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Download_Misc\PGTools\"/>
    </mc:Choice>
  </mc:AlternateContent>
  <xr:revisionPtr revIDLastSave="0" documentId="13_ncr:1_{AFADF1BD-073F-41BB-8336-6147C780FD2E}" xr6:coauthVersionLast="47" xr6:coauthVersionMax="47" xr10:uidLastSave="{00000000-0000-0000-0000-000000000000}"/>
  <bookViews>
    <workbookView xWindow="38280" yWindow="2610" windowWidth="29040" windowHeight="15720" firstSheet="2" activeTab="4" xr2:uid="{B509C9C9-F43E-487D-833D-A99678BBDA0F}"/>
  </bookViews>
  <sheets>
    <sheet name="AnatomyDPS" sheetId="2" state="hidden" r:id="rId1"/>
    <sheet name="Copy-of-Data" sheetId="3" state="hidden" r:id="rId2"/>
    <sheet name="ReadMe" sheetId="7" r:id="rId3"/>
    <sheet name="Easy-updates" sheetId="1" r:id="rId4"/>
    <sheet name="PivotTable" sheetId="4" r:id="rId5"/>
    <sheet name="PSCode" sheetId="6" state="hidden" r:id="rId6"/>
  </sheets>
  <definedNames>
    <definedName name="_xlnm._FilterDatabase" localSheetId="1" hidden="1">'Copy-of-Data'!$A$1:$N$4841</definedName>
    <definedName name="BasePath">'Easy-updates'!$F$1</definedName>
    <definedName name="CleanDB">'Copy-of-Data'!$A:$N</definedName>
    <definedName name="DSN">#REF!</definedName>
    <definedName name="ExternalData_1" localSheetId="0" hidden="1">AnatomyDPS!$A$1:$G$3592</definedName>
    <definedName name="fnGetFilePath">'Easy-updates'!$F$1</definedName>
    <definedName name="name_list">'Easy-updates'!$A:$B</definedName>
    <definedName name="pFilePath">'Easy-updates'!$F$1</definedName>
  </definedNames>
  <calcPr calcId="191029"/>
  <pivotCaches>
    <pivotCache cacheId="54" r:id="rId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3" l="1"/>
  <c r="B3" i="3"/>
  <c r="C3" i="3"/>
  <c r="K3" i="3" s="1"/>
  <c r="D3" i="3"/>
  <c r="E3" i="3"/>
  <c r="F3" i="3"/>
  <c r="G3" i="3"/>
  <c r="H3" i="3"/>
  <c r="L3" i="3"/>
  <c r="A4" i="3"/>
  <c r="B4" i="3"/>
  <c r="C4" i="3"/>
  <c r="D4" i="3"/>
  <c r="H4" i="3" s="1"/>
  <c r="E4" i="3"/>
  <c r="F4" i="3"/>
  <c r="G4" i="3"/>
  <c r="A5" i="3"/>
  <c r="B5" i="3"/>
  <c r="C5" i="3"/>
  <c r="D5" i="3"/>
  <c r="H5" i="3" s="1"/>
  <c r="E5" i="3"/>
  <c r="F5" i="3"/>
  <c r="G5" i="3"/>
  <c r="A6" i="3"/>
  <c r="B6" i="3"/>
  <c r="C6" i="3"/>
  <c r="D6" i="3"/>
  <c r="H6" i="3" s="1"/>
  <c r="E6" i="3"/>
  <c r="F6" i="3"/>
  <c r="G6" i="3"/>
  <c r="A7" i="3"/>
  <c r="B7" i="3"/>
  <c r="C7" i="3"/>
  <c r="M7" i="3" s="1"/>
  <c r="D7" i="3"/>
  <c r="E7" i="3"/>
  <c r="F7" i="3"/>
  <c r="G7" i="3"/>
  <c r="H7" i="3"/>
  <c r="L7" i="3"/>
  <c r="A8" i="3"/>
  <c r="B8" i="3"/>
  <c r="C8" i="3"/>
  <c r="K8" i="3" s="1"/>
  <c r="D8" i="3"/>
  <c r="H8" i="3" s="1"/>
  <c r="E8" i="3"/>
  <c r="F8" i="3"/>
  <c r="G8" i="3"/>
  <c r="A9" i="3"/>
  <c r="B9" i="3"/>
  <c r="C9" i="3"/>
  <c r="K9" i="3" s="1"/>
  <c r="D9" i="3"/>
  <c r="H9" i="3" s="1"/>
  <c r="E9" i="3"/>
  <c r="F9" i="3"/>
  <c r="G9" i="3"/>
  <c r="A10" i="3"/>
  <c r="B10" i="3"/>
  <c r="C10" i="3"/>
  <c r="D10" i="3"/>
  <c r="H10" i="3" s="1"/>
  <c r="E10" i="3"/>
  <c r="F10" i="3"/>
  <c r="G10" i="3"/>
  <c r="A11" i="3"/>
  <c r="B11" i="3"/>
  <c r="C11" i="3"/>
  <c r="D11" i="3"/>
  <c r="H11" i="3" s="1"/>
  <c r="E11" i="3"/>
  <c r="F11" i="3"/>
  <c r="G11" i="3"/>
  <c r="A12" i="3"/>
  <c r="B12" i="3"/>
  <c r="C12" i="3"/>
  <c r="L12" i="3" s="1"/>
  <c r="D12" i="3"/>
  <c r="H12" i="3" s="1"/>
  <c r="E12" i="3"/>
  <c r="F12" i="3"/>
  <c r="G12" i="3"/>
  <c r="A13" i="3"/>
  <c r="B13" i="3"/>
  <c r="C13" i="3"/>
  <c r="D13" i="3"/>
  <c r="H13" i="3" s="1"/>
  <c r="E13" i="3"/>
  <c r="F13" i="3"/>
  <c r="G13" i="3"/>
  <c r="A14" i="3"/>
  <c r="B14" i="3"/>
  <c r="C14" i="3"/>
  <c r="M14" i="3" s="1"/>
  <c r="D14" i="3"/>
  <c r="H14" i="3" s="1"/>
  <c r="E14" i="3"/>
  <c r="F14" i="3"/>
  <c r="G14" i="3"/>
  <c r="A15" i="3"/>
  <c r="B15" i="3"/>
  <c r="C15" i="3"/>
  <c r="D15" i="3"/>
  <c r="H15" i="3" s="1"/>
  <c r="E15" i="3"/>
  <c r="F15" i="3"/>
  <c r="G15" i="3"/>
  <c r="M15" i="3"/>
  <c r="A16" i="3"/>
  <c r="B16" i="3"/>
  <c r="C16" i="3"/>
  <c r="D16" i="3"/>
  <c r="H16" i="3" s="1"/>
  <c r="E16" i="3"/>
  <c r="F16" i="3"/>
  <c r="G16" i="3"/>
  <c r="A17" i="3"/>
  <c r="B17" i="3"/>
  <c r="C17" i="3"/>
  <c r="D17" i="3"/>
  <c r="E17" i="3"/>
  <c r="F17" i="3"/>
  <c r="G17" i="3"/>
  <c r="H17" i="3"/>
  <c r="A18" i="3"/>
  <c r="B18" i="3"/>
  <c r="C18" i="3"/>
  <c r="K18" i="3" s="1"/>
  <c r="D18" i="3"/>
  <c r="H18" i="3" s="1"/>
  <c r="E18" i="3"/>
  <c r="F18" i="3"/>
  <c r="G18" i="3"/>
  <c r="A19" i="3"/>
  <c r="B19" i="3"/>
  <c r="C19" i="3"/>
  <c r="D19" i="3"/>
  <c r="E19" i="3"/>
  <c r="F19" i="3"/>
  <c r="G19" i="3"/>
  <c r="H19" i="3"/>
  <c r="K19" i="3"/>
  <c r="L19" i="3"/>
  <c r="M19" i="3"/>
  <c r="A20" i="3"/>
  <c r="B20" i="3"/>
  <c r="C20" i="3"/>
  <c r="D20" i="3"/>
  <c r="E20" i="3"/>
  <c r="F20" i="3"/>
  <c r="G20" i="3"/>
  <c r="H20" i="3"/>
  <c r="A21" i="3"/>
  <c r="B21" i="3"/>
  <c r="C21" i="3"/>
  <c r="D21" i="3"/>
  <c r="H21" i="3" s="1"/>
  <c r="E21" i="3"/>
  <c r="F21" i="3"/>
  <c r="G21" i="3"/>
  <c r="A22" i="3"/>
  <c r="B22" i="3"/>
  <c r="C22" i="3"/>
  <c r="D22" i="3"/>
  <c r="H22" i="3" s="1"/>
  <c r="E22" i="3"/>
  <c r="F22" i="3"/>
  <c r="G22" i="3"/>
  <c r="A23" i="3"/>
  <c r="B23" i="3"/>
  <c r="C23" i="3"/>
  <c r="M23" i="3" s="1"/>
  <c r="D23" i="3"/>
  <c r="H23" i="3" s="1"/>
  <c r="E23" i="3"/>
  <c r="F23" i="3"/>
  <c r="G23" i="3"/>
  <c r="K23" i="3"/>
  <c r="L23" i="3"/>
  <c r="A24" i="3"/>
  <c r="B24" i="3"/>
  <c r="C24" i="3"/>
  <c r="D24" i="3"/>
  <c r="E24" i="3"/>
  <c r="F24" i="3"/>
  <c r="G24" i="3"/>
  <c r="H24" i="3"/>
  <c r="K24" i="3"/>
  <c r="L24" i="3"/>
  <c r="M24" i="3"/>
  <c r="A25" i="3"/>
  <c r="B25" i="3"/>
  <c r="C25" i="3"/>
  <c r="K25" i="3" s="1"/>
  <c r="D25" i="3"/>
  <c r="H25" i="3" s="1"/>
  <c r="E25" i="3"/>
  <c r="F25" i="3"/>
  <c r="G25" i="3"/>
  <c r="A26" i="3"/>
  <c r="B26" i="3"/>
  <c r="C26" i="3"/>
  <c r="D26" i="3"/>
  <c r="H26" i="3" s="1"/>
  <c r="E26" i="3"/>
  <c r="F26" i="3"/>
  <c r="G26" i="3"/>
  <c r="A27" i="3"/>
  <c r="B27" i="3"/>
  <c r="C27" i="3"/>
  <c r="D27" i="3"/>
  <c r="H27" i="3" s="1"/>
  <c r="E27" i="3"/>
  <c r="F27" i="3"/>
  <c r="G27" i="3"/>
  <c r="A28" i="3"/>
  <c r="B28" i="3"/>
  <c r="C28" i="3"/>
  <c r="D28" i="3"/>
  <c r="H28" i="3" s="1"/>
  <c r="E28" i="3"/>
  <c r="F28" i="3"/>
  <c r="G28" i="3"/>
  <c r="A29" i="3"/>
  <c r="B29" i="3"/>
  <c r="C29" i="3"/>
  <c r="K29" i="3" s="1"/>
  <c r="D29" i="3"/>
  <c r="H29" i="3" s="1"/>
  <c r="E29" i="3"/>
  <c r="F29" i="3"/>
  <c r="G29" i="3"/>
  <c r="A30" i="3"/>
  <c r="B30" i="3"/>
  <c r="C30" i="3"/>
  <c r="K30" i="3" s="1"/>
  <c r="D30" i="3"/>
  <c r="H30" i="3" s="1"/>
  <c r="E30" i="3"/>
  <c r="F30" i="3"/>
  <c r="G30" i="3"/>
  <c r="A31" i="3"/>
  <c r="B31" i="3"/>
  <c r="C31" i="3"/>
  <c r="D31" i="3"/>
  <c r="H31" i="3" s="1"/>
  <c r="E31" i="3"/>
  <c r="F31" i="3"/>
  <c r="G31" i="3"/>
  <c r="L31" i="3"/>
  <c r="M31" i="3"/>
  <c r="A32" i="3"/>
  <c r="B32" i="3"/>
  <c r="C32" i="3"/>
  <c r="D32" i="3"/>
  <c r="H32" i="3" s="1"/>
  <c r="E32" i="3"/>
  <c r="F32" i="3"/>
  <c r="G32" i="3"/>
  <c r="A33" i="3"/>
  <c r="B33" i="3"/>
  <c r="C33" i="3"/>
  <c r="D33" i="3"/>
  <c r="H33" i="3" s="1"/>
  <c r="E33" i="3"/>
  <c r="F33" i="3"/>
  <c r="G33" i="3"/>
  <c r="A34" i="3"/>
  <c r="B34" i="3"/>
  <c r="C34" i="3"/>
  <c r="K34" i="3" s="1"/>
  <c r="D34" i="3"/>
  <c r="E34" i="3"/>
  <c r="F34" i="3"/>
  <c r="G34" i="3"/>
  <c r="H34" i="3"/>
  <c r="A35" i="3"/>
  <c r="B35" i="3"/>
  <c r="C35" i="3"/>
  <c r="D35" i="3"/>
  <c r="H35" i="3" s="1"/>
  <c r="E35" i="3"/>
  <c r="F35" i="3"/>
  <c r="G35" i="3"/>
  <c r="K35" i="3"/>
  <c r="L35" i="3"/>
  <c r="M35" i="3"/>
  <c r="A36" i="3"/>
  <c r="B36" i="3"/>
  <c r="C36" i="3"/>
  <c r="K36" i="3" s="1"/>
  <c r="D36" i="3"/>
  <c r="E36" i="3"/>
  <c r="F36" i="3"/>
  <c r="G36" i="3"/>
  <c r="H36" i="3"/>
  <c r="A37" i="3"/>
  <c r="B37" i="3"/>
  <c r="C37" i="3"/>
  <c r="D37" i="3"/>
  <c r="H37" i="3" s="1"/>
  <c r="E37" i="3"/>
  <c r="F37" i="3"/>
  <c r="G37" i="3"/>
  <c r="A38" i="3"/>
  <c r="B38" i="3"/>
  <c r="C38" i="3"/>
  <c r="D38" i="3"/>
  <c r="E38" i="3"/>
  <c r="F38" i="3"/>
  <c r="G38" i="3"/>
  <c r="H38" i="3"/>
  <c r="A39" i="3"/>
  <c r="B39" i="3"/>
  <c r="C39" i="3"/>
  <c r="M39" i="3" s="1"/>
  <c r="D39" i="3"/>
  <c r="H39" i="3" s="1"/>
  <c r="E39" i="3"/>
  <c r="F39" i="3"/>
  <c r="G39" i="3"/>
  <c r="A40" i="3"/>
  <c r="B40" i="3"/>
  <c r="C40" i="3"/>
  <c r="D40" i="3"/>
  <c r="E40" i="3"/>
  <c r="F40" i="3"/>
  <c r="G40" i="3"/>
  <c r="H40" i="3"/>
  <c r="K40" i="3"/>
  <c r="L40" i="3"/>
  <c r="M40" i="3"/>
  <c r="A41" i="3"/>
  <c r="B41" i="3"/>
  <c r="C41" i="3"/>
  <c r="D41" i="3"/>
  <c r="H41" i="3" s="1"/>
  <c r="E41" i="3"/>
  <c r="F41" i="3"/>
  <c r="G41" i="3"/>
  <c r="A42" i="3"/>
  <c r="B42" i="3"/>
  <c r="C42" i="3"/>
  <c r="D42" i="3"/>
  <c r="H42" i="3" s="1"/>
  <c r="E42" i="3"/>
  <c r="F42" i="3"/>
  <c r="G42" i="3"/>
  <c r="M42" i="3"/>
  <c r="A43" i="3"/>
  <c r="B43" i="3"/>
  <c r="C43" i="3"/>
  <c r="D43" i="3"/>
  <c r="H43" i="3" s="1"/>
  <c r="E43" i="3"/>
  <c r="F43" i="3"/>
  <c r="G43" i="3"/>
  <c r="A44" i="3"/>
  <c r="B44" i="3"/>
  <c r="C44" i="3"/>
  <c r="D44" i="3"/>
  <c r="H44" i="3" s="1"/>
  <c r="E44" i="3"/>
  <c r="F44" i="3"/>
  <c r="G44" i="3"/>
  <c r="K44" i="3"/>
  <c r="A45" i="3"/>
  <c r="B45" i="3"/>
  <c r="C45" i="3"/>
  <c r="K45" i="3" s="1"/>
  <c r="D45" i="3"/>
  <c r="H45" i="3" s="1"/>
  <c r="E45" i="3"/>
  <c r="F45" i="3"/>
  <c r="G45" i="3"/>
  <c r="A46" i="3"/>
  <c r="B46" i="3"/>
  <c r="C46" i="3"/>
  <c r="K46" i="3" s="1"/>
  <c r="D46" i="3"/>
  <c r="H46" i="3" s="1"/>
  <c r="E46" i="3"/>
  <c r="F46" i="3"/>
  <c r="G46" i="3"/>
  <c r="A47" i="3"/>
  <c r="B47" i="3"/>
  <c r="C47" i="3"/>
  <c r="L47" i="3" s="1"/>
  <c r="D47" i="3"/>
  <c r="H47" i="3" s="1"/>
  <c r="E47" i="3"/>
  <c r="F47" i="3"/>
  <c r="G47" i="3"/>
  <c r="A48" i="3"/>
  <c r="B48" i="3"/>
  <c r="C48" i="3"/>
  <c r="D48" i="3"/>
  <c r="H48" i="3" s="1"/>
  <c r="E48" i="3"/>
  <c r="F48" i="3"/>
  <c r="G48" i="3"/>
  <c r="A49" i="3"/>
  <c r="B49" i="3"/>
  <c r="C49" i="3"/>
  <c r="D49" i="3"/>
  <c r="H49" i="3" s="1"/>
  <c r="E49" i="3"/>
  <c r="F49" i="3"/>
  <c r="G49" i="3"/>
  <c r="A50" i="3"/>
  <c r="B50" i="3"/>
  <c r="C50" i="3"/>
  <c r="K50" i="3" s="1"/>
  <c r="D50" i="3"/>
  <c r="H50" i="3" s="1"/>
  <c r="E50" i="3"/>
  <c r="F50" i="3"/>
  <c r="G50" i="3"/>
  <c r="A51" i="3"/>
  <c r="B51" i="3"/>
  <c r="C51" i="3"/>
  <c r="K51" i="3" s="1"/>
  <c r="D51" i="3"/>
  <c r="H51" i="3" s="1"/>
  <c r="E51" i="3"/>
  <c r="F51" i="3"/>
  <c r="G51" i="3"/>
  <c r="A52" i="3"/>
  <c r="B52" i="3"/>
  <c r="C52" i="3"/>
  <c r="D52" i="3"/>
  <c r="H52" i="3" s="1"/>
  <c r="E52" i="3"/>
  <c r="F52" i="3"/>
  <c r="G52" i="3"/>
  <c r="M52" i="3"/>
  <c r="A53" i="3"/>
  <c r="B53" i="3"/>
  <c r="C53" i="3"/>
  <c r="D53" i="3"/>
  <c r="H53" i="3" s="1"/>
  <c r="E53" i="3"/>
  <c r="F53" i="3"/>
  <c r="G53" i="3"/>
  <c r="A54" i="3"/>
  <c r="B54" i="3"/>
  <c r="C54" i="3"/>
  <c r="D54" i="3"/>
  <c r="H54" i="3" s="1"/>
  <c r="E54" i="3"/>
  <c r="F54" i="3"/>
  <c r="G54" i="3"/>
  <c r="A55" i="3"/>
  <c r="B55" i="3"/>
  <c r="C55" i="3"/>
  <c r="M55" i="3" s="1"/>
  <c r="D55" i="3"/>
  <c r="H55" i="3" s="1"/>
  <c r="E55" i="3"/>
  <c r="F55" i="3"/>
  <c r="G55" i="3"/>
  <c r="A56" i="3"/>
  <c r="B56" i="3"/>
  <c r="C56" i="3"/>
  <c r="D56" i="3"/>
  <c r="H56" i="3" s="1"/>
  <c r="E56" i="3"/>
  <c r="F56" i="3"/>
  <c r="G56" i="3"/>
  <c r="K56" i="3"/>
  <c r="L56" i="3"/>
  <c r="M56" i="3"/>
  <c r="A57" i="3"/>
  <c r="B57" i="3"/>
  <c r="C57" i="3"/>
  <c r="D57" i="3"/>
  <c r="H57" i="3" s="1"/>
  <c r="E57" i="3"/>
  <c r="F57" i="3"/>
  <c r="G57" i="3"/>
  <c r="A58" i="3"/>
  <c r="B58" i="3"/>
  <c r="C58" i="3"/>
  <c r="D58" i="3"/>
  <c r="H58" i="3" s="1"/>
  <c r="E58" i="3"/>
  <c r="F58" i="3"/>
  <c r="G58" i="3"/>
  <c r="A59" i="3"/>
  <c r="B59" i="3"/>
  <c r="C59" i="3"/>
  <c r="D59" i="3"/>
  <c r="H59" i="3" s="1"/>
  <c r="E59" i="3"/>
  <c r="F59" i="3"/>
  <c r="G59" i="3"/>
  <c r="A60" i="3"/>
  <c r="B60" i="3"/>
  <c r="C60" i="3"/>
  <c r="D60" i="3"/>
  <c r="H60" i="3" s="1"/>
  <c r="E60" i="3"/>
  <c r="F60" i="3"/>
  <c r="G60" i="3"/>
  <c r="K60" i="3"/>
  <c r="A61" i="3"/>
  <c r="B61" i="3"/>
  <c r="C61" i="3"/>
  <c r="K61" i="3" s="1"/>
  <c r="D61" i="3"/>
  <c r="H61" i="3" s="1"/>
  <c r="E61" i="3"/>
  <c r="F61" i="3"/>
  <c r="G61" i="3"/>
  <c r="A62" i="3"/>
  <c r="B62" i="3"/>
  <c r="C62" i="3"/>
  <c r="K62" i="3" s="1"/>
  <c r="D62" i="3"/>
  <c r="H62" i="3" s="1"/>
  <c r="E62" i="3"/>
  <c r="F62" i="3"/>
  <c r="G62" i="3"/>
  <c r="A63" i="3"/>
  <c r="B63" i="3"/>
  <c r="C63" i="3"/>
  <c r="D63" i="3"/>
  <c r="H63" i="3" s="1"/>
  <c r="E63" i="3"/>
  <c r="F63" i="3"/>
  <c r="G63" i="3"/>
  <c r="L63" i="3"/>
  <c r="M63" i="3"/>
  <c r="A64" i="3"/>
  <c r="B64" i="3"/>
  <c r="C64" i="3"/>
  <c r="D64" i="3"/>
  <c r="H64" i="3" s="1"/>
  <c r="E64" i="3"/>
  <c r="F64" i="3"/>
  <c r="G64" i="3"/>
  <c r="A65" i="3"/>
  <c r="B65" i="3"/>
  <c r="C65" i="3"/>
  <c r="D65" i="3"/>
  <c r="H65" i="3" s="1"/>
  <c r="E65" i="3"/>
  <c r="F65" i="3"/>
  <c r="G65" i="3"/>
  <c r="A66" i="3"/>
  <c r="B66" i="3"/>
  <c r="C66" i="3"/>
  <c r="D66" i="3"/>
  <c r="H66" i="3" s="1"/>
  <c r="E66" i="3"/>
  <c r="F66" i="3"/>
  <c r="G66" i="3"/>
  <c r="A67" i="3"/>
  <c r="B67" i="3"/>
  <c r="C67" i="3"/>
  <c r="L67" i="3" s="1"/>
  <c r="D67" i="3"/>
  <c r="H67" i="3" s="1"/>
  <c r="E67" i="3"/>
  <c r="F67" i="3"/>
  <c r="G67" i="3"/>
  <c r="A68" i="3"/>
  <c r="B68" i="3"/>
  <c r="C68" i="3"/>
  <c r="M68" i="3" s="1"/>
  <c r="D68" i="3"/>
  <c r="E68" i="3"/>
  <c r="F68" i="3"/>
  <c r="G68" i="3"/>
  <c r="H68" i="3"/>
  <c r="K68" i="3"/>
  <c r="L68" i="3"/>
  <c r="A69" i="3"/>
  <c r="B69" i="3"/>
  <c r="C69" i="3"/>
  <c r="D69" i="3"/>
  <c r="H69" i="3" s="1"/>
  <c r="E69" i="3"/>
  <c r="F69" i="3"/>
  <c r="G69" i="3"/>
  <c r="A70" i="3"/>
  <c r="B70" i="3"/>
  <c r="C70" i="3"/>
  <c r="D70" i="3"/>
  <c r="H70" i="3" s="1"/>
  <c r="E70" i="3"/>
  <c r="F70" i="3"/>
  <c r="G70" i="3"/>
  <c r="A71" i="3"/>
  <c r="B71" i="3"/>
  <c r="C71" i="3"/>
  <c r="D71" i="3"/>
  <c r="H71" i="3" s="1"/>
  <c r="E71" i="3"/>
  <c r="F71" i="3"/>
  <c r="G71" i="3"/>
  <c r="A72" i="3"/>
  <c r="B72" i="3"/>
  <c r="C72" i="3"/>
  <c r="M72" i="3" s="1"/>
  <c r="D72" i="3"/>
  <c r="E72" i="3"/>
  <c r="F72" i="3"/>
  <c r="G72" i="3"/>
  <c r="H72" i="3"/>
  <c r="K72" i="3"/>
  <c r="L72" i="3"/>
  <c r="A73" i="3"/>
  <c r="B73" i="3"/>
  <c r="C73" i="3"/>
  <c r="K73" i="3" s="1"/>
  <c r="D73" i="3"/>
  <c r="E73" i="3"/>
  <c r="F73" i="3"/>
  <c r="G73" i="3"/>
  <c r="H73" i="3"/>
  <c r="A74" i="3"/>
  <c r="B74" i="3"/>
  <c r="C74" i="3"/>
  <c r="M74" i="3" s="1"/>
  <c r="D74" i="3"/>
  <c r="H74" i="3" s="1"/>
  <c r="E74" i="3"/>
  <c r="F74" i="3"/>
  <c r="G74" i="3"/>
  <c r="A75" i="3"/>
  <c r="B75" i="3"/>
  <c r="C75" i="3"/>
  <c r="D75" i="3"/>
  <c r="E75" i="3"/>
  <c r="F75" i="3"/>
  <c r="G75" i="3"/>
  <c r="H75" i="3"/>
  <c r="A76" i="3"/>
  <c r="B76" i="3"/>
  <c r="C76" i="3"/>
  <c r="K76" i="3" s="1"/>
  <c r="D76" i="3"/>
  <c r="H76" i="3" s="1"/>
  <c r="E76" i="3"/>
  <c r="F76" i="3"/>
  <c r="G76" i="3"/>
  <c r="A77" i="3"/>
  <c r="B77" i="3"/>
  <c r="C77" i="3"/>
  <c r="D77" i="3"/>
  <c r="H77" i="3" s="1"/>
  <c r="E77" i="3"/>
  <c r="F77" i="3"/>
  <c r="G77" i="3"/>
  <c r="K77" i="3"/>
  <c r="L77" i="3"/>
  <c r="M77" i="3"/>
  <c r="A78" i="3"/>
  <c r="B78" i="3"/>
  <c r="C78" i="3"/>
  <c r="K78" i="3" s="1"/>
  <c r="D78" i="3"/>
  <c r="H78" i="3" s="1"/>
  <c r="E78" i="3"/>
  <c r="F78" i="3"/>
  <c r="G78" i="3"/>
  <c r="A79" i="3"/>
  <c r="B79" i="3"/>
  <c r="C79" i="3"/>
  <c r="D79" i="3"/>
  <c r="H79" i="3" s="1"/>
  <c r="E79" i="3"/>
  <c r="F79" i="3"/>
  <c r="G79" i="3"/>
  <c r="A80" i="3"/>
  <c r="B80" i="3"/>
  <c r="C80" i="3"/>
  <c r="D80" i="3"/>
  <c r="H80" i="3" s="1"/>
  <c r="E80" i="3"/>
  <c r="F80" i="3"/>
  <c r="G80" i="3"/>
  <c r="A81" i="3"/>
  <c r="B81" i="3"/>
  <c r="C81" i="3"/>
  <c r="D81" i="3"/>
  <c r="H81" i="3" s="1"/>
  <c r="E81" i="3"/>
  <c r="F81" i="3"/>
  <c r="G81" i="3"/>
  <c r="A82" i="3"/>
  <c r="B82" i="3"/>
  <c r="C82" i="3"/>
  <c r="K82" i="3" s="1"/>
  <c r="D82" i="3"/>
  <c r="H82" i="3" s="1"/>
  <c r="E82" i="3"/>
  <c r="F82" i="3"/>
  <c r="G82" i="3"/>
  <c r="A83" i="3"/>
  <c r="B83" i="3"/>
  <c r="C83" i="3"/>
  <c r="D83" i="3"/>
  <c r="H83" i="3" s="1"/>
  <c r="E83" i="3"/>
  <c r="F83" i="3"/>
  <c r="G83" i="3"/>
  <c r="A84" i="3"/>
  <c r="B84" i="3"/>
  <c r="C84" i="3"/>
  <c r="M84" i="3" s="1"/>
  <c r="D84" i="3"/>
  <c r="H84" i="3" s="1"/>
  <c r="E84" i="3"/>
  <c r="F84" i="3"/>
  <c r="G84" i="3"/>
  <c r="A85" i="3"/>
  <c r="B85" i="3"/>
  <c r="C85" i="3"/>
  <c r="D85" i="3"/>
  <c r="H85" i="3" s="1"/>
  <c r="E85" i="3"/>
  <c r="F85" i="3"/>
  <c r="G85" i="3"/>
  <c r="A86" i="3"/>
  <c r="B86" i="3"/>
  <c r="C86" i="3"/>
  <c r="D86" i="3"/>
  <c r="E86" i="3"/>
  <c r="F86" i="3"/>
  <c r="G86" i="3"/>
  <c r="H86" i="3"/>
  <c r="A87" i="3"/>
  <c r="B87" i="3"/>
  <c r="C87" i="3"/>
  <c r="M87" i="3" s="1"/>
  <c r="D87" i="3"/>
  <c r="H87" i="3" s="1"/>
  <c r="E87" i="3"/>
  <c r="F87" i="3"/>
  <c r="G87" i="3"/>
  <c r="K87" i="3"/>
  <c r="L87" i="3"/>
  <c r="A88" i="3"/>
  <c r="B88" i="3"/>
  <c r="C88" i="3"/>
  <c r="K88" i="3" s="1"/>
  <c r="D88" i="3"/>
  <c r="H88" i="3" s="1"/>
  <c r="E88" i="3"/>
  <c r="F88" i="3"/>
  <c r="G88" i="3"/>
  <c r="A89" i="3"/>
  <c r="B89" i="3"/>
  <c r="C89" i="3"/>
  <c r="M89" i="3" s="1"/>
  <c r="D89" i="3"/>
  <c r="E89" i="3"/>
  <c r="F89" i="3"/>
  <c r="G89" i="3"/>
  <c r="H89" i="3"/>
  <c r="K89" i="3"/>
  <c r="L89" i="3"/>
  <c r="A90" i="3"/>
  <c r="B90" i="3"/>
  <c r="C90" i="3"/>
  <c r="M90" i="3" s="1"/>
  <c r="D90" i="3"/>
  <c r="H90" i="3" s="1"/>
  <c r="E90" i="3"/>
  <c r="F90" i="3"/>
  <c r="G90" i="3"/>
  <c r="A91" i="3"/>
  <c r="B91" i="3"/>
  <c r="C91" i="3"/>
  <c r="D91" i="3"/>
  <c r="E91" i="3"/>
  <c r="F91" i="3"/>
  <c r="G91" i="3"/>
  <c r="H91" i="3"/>
  <c r="A92" i="3"/>
  <c r="B92" i="3"/>
  <c r="C92" i="3"/>
  <c r="K92" i="3" s="1"/>
  <c r="D92" i="3"/>
  <c r="H92" i="3" s="1"/>
  <c r="E92" i="3"/>
  <c r="F92" i="3"/>
  <c r="G92" i="3"/>
  <c r="A93" i="3"/>
  <c r="B93" i="3"/>
  <c r="C93" i="3"/>
  <c r="M93" i="3" s="1"/>
  <c r="D93" i="3"/>
  <c r="E93" i="3"/>
  <c r="F93" i="3"/>
  <c r="G93" i="3"/>
  <c r="H93" i="3"/>
  <c r="A94" i="3"/>
  <c r="B94" i="3"/>
  <c r="C94" i="3"/>
  <c r="D94" i="3"/>
  <c r="E94" i="3"/>
  <c r="F94" i="3"/>
  <c r="G94" i="3"/>
  <c r="H94" i="3"/>
  <c r="K94" i="3"/>
  <c r="L94" i="3"/>
  <c r="M94" i="3"/>
  <c r="A95" i="3"/>
  <c r="B95" i="3"/>
  <c r="C95" i="3"/>
  <c r="D95" i="3"/>
  <c r="H95" i="3" s="1"/>
  <c r="E95" i="3"/>
  <c r="F95" i="3"/>
  <c r="G95" i="3"/>
  <c r="A96" i="3"/>
  <c r="B96" i="3"/>
  <c r="C96" i="3"/>
  <c r="D96" i="3"/>
  <c r="H96" i="3" s="1"/>
  <c r="E96" i="3"/>
  <c r="F96" i="3"/>
  <c r="G96" i="3"/>
  <c r="A97" i="3"/>
  <c r="B97" i="3"/>
  <c r="C97" i="3"/>
  <c r="D97" i="3"/>
  <c r="H97" i="3" s="1"/>
  <c r="E97" i="3"/>
  <c r="F97" i="3"/>
  <c r="G97" i="3"/>
  <c r="A98" i="3"/>
  <c r="B98" i="3"/>
  <c r="C98" i="3"/>
  <c r="K98" i="3" s="1"/>
  <c r="D98" i="3"/>
  <c r="H98" i="3" s="1"/>
  <c r="E98" i="3"/>
  <c r="F98" i="3"/>
  <c r="G98" i="3"/>
  <c r="L98" i="3"/>
  <c r="M98" i="3"/>
  <c r="A99" i="3"/>
  <c r="B99" i="3"/>
  <c r="C99" i="3"/>
  <c r="K99" i="3" s="1"/>
  <c r="D99" i="3"/>
  <c r="H99" i="3" s="1"/>
  <c r="E99" i="3"/>
  <c r="F99" i="3"/>
  <c r="G99" i="3"/>
  <c r="A100" i="3"/>
  <c r="B100" i="3"/>
  <c r="C100" i="3"/>
  <c r="D100" i="3"/>
  <c r="H100" i="3" s="1"/>
  <c r="E100" i="3"/>
  <c r="F100" i="3"/>
  <c r="G100" i="3"/>
  <c r="A101" i="3"/>
  <c r="B101" i="3"/>
  <c r="C101" i="3"/>
  <c r="D101" i="3"/>
  <c r="H101" i="3" s="1"/>
  <c r="E101" i="3"/>
  <c r="F101" i="3"/>
  <c r="G101" i="3"/>
  <c r="A102" i="3"/>
  <c r="B102" i="3"/>
  <c r="C102" i="3"/>
  <c r="D102" i="3"/>
  <c r="H102" i="3" s="1"/>
  <c r="E102" i="3"/>
  <c r="F102" i="3"/>
  <c r="G102" i="3"/>
  <c r="A103" i="3"/>
  <c r="B103" i="3"/>
  <c r="C103" i="3"/>
  <c r="M103" i="3" s="1"/>
  <c r="D103" i="3"/>
  <c r="H103" i="3" s="1"/>
  <c r="E103" i="3"/>
  <c r="F103" i="3"/>
  <c r="G103" i="3"/>
  <c r="A104" i="3"/>
  <c r="B104" i="3"/>
  <c r="C104" i="3"/>
  <c r="K104" i="3" s="1"/>
  <c r="D104" i="3"/>
  <c r="H104" i="3" s="1"/>
  <c r="E104" i="3"/>
  <c r="F104" i="3"/>
  <c r="G104" i="3"/>
  <c r="A105" i="3"/>
  <c r="B105" i="3"/>
  <c r="C105" i="3"/>
  <c r="K105" i="3" s="1"/>
  <c r="D105" i="3"/>
  <c r="H105" i="3" s="1"/>
  <c r="E105" i="3"/>
  <c r="F105" i="3"/>
  <c r="G105" i="3"/>
  <c r="A106" i="3"/>
  <c r="B106" i="3"/>
  <c r="C106" i="3"/>
  <c r="D106" i="3"/>
  <c r="H106" i="3" s="1"/>
  <c r="E106" i="3"/>
  <c r="F106" i="3"/>
  <c r="G106" i="3"/>
  <c r="M106" i="3"/>
  <c r="A107" i="3"/>
  <c r="B107" i="3"/>
  <c r="C107" i="3"/>
  <c r="M107" i="3" s="1"/>
  <c r="D107" i="3"/>
  <c r="H107" i="3" s="1"/>
  <c r="E107" i="3"/>
  <c r="F107" i="3"/>
  <c r="G107" i="3"/>
  <c r="A108" i="3"/>
  <c r="B108" i="3"/>
  <c r="C108" i="3"/>
  <c r="D108" i="3"/>
  <c r="E108" i="3"/>
  <c r="F108" i="3"/>
  <c r="G108" i="3"/>
  <c r="H108" i="3"/>
  <c r="K108" i="3"/>
  <c r="A109" i="3"/>
  <c r="B109" i="3"/>
  <c r="C109" i="3"/>
  <c r="M109" i="3" s="1"/>
  <c r="D109" i="3"/>
  <c r="H109" i="3" s="1"/>
  <c r="E109" i="3"/>
  <c r="F109" i="3"/>
  <c r="G109" i="3"/>
  <c r="L109" i="3"/>
  <c r="A110" i="3"/>
  <c r="B110" i="3"/>
  <c r="C110" i="3"/>
  <c r="L110" i="3" s="1"/>
  <c r="D110" i="3"/>
  <c r="E110" i="3"/>
  <c r="F110" i="3"/>
  <c r="G110" i="3"/>
  <c r="H110" i="3"/>
  <c r="K110" i="3"/>
  <c r="A111" i="3"/>
  <c r="B111" i="3"/>
  <c r="C111" i="3"/>
  <c r="D111" i="3"/>
  <c r="H111" i="3" s="1"/>
  <c r="E111" i="3"/>
  <c r="F111" i="3"/>
  <c r="G111" i="3"/>
  <c r="A112" i="3"/>
  <c r="B112" i="3"/>
  <c r="C112" i="3"/>
  <c r="L112" i="3" s="1"/>
  <c r="D112" i="3"/>
  <c r="H112" i="3" s="1"/>
  <c r="E112" i="3"/>
  <c r="F112" i="3"/>
  <c r="G112" i="3"/>
  <c r="A113" i="3"/>
  <c r="B113" i="3"/>
  <c r="C113" i="3"/>
  <c r="D113" i="3"/>
  <c r="H113" i="3" s="1"/>
  <c r="E113" i="3"/>
  <c r="F113" i="3"/>
  <c r="G113" i="3"/>
  <c r="A114" i="3"/>
  <c r="B114" i="3"/>
  <c r="C114" i="3"/>
  <c r="D114" i="3"/>
  <c r="H114" i="3" s="1"/>
  <c r="E114" i="3"/>
  <c r="F114" i="3"/>
  <c r="G114" i="3"/>
  <c r="A115" i="3"/>
  <c r="B115" i="3"/>
  <c r="C115" i="3"/>
  <c r="D115" i="3"/>
  <c r="H115" i="3" s="1"/>
  <c r="E115" i="3"/>
  <c r="F115" i="3"/>
  <c r="G115" i="3"/>
  <c r="A116" i="3"/>
  <c r="B116" i="3"/>
  <c r="C116" i="3"/>
  <c r="L116" i="3" s="1"/>
  <c r="D116" i="3"/>
  <c r="E116" i="3"/>
  <c r="F116" i="3"/>
  <c r="G116" i="3"/>
  <c r="H116" i="3"/>
  <c r="A117" i="3"/>
  <c r="B117" i="3"/>
  <c r="C117" i="3"/>
  <c r="D117" i="3"/>
  <c r="H117" i="3" s="1"/>
  <c r="E117" i="3"/>
  <c r="F117" i="3"/>
  <c r="G117" i="3"/>
  <c r="A118" i="3"/>
  <c r="B118" i="3"/>
  <c r="C118" i="3"/>
  <c r="D118" i="3"/>
  <c r="H118" i="3" s="1"/>
  <c r="E118" i="3"/>
  <c r="F118" i="3"/>
  <c r="G118" i="3"/>
  <c r="A119" i="3"/>
  <c r="B119" i="3"/>
  <c r="C119" i="3"/>
  <c r="M119" i="3" s="1"/>
  <c r="D119" i="3"/>
  <c r="H119" i="3" s="1"/>
  <c r="E119" i="3"/>
  <c r="F119" i="3"/>
  <c r="G119" i="3"/>
  <c r="K119" i="3"/>
  <c r="L119" i="3"/>
  <c r="A120" i="3"/>
  <c r="B120" i="3"/>
  <c r="C120" i="3"/>
  <c r="K120" i="3" s="1"/>
  <c r="D120" i="3"/>
  <c r="H120" i="3" s="1"/>
  <c r="E120" i="3"/>
  <c r="F120" i="3"/>
  <c r="G120" i="3"/>
  <c r="A121" i="3"/>
  <c r="B121" i="3"/>
  <c r="C121" i="3"/>
  <c r="D121" i="3"/>
  <c r="H121" i="3" s="1"/>
  <c r="E121" i="3"/>
  <c r="F121" i="3"/>
  <c r="G121" i="3"/>
  <c r="K121" i="3"/>
  <c r="L121" i="3"/>
  <c r="M121" i="3"/>
  <c r="A122" i="3"/>
  <c r="B122" i="3"/>
  <c r="C122" i="3"/>
  <c r="K122" i="3" s="1"/>
  <c r="D122" i="3"/>
  <c r="H122" i="3" s="1"/>
  <c r="E122" i="3"/>
  <c r="F122" i="3"/>
  <c r="G122" i="3"/>
  <c r="A123" i="3"/>
  <c r="B123" i="3"/>
  <c r="C123" i="3"/>
  <c r="D123" i="3"/>
  <c r="E123" i="3"/>
  <c r="F123" i="3"/>
  <c r="G123" i="3"/>
  <c r="H123" i="3"/>
  <c r="M123" i="3"/>
  <c r="A124" i="3"/>
  <c r="B124" i="3"/>
  <c r="C124" i="3"/>
  <c r="D124" i="3"/>
  <c r="H124" i="3" s="1"/>
  <c r="E124" i="3"/>
  <c r="F124" i="3"/>
  <c r="G124" i="3"/>
  <c r="A125" i="3"/>
  <c r="B125" i="3"/>
  <c r="C125" i="3"/>
  <c r="M125" i="3" s="1"/>
  <c r="D125" i="3"/>
  <c r="H125" i="3" s="1"/>
  <c r="E125" i="3"/>
  <c r="F125" i="3"/>
  <c r="G125" i="3"/>
  <c r="K125" i="3"/>
  <c r="L125" i="3"/>
  <c r="A126" i="3"/>
  <c r="B126" i="3"/>
  <c r="C126" i="3"/>
  <c r="K126" i="3" s="1"/>
  <c r="D126" i="3"/>
  <c r="H126" i="3" s="1"/>
  <c r="E126" i="3"/>
  <c r="F126" i="3"/>
  <c r="G126" i="3"/>
  <c r="A127" i="3"/>
  <c r="B127" i="3"/>
  <c r="C127" i="3"/>
  <c r="D127" i="3"/>
  <c r="H127" i="3" s="1"/>
  <c r="E127" i="3"/>
  <c r="F127" i="3"/>
  <c r="G127" i="3"/>
  <c r="A128" i="3"/>
  <c r="B128" i="3"/>
  <c r="C128" i="3"/>
  <c r="D128" i="3"/>
  <c r="H128" i="3" s="1"/>
  <c r="E128" i="3"/>
  <c r="F128" i="3"/>
  <c r="G128" i="3"/>
  <c r="A129" i="3"/>
  <c r="B129" i="3"/>
  <c r="C129" i="3"/>
  <c r="D129" i="3"/>
  <c r="H129" i="3" s="1"/>
  <c r="E129" i="3"/>
  <c r="F129" i="3"/>
  <c r="G129" i="3"/>
  <c r="A130" i="3"/>
  <c r="B130" i="3"/>
  <c r="C130" i="3"/>
  <c r="K130" i="3" s="1"/>
  <c r="D130" i="3"/>
  <c r="H130" i="3" s="1"/>
  <c r="E130" i="3"/>
  <c r="F130" i="3"/>
  <c r="G130" i="3"/>
  <c r="A131" i="3"/>
  <c r="B131" i="3"/>
  <c r="C131" i="3"/>
  <c r="K131" i="3" s="1"/>
  <c r="D131" i="3"/>
  <c r="E131" i="3"/>
  <c r="F131" i="3"/>
  <c r="G131" i="3"/>
  <c r="H131" i="3"/>
  <c r="L131" i="3"/>
  <c r="M131" i="3"/>
  <c r="A132" i="3"/>
  <c r="B132" i="3"/>
  <c r="C132" i="3"/>
  <c r="K132" i="3" s="1"/>
  <c r="D132" i="3"/>
  <c r="H132" i="3" s="1"/>
  <c r="E132" i="3"/>
  <c r="F132" i="3"/>
  <c r="G132" i="3"/>
  <c r="A133" i="3"/>
  <c r="B133" i="3"/>
  <c r="C133" i="3"/>
  <c r="M133" i="3" s="1"/>
  <c r="D133" i="3"/>
  <c r="H133" i="3" s="1"/>
  <c r="E133" i="3"/>
  <c r="F133" i="3"/>
  <c r="G133" i="3"/>
  <c r="A134" i="3"/>
  <c r="B134" i="3"/>
  <c r="C134" i="3"/>
  <c r="D134" i="3"/>
  <c r="H134" i="3" s="1"/>
  <c r="E134" i="3"/>
  <c r="F134" i="3"/>
  <c r="G134" i="3"/>
  <c r="A135" i="3"/>
  <c r="B135" i="3"/>
  <c r="C135" i="3"/>
  <c r="M135" i="3" s="1"/>
  <c r="D135" i="3"/>
  <c r="E135" i="3"/>
  <c r="F135" i="3"/>
  <c r="G135" i="3"/>
  <c r="H135" i="3"/>
  <c r="A136" i="3"/>
  <c r="B136" i="3"/>
  <c r="C136" i="3"/>
  <c r="D136" i="3"/>
  <c r="H136" i="3" s="1"/>
  <c r="E136" i="3"/>
  <c r="F136" i="3"/>
  <c r="G136" i="3"/>
  <c r="A137" i="3"/>
  <c r="B137" i="3"/>
  <c r="C137" i="3"/>
  <c r="L137" i="3" s="1"/>
  <c r="D137" i="3"/>
  <c r="E137" i="3"/>
  <c r="F137" i="3"/>
  <c r="G137" i="3"/>
  <c r="H137" i="3"/>
  <c r="A138" i="3"/>
  <c r="B138" i="3"/>
  <c r="C138" i="3"/>
  <c r="M138" i="3" s="1"/>
  <c r="D138" i="3"/>
  <c r="H138" i="3" s="1"/>
  <c r="E138" i="3"/>
  <c r="F138" i="3"/>
  <c r="G138" i="3"/>
  <c r="A139" i="3"/>
  <c r="B139" i="3"/>
  <c r="C139" i="3"/>
  <c r="M139" i="3" s="1"/>
  <c r="D139" i="3"/>
  <c r="H139" i="3" s="1"/>
  <c r="E139" i="3"/>
  <c r="F139" i="3"/>
  <c r="G139" i="3"/>
  <c r="A140" i="3"/>
  <c r="B140" i="3"/>
  <c r="C140" i="3"/>
  <c r="D140" i="3"/>
  <c r="H140" i="3" s="1"/>
  <c r="E140" i="3"/>
  <c r="F140" i="3"/>
  <c r="G140" i="3"/>
  <c r="K140" i="3"/>
  <c r="A141" i="3"/>
  <c r="B141" i="3"/>
  <c r="C141" i="3"/>
  <c r="D141" i="3"/>
  <c r="H141" i="3" s="1"/>
  <c r="E141" i="3"/>
  <c r="F141" i="3"/>
  <c r="G141" i="3"/>
  <c r="A142" i="3"/>
  <c r="B142" i="3"/>
  <c r="C142" i="3"/>
  <c r="D142" i="3"/>
  <c r="H142" i="3" s="1"/>
  <c r="E142" i="3"/>
  <c r="F142" i="3"/>
  <c r="G142" i="3"/>
  <c r="K142" i="3"/>
  <c r="L142" i="3"/>
  <c r="M142" i="3"/>
  <c r="A143" i="3"/>
  <c r="B143" i="3"/>
  <c r="C143" i="3"/>
  <c r="M143" i="3" s="1"/>
  <c r="D143" i="3"/>
  <c r="H143" i="3" s="1"/>
  <c r="E143" i="3"/>
  <c r="F143" i="3"/>
  <c r="G143" i="3"/>
  <c r="A144" i="3"/>
  <c r="B144" i="3"/>
  <c r="C144" i="3"/>
  <c r="D144" i="3"/>
  <c r="H144" i="3" s="1"/>
  <c r="E144" i="3"/>
  <c r="F144" i="3"/>
  <c r="G144" i="3"/>
  <c r="L144" i="3"/>
  <c r="M144" i="3"/>
  <c r="A145" i="3"/>
  <c r="B145" i="3"/>
  <c r="C145" i="3"/>
  <c r="D145" i="3"/>
  <c r="H145" i="3" s="1"/>
  <c r="E145" i="3"/>
  <c r="F145" i="3"/>
  <c r="G145" i="3"/>
  <c r="A146" i="3"/>
  <c r="B146" i="3"/>
  <c r="C146" i="3"/>
  <c r="D146" i="3"/>
  <c r="E146" i="3"/>
  <c r="F146" i="3"/>
  <c r="G146" i="3"/>
  <c r="H146" i="3"/>
  <c r="A147" i="3"/>
  <c r="B147" i="3"/>
  <c r="C147" i="3"/>
  <c r="K147" i="3" s="1"/>
  <c r="D147" i="3"/>
  <c r="H147" i="3" s="1"/>
  <c r="E147" i="3"/>
  <c r="F147" i="3"/>
  <c r="G147" i="3"/>
  <c r="L147" i="3"/>
  <c r="A148" i="3"/>
  <c r="B148" i="3"/>
  <c r="C148" i="3"/>
  <c r="K148" i="3" s="1"/>
  <c r="D148" i="3"/>
  <c r="H148" i="3" s="1"/>
  <c r="E148" i="3"/>
  <c r="F148" i="3"/>
  <c r="G148" i="3"/>
  <c r="A149" i="3"/>
  <c r="B149" i="3"/>
  <c r="C149" i="3"/>
  <c r="D149" i="3"/>
  <c r="H149" i="3" s="1"/>
  <c r="E149" i="3"/>
  <c r="F149" i="3"/>
  <c r="G149" i="3"/>
  <c r="A150" i="3"/>
  <c r="B150" i="3"/>
  <c r="C150" i="3"/>
  <c r="D150" i="3"/>
  <c r="H150" i="3" s="1"/>
  <c r="E150" i="3"/>
  <c r="F150" i="3"/>
  <c r="G150" i="3"/>
  <c r="A151" i="3"/>
  <c r="B151" i="3"/>
  <c r="C151" i="3"/>
  <c r="M151" i="3" s="1"/>
  <c r="D151" i="3"/>
  <c r="H151" i="3" s="1"/>
  <c r="E151" i="3"/>
  <c r="F151" i="3"/>
  <c r="G151" i="3"/>
  <c r="A152" i="3"/>
  <c r="B152" i="3"/>
  <c r="C152" i="3"/>
  <c r="D152" i="3"/>
  <c r="H152" i="3" s="1"/>
  <c r="E152" i="3"/>
  <c r="F152" i="3"/>
  <c r="G152" i="3"/>
  <c r="A153" i="3"/>
  <c r="B153" i="3"/>
  <c r="C153" i="3"/>
  <c r="M153" i="3" s="1"/>
  <c r="D153" i="3"/>
  <c r="H153" i="3" s="1"/>
  <c r="E153" i="3"/>
  <c r="F153" i="3"/>
  <c r="G153" i="3"/>
  <c r="L153" i="3"/>
  <c r="A154" i="3"/>
  <c r="B154" i="3"/>
  <c r="C154" i="3"/>
  <c r="D154" i="3"/>
  <c r="H154" i="3" s="1"/>
  <c r="E154" i="3"/>
  <c r="F154" i="3"/>
  <c r="G154" i="3"/>
  <c r="K154" i="3"/>
  <c r="A155" i="3"/>
  <c r="B155" i="3"/>
  <c r="C155" i="3"/>
  <c r="M155" i="3" s="1"/>
  <c r="D155" i="3"/>
  <c r="H155" i="3" s="1"/>
  <c r="E155" i="3"/>
  <c r="F155" i="3"/>
  <c r="G155" i="3"/>
  <c r="A156" i="3"/>
  <c r="B156" i="3"/>
  <c r="C156" i="3"/>
  <c r="D156" i="3"/>
  <c r="H156" i="3" s="1"/>
  <c r="E156" i="3"/>
  <c r="F156" i="3"/>
  <c r="G156" i="3"/>
  <c r="A157" i="3"/>
  <c r="B157" i="3"/>
  <c r="C157" i="3"/>
  <c r="K157" i="3" s="1"/>
  <c r="D157" i="3"/>
  <c r="H157" i="3" s="1"/>
  <c r="E157" i="3"/>
  <c r="F157" i="3"/>
  <c r="G157" i="3"/>
  <c r="A158" i="3"/>
  <c r="B158" i="3"/>
  <c r="C158" i="3"/>
  <c r="K158" i="3" s="1"/>
  <c r="D158" i="3"/>
  <c r="E158" i="3"/>
  <c r="F158" i="3"/>
  <c r="G158" i="3"/>
  <c r="H158" i="3"/>
  <c r="L158" i="3"/>
  <c r="A159" i="3"/>
  <c r="B159" i="3"/>
  <c r="C159" i="3"/>
  <c r="L159" i="3" s="1"/>
  <c r="D159" i="3"/>
  <c r="H159" i="3" s="1"/>
  <c r="E159" i="3"/>
  <c r="F159" i="3"/>
  <c r="G159" i="3"/>
  <c r="K159" i="3"/>
  <c r="A160" i="3"/>
  <c r="B160" i="3"/>
  <c r="C160" i="3"/>
  <c r="D160" i="3"/>
  <c r="H160" i="3" s="1"/>
  <c r="E160" i="3"/>
  <c r="F160" i="3"/>
  <c r="G160" i="3"/>
  <c r="A161" i="3"/>
  <c r="B161" i="3"/>
  <c r="C161" i="3"/>
  <c r="D161" i="3"/>
  <c r="H161" i="3" s="1"/>
  <c r="E161" i="3"/>
  <c r="F161" i="3"/>
  <c r="G161" i="3"/>
  <c r="A162" i="3"/>
  <c r="B162" i="3"/>
  <c r="C162" i="3"/>
  <c r="M162" i="3" s="1"/>
  <c r="D162" i="3"/>
  <c r="H162" i="3" s="1"/>
  <c r="E162" i="3"/>
  <c r="F162" i="3"/>
  <c r="G162" i="3"/>
  <c r="K162" i="3"/>
  <c r="L162" i="3"/>
  <c r="A163" i="3"/>
  <c r="B163" i="3"/>
  <c r="C163" i="3"/>
  <c r="K163" i="3" s="1"/>
  <c r="D163" i="3"/>
  <c r="E163" i="3"/>
  <c r="F163" i="3"/>
  <c r="G163" i="3"/>
  <c r="H163" i="3"/>
  <c r="A164" i="3"/>
  <c r="B164" i="3"/>
  <c r="C164" i="3"/>
  <c r="D164" i="3"/>
  <c r="H164" i="3" s="1"/>
  <c r="E164" i="3"/>
  <c r="F164" i="3"/>
  <c r="G164" i="3"/>
  <c r="A165" i="3"/>
  <c r="B165" i="3"/>
  <c r="C165" i="3"/>
  <c r="D165" i="3"/>
  <c r="H165" i="3" s="1"/>
  <c r="E165" i="3"/>
  <c r="F165" i="3"/>
  <c r="G165" i="3"/>
  <c r="K165" i="3"/>
  <c r="L165" i="3"/>
  <c r="M165" i="3"/>
  <c r="A166" i="3"/>
  <c r="B166" i="3"/>
  <c r="C166" i="3"/>
  <c r="D166" i="3"/>
  <c r="H166" i="3" s="1"/>
  <c r="E166" i="3"/>
  <c r="F166" i="3"/>
  <c r="G166" i="3"/>
  <c r="A167" i="3"/>
  <c r="B167" i="3"/>
  <c r="C167" i="3"/>
  <c r="D167" i="3"/>
  <c r="H167" i="3" s="1"/>
  <c r="E167" i="3"/>
  <c r="F167" i="3"/>
  <c r="G167" i="3"/>
  <c r="A168" i="3"/>
  <c r="B168" i="3"/>
  <c r="C168" i="3"/>
  <c r="K168" i="3" s="1"/>
  <c r="D168" i="3"/>
  <c r="E168" i="3"/>
  <c r="F168" i="3"/>
  <c r="G168" i="3"/>
  <c r="H168" i="3"/>
  <c r="A169" i="3"/>
  <c r="B169" i="3"/>
  <c r="C169" i="3"/>
  <c r="K169" i="3" s="1"/>
  <c r="D169" i="3"/>
  <c r="E169" i="3"/>
  <c r="F169" i="3"/>
  <c r="G169" i="3"/>
  <c r="H169" i="3"/>
  <c r="A170" i="3"/>
  <c r="B170" i="3"/>
  <c r="C170" i="3"/>
  <c r="M170" i="3" s="1"/>
  <c r="D170" i="3"/>
  <c r="H170" i="3" s="1"/>
  <c r="E170" i="3"/>
  <c r="F170" i="3"/>
  <c r="G170" i="3"/>
  <c r="K170" i="3"/>
  <c r="A171" i="3"/>
  <c r="B171" i="3"/>
  <c r="C171" i="3"/>
  <c r="D171" i="3"/>
  <c r="H171" i="3" s="1"/>
  <c r="E171" i="3"/>
  <c r="F171" i="3"/>
  <c r="G171" i="3"/>
  <c r="A172" i="3"/>
  <c r="B172" i="3"/>
  <c r="C172" i="3"/>
  <c r="K172" i="3" s="1"/>
  <c r="D172" i="3"/>
  <c r="E172" i="3"/>
  <c r="F172" i="3"/>
  <c r="G172" i="3"/>
  <c r="H172" i="3"/>
  <c r="A173" i="3"/>
  <c r="B173" i="3"/>
  <c r="C173" i="3"/>
  <c r="D173" i="3"/>
  <c r="H173" i="3" s="1"/>
  <c r="E173" i="3"/>
  <c r="F173" i="3"/>
  <c r="G173" i="3"/>
  <c r="A174" i="3"/>
  <c r="B174" i="3"/>
  <c r="C174" i="3"/>
  <c r="L174" i="3" s="1"/>
  <c r="D174" i="3"/>
  <c r="H174" i="3" s="1"/>
  <c r="E174" i="3"/>
  <c r="F174" i="3"/>
  <c r="G174" i="3"/>
  <c r="K174" i="3"/>
  <c r="A175" i="3"/>
  <c r="B175" i="3"/>
  <c r="C175" i="3"/>
  <c r="D175" i="3"/>
  <c r="H175" i="3" s="1"/>
  <c r="E175" i="3"/>
  <c r="F175" i="3"/>
  <c r="G175" i="3"/>
  <c r="A176" i="3"/>
  <c r="B176" i="3"/>
  <c r="C176" i="3"/>
  <c r="L176" i="3" s="1"/>
  <c r="D176" i="3"/>
  <c r="H176" i="3" s="1"/>
  <c r="E176" i="3"/>
  <c r="F176" i="3"/>
  <c r="G176" i="3"/>
  <c r="A177" i="3"/>
  <c r="B177" i="3"/>
  <c r="C177" i="3"/>
  <c r="D177" i="3"/>
  <c r="H177" i="3" s="1"/>
  <c r="E177" i="3"/>
  <c r="F177" i="3"/>
  <c r="G177" i="3"/>
  <c r="A178" i="3"/>
  <c r="B178" i="3"/>
  <c r="C178" i="3"/>
  <c r="D178" i="3"/>
  <c r="H178" i="3" s="1"/>
  <c r="E178" i="3"/>
  <c r="F178" i="3"/>
  <c r="G178" i="3"/>
  <c r="A179" i="3"/>
  <c r="B179" i="3"/>
  <c r="C179" i="3"/>
  <c r="D179" i="3"/>
  <c r="E179" i="3"/>
  <c r="F179" i="3"/>
  <c r="G179" i="3"/>
  <c r="H179" i="3"/>
  <c r="K179" i="3"/>
  <c r="L179" i="3"/>
  <c r="M179" i="3"/>
  <c r="A180" i="3"/>
  <c r="B180" i="3"/>
  <c r="C180" i="3"/>
  <c r="K180" i="3" s="1"/>
  <c r="D180" i="3"/>
  <c r="H180" i="3" s="1"/>
  <c r="E180" i="3"/>
  <c r="F180" i="3"/>
  <c r="G180" i="3"/>
  <c r="A181" i="3"/>
  <c r="B181" i="3"/>
  <c r="C181" i="3"/>
  <c r="M181" i="3" s="1"/>
  <c r="D181" i="3"/>
  <c r="H181" i="3" s="1"/>
  <c r="E181" i="3"/>
  <c r="F181" i="3"/>
  <c r="G181" i="3"/>
  <c r="A182" i="3"/>
  <c r="B182" i="3"/>
  <c r="C182" i="3"/>
  <c r="D182" i="3"/>
  <c r="H182" i="3" s="1"/>
  <c r="E182" i="3"/>
  <c r="F182" i="3"/>
  <c r="G182" i="3"/>
  <c r="A183" i="3"/>
  <c r="B183" i="3"/>
  <c r="C183" i="3"/>
  <c r="M183" i="3" s="1"/>
  <c r="D183" i="3"/>
  <c r="H183" i="3" s="1"/>
  <c r="E183" i="3"/>
  <c r="F183" i="3"/>
  <c r="G183" i="3"/>
  <c r="K183" i="3"/>
  <c r="L183" i="3"/>
  <c r="A184" i="3"/>
  <c r="B184" i="3"/>
  <c r="C184" i="3"/>
  <c r="K184" i="3" s="1"/>
  <c r="D184" i="3"/>
  <c r="H184" i="3" s="1"/>
  <c r="E184" i="3"/>
  <c r="F184" i="3"/>
  <c r="G184" i="3"/>
  <c r="A185" i="3"/>
  <c r="B185" i="3"/>
  <c r="C185" i="3"/>
  <c r="L185" i="3" s="1"/>
  <c r="D185" i="3"/>
  <c r="E185" i="3"/>
  <c r="F185" i="3"/>
  <c r="G185" i="3"/>
  <c r="H185" i="3"/>
  <c r="K185" i="3"/>
  <c r="A186" i="3"/>
  <c r="B186" i="3"/>
  <c r="C186" i="3"/>
  <c r="K186" i="3" s="1"/>
  <c r="D186" i="3"/>
  <c r="H186" i="3" s="1"/>
  <c r="E186" i="3"/>
  <c r="F186" i="3"/>
  <c r="G186" i="3"/>
  <c r="A187" i="3"/>
  <c r="B187" i="3"/>
  <c r="C187" i="3"/>
  <c r="M187" i="3" s="1"/>
  <c r="D187" i="3"/>
  <c r="H187" i="3" s="1"/>
  <c r="E187" i="3"/>
  <c r="F187" i="3"/>
  <c r="G187" i="3"/>
  <c r="A188" i="3"/>
  <c r="B188" i="3"/>
  <c r="C188" i="3"/>
  <c r="D188" i="3"/>
  <c r="H188" i="3" s="1"/>
  <c r="E188" i="3"/>
  <c r="F188" i="3"/>
  <c r="G188" i="3"/>
  <c r="A189" i="3"/>
  <c r="B189" i="3"/>
  <c r="C189" i="3"/>
  <c r="K189" i="3" s="1"/>
  <c r="D189" i="3"/>
  <c r="H189" i="3" s="1"/>
  <c r="E189" i="3"/>
  <c r="F189" i="3"/>
  <c r="G189" i="3"/>
  <c r="A190" i="3"/>
  <c r="B190" i="3"/>
  <c r="C190" i="3"/>
  <c r="M190" i="3" s="1"/>
  <c r="D190" i="3"/>
  <c r="H190" i="3" s="1"/>
  <c r="E190" i="3"/>
  <c r="F190" i="3"/>
  <c r="G190" i="3"/>
  <c r="A191" i="3"/>
  <c r="B191" i="3"/>
  <c r="C191" i="3"/>
  <c r="D191" i="3"/>
  <c r="H191" i="3" s="1"/>
  <c r="E191" i="3"/>
  <c r="F191" i="3"/>
  <c r="G191" i="3"/>
  <c r="K191" i="3"/>
  <c r="L191" i="3"/>
  <c r="M191" i="3"/>
  <c r="A192" i="3"/>
  <c r="B192" i="3"/>
  <c r="C192" i="3"/>
  <c r="D192" i="3"/>
  <c r="H192" i="3" s="1"/>
  <c r="E192" i="3"/>
  <c r="F192" i="3"/>
  <c r="G192" i="3"/>
  <c r="A193" i="3"/>
  <c r="B193" i="3"/>
  <c r="C193" i="3"/>
  <c r="D193" i="3"/>
  <c r="E193" i="3"/>
  <c r="F193" i="3"/>
  <c r="G193" i="3"/>
  <c r="H193" i="3"/>
  <c r="A194" i="3"/>
  <c r="B194" i="3"/>
  <c r="C194" i="3"/>
  <c r="L194" i="3" s="1"/>
  <c r="D194" i="3"/>
  <c r="H194" i="3" s="1"/>
  <c r="E194" i="3"/>
  <c r="F194" i="3"/>
  <c r="G194" i="3"/>
  <c r="A195" i="3"/>
  <c r="B195" i="3"/>
  <c r="C195" i="3"/>
  <c r="D195" i="3"/>
  <c r="H195" i="3" s="1"/>
  <c r="E195" i="3"/>
  <c r="F195" i="3"/>
  <c r="G195" i="3"/>
  <c r="K195" i="3"/>
  <c r="L195" i="3"/>
  <c r="M195" i="3"/>
  <c r="A196" i="3"/>
  <c r="B196" i="3"/>
  <c r="C196" i="3"/>
  <c r="D196" i="3"/>
  <c r="H196" i="3" s="1"/>
  <c r="E196" i="3"/>
  <c r="F196" i="3"/>
  <c r="G196" i="3"/>
  <c r="A197" i="3"/>
  <c r="B197" i="3"/>
  <c r="C197" i="3"/>
  <c r="K197" i="3" s="1"/>
  <c r="D197" i="3"/>
  <c r="H197" i="3" s="1"/>
  <c r="E197" i="3"/>
  <c r="F197" i="3"/>
  <c r="G197" i="3"/>
  <c r="L197" i="3"/>
  <c r="M197" i="3"/>
  <c r="A198" i="3"/>
  <c r="B198" i="3"/>
  <c r="C198" i="3"/>
  <c r="D198" i="3"/>
  <c r="E198" i="3"/>
  <c r="F198" i="3"/>
  <c r="G198" i="3"/>
  <c r="H198" i="3"/>
  <c r="A199" i="3"/>
  <c r="B199" i="3"/>
  <c r="C199" i="3"/>
  <c r="D199" i="3"/>
  <c r="H199" i="3" s="1"/>
  <c r="E199" i="3"/>
  <c r="F199" i="3"/>
  <c r="G199" i="3"/>
  <c r="A200" i="3"/>
  <c r="B200" i="3"/>
  <c r="C200" i="3"/>
  <c r="K200" i="3" s="1"/>
  <c r="D200" i="3"/>
  <c r="H200" i="3" s="1"/>
  <c r="E200" i="3"/>
  <c r="F200" i="3"/>
  <c r="G200" i="3"/>
  <c r="A201" i="3"/>
  <c r="B201" i="3"/>
  <c r="C201" i="3"/>
  <c r="K201" i="3" s="1"/>
  <c r="D201" i="3"/>
  <c r="H201" i="3" s="1"/>
  <c r="E201" i="3"/>
  <c r="F201" i="3"/>
  <c r="G201" i="3"/>
  <c r="A202" i="3"/>
  <c r="B202" i="3"/>
  <c r="C202" i="3"/>
  <c r="D202" i="3"/>
  <c r="H202" i="3" s="1"/>
  <c r="E202" i="3"/>
  <c r="F202" i="3"/>
  <c r="G202" i="3"/>
  <c r="K202" i="3"/>
  <c r="M202" i="3"/>
  <c r="A203" i="3"/>
  <c r="B203" i="3"/>
  <c r="C203" i="3"/>
  <c r="D203" i="3"/>
  <c r="H203" i="3" s="1"/>
  <c r="E203" i="3"/>
  <c r="F203" i="3"/>
  <c r="G203" i="3"/>
  <c r="A204" i="3"/>
  <c r="B204" i="3"/>
  <c r="C204" i="3"/>
  <c r="D204" i="3"/>
  <c r="H204" i="3" s="1"/>
  <c r="E204" i="3"/>
  <c r="F204" i="3"/>
  <c r="G204" i="3"/>
  <c r="K204" i="3"/>
  <c r="A205" i="3"/>
  <c r="B205" i="3"/>
  <c r="C205" i="3"/>
  <c r="L205" i="3" s="1"/>
  <c r="D205" i="3"/>
  <c r="H205" i="3" s="1"/>
  <c r="E205" i="3"/>
  <c r="F205" i="3"/>
  <c r="G205" i="3"/>
  <c r="A206" i="3"/>
  <c r="B206" i="3"/>
  <c r="C206" i="3"/>
  <c r="D206" i="3"/>
  <c r="H206" i="3" s="1"/>
  <c r="E206" i="3"/>
  <c r="F206" i="3"/>
  <c r="G206" i="3"/>
  <c r="A207" i="3"/>
  <c r="B207" i="3"/>
  <c r="C207" i="3"/>
  <c r="D207" i="3"/>
  <c r="H207" i="3" s="1"/>
  <c r="E207" i="3"/>
  <c r="F207" i="3"/>
  <c r="G207" i="3"/>
  <c r="L207" i="3"/>
  <c r="A208" i="3"/>
  <c r="B208" i="3"/>
  <c r="C208" i="3"/>
  <c r="M208" i="3" s="1"/>
  <c r="D208" i="3"/>
  <c r="H208" i="3" s="1"/>
  <c r="E208" i="3"/>
  <c r="F208" i="3"/>
  <c r="G208" i="3"/>
  <c r="A209" i="3"/>
  <c r="B209" i="3"/>
  <c r="C209" i="3"/>
  <c r="D209" i="3"/>
  <c r="H209" i="3" s="1"/>
  <c r="E209" i="3"/>
  <c r="F209" i="3"/>
  <c r="G209" i="3"/>
  <c r="A210" i="3"/>
  <c r="B210" i="3"/>
  <c r="C210" i="3"/>
  <c r="L210" i="3" s="1"/>
  <c r="D210" i="3"/>
  <c r="E210" i="3"/>
  <c r="F210" i="3"/>
  <c r="G210" i="3"/>
  <c r="H210" i="3"/>
  <c r="A211" i="3"/>
  <c r="B211" i="3"/>
  <c r="C211" i="3"/>
  <c r="D211" i="3"/>
  <c r="E211" i="3"/>
  <c r="F211" i="3"/>
  <c r="G211" i="3"/>
  <c r="H211" i="3"/>
  <c r="K211" i="3"/>
  <c r="L211" i="3"/>
  <c r="M211" i="3"/>
  <c r="A212" i="3"/>
  <c r="B212" i="3"/>
  <c r="C212" i="3"/>
  <c r="D212" i="3"/>
  <c r="H212" i="3" s="1"/>
  <c r="E212" i="3"/>
  <c r="F212" i="3"/>
  <c r="G212" i="3"/>
  <c r="M212" i="3"/>
  <c r="A213" i="3"/>
  <c r="B213" i="3"/>
  <c r="C213" i="3"/>
  <c r="D213" i="3"/>
  <c r="H213" i="3" s="1"/>
  <c r="E213" i="3"/>
  <c r="F213" i="3"/>
  <c r="G213" i="3"/>
  <c r="M213" i="3"/>
  <c r="A214" i="3"/>
  <c r="B214" i="3"/>
  <c r="C214" i="3"/>
  <c r="D214" i="3"/>
  <c r="H214" i="3" s="1"/>
  <c r="E214" i="3"/>
  <c r="F214" i="3"/>
  <c r="G214" i="3"/>
  <c r="A215" i="3"/>
  <c r="B215" i="3"/>
  <c r="C215" i="3"/>
  <c r="L215" i="3" s="1"/>
  <c r="D215" i="3"/>
  <c r="H215" i="3" s="1"/>
  <c r="E215" i="3"/>
  <c r="F215" i="3"/>
  <c r="G215" i="3"/>
  <c r="A216" i="3"/>
  <c r="B216" i="3"/>
  <c r="C216" i="3"/>
  <c r="K216" i="3" s="1"/>
  <c r="D216" i="3"/>
  <c r="H216" i="3" s="1"/>
  <c r="E216" i="3"/>
  <c r="F216" i="3"/>
  <c r="G216" i="3"/>
  <c r="A217" i="3"/>
  <c r="B217" i="3"/>
  <c r="C217" i="3"/>
  <c r="K217" i="3" s="1"/>
  <c r="D217" i="3"/>
  <c r="E217" i="3"/>
  <c r="F217" i="3"/>
  <c r="G217" i="3"/>
  <c r="H217" i="3"/>
  <c r="A218" i="3"/>
  <c r="B218" i="3"/>
  <c r="C218" i="3"/>
  <c r="D218" i="3"/>
  <c r="H218" i="3" s="1"/>
  <c r="E218" i="3"/>
  <c r="F218" i="3"/>
  <c r="G218" i="3"/>
  <c r="A219" i="3"/>
  <c r="B219" i="3"/>
  <c r="C219" i="3"/>
  <c r="D219" i="3"/>
  <c r="H219" i="3" s="1"/>
  <c r="E219" i="3"/>
  <c r="F219" i="3"/>
  <c r="G219" i="3"/>
  <c r="A220" i="3"/>
  <c r="B220" i="3"/>
  <c r="C220" i="3"/>
  <c r="D220" i="3"/>
  <c r="H220" i="3" s="1"/>
  <c r="E220" i="3"/>
  <c r="F220" i="3"/>
  <c r="G220" i="3"/>
  <c r="A221" i="3"/>
  <c r="B221" i="3"/>
  <c r="C221" i="3"/>
  <c r="K221" i="3" s="1"/>
  <c r="D221" i="3"/>
  <c r="H221" i="3" s="1"/>
  <c r="E221" i="3"/>
  <c r="F221" i="3"/>
  <c r="G221" i="3"/>
  <c r="A222" i="3"/>
  <c r="B222" i="3"/>
  <c r="C222" i="3"/>
  <c r="M222" i="3" s="1"/>
  <c r="D222" i="3"/>
  <c r="H222" i="3" s="1"/>
  <c r="E222" i="3"/>
  <c r="F222" i="3"/>
  <c r="G222" i="3"/>
  <c r="A223" i="3"/>
  <c r="B223" i="3"/>
  <c r="C223" i="3"/>
  <c r="D223" i="3"/>
  <c r="H223" i="3" s="1"/>
  <c r="E223" i="3"/>
  <c r="F223" i="3"/>
  <c r="G223" i="3"/>
  <c r="K223" i="3"/>
  <c r="L223" i="3"/>
  <c r="M223" i="3"/>
  <c r="A224" i="3"/>
  <c r="B224" i="3"/>
  <c r="C224" i="3"/>
  <c r="D224" i="3"/>
  <c r="H224" i="3" s="1"/>
  <c r="E224" i="3"/>
  <c r="F224" i="3"/>
  <c r="G224" i="3"/>
  <c r="A225" i="3"/>
  <c r="B225" i="3"/>
  <c r="C225" i="3"/>
  <c r="D225" i="3"/>
  <c r="H225" i="3" s="1"/>
  <c r="E225" i="3"/>
  <c r="F225" i="3"/>
  <c r="G225" i="3"/>
  <c r="A226" i="3"/>
  <c r="B226" i="3"/>
  <c r="C226" i="3"/>
  <c r="K226" i="3" s="1"/>
  <c r="D226" i="3"/>
  <c r="H226" i="3" s="1"/>
  <c r="E226" i="3"/>
  <c r="F226" i="3"/>
  <c r="G226" i="3"/>
  <c r="A227" i="3"/>
  <c r="B227" i="3"/>
  <c r="C227" i="3"/>
  <c r="D227" i="3"/>
  <c r="H227" i="3" s="1"/>
  <c r="E227" i="3"/>
  <c r="F227" i="3"/>
  <c r="G227" i="3"/>
  <c r="K227" i="3"/>
  <c r="L227" i="3"/>
  <c r="M227" i="3"/>
  <c r="A228" i="3"/>
  <c r="B228" i="3"/>
  <c r="C228" i="3"/>
  <c r="L228" i="3" s="1"/>
  <c r="D228" i="3"/>
  <c r="E228" i="3"/>
  <c r="F228" i="3"/>
  <c r="G228" i="3"/>
  <c r="H228" i="3"/>
  <c r="K228" i="3"/>
  <c r="A229" i="3"/>
  <c r="B229" i="3"/>
  <c r="C229" i="3"/>
  <c r="M229" i="3" s="1"/>
  <c r="D229" i="3"/>
  <c r="H229" i="3" s="1"/>
  <c r="E229" i="3"/>
  <c r="F229" i="3"/>
  <c r="G229" i="3"/>
  <c r="A230" i="3"/>
  <c r="B230" i="3"/>
  <c r="C230" i="3"/>
  <c r="D230" i="3"/>
  <c r="H230" i="3" s="1"/>
  <c r="E230" i="3"/>
  <c r="F230" i="3"/>
  <c r="G230" i="3"/>
  <c r="A231" i="3"/>
  <c r="B231" i="3"/>
  <c r="C231" i="3"/>
  <c r="M231" i="3" s="1"/>
  <c r="D231" i="3"/>
  <c r="H231" i="3" s="1"/>
  <c r="E231" i="3"/>
  <c r="F231" i="3"/>
  <c r="G231" i="3"/>
  <c r="K231" i="3"/>
  <c r="L231" i="3"/>
  <c r="A232" i="3"/>
  <c r="B232" i="3"/>
  <c r="C232" i="3"/>
  <c r="K232" i="3" s="1"/>
  <c r="D232" i="3"/>
  <c r="E232" i="3"/>
  <c r="F232" i="3"/>
  <c r="G232" i="3"/>
  <c r="H232" i="3"/>
  <c r="L232" i="3"/>
  <c r="A233" i="3"/>
  <c r="B233" i="3"/>
  <c r="C233" i="3"/>
  <c r="D233" i="3"/>
  <c r="H233" i="3" s="1"/>
  <c r="E233" i="3"/>
  <c r="F233" i="3"/>
  <c r="G233" i="3"/>
  <c r="A234" i="3"/>
  <c r="B234" i="3"/>
  <c r="C234" i="3"/>
  <c r="D234" i="3"/>
  <c r="H234" i="3" s="1"/>
  <c r="E234" i="3"/>
  <c r="F234" i="3"/>
  <c r="G234" i="3"/>
  <c r="A235" i="3"/>
  <c r="B235" i="3"/>
  <c r="C235" i="3"/>
  <c r="D235" i="3"/>
  <c r="H235" i="3" s="1"/>
  <c r="E235" i="3"/>
  <c r="F235" i="3"/>
  <c r="G235" i="3"/>
  <c r="A236" i="3"/>
  <c r="B236" i="3"/>
  <c r="C236" i="3"/>
  <c r="L236" i="3" s="1"/>
  <c r="D236" i="3"/>
  <c r="H236" i="3" s="1"/>
  <c r="E236" i="3"/>
  <c r="F236" i="3"/>
  <c r="G236" i="3"/>
  <c r="K236" i="3"/>
  <c r="M236" i="3"/>
  <c r="A237" i="3"/>
  <c r="B237" i="3"/>
  <c r="C237" i="3"/>
  <c r="L237" i="3" s="1"/>
  <c r="D237" i="3"/>
  <c r="H237" i="3" s="1"/>
  <c r="E237" i="3"/>
  <c r="F237" i="3"/>
  <c r="G237" i="3"/>
  <c r="K237" i="3"/>
  <c r="A238" i="3"/>
  <c r="B238" i="3"/>
  <c r="C238" i="3"/>
  <c r="K238" i="3" s="1"/>
  <c r="D238" i="3"/>
  <c r="H238" i="3" s="1"/>
  <c r="E238" i="3"/>
  <c r="F238" i="3"/>
  <c r="G238" i="3"/>
  <c r="A239" i="3"/>
  <c r="B239" i="3"/>
  <c r="C239" i="3"/>
  <c r="D239" i="3"/>
  <c r="H239" i="3" s="1"/>
  <c r="E239" i="3"/>
  <c r="F239" i="3"/>
  <c r="G239" i="3"/>
  <c r="A240" i="3"/>
  <c r="B240" i="3"/>
  <c r="C240" i="3"/>
  <c r="D240" i="3"/>
  <c r="H240" i="3" s="1"/>
  <c r="E240" i="3"/>
  <c r="F240" i="3"/>
  <c r="G240" i="3"/>
  <c r="A241" i="3"/>
  <c r="B241" i="3"/>
  <c r="C241" i="3"/>
  <c r="L241" i="3" s="1"/>
  <c r="D241" i="3"/>
  <c r="H241" i="3" s="1"/>
  <c r="E241" i="3"/>
  <c r="F241" i="3"/>
  <c r="G241" i="3"/>
  <c r="A242" i="3"/>
  <c r="B242" i="3"/>
  <c r="C242" i="3"/>
  <c r="D242" i="3"/>
  <c r="H242" i="3" s="1"/>
  <c r="E242" i="3"/>
  <c r="F242" i="3"/>
  <c r="G242" i="3"/>
  <c r="M242" i="3"/>
  <c r="A243" i="3"/>
  <c r="B243" i="3"/>
  <c r="C243" i="3"/>
  <c r="D243" i="3"/>
  <c r="H243" i="3" s="1"/>
  <c r="E243" i="3"/>
  <c r="F243" i="3"/>
  <c r="G243" i="3"/>
  <c r="A244" i="3"/>
  <c r="B244" i="3"/>
  <c r="C244" i="3"/>
  <c r="D244" i="3"/>
  <c r="H244" i="3" s="1"/>
  <c r="E244" i="3"/>
  <c r="F244" i="3"/>
  <c r="G244" i="3"/>
  <c r="A245" i="3"/>
  <c r="B245" i="3"/>
  <c r="C245" i="3"/>
  <c r="D245" i="3"/>
  <c r="H245" i="3" s="1"/>
  <c r="E245" i="3"/>
  <c r="F245" i="3"/>
  <c r="G245" i="3"/>
  <c r="M245" i="3"/>
  <c r="A246" i="3"/>
  <c r="B246" i="3"/>
  <c r="C246" i="3"/>
  <c r="D246" i="3"/>
  <c r="H246" i="3" s="1"/>
  <c r="E246" i="3"/>
  <c r="F246" i="3"/>
  <c r="G246" i="3"/>
  <c r="K246" i="3"/>
  <c r="A247" i="3"/>
  <c r="B247" i="3"/>
  <c r="C247" i="3"/>
  <c r="D247" i="3"/>
  <c r="E247" i="3"/>
  <c r="F247" i="3"/>
  <c r="G247" i="3"/>
  <c r="H247" i="3"/>
  <c r="A248" i="3"/>
  <c r="B248" i="3"/>
  <c r="C248" i="3"/>
  <c r="K248" i="3" s="1"/>
  <c r="D248" i="3"/>
  <c r="E248" i="3"/>
  <c r="F248" i="3"/>
  <c r="G248" i="3"/>
  <c r="H248" i="3"/>
  <c r="L248" i="3"/>
  <c r="A249" i="3"/>
  <c r="B249" i="3"/>
  <c r="C249" i="3"/>
  <c r="L249" i="3" s="1"/>
  <c r="D249" i="3"/>
  <c r="H249" i="3" s="1"/>
  <c r="E249" i="3"/>
  <c r="F249" i="3"/>
  <c r="G249" i="3"/>
  <c r="A250" i="3"/>
  <c r="B250" i="3"/>
  <c r="C250" i="3"/>
  <c r="D250" i="3"/>
  <c r="H250" i="3" s="1"/>
  <c r="E250" i="3"/>
  <c r="F250" i="3"/>
  <c r="G250" i="3"/>
  <c r="A251" i="3"/>
  <c r="B251" i="3"/>
  <c r="C251" i="3"/>
  <c r="D251" i="3"/>
  <c r="H251" i="3" s="1"/>
  <c r="E251" i="3"/>
  <c r="F251" i="3"/>
  <c r="G251" i="3"/>
  <c r="A252" i="3"/>
  <c r="B252" i="3"/>
  <c r="C252" i="3"/>
  <c r="K252" i="3" s="1"/>
  <c r="D252" i="3"/>
  <c r="E252" i="3"/>
  <c r="F252" i="3"/>
  <c r="G252" i="3"/>
  <c r="H252" i="3"/>
  <c r="L252" i="3"/>
  <c r="A253" i="3"/>
  <c r="B253" i="3"/>
  <c r="C253" i="3"/>
  <c r="L253" i="3" s="1"/>
  <c r="D253" i="3"/>
  <c r="H253" i="3" s="1"/>
  <c r="E253" i="3"/>
  <c r="F253" i="3"/>
  <c r="G253" i="3"/>
  <c r="A254" i="3"/>
  <c r="B254" i="3"/>
  <c r="C254" i="3"/>
  <c r="M254" i="3" s="1"/>
  <c r="D254" i="3"/>
  <c r="E254" i="3"/>
  <c r="F254" i="3"/>
  <c r="G254" i="3"/>
  <c r="H254" i="3"/>
  <c r="A255" i="3"/>
  <c r="B255" i="3"/>
  <c r="C255" i="3"/>
  <c r="M255" i="3" s="1"/>
  <c r="D255" i="3"/>
  <c r="H255" i="3" s="1"/>
  <c r="E255" i="3"/>
  <c r="F255" i="3"/>
  <c r="G255" i="3"/>
  <c r="A256" i="3"/>
  <c r="B256" i="3"/>
  <c r="C256" i="3"/>
  <c r="D256" i="3"/>
  <c r="H256" i="3" s="1"/>
  <c r="E256" i="3"/>
  <c r="F256" i="3"/>
  <c r="G256" i="3"/>
  <c r="A257" i="3"/>
  <c r="B257" i="3"/>
  <c r="C257" i="3"/>
  <c r="D257" i="3"/>
  <c r="E257" i="3"/>
  <c r="F257" i="3"/>
  <c r="G257" i="3"/>
  <c r="H257" i="3"/>
  <c r="A258" i="3"/>
  <c r="B258" i="3"/>
  <c r="C258" i="3"/>
  <c r="K258" i="3" s="1"/>
  <c r="D258" i="3"/>
  <c r="H258" i="3" s="1"/>
  <c r="E258" i="3"/>
  <c r="F258" i="3"/>
  <c r="G258" i="3"/>
  <c r="A259" i="3"/>
  <c r="B259" i="3"/>
  <c r="C259" i="3"/>
  <c r="D259" i="3"/>
  <c r="H259" i="3" s="1"/>
  <c r="E259" i="3"/>
  <c r="F259" i="3"/>
  <c r="G259" i="3"/>
  <c r="A260" i="3"/>
  <c r="B260" i="3"/>
  <c r="C260" i="3"/>
  <c r="D260" i="3"/>
  <c r="H260" i="3" s="1"/>
  <c r="E260" i="3"/>
  <c r="F260" i="3"/>
  <c r="G260" i="3"/>
  <c r="A261" i="3"/>
  <c r="B261" i="3"/>
  <c r="C261" i="3"/>
  <c r="M261" i="3" s="1"/>
  <c r="D261" i="3"/>
  <c r="H261" i="3" s="1"/>
  <c r="E261" i="3"/>
  <c r="F261" i="3"/>
  <c r="G261" i="3"/>
  <c r="A262" i="3"/>
  <c r="B262" i="3"/>
  <c r="C262" i="3"/>
  <c r="D262" i="3"/>
  <c r="H262" i="3" s="1"/>
  <c r="E262" i="3"/>
  <c r="F262" i="3"/>
  <c r="G262" i="3"/>
  <c r="A263" i="3"/>
  <c r="B263" i="3"/>
  <c r="C263" i="3"/>
  <c r="D263" i="3"/>
  <c r="H263" i="3" s="1"/>
  <c r="E263" i="3"/>
  <c r="F263" i="3"/>
  <c r="G263" i="3"/>
  <c r="A264" i="3"/>
  <c r="B264" i="3"/>
  <c r="C264" i="3"/>
  <c r="D264" i="3"/>
  <c r="H264" i="3" s="1"/>
  <c r="E264" i="3"/>
  <c r="F264" i="3"/>
  <c r="G264" i="3"/>
  <c r="K264" i="3"/>
  <c r="L264" i="3"/>
  <c r="M264" i="3"/>
  <c r="A265" i="3"/>
  <c r="B265" i="3"/>
  <c r="C265" i="3"/>
  <c r="K265" i="3" s="1"/>
  <c r="D265" i="3"/>
  <c r="H265" i="3" s="1"/>
  <c r="E265" i="3"/>
  <c r="F265" i="3"/>
  <c r="G265" i="3"/>
  <c r="A266" i="3"/>
  <c r="B266" i="3"/>
  <c r="C266" i="3"/>
  <c r="D266" i="3"/>
  <c r="H266" i="3" s="1"/>
  <c r="E266" i="3"/>
  <c r="F266" i="3"/>
  <c r="G266" i="3"/>
  <c r="A267" i="3"/>
  <c r="B267" i="3"/>
  <c r="C267" i="3"/>
  <c r="D267" i="3"/>
  <c r="H267" i="3" s="1"/>
  <c r="E267" i="3"/>
  <c r="F267" i="3"/>
  <c r="G267" i="3"/>
  <c r="A268" i="3"/>
  <c r="B268" i="3"/>
  <c r="C268" i="3"/>
  <c r="D268" i="3"/>
  <c r="H268" i="3" s="1"/>
  <c r="E268" i="3"/>
  <c r="F268" i="3"/>
  <c r="G268" i="3"/>
  <c r="K268" i="3"/>
  <c r="L268" i="3"/>
  <c r="M268" i="3"/>
  <c r="A269" i="3"/>
  <c r="B269" i="3"/>
  <c r="C269" i="3"/>
  <c r="L269" i="3" s="1"/>
  <c r="D269" i="3"/>
  <c r="E269" i="3"/>
  <c r="F269" i="3"/>
  <c r="G269" i="3"/>
  <c r="H269" i="3"/>
  <c r="K269" i="3"/>
  <c r="M269" i="3"/>
  <c r="A270" i="3"/>
  <c r="B270" i="3"/>
  <c r="C270" i="3"/>
  <c r="D270" i="3"/>
  <c r="E270" i="3"/>
  <c r="F270" i="3"/>
  <c r="G270" i="3"/>
  <c r="H270" i="3"/>
  <c r="A271" i="3"/>
  <c r="B271" i="3"/>
  <c r="C271" i="3"/>
  <c r="M271" i="3" s="1"/>
  <c r="D271" i="3"/>
  <c r="H271" i="3" s="1"/>
  <c r="E271" i="3"/>
  <c r="F271" i="3"/>
  <c r="G271" i="3"/>
  <c r="K271" i="3"/>
  <c r="A272" i="3"/>
  <c r="B272" i="3"/>
  <c r="C272" i="3"/>
  <c r="D272" i="3"/>
  <c r="H272" i="3" s="1"/>
  <c r="E272" i="3"/>
  <c r="F272" i="3"/>
  <c r="G272" i="3"/>
  <c r="A273" i="3"/>
  <c r="B273" i="3"/>
  <c r="C273" i="3"/>
  <c r="M273" i="3" s="1"/>
  <c r="D273" i="3"/>
  <c r="E273" i="3"/>
  <c r="F273" i="3"/>
  <c r="G273" i="3"/>
  <c r="H273" i="3"/>
  <c r="L273" i="3"/>
  <c r="A274" i="3"/>
  <c r="B274" i="3"/>
  <c r="C274" i="3"/>
  <c r="K274" i="3" s="1"/>
  <c r="D274" i="3"/>
  <c r="H274" i="3" s="1"/>
  <c r="E274" i="3"/>
  <c r="F274" i="3"/>
  <c r="G274" i="3"/>
  <c r="A275" i="3"/>
  <c r="B275" i="3"/>
  <c r="C275" i="3"/>
  <c r="D275" i="3"/>
  <c r="H275" i="3" s="1"/>
  <c r="E275" i="3"/>
  <c r="F275" i="3"/>
  <c r="G275" i="3"/>
  <c r="K275" i="3"/>
  <c r="L275" i="3"/>
  <c r="M275" i="3"/>
  <c r="A276" i="3"/>
  <c r="B276" i="3"/>
  <c r="C276" i="3"/>
  <c r="D276" i="3"/>
  <c r="H276" i="3" s="1"/>
  <c r="E276" i="3"/>
  <c r="F276" i="3"/>
  <c r="G276" i="3"/>
  <c r="A277" i="3"/>
  <c r="B277" i="3"/>
  <c r="C277" i="3"/>
  <c r="D277" i="3"/>
  <c r="H277" i="3" s="1"/>
  <c r="E277" i="3"/>
  <c r="F277" i="3"/>
  <c r="G277" i="3"/>
  <c r="M277" i="3"/>
  <c r="A278" i="3"/>
  <c r="B278" i="3"/>
  <c r="C278" i="3"/>
  <c r="D278" i="3"/>
  <c r="H278" i="3" s="1"/>
  <c r="E278" i="3"/>
  <c r="F278" i="3"/>
  <c r="G278" i="3"/>
  <c r="A279" i="3"/>
  <c r="B279" i="3"/>
  <c r="C279" i="3"/>
  <c r="M279" i="3" s="1"/>
  <c r="D279" i="3"/>
  <c r="E279" i="3"/>
  <c r="F279" i="3"/>
  <c r="G279" i="3"/>
  <c r="H279" i="3"/>
  <c r="A280" i="3"/>
  <c r="B280" i="3"/>
  <c r="C280" i="3"/>
  <c r="D280" i="3"/>
  <c r="H280" i="3" s="1"/>
  <c r="E280" i="3"/>
  <c r="F280" i="3"/>
  <c r="G280" i="3"/>
  <c r="A281" i="3"/>
  <c r="B281" i="3"/>
  <c r="C281" i="3"/>
  <c r="K281" i="3" s="1"/>
  <c r="D281" i="3"/>
  <c r="H281" i="3" s="1"/>
  <c r="E281" i="3"/>
  <c r="F281" i="3"/>
  <c r="G281" i="3"/>
  <c r="A282" i="3"/>
  <c r="B282" i="3"/>
  <c r="C282" i="3"/>
  <c r="L282" i="3" s="1"/>
  <c r="D282" i="3"/>
  <c r="H282" i="3" s="1"/>
  <c r="E282" i="3"/>
  <c r="F282" i="3"/>
  <c r="G282" i="3"/>
  <c r="A283" i="3"/>
  <c r="B283" i="3"/>
  <c r="C283" i="3"/>
  <c r="D283" i="3"/>
  <c r="H283" i="3" s="1"/>
  <c r="E283" i="3"/>
  <c r="F283" i="3"/>
  <c r="G283" i="3"/>
  <c r="A284" i="3"/>
  <c r="B284" i="3"/>
  <c r="C284" i="3"/>
  <c r="D284" i="3"/>
  <c r="H284" i="3" s="1"/>
  <c r="E284" i="3"/>
  <c r="F284" i="3"/>
  <c r="G284" i="3"/>
  <c r="A285" i="3"/>
  <c r="B285" i="3"/>
  <c r="C285" i="3"/>
  <c r="D285" i="3"/>
  <c r="H285" i="3" s="1"/>
  <c r="E285" i="3"/>
  <c r="F285" i="3"/>
  <c r="G285" i="3"/>
  <c r="A286" i="3"/>
  <c r="B286" i="3"/>
  <c r="C286" i="3"/>
  <c r="D286" i="3"/>
  <c r="E286" i="3"/>
  <c r="F286" i="3"/>
  <c r="G286" i="3"/>
  <c r="H286" i="3"/>
  <c r="A287" i="3"/>
  <c r="B287" i="3"/>
  <c r="C287" i="3"/>
  <c r="D287" i="3"/>
  <c r="H287" i="3" s="1"/>
  <c r="E287" i="3"/>
  <c r="F287" i="3"/>
  <c r="G287" i="3"/>
  <c r="K287" i="3"/>
  <c r="M287" i="3"/>
  <c r="A288" i="3"/>
  <c r="B288" i="3"/>
  <c r="C288" i="3"/>
  <c r="D288" i="3"/>
  <c r="H288" i="3" s="1"/>
  <c r="E288" i="3"/>
  <c r="F288" i="3"/>
  <c r="G288" i="3"/>
  <c r="A289" i="3"/>
  <c r="B289" i="3"/>
  <c r="C289" i="3"/>
  <c r="D289" i="3"/>
  <c r="H289" i="3" s="1"/>
  <c r="E289" i="3"/>
  <c r="F289" i="3"/>
  <c r="G289" i="3"/>
  <c r="K289" i="3"/>
  <c r="A290" i="3"/>
  <c r="B290" i="3"/>
  <c r="C290" i="3"/>
  <c r="L290" i="3" s="1"/>
  <c r="D290" i="3"/>
  <c r="H290" i="3" s="1"/>
  <c r="E290" i="3"/>
  <c r="F290" i="3"/>
  <c r="G290" i="3"/>
  <c r="K290" i="3"/>
  <c r="A291" i="3"/>
  <c r="B291" i="3"/>
  <c r="C291" i="3"/>
  <c r="D291" i="3"/>
  <c r="H291" i="3" s="1"/>
  <c r="E291" i="3"/>
  <c r="F291" i="3"/>
  <c r="G291" i="3"/>
  <c r="K291" i="3"/>
  <c r="A292" i="3"/>
  <c r="B292" i="3"/>
  <c r="C292" i="3"/>
  <c r="D292" i="3"/>
  <c r="H292" i="3" s="1"/>
  <c r="E292" i="3"/>
  <c r="F292" i="3"/>
  <c r="G292" i="3"/>
  <c r="A293" i="3"/>
  <c r="B293" i="3"/>
  <c r="C293" i="3"/>
  <c r="D293" i="3"/>
  <c r="H293" i="3" s="1"/>
  <c r="E293" i="3"/>
  <c r="F293" i="3"/>
  <c r="G293" i="3"/>
  <c r="M293" i="3"/>
  <c r="A294" i="3"/>
  <c r="B294" i="3"/>
  <c r="C294" i="3"/>
  <c r="K294" i="3" s="1"/>
  <c r="D294" i="3"/>
  <c r="E294" i="3"/>
  <c r="F294" i="3"/>
  <c r="G294" i="3"/>
  <c r="H294" i="3"/>
  <c r="A295" i="3"/>
  <c r="B295" i="3"/>
  <c r="C295" i="3"/>
  <c r="M295" i="3" s="1"/>
  <c r="D295" i="3"/>
  <c r="H295" i="3" s="1"/>
  <c r="E295" i="3"/>
  <c r="F295" i="3"/>
  <c r="G295" i="3"/>
  <c r="A296" i="3"/>
  <c r="B296" i="3"/>
  <c r="C296" i="3"/>
  <c r="K296" i="3" s="1"/>
  <c r="D296" i="3"/>
  <c r="E296" i="3"/>
  <c r="F296" i="3"/>
  <c r="G296" i="3"/>
  <c r="H296" i="3"/>
  <c r="A297" i="3"/>
  <c r="B297" i="3"/>
  <c r="C297" i="3"/>
  <c r="D297" i="3"/>
  <c r="H297" i="3" s="1"/>
  <c r="E297" i="3"/>
  <c r="F297" i="3"/>
  <c r="G297" i="3"/>
  <c r="A298" i="3"/>
  <c r="B298" i="3"/>
  <c r="C298" i="3"/>
  <c r="L298" i="3" s="1"/>
  <c r="D298" i="3"/>
  <c r="H298" i="3" s="1"/>
  <c r="E298" i="3"/>
  <c r="F298" i="3"/>
  <c r="G298" i="3"/>
  <c r="A299" i="3"/>
  <c r="B299" i="3"/>
  <c r="C299" i="3"/>
  <c r="D299" i="3"/>
  <c r="H299" i="3" s="1"/>
  <c r="E299" i="3"/>
  <c r="F299" i="3"/>
  <c r="G299" i="3"/>
  <c r="A300" i="3"/>
  <c r="B300" i="3"/>
  <c r="C300" i="3"/>
  <c r="L300" i="3" s="1"/>
  <c r="D300" i="3"/>
  <c r="H300" i="3" s="1"/>
  <c r="E300" i="3"/>
  <c r="F300" i="3"/>
  <c r="G300" i="3"/>
  <c r="A301" i="3"/>
  <c r="B301" i="3"/>
  <c r="C301" i="3"/>
  <c r="K301" i="3" s="1"/>
  <c r="D301" i="3"/>
  <c r="H301" i="3" s="1"/>
  <c r="E301" i="3"/>
  <c r="F301" i="3"/>
  <c r="G301" i="3"/>
  <c r="L301" i="3"/>
  <c r="A302" i="3"/>
  <c r="B302" i="3"/>
  <c r="C302" i="3"/>
  <c r="D302" i="3"/>
  <c r="H302" i="3" s="1"/>
  <c r="E302" i="3"/>
  <c r="F302" i="3"/>
  <c r="G302" i="3"/>
  <c r="A303" i="3"/>
  <c r="B303" i="3"/>
  <c r="C303" i="3"/>
  <c r="M303" i="3" s="1"/>
  <c r="D303" i="3"/>
  <c r="H303" i="3" s="1"/>
  <c r="E303" i="3"/>
  <c r="F303" i="3"/>
  <c r="G303" i="3"/>
  <c r="K303" i="3"/>
  <c r="A304" i="3"/>
  <c r="B304" i="3"/>
  <c r="C304" i="3"/>
  <c r="D304" i="3"/>
  <c r="H304" i="3" s="1"/>
  <c r="E304" i="3"/>
  <c r="F304" i="3"/>
  <c r="G304" i="3"/>
  <c r="A305" i="3"/>
  <c r="B305" i="3"/>
  <c r="C305" i="3"/>
  <c r="M305" i="3" s="1"/>
  <c r="D305" i="3"/>
  <c r="H305" i="3" s="1"/>
  <c r="E305" i="3"/>
  <c r="F305" i="3"/>
  <c r="G305" i="3"/>
  <c r="A306" i="3"/>
  <c r="B306" i="3"/>
  <c r="C306" i="3"/>
  <c r="D306" i="3"/>
  <c r="H306" i="3" s="1"/>
  <c r="E306" i="3"/>
  <c r="F306" i="3"/>
  <c r="G306" i="3"/>
  <c r="A307" i="3"/>
  <c r="B307" i="3"/>
  <c r="C307" i="3"/>
  <c r="L307" i="3" s="1"/>
  <c r="D307" i="3"/>
  <c r="H307" i="3" s="1"/>
  <c r="E307" i="3"/>
  <c r="F307" i="3"/>
  <c r="G307" i="3"/>
  <c r="K307" i="3"/>
  <c r="A308" i="3"/>
  <c r="B308" i="3"/>
  <c r="C308" i="3"/>
  <c r="M308" i="3" s="1"/>
  <c r="D308" i="3"/>
  <c r="H308" i="3" s="1"/>
  <c r="E308" i="3"/>
  <c r="F308" i="3"/>
  <c r="G308" i="3"/>
  <c r="L308" i="3"/>
  <c r="A309" i="3"/>
  <c r="B309" i="3"/>
  <c r="C309" i="3"/>
  <c r="D309" i="3"/>
  <c r="H309" i="3" s="1"/>
  <c r="E309" i="3"/>
  <c r="F309" i="3"/>
  <c r="G309" i="3"/>
  <c r="A310" i="3"/>
  <c r="B310" i="3"/>
  <c r="C310" i="3"/>
  <c r="D310" i="3"/>
  <c r="H310" i="3" s="1"/>
  <c r="E310" i="3"/>
  <c r="F310" i="3"/>
  <c r="G310" i="3"/>
  <c r="A311" i="3"/>
  <c r="B311" i="3"/>
  <c r="C311" i="3"/>
  <c r="K311" i="3" s="1"/>
  <c r="D311" i="3"/>
  <c r="E311" i="3"/>
  <c r="F311" i="3"/>
  <c r="G311" i="3"/>
  <c r="H311" i="3"/>
  <c r="A312" i="3"/>
  <c r="B312" i="3"/>
  <c r="C312" i="3"/>
  <c r="D312" i="3"/>
  <c r="H312" i="3" s="1"/>
  <c r="E312" i="3"/>
  <c r="F312" i="3"/>
  <c r="G312" i="3"/>
  <c r="K312" i="3"/>
  <c r="L312" i="3"/>
  <c r="M312" i="3"/>
  <c r="A313" i="3"/>
  <c r="B313" i="3"/>
  <c r="C313" i="3"/>
  <c r="K313" i="3" s="1"/>
  <c r="D313" i="3"/>
  <c r="H313" i="3" s="1"/>
  <c r="E313" i="3"/>
  <c r="F313" i="3"/>
  <c r="G313" i="3"/>
  <c r="A314" i="3"/>
  <c r="B314" i="3"/>
  <c r="C314" i="3"/>
  <c r="D314" i="3"/>
  <c r="H314" i="3" s="1"/>
  <c r="E314" i="3"/>
  <c r="F314" i="3"/>
  <c r="G314" i="3"/>
  <c r="A315" i="3"/>
  <c r="B315" i="3"/>
  <c r="C315" i="3"/>
  <c r="D315" i="3"/>
  <c r="H315" i="3" s="1"/>
  <c r="E315" i="3"/>
  <c r="F315" i="3"/>
  <c r="G315" i="3"/>
  <c r="A316" i="3"/>
  <c r="B316" i="3"/>
  <c r="C316" i="3"/>
  <c r="D316" i="3"/>
  <c r="H316" i="3" s="1"/>
  <c r="E316" i="3"/>
  <c r="F316" i="3"/>
  <c r="G316" i="3"/>
  <c r="K316" i="3"/>
  <c r="L316" i="3"/>
  <c r="M316" i="3"/>
  <c r="A317" i="3"/>
  <c r="B317" i="3"/>
  <c r="C317" i="3"/>
  <c r="D317" i="3"/>
  <c r="H317" i="3" s="1"/>
  <c r="E317" i="3"/>
  <c r="F317" i="3"/>
  <c r="G317" i="3"/>
  <c r="A318" i="3"/>
  <c r="B318" i="3"/>
  <c r="C318" i="3"/>
  <c r="L318" i="3" s="1"/>
  <c r="D318" i="3"/>
  <c r="E318" i="3"/>
  <c r="F318" i="3"/>
  <c r="G318" i="3"/>
  <c r="H318" i="3"/>
  <c r="A319" i="3"/>
  <c r="B319" i="3"/>
  <c r="C319" i="3"/>
  <c r="M319" i="3" s="1"/>
  <c r="D319" i="3"/>
  <c r="H319" i="3" s="1"/>
  <c r="E319" i="3"/>
  <c r="F319" i="3"/>
  <c r="G319" i="3"/>
  <c r="A320" i="3"/>
  <c r="B320" i="3"/>
  <c r="C320" i="3"/>
  <c r="D320" i="3"/>
  <c r="H320" i="3" s="1"/>
  <c r="E320" i="3"/>
  <c r="F320" i="3"/>
  <c r="G320" i="3"/>
  <c r="A321" i="3"/>
  <c r="B321" i="3"/>
  <c r="C321" i="3"/>
  <c r="D321" i="3"/>
  <c r="H321" i="3" s="1"/>
  <c r="E321" i="3"/>
  <c r="F321" i="3"/>
  <c r="G321" i="3"/>
  <c r="A322" i="3"/>
  <c r="B322" i="3"/>
  <c r="C322" i="3"/>
  <c r="D322" i="3"/>
  <c r="H322" i="3" s="1"/>
  <c r="E322" i="3"/>
  <c r="F322" i="3"/>
  <c r="G322" i="3"/>
  <c r="A323" i="3"/>
  <c r="B323" i="3"/>
  <c r="C323" i="3"/>
  <c r="D323" i="3"/>
  <c r="H323" i="3" s="1"/>
  <c r="E323" i="3"/>
  <c r="F323" i="3"/>
  <c r="G323" i="3"/>
  <c r="A324" i="3"/>
  <c r="B324" i="3"/>
  <c r="C324" i="3"/>
  <c r="D324" i="3"/>
  <c r="H324" i="3" s="1"/>
  <c r="E324" i="3"/>
  <c r="F324" i="3"/>
  <c r="G324" i="3"/>
  <c r="A325" i="3"/>
  <c r="B325" i="3"/>
  <c r="C325" i="3"/>
  <c r="L325" i="3" s="1"/>
  <c r="D325" i="3"/>
  <c r="H325" i="3" s="1"/>
  <c r="E325" i="3"/>
  <c r="F325" i="3"/>
  <c r="G325" i="3"/>
  <c r="A326" i="3"/>
  <c r="B326" i="3"/>
  <c r="C326" i="3"/>
  <c r="D326" i="3"/>
  <c r="H326" i="3" s="1"/>
  <c r="E326" i="3"/>
  <c r="F326" i="3"/>
  <c r="G326" i="3"/>
  <c r="A327" i="3"/>
  <c r="B327" i="3"/>
  <c r="C327" i="3"/>
  <c r="D327" i="3"/>
  <c r="H327" i="3" s="1"/>
  <c r="E327" i="3"/>
  <c r="F327" i="3"/>
  <c r="G327" i="3"/>
  <c r="A328" i="3"/>
  <c r="B328" i="3"/>
  <c r="C328" i="3"/>
  <c r="K328" i="3" s="1"/>
  <c r="D328" i="3"/>
  <c r="E328" i="3"/>
  <c r="F328" i="3"/>
  <c r="G328" i="3"/>
  <c r="H328" i="3"/>
  <c r="A329" i="3"/>
  <c r="B329" i="3"/>
  <c r="C329" i="3"/>
  <c r="D329" i="3"/>
  <c r="H329" i="3" s="1"/>
  <c r="E329" i="3"/>
  <c r="F329" i="3"/>
  <c r="G329" i="3"/>
  <c r="A330" i="3"/>
  <c r="B330" i="3"/>
  <c r="C330" i="3"/>
  <c r="L330" i="3" s="1"/>
  <c r="D330" i="3"/>
  <c r="H330" i="3" s="1"/>
  <c r="E330" i="3"/>
  <c r="F330" i="3"/>
  <c r="G330" i="3"/>
  <c r="A331" i="3"/>
  <c r="B331" i="3"/>
  <c r="C331" i="3"/>
  <c r="D331" i="3"/>
  <c r="H331" i="3" s="1"/>
  <c r="E331" i="3"/>
  <c r="F331" i="3"/>
  <c r="G331" i="3"/>
  <c r="A332" i="3"/>
  <c r="B332" i="3"/>
  <c r="C332" i="3"/>
  <c r="D332" i="3"/>
  <c r="H332" i="3" s="1"/>
  <c r="E332" i="3"/>
  <c r="F332" i="3"/>
  <c r="G332" i="3"/>
  <c r="A333" i="3"/>
  <c r="B333" i="3"/>
  <c r="C333" i="3"/>
  <c r="D333" i="3"/>
  <c r="E333" i="3"/>
  <c r="F333" i="3"/>
  <c r="G333" i="3"/>
  <c r="H333" i="3"/>
  <c r="L333" i="3"/>
  <c r="A334" i="3"/>
  <c r="B334" i="3"/>
  <c r="C334" i="3"/>
  <c r="D334" i="3"/>
  <c r="H334" i="3" s="1"/>
  <c r="E334" i="3"/>
  <c r="F334" i="3"/>
  <c r="G334" i="3"/>
  <c r="K334" i="3"/>
  <c r="L334" i="3"/>
  <c r="M334" i="3"/>
  <c r="A335" i="3"/>
  <c r="B335" i="3"/>
  <c r="C335" i="3"/>
  <c r="D335" i="3"/>
  <c r="H335" i="3" s="1"/>
  <c r="E335" i="3"/>
  <c r="F335" i="3"/>
  <c r="G335" i="3"/>
  <c r="A336" i="3"/>
  <c r="B336" i="3"/>
  <c r="C336" i="3"/>
  <c r="M336" i="3" s="1"/>
  <c r="D336" i="3"/>
  <c r="H336" i="3" s="1"/>
  <c r="E336" i="3"/>
  <c r="F336" i="3"/>
  <c r="G336" i="3"/>
  <c r="A337" i="3"/>
  <c r="B337" i="3"/>
  <c r="C337" i="3"/>
  <c r="M337" i="3" s="1"/>
  <c r="D337" i="3"/>
  <c r="H337" i="3" s="1"/>
  <c r="E337" i="3"/>
  <c r="F337" i="3"/>
  <c r="G337" i="3"/>
  <c r="A338" i="3"/>
  <c r="B338" i="3"/>
  <c r="C338" i="3"/>
  <c r="D338" i="3"/>
  <c r="H338" i="3" s="1"/>
  <c r="E338" i="3"/>
  <c r="F338" i="3"/>
  <c r="G338" i="3"/>
  <c r="M338" i="3"/>
  <c r="A339" i="3"/>
  <c r="B339" i="3"/>
  <c r="C339" i="3"/>
  <c r="D339" i="3"/>
  <c r="H339" i="3" s="1"/>
  <c r="E339" i="3"/>
  <c r="F339" i="3"/>
  <c r="G339" i="3"/>
  <c r="A340" i="3"/>
  <c r="B340" i="3"/>
  <c r="C340" i="3"/>
  <c r="D340" i="3"/>
  <c r="H340" i="3" s="1"/>
  <c r="E340" i="3"/>
  <c r="F340" i="3"/>
  <c r="G340" i="3"/>
  <c r="A341" i="3"/>
  <c r="B341" i="3"/>
  <c r="C341" i="3"/>
  <c r="D341" i="3"/>
  <c r="H341" i="3" s="1"/>
  <c r="E341" i="3"/>
  <c r="F341" i="3"/>
  <c r="G341" i="3"/>
  <c r="A342" i="3"/>
  <c r="B342" i="3"/>
  <c r="C342" i="3"/>
  <c r="D342" i="3"/>
  <c r="H342" i="3" s="1"/>
  <c r="E342" i="3"/>
  <c r="F342" i="3"/>
  <c r="G342" i="3"/>
  <c r="A343" i="3"/>
  <c r="B343" i="3"/>
  <c r="C343" i="3"/>
  <c r="K343" i="3" s="1"/>
  <c r="D343" i="3"/>
  <c r="H343" i="3" s="1"/>
  <c r="E343" i="3"/>
  <c r="F343" i="3"/>
  <c r="G343" i="3"/>
  <c r="A344" i="3"/>
  <c r="B344" i="3"/>
  <c r="C344" i="3"/>
  <c r="D344" i="3"/>
  <c r="H344" i="3" s="1"/>
  <c r="E344" i="3"/>
  <c r="F344" i="3"/>
  <c r="G344" i="3"/>
  <c r="A345" i="3"/>
  <c r="B345" i="3"/>
  <c r="C345" i="3"/>
  <c r="K345" i="3" s="1"/>
  <c r="D345" i="3"/>
  <c r="H345" i="3" s="1"/>
  <c r="E345" i="3"/>
  <c r="F345" i="3"/>
  <c r="G345" i="3"/>
  <c r="A346" i="3"/>
  <c r="B346" i="3"/>
  <c r="C346" i="3"/>
  <c r="L346" i="3" s="1"/>
  <c r="D346" i="3"/>
  <c r="H346" i="3" s="1"/>
  <c r="E346" i="3"/>
  <c r="F346" i="3"/>
  <c r="G346" i="3"/>
  <c r="A347" i="3"/>
  <c r="B347" i="3"/>
  <c r="C347" i="3"/>
  <c r="K347" i="3" s="1"/>
  <c r="D347" i="3"/>
  <c r="H347" i="3" s="1"/>
  <c r="E347" i="3"/>
  <c r="F347" i="3"/>
  <c r="G347" i="3"/>
  <c r="A348" i="3"/>
  <c r="B348" i="3"/>
  <c r="C348" i="3"/>
  <c r="D348" i="3"/>
  <c r="H348" i="3" s="1"/>
  <c r="E348" i="3"/>
  <c r="F348" i="3"/>
  <c r="G348" i="3"/>
  <c r="A349" i="3"/>
  <c r="B349" i="3"/>
  <c r="C349" i="3"/>
  <c r="L349" i="3" s="1"/>
  <c r="D349" i="3"/>
  <c r="H349" i="3" s="1"/>
  <c r="E349" i="3"/>
  <c r="F349" i="3"/>
  <c r="G349" i="3"/>
  <c r="K349" i="3"/>
  <c r="M349" i="3"/>
  <c r="A350" i="3"/>
  <c r="B350" i="3"/>
  <c r="C350" i="3"/>
  <c r="K350" i="3" s="1"/>
  <c r="D350" i="3"/>
  <c r="H350" i="3" s="1"/>
  <c r="E350" i="3"/>
  <c r="F350" i="3"/>
  <c r="G350" i="3"/>
  <c r="A351" i="3"/>
  <c r="B351" i="3"/>
  <c r="C351" i="3"/>
  <c r="K351" i="3" s="1"/>
  <c r="D351" i="3"/>
  <c r="H351" i="3" s="1"/>
  <c r="E351" i="3"/>
  <c r="F351" i="3"/>
  <c r="G351" i="3"/>
  <c r="M351" i="3"/>
  <c r="A352" i="3"/>
  <c r="B352" i="3"/>
  <c r="C352" i="3"/>
  <c r="D352" i="3"/>
  <c r="H352" i="3" s="1"/>
  <c r="E352" i="3"/>
  <c r="F352" i="3"/>
  <c r="G352" i="3"/>
  <c r="A353" i="3"/>
  <c r="B353" i="3"/>
  <c r="C353" i="3"/>
  <c r="K353" i="3" s="1"/>
  <c r="D353" i="3"/>
  <c r="H353" i="3" s="1"/>
  <c r="E353" i="3"/>
  <c r="F353" i="3"/>
  <c r="G353" i="3"/>
  <c r="M353" i="3"/>
  <c r="A354" i="3"/>
  <c r="B354" i="3"/>
  <c r="C354" i="3"/>
  <c r="D354" i="3"/>
  <c r="H354" i="3" s="1"/>
  <c r="E354" i="3"/>
  <c r="F354" i="3"/>
  <c r="G354" i="3"/>
  <c r="K354" i="3"/>
  <c r="L354" i="3"/>
  <c r="M354" i="3"/>
  <c r="A355" i="3"/>
  <c r="B355" i="3"/>
  <c r="C355" i="3"/>
  <c r="K355" i="3" s="1"/>
  <c r="D355" i="3"/>
  <c r="H355" i="3" s="1"/>
  <c r="E355" i="3"/>
  <c r="F355" i="3"/>
  <c r="G355" i="3"/>
  <c r="A356" i="3"/>
  <c r="B356" i="3"/>
  <c r="C356" i="3"/>
  <c r="L356" i="3" s="1"/>
  <c r="D356" i="3"/>
  <c r="H356" i="3" s="1"/>
  <c r="E356" i="3"/>
  <c r="F356" i="3"/>
  <c r="G356" i="3"/>
  <c r="A357" i="3"/>
  <c r="B357" i="3"/>
  <c r="C357" i="3"/>
  <c r="D357" i="3"/>
  <c r="H357" i="3" s="1"/>
  <c r="E357" i="3"/>
  <c r="F357" i="3"/>
  <c r="G357" i="3"/>
  <c r="A358" i="3"/>
  <c r="B358" i="3"/>
  <c r="C358" i="3"/>
  <c r="D358" i="3"/>
  <c r="H358" i="3" s="1"/>
  <c r="E358" i="3"/>
  <c r="F358" i="3"/>
  <c r="G358" i="3"/>
  <c r="A359" i="3"/>
  <c r="B359" i="3"/>
  <c r="C359" i="3"/>
  <c r="K359" i="3" s="1"/>
  <c r="D359" i="3"/>
  <c r="H359" i="3" s="1"/>
  <c r="E359" i="3"/>
  <c r="F359" i="3"/>
  <c r="G359" i="3"/>
  <c r="A360" i="3"/>
  <c r="B360" i="3"/>
  <c r="C360" i="3"/>
  <c r="L360" i="3" s="1"/>
  <c r="D360" i="3"/>
  <c r="H360" i="3" s="1"/>
  <c r="E360" i="3"/>
  <c r="F360" i="3"/>
  <c r="G360" i="3"/>
  <c r="A361" i="3"/>
  <c r="B361" i="3"/>
  <c r="C361" i="3"/>
  <c r="L361" i="3" s="1"/>
  <c r="D361" i="3"/>
  <c r="H361" i="3" s="1"/>
  <c r="E361" i="3"/>
  <c r="F361" i="3"/>
  <c r="G361" i="3"/>
  <c r="A362" i="3"/>
  <c r="B362" i="3"/>
  <c r="C362" i="3"/>
  <c r="D362" i="3"/>
  <c r="H362" i="3" s="1"/>
  <c r="E362" i="3"/>
  <c r="F362" i="3"/>
  <c r="G362" i="3"/>
  <c r="A363" i="3"/>
  <c r="B363" i="3"/>
  <c r="C363" i="3"/>
  <c r="D363" i="3"/>
  <c r="H363" i="3" s="1"/>
  <c r="E363" i="3"/>
  <c r="F363" i="3"/>
  <c r="G363" i="3"/>
  <c r="A364" i="3"/>
  <c r="B364" i="3"/>
  <c r="C364" i="3"/>
  <c r="L364" i="3" s="1"/>
  <c r="D364" i="3"/>
  <c r="H364" i="3" s="1"/>
  <c r="E364" i="3"/>
  <c r="F364" i="3"/>
  <c r="G364" i="3"/>
  <c r="A365" i="3"/>
  <c r="B365" i="3"/>
  <c r="C365" i="3"/>
  <c r="M365" i="3" s="1"/>
  <c r="D365" i="3"/>
  <c r="H365" i="3" s="1"/>
  <c r="E365" i="3"/>
  <c r="F365" i="3"/>
  <c r="G365" i="3"/>
  <c r="A366" i="3"/>
  <c r="B366" i="3"/>
  <c r="C366" i="3"/>
  <c r="L366" i="3" s="1"/>
  <c r="D366" i="3"/>
  <c r="H366" i="3" s="1"/>
  <c r="E366" i="3"/>
  <c r="F366" i="3"/>
  <c r="G366" i="3"/>
  <c r="A367" i="3"/>
  <c r="B367" i="3"/>
  <c r="C367" i="3"/>
  <c r="D367" i="3"/>
  <c r="H367" i="3" s="1"/>
  <c r="E367" i="3"/>
  <c r="F367" i="3"/>
  <c r="G367" i="3"/>
  <c r="L367" i="3"/>
  <c r="A368" i="3"/>
  <c r="B368" i="3"/>
  <c r="C368" i="3"/>
  <c r="K368" i="3" s="1"/>
  <c r="D368" i="3"/>
  <c r="H368" i="3" s="1"/>
  <c r="E368" i="3"/>
  <c r="F368" i="3"/>
  <c r="G368" i="3"/>
  <c r="A369" i="3"/>
  <c r="B369" i="3"/>
  <c r="C369" i="3"/>
  <c r="D369" i="3"/>
  <c r="H369" i="3" s="1"/>
  <c r="E369" i="3"/>
  <c r="F369" i="3"/>
  <c r="G369" i="3"/>
  <c r="A370" i="3"/>
  <c r="B370" i="3"/>
  <c r="C370" i="3"/>
  <c r="D370" i="3"/>
  <c r="E370" i="3"/>
  <c r="F370" i="3"/>
  <c r="G370" i="3"/>
  <c r="H370" i="3"/>
  <c r="A371" i="3"/>
  <c r="B371" i="3"/>
  <c r="C371" i="3"/>
  <c r="L371" i="3" s="1"/>
  <c r="D371" i="3"/>
  <c r="H371" i="3" s="1"/>
  <c r="E371" i="3"/>
  <c r="F371" i="3"/>
  <c r="G371" i="3"/>
  <c r="K371" i="3"/>
  <c r="A372" i="3"/>
  <c r="B372" i="3"/>
  <c r="C372" i="3"/>
  <c r="K372" i="3" s="1"/>
  <c r="D372" i="3"/>
  <c r="H372" i="3" s="1"/>
  <c r="E372" i="3"/>
  <c r="F372" i="3"/>
  <c r="G372" i="3"/>
  <c r="M372" i="3"/>
  <c r="A373" i="3"/>
  <c r="B373" i="3"/>
  <c r="C373" i="3"/>
  <c r="M373" i="3" s="1"/>
  <c r="D373" i="3"/>
  <c r="H373" i="3" s="1"/>
  <c r="E373" i="3"/>
  <c r="F373" i="3"/>
  <c r="G373" i="3"/>
  <c r="A374" i="3"/>
  <c r="B374" i="3"/>
  <c r="C374" i="3"/>
  <c r="M374" i="3" s="1"/>
  <c r="D374" i="3"/>
  <c r="H374" i="3" s="1"/>
  <c r="E374" i="3"/>
  <c r="F374" i="3"/>
  <c r="G374" i="3"/>
  <c r="A375" i="3"/>
  <c r="B375" i="3"/>
  <c r="C375" i="3"/>
  <c r="D375" i="3"/>
  <c r="H375" i="3" s="1"/>
  <c r="E375" i="3"/>
  <c r="F375" i="3"/>
  <c r="G375" i="3"/>
  <c r="M375" i="3"/>
  <c r="A376" i="3"/>
  <c r="B376" i="3"/>
  <c r="C376" i="3"/>
  <c r="D376" i="3"/>
  <c r="E376" i="3"/>
  <c r="F376" i="3"/>
  <c r="G376" i="3"/>
  <c r="H376" i="3"/>
  <c r="A377" i="3"/>
  <c r="B377" i="3"/>
  <c r="C377" i="3"/>
  <c r="D377" i="3"/>
  <c r="H377" i="3" s="1"/>
  <c r="E377" i="3"/>
  <c r="F377" i="3"/>
  <c r="G377" i="3"/>
  <c r="A378" i="3"/>
  <c r="B378" i="3"/>
  <c r="C378" i="3"/>
  <c r="L378" i="3" s="1"/>
  <c r="D378" i="3"/>
  <c r="H378" i="3" s="1"/>
  <c r="E378" i="3"/>
  <c r="F378" i="3"/>
  <c r="G378" i="3"/>
  <c r="A379" i="3"/>
  <c r="B379" i="3"/>
  <c r="C379" i="3"/>
  <c r="D379" i="3"/>
  <c r="H379" i="3" s="1"/>
  <c r="E379" i="3"/>
  <c r="F379" i="3"/>
  <c r="G379" i="3"/>
  <c r="A380" i="3"/>
  <c r="B380" i="3"/>
  <c r="C380" i="3"/>
  <c r="D380" i="3"/>
  <c r="H380" i="3" s="1"/>
  <c r="E380" i="3"/>
  <c r="F380" i="3"/>
  <c r="G380" i="3"/>
  <c r="K380" i="3"/>
  <c r="L380" i="3"/>
  <c r="A381" i="3"/>
  <c r="B381" i="3"/>
  <c r="C381" i="3"/>
  <c r="M381" i="3" s="1"/>
  <c r="D381" i="3"/>
  <c r="H381" i="3" s="1"/>
  <c r="E381" i="3"/>
  <c r="F381" i="3"/>
  <c r="G381" i="3"/>
  <c r="A382" i="3"/>
  <c r="B382" i="3"/>
  <c r="C382" i="3"/>
  <c r="D382" i="3"/>
  <c r="H382" i="3" s="1"/>
  <c r="E382" i="3"/>
  <c r="F382" i="3"/>
  <c r="G382" i="3"/>
  <c r="A383" i="3"/>
  <c r="B383" i="3"/>
  <c r="C383" i="3"/>
  <c r="K383" i="3" s="1"/>
  <c r="D383" i="3"/>
  <c r="H383" i="3" s="1"/>
  <c r="E383" i="3"/>
  <c r="F383" i="3"/>
  <c r="G383" i="3"/>
  <c r="L383" i="3"/>
  <c r="M383" i="3"/>
  <c r="A384" i="3"/>
  <c r="B384" i="3"/>
  <c r="C384" i="3"/>
  <c r="L384" i="3" s="1"/>
  <c r="D384" i="3"/>
  <c r="E384" i="3"/>
  <c r="F384" i="3"/>
  <c r="G384" i="3"/>
  <c r="H384" i="3"/>
  <c r="K384" i="3"/>
  <c r="A385" i="3"/>
  <c r="B385" i="3"/>
  <c r="C385" i="3"/>
  <c r="K385" i="3" s="1"/>
  <c r="D385" i="3"/>
  <c r="H385" i="3" s="1"/>
  <c r="E385" i="3"/>
  <c r="F385" i="3"/>
  <c r="G385" i="3"/>
  <c r="L385" i="3"/>
  <c r="M385" i="3"/>
  <c r="A386" i="3"/>
  <c r="B386" i="3"/>
  <c r="C386" i="3"/>
  <c r="L386" i="3" s="1"/>
  <c r="D386" i="3"/>
  <c r="H386" i="3" s="1"/>
  <c r="E386" i="3"/>
  <c r="F386" i="3"/>
  <c r="G386" i="3"/>
  <c r="A387" i="3"/>
  <c r="B387" i="3"/>
  <c r="C387" i="3"/>
  <c r="L387" i="3" s="1"/>
  <c r="D387" i="3"/>
  <c r="H387" i="3" s="1"/>
  <c r="E387" i="3"/>
  <c r="F387" i="3"/>
  <c r="G387" i="3"/>
  <c r="A388" i="3"/>
  <c r="B388" i="3"/>
  <c r="C388" i="3"/>
  <c r="D388" i="3"/>
  <c r="H388" i="3" s="1"/>
  <c r="E388" i="3"/>
  <c r="F388" i="3"/>
  <c r="G388" i="3"/>
  <c r="A389" i="3"/>
  <c r="B389" i="3"/>
  <c r="C389" i="3"/>
  <c r="D389" i="3"/>
  <c r="H389" i="3" s="1"/>
  <c r="E389" i="3"/>
  <c r="F389" i="3"/>
  <c r="G389" i="3"/>
  <c r="A390" i="3"/>
  <c r="B390" i="3"/>
  <c r="C390" i="3"/>
  <c r="M390" i="3" s="1"/>
  <c r="D390" i="3"/>
  <c r="H390" i="3" s="1"/>
  <c r="E390" i="3"/>
  <c r="F390" i="3"/>
  <c r="G390" i="3"/>
  <c r="A391" i="3"/>
  <c r="B391" i="3"/>
  <c r="C391" i="3"/>
  <c r="D391" i="3"/>
  <c r="E391" i="3"/>
  <c r="F391" i="3"/>
  <c r="G391" i="3"/>
  <c r="H391" i="3"/>
  <c r="A392" i="3"/>
  <c r="B392" i="3"/>
  <c r="C392" i="3"/>
  <c r="K392" i="3" s="1"/>
  <c r="D392" i="3"/>
  <c r="H392" i="3" s="1"/>
  <c r="E392" i="3"/>
  <c r="F392" i="3"/>
  <c r="G392" i="3"/>
  <c r="A393" i="3"/>
  <c r="B393" i="3"/>
  <c r="C393" i="3"/>
  <c r="L393" i="3" s="1"/>
  <c r="D393" i="3"/>
  <c r="E393" i="3"/>
  <c r="F393" i="3"/>
  <c r="G393" i="3"/>
  <c r="H393" i="3"/>
  <c r="A394" i="3"/>
  <c r="B394" i="3"/>
  <c r="C394" i="3"/>
  <c r="L394" i="3" s="1"/>
  <c r="D394" i="3"/>
  <c r="E394" i="3"/>
  <c r="F394" i="3"/>
  <c r="G394" i="3"/>
  <c r="H394" i="3"/>
  <c r="M394" i="3"/>
  <c r="A395" i="3"/>
  <c r="B395" i="3"/>
  <c r="C395" i="3"/>
  <c r="D395" i="3"/>
  <c r="H395" i="3" s="1"/>
  <c r="E395" i="3"/>
  <c r="F395" i="3"/>
  <c r="G395" i="3"/>
  <c r="A396" i="3"/>
  <c r="B396" i="3"/>
  <c r="C396" i="3"/>
  <c r="M396" i="3" s="1"/>
  <c r="D396" i="3"/>
  <c r="H396" i="3" s="1"/>
  <c r="E396" i="3"/>
  <c r="F396" i="3"/>
  <c r="G396" i="3"/>
  <c r="A397" i="3"/>
  <c r="B397" i="3"/>
  <c r="C397" i="3"/>
  <c r="M397" i="3" s="1"/>
  <c r="D397" i="3"/>
  <c r="H397" i="3" s="1"/>
  <c r="E397" i="3"/>
  <c r="F397" i="3"/>
  <c r="G397" i="3"/>
  <c r="A398" i="3"/>
  <c r="B398" i="3"/>
  <c r="C398" i="3"/>
  <c r="L398" i="3" s="1"/>
  <c r="D398" i="3"/>
  <c r="H398" i="3" s="1"/>
  <c r="E398" i="3"/>
  <c r="F398" i="3"/>
  <c r="G398" i="3"/>
  <c r="A399" i="3"/>
  <c r="B399" i="3"/>
  <c r="C399" i="3"/>
  <c r="D399" i="3"/>
  <c r="H399" i="3" s="1"/>
  <c r="E399" i="3"/>
  <c r="F399" i="3"/>
  <c r="G399" i="3"/>
  <c r="L399" i="3"/>
  <c r="A400" i="3"/>
  <c r="B400" i="3"/>
  <c r="C400" i="3"/>
  <c r="L400" i="3" s="1"/>
  <c r="D400" i="3"/>
  <c r="H400" i="3" s="1"/>
  <c r="E400" i="3"/>
  <c r="F400" i="3"/>
  <c r="G400" i="3"/>
  <c r="A401" i="3"/>
  <c r="B401" i="3"/>
  <c r="C401" i="3"/>
  <c r="D401" i="3"/>
  <c r="H401" i="3" s="1"/>
  <c r="E401" i="3"/>
  <c r="F401" i="3"/>
  <c r="G401" i="3"/>
  <c r="L401" i="3"/>
  <c r="M401" i="3"/>
  <c r="A402" i="3"/>
  <c r="B402" i="3"/>
  <c r="C402" i="3"/>
  <c r="K402" i="3" s="1"/>
  <c r="D402" i="3"/>
  <c r="H402" i="3" s="1"/>
  <c r="E402" i="3"/>
  <c r="F402" i="3"/>
  <c r="G402" i="3"/>
  <c r="A403" i="3"/>
  <c r="B403" i="3"/>
  <c r="C403" i="3"/>
  <c r="K403" i="3" s="1"/>
  <c r="D403" i="3"/>
  <c r="H403" i="3" s="1"/>
  <c r="E403" i="3"/>
  <c r="F403" i="3"/>
  <c r="G403" i="3"/>
  <c r="A404" i="3"/>
  <c r="B404" i="3"/>
  <c r="C404" i="3"/>
  <c r="D404" i="3"/>
  <c r="H404" i="3" s="1"/>
  <c r="E404" i="3"/>
  <c r="F404" i="3"/>
  <c r="G404" i="3"/>
  <c r="K404" i="3"/>
  <c r="A405" i="3"/>
  <c r="B405" i="3"/>
  <c r="C405" i="3"/>
  <c r="D405" i="3"/>
  <c r="H405" i="3" s="1"/>
  <c r="E405" i="3"/>
  <c r="F405" i="3"/>
  <c r="G405" i="3"/>
  <c r="K405" i="3"/>
  <c r="A406" i="3"/>
  <c r="B406" i="3"/>
  <c r="C406" i="3"/>
  <c r="D406" i="3"/>
  <c r="H406" i="3" s="1"/>
  <c r="E406" i="3"/>
  <c r="F406" i="3"/>
  <c r="G406" i="3"/>
  <c r="M406" i="3"/>
  <c r="A407" i="3"/>
  <c r="B407" i="3"/>
  <c r="C407" i="3"/>
  <c r="M407" i="3" s="1"/>
  <c r="D407" i="3"/>
  <c r="E407" i="3"/>
  <c r="F407" i="3"/>
  <c r="G407" i="3"/>
  <c r="H407" i="3"/>
  <c r="L407" i="3"/>
  <c r="A408" i="3"/>
  <c r="B408" i="3"/>
  <c r="C408" i="3"/>
  <c r="D408" i="3"/>
  <c r="H408" i="3" s="1"/>
  <c r="E408" i="3"/>
  <c r="F408" i="3"/>
  <c r="G408" i="3"/>
  <c r="A409" i="3"/>
  <c r="B409" i="3"/>
  <c r="C409" i="3"/>
  <c r="M409" i="3" s="1"/>
  <c r="D409" i="3"/>
  <c r="H409" i="3" s="1"/>
  <c r="E409" i="3"/>
  <c r="F409" i="3"/>
  <c r="G409" i="3"/>
  <c r="A410" i="3"/>
  <c r="B410" i="3"/>
  <c r="C410" i="3"/>
  <c r="D410" i="3"/>
  <c r="E410" i="3"/>
  <c r="F410" i="3"/>
  <c r="G410" i="3"/>
  <c r="H410" i="3"/>
  <c r="A411" i="3"/>
  <c r="B411" i="3"/>
  <c r="C411" i="3"/>
  <c r="D411" i="3"/>
  <c r="H411" i="3" s="1"/>
  <c r="E411" i="3"/>
  <c r="F411" i="3"/>
  <c r="G411" i="3"/>
  <c r="L411" i="3"/>
  <c r="A412" i="3"/>
  <c r="B412" i="3"/>
  <c r="C412" i="3"/>
  <c r="L412" i="3" s="1"/>
  <c r="D412" i="3"/>
  <c r="H412" i="3" s="1"/>
  <c r="E412" i="3"/>
  <c r="F412" i="3"/>
  <c r="G412" i="3"/>
  <c r="A413" i="3"/>
  <c r="B413" i="3"/>
  <c r="C413" i="3"/>
  <c r="K413" i="3" s="1"/>
  <c r="D413" i="3"/>
  <c r="E413" i="3"/>
  <c r="F413" i="3"/>
  <c r="G413" i="3"/>
  <c r="H413" i="3"/>
  <c r="A414" i="3"/>
  <c r="B414" i="3"/>
  <c r="C414" i="3"/>
  <c r="D414" i="3"/>
  <c r="H414" i="3" s="1"/>
  <c r="E414" i="3"/>
  <c r="F414" i="3"/>
  <c r="G414" i="3"/>
  <c r="A415" i="3"/>
  <c r="B415" i="3"/>
  <c r="C415" i="3"/>
  <c r="K415" i="3" s="1"/>
  <c r="D415" i="3"/>
  <c r="E415" i="3"/>
  <c r="F415" i="3"/>
  <c r="G415" i="3"/>
  <c r="H415" i="3"/>
  <c r="M415" i="3"/>
  <c r="A416" i="3"/>
  <c r="B416" i="3"/>
  <c r="C416" i="3"/>
  <c r="D416" i="3"/>
  <c r="H416" i="3" s="1"/>
  <c r="E416" i="3"/>
  <c r="F416" i="3"/>
  <c r="G416" i="3"/>
  <c r="A417" i="3"/>
  <c r="B417" i="3"/>
  <c r="C417" i="3"/>
  <c r="D417" i="3"/>
  <c r="H417" i="3" s="1"/>
  <c r="E417" i="3"/>
  <c r="F417" i="3"/>
  <c r="G417" i="3"/>
  <c r="K417" i="3"/>
  <c r="A418" i="3"/>
  <c r="B418" i="3"/>
  <c r="C418" i="3"/>
  <c r="K418" i="3" s="1"/>
  <c r="D418" i="3"/>
  <c r="E418" i="3"/>
  <c r="F418" i="3"/>
  <c r="G418" i="3"/>
  <c r="H418" i="3"/>
  <c r="A419" i="3"/>
  <c r="B419" i="3"/>
  <c r="C419" i="3"/>
  <c r="D419" i="3"/>
  <c r="H419" i="3" s="1"/>
  <c r="E419" i="3"/>
  <c r="F419" i="3"/>
  <c r="G419" i="3"/>
  <c r="K419" i="3"/>
  <c r="L419" i="3"/>
  <c r="M419" i="3"/>
  <c r="A420" i="3"/>
  <c r="B420" i="3"/>
  <c r="C420" i="3"/>
  <c r="K420" i="3" s="1"/>
  <c r="D420" i="3"/>
  <c r="H420" i="3" s="1"/>
  <c r="E420" i="3"/>
  <c r="F420" i="3"/>
  <c r="G420" i="3"/>
  <c r="A421" i="3"/>
  <c r="B421" i="3"/>
  <c r="C421" i="3"/>
  <c r="D421" i="3"/>
  <c r="H421" i="3" s="1"/>
  <c r="E421" i="3"/>
  <c r="F421" i="3"/>
  <c r="G421" i="3"/>
  <c r="A422" i="3"/>
  <c r="B422" i="3"/>
  <c r="C422" i="3"/>
  <c r="M422" i="3" s="1"/>
  <c r="D422" i="3"/>
  <c r="H422" i="3" s="1"/>
  <c r="E422" i="3"/>
  <c r="F422" i="3"/>
  <c r="G422" i="3"/>
  <c r="A423" i="3"/>
  <c r="B423" i="3"/>
  <c r="C423" i="3"/>
  <c r="M423" i="3" s="1"/>
  <c r="D423" i="3"/>
  <c r="H423" i="3" s="1"/>
  <c r="E423" i="3"/>
  <c r="F423" i="3"/>
  <c r="G423" i="3"/>
  <c r="A424" i="3"/>
  <c r="B424" i="3"/>
  <c r="C424" i="3"/>
  <c r="D424" i="3"/>
  <c r="H424" i="3" s="1"/>
  <c r="E424" i="3"/>
  <c r="F424" i="3"/>
  <c r="G424" i="3"/>
  <c r="M424" i="3"/>
  <c r="A425" i="3"/>
  <c r="B425" i="3"/>
  <c r="C425" i="3"/>
  <c r="D425" i="3"/>
  <c r="H425" i="3" s="1"/>
  <c r="E425" i="3"/>
  <c r="F425" i="3"/>
  <c r="G425" i="3"/>
  <c r="A426" i="3"/>
  <c r="B426" i="3"/>
  <c r="C426" i="3"/>
  <c r="K426" i="3" s="1"/>
  <c r="D426" i="3"/>
  <c r="H426" i="3" s="1"/>
  <c r="E426" i="3"/>
  <c r="F426" i="3"/>
  <c r="G426" i="3"/>
  <c r="A427" i="3"/>
  <c r="B427" i="3"/>
  <c r="C427" i="3"/>
  <c r="D427" i="3"/>
  <c r="H427" i="3" s="1"/>
  <c r="E427" i="3"/>
  <c r="F427" i="3"/>
  <c r="G427" i="3"/>
  <c r="A428" i="3"/>
  <c r="B428" i="3"/>
  <c r="C428" i="3"/>
  <c r="D428" i="3"/>
  <c r="H428" i="3" s="1"/>
  <c r="E428" i="3"/>
  <c r="F428" i="3"/>
  <c r="G428" i="3"/>
  <c r="A429" i="3"/>
  <c r="B429" i="3"/>
  <c r="C429" i="3"/>
  <c r="K429" i="3" s="1"/>
  <c r="D429" i="3"/>
  <c r="H429" i="3" s="1"/>
  <c r="E429" i="3"/>
  <c r="F429" i="3"/>
  <c r="G429" i="3"/>
  <c r="A430" i="3"/>
  <c r="B430" i="3"/>
  <c r="C430" i="3"/>
  <c r="D430" i="3"/>
  <c r="H430" i="3" s="1"/>
  <c r="E430" i="3"/>
  <c r="F430" i="3"/>
  <c r="G430" i="3"/>
  <c r="A431" i="3"/>
  <c r="B431" i="3"/>
  <c r="C431" i="3"/>
  <c r="D431" i="3"/>
  <c r="H431" i="3" s="1"/>
  <c r="E431" i="3"/>
  <c r="F431" i="3"/>
  <c r="G431" i="3"/>
  <c r="A432" i="3"/>
  <c r="B432" i="3"/>
  <c r="C432" i="3"/>
  <c r="D432" i="3"/>
  <c r="H432" i="3" s="1"/>
  <c r="E432" i="3"/>
  <c r="F432" i="3"/>
  <c r="G432" i="3"/>
  <c r="M432" i="3"/>
  <c r="A433" i="3"/>
  <c r="B433" i="3"/>
  <c r="C433" i="3"/>
  <c r="M433" i="3" s="1"/>
  <c r="D433" i="3"/>
  <c r="H433" i="3" s="1"/>
  <c r="E433" i="3"/>
  <c r="F433" i="3"/>
  <c r="G433" i="3"/>
  <c r="A434" i="3"/>
  <c r="B434" i="3"/>
  <c r="C434" i="3"/>
  <c r="D434" i="3"/>
  <c r="H434" i="3" s="1"/>
  <c r="E434" i="3"/>
  <c r="F434" i="3"/>
  <c r="G434" i="3"/>
  <c r="A435" i="3"/>
  <c r="B435" i="3"/>
  <c r="C435" i="3"/>
  <c r="D435" i="3"/>
  <c r="H435" i="3" s="1"/>
  <c r="E435" i="3"/>
  <c r="F435" i="3"/>
  <c r="G435" i="3"/>
  <c r="K435" i="3"/>
  <c r="L435" i="3"/>
  <c r="M435" i="3"/>
  <c r="A436" i="3"/>
  <c r="B436" i="3"/>
  <c r="C436" i="3"/>
  <c r="D436" i="3"/>
  <c r="H436" i="3" s="1"/>
  <c r="E436" i="3"/>
  <c r="F436" i="3"/>
  <c r="G436" i="3"/>
  <c r="M436" i="3"/>
  <c r="A437" i="3"/>
  <c r="B437" i="3"/>
  <c r="C437" i="3"/>
  <c r="M437" i="3" s="1"/>
  <c r="D437" i="3"/>
  <c r="H437" i="3" s="1"/>
  <c r="E437" i="3"/>
  <c r="F437" i="3"/>
  <c r="G437" i="3"/>
  <c r="K437" i="3"/>
  <c r="L437" i="3"/>
  <c r="A438" i="3"/>
  <c r="B438" i="3"/>
  <c r="C438" i="3"/>
  <c r="K438" i="3" s="1"/>
  <c r="D438" i="3"/>
  <c r="H438" i="3" s="1"/>
  <c r="E438" i="3"/>
  <c r="F438" i="3"/>
  <c r="G438" i="3"/>
  <c r="A439" i="3"/>
  <c r="B439" i="3"/>
  <c r="C439" i="3"/>
  <c r="M439" i="3" s="1"/>
  <c r="D439" i="3"/>
  <c r="H439" i="3" s="1"/>
  <c r="E439" i="3"/>
  <c r="F439" i="3"/>
  <c r="G439" i="3"/>
  <c r="A440" i="3"/>
  <c r="B440" i="3"/>
  <c r="C440" i="3"/>
  <c r="D440" i="3"/>
  <c r="H440" i="3" s="1"/>
  <c r="E440" i="3"/>
  <c r="F440" i="3"/>
  <c r="G440" i="3"/>
  <c r="A441" i="3"/>
  <c r="B441" i="3"/>
  <c r="C441" i="3"/>
  <c r="M441" i="3" s="1"/>
  <c r="D441" i="3"/>
  <c r="H441" i="3" s="1"/>
  <c r="E441" i="3"/>
  <c r="F441" i="3"/>
  <c r="G441" i="3"/>
  <c r="A442" i="3"/>
  <c r="B442" i="3"/>
  <c r="C442" i="3"/>
  <c r="D442" i="3"/>
  <c r="E442" i="3"/>
  <c r="F442" i="3"/>
  <c r="G442" i="3"/>
  <c r="H442" i="3"/>
  <c r="A443" i="3"/>
  <c r="B443" i="3"/>
  <c r="C443" i="3"/>
  <c r="D443" i="3"/>
  <c r="H443" i="3" s="1"/>
  <c r="E443" i="3"/>
  <c r="F443" i="3"/>
  <c r="G443" i="3"/>
  <c r="A444" i="3"/>
  <c r="B444" i="3"/>
  <c r="C444" i="3"/>
  <c r="D444" i="3"/>
  <c r="H444" i="3" s="1"/>
  <c r="E444" i="3"/>
  <c r="F444" i="3"/>
  <c r="G444" i="3"/>
  <c r="L444" i="3"/>
  <c r="A445" i="3"/>
  <c r="B445" i="3"/>
  <c r="C445" i="3"/>
  <c r="D445" i="3"/>
  <c r="H445" i="3" s="1"/>
  <c r="E445" i="3"/>
  <c r="F445" i="3"/>
  <c r="G445" i="3"/>
  <c r="A446" i="3"/>
  <c r="B446" i="3"/>
  <c r="C446" i="3"/>
  <c r="D446" i="3"/>
  <c r="H446" i="3" s="1"/>
  <c r="E446" i="3"/>
  <c r="F446" i="3"/>
  <c r="G446" i="3"/>
  <c r="A447" i="3"/>
  <c r="B447" i="3"/>
  <c r="C447" i="3"/>
  <c r="D447" i="3"/>
  <c r="E447" i="3"/>
  <c r="F447" i="3"/>
  <c r="G447" i="3"/>
  <c r="H447" i="3"/>
  <c r="A448" i="3"/>
  <c r="B448" i="3"/>
  <c r="C448" i="3"/>
  <c r="K448" i="3" s="1"/>
  <c r="D448" i="3"/>
  <c r="H448" i="3" s="1"/>
  <c r="E448" i="3"/>
  <c r="F448" i="3"/>
  <c r="G448" i="3"/>
  <c r="A449" i="3"/>
  <c r="B449" i="3"/>
  <c r="C449" i="3"/>
  <c r="D449" i="3"/>
  <c r="H449" i="3" s="1"/>
  <c r="E449" i="3"/>
  <c r="F449" i="3"/>
  <c r="G449" i="3"/>
  <c r="A450" i="3"/>
  <c r="B450" i="3"/>
  <c r="C450" i="3"/>
  <c r="L450" i="3" s="1"/>
  <c r="D450" i="3"/>
  <c r="H450" i="3" s="1"/>
  <c r="E450" i="3"/>
  <c r="F450" i="3"/>
  <c r="G450" i="3"/>
  <c r="K450" i="3"/>
  <c r="M450" i="3"/>
  <c r="A451" i="3"/>
  <c r="B451" i="3"/>
  <c r="C451" i="3"/>
  <c r="D451" i="3"/>
  <c r="H451" i="3" s="1"/>
  <c r="E451" i="3"/>
  <c r="F451" i="3"/>
  <c r="G451" i="3"/>
  <c r="A452" i="3"/>
  <c r="B452" i="3"/>
  <c r="C452" i="3"/>
  <c r="L452" i="3" s="1"/>
  <c r="D452" i="3"/>
  <c r="E452" i="3"/>
  <c r="F452" i="3"/>
  <c r="G452" i="3"/>
  <c r="H452" i="3"/>
  <c r="A453" i="3"/>
  <c r="B453" i="3"/>
  <c r="C453" i="3"/>
  <c r="K453" i="3" s="1"/>
  <c r="D453" i="3"/>
  <c r="H453" i="3" s="1"/>
  <c r="E453" i="3"/>
  <c r="F453" i="3"/>
  <c r="G453" i="3"/>
  <c r="A454" i="3"/>
  <c r="B454" i="3"/>
  <c r="C454" i="3"/>
  <c r="D454" i="3"/>
  <c r="H454" i="3" s="1"/>
  <c r="E454" i="3"/>
  <c r="F454" i="3"/>
  <c r="G454" i="3"/>
  <c r="A455" i="3"/>
  <c r="B455" i="3"/>
  <c r="C455" i="3"/>
  <c r="D455" i="3"/>
  <c r="H455" i="3" s="1"/>
  <c r="E455" i="3"/>
  <c r="F455" i="3"/>
  <c r="G455" i="3"/>
  <c r="A456" i="3"/>
  <c r="B456" i="3"/>
  <c r="C456" i="3"/>
  <c r="D456" i="3"/>
  <c r="H456" i="3" s="1"/>
  <c r="E456" i="3"/>
  <c r="F456" i="3"/>
  <c r="G456" i="3"/>
  <c r="A457" i="3"/>
  <c r="B457" i="3"/>
  <c r="C457" i="3"/>
  <c r="D457" i="3"/>
  <c r="H457" i="3" s="1"/>
  <c r="E457" i="3"/>
  <c r="F457" i="3"/>
  <c r="G457" i="3"/>
  <c r="A458" i="3"/>
  <c r="B458" i="3"/>
  <c r="C458" i="3"/>
  <c r="L458" i="3" s="1"/>
  <c r="D458" i="3"/>
  <c r="H458" i="3" s="1"/>
  <c r="E458" i="3"/>
  <c r="F458" i="3"/>
  <c r="G458" i="3"/>
  <c r="A459" i="3"/>
  <c r="B459" i="3"/>
  <c r="C459" i="3"/>
  <c r="D459" i="3"/>
  <c r="H459" i="3" s="1"/>
  <c r="E459" i="3"/>
  <c r="F459" i="3"/>
  <c r="G459" i="3"/>
  <c r="A460" i="3"/>
  <c r="B460" i="3"/>
  <c r="C460" i="3"/>
  <c r="L460" i="3" s="1"/>
  <c r="D460" i="3"/>
  <c r="H460" i="3" s="1"/>
  <c r="E460" i="3"/>
  <c r="F460" i="3"/>
  <c r="G460" i="3"/>
  <c r="M460" i="3"/>
  <c r="A461" i="3"/>
  <c r="B461" i="3"/>
  <c r="C461" i="3"/>
  <c r="D461" i="3"/>
  <c r="E461" i="3"/>
  <c r="F461" i="3"/>
  <c r="G461" i="3"/>
  <c r="H461" i="3"/>
  <c r="A462" i="3"/>
  <c r="B462" i="3"/>
  <c r="C462" i="3"/>
  <c r="K462" i="3" s="1"/>
  <c r="D462" i="3"/>
  <c r="H462" i="3" s="1"/>
  <c r="E462" i="3"/>
  <c r="F462" i="3"/>
  <c r="G462" i="3"/>
  <c r="L462" i="3"/>
  <c r="A463" i="3"/>
  <c r="B463" i="3"/>
  <c r="C463" i="3"/>
  <c r="K463" i="3" s="1"/>
  <c r="D463" i="3"/>
  <c r="H463" i="3" s="1"/>
  <c r="E463" i="3"/>
  <c r="F463" i="3"/>
  <c r="G463" i="3"/>
  <c r="L463" i="3"/>
  <c r="M463" i="3"/>
  <c r="A464" i="3"/>
  <c r="B464" i="3"/>
  <c r="C464" i="3"/>
  <c r="K464" i="3" s="1"/>
  <c r="D464" i="3"/>
  <c r="H464" i="3" s="1"/>
  <c r="E464" i="3"/>
  <c r="F464" i="3"/>
  <c r="G464" i="3"/>
  <c r="M464" i="3"/>
  <c r="A465" i="3"/>
  <c r="B465" i="3"/>
  <c r="C465" i="3"/>
  <c r="M465" i="3" s="1"/>
  <c r="D465" i="3"/>
  <c r="H465" i="3" s="1"/>
  <c r="E465" i="3"/>
  <c r="F465" i="3"/>
  <c r="G465" i="3"/>
  <c r="K465" i="3"/>
  <c r="A466" i="3"/>
  <c r="B466" i="3"/>
  <c r="C466" i="3"/>
  <c r="D466" i="3"/>
  <c r="H466" i="3" s="1"/>
  <c r="E466" i="3"/>
  <c r="F466" i="3"/>
  <c r="G466" i="3"/>
  <c r="A467" i="3"/>
  <c r="B467" i="3"/>
  <c r="C467" i="3"/>
  <c r="D467" i="3"/>
  <c r="H467" i="3" s="1"/>
  <c r="E467" i="3"/>
  <c r="F467" i="3"/>
  <c r="G467" i="3"/>
  <c r="A468" i="3"/>
  <c r="B468" i="3"/>
  <c r="C468" i="3"/>
  <c r="D468" i="3"/>
  <c r="H468" i="3" s="1"/>
  <c r="E468" i="3"/>
  <c r="F468" i="3"/>
  <c r="G468" i="3"/>
  <c r="A469" i="3"/>
  <c r="B469" i="3"/>
  <c r="C469" i="3"/>
  <c r="D469" i="3"/>
  <c r="H469" i="3" s="1"/>
  <c r="E469" i="3"/>
  <c r="F469" i="3"/>
  <c r="G469" i="3"/>
  <c r="K469" i="3"/>
  <c r="A470" i="3"/>
  <c r="B470" i="3"/>
  <c r="C470" i="3"/>
  <c r="L470" i="3" s="1"/>
  <c r="D470" i="3"/>
  <c r="H470" i="3" s="1"/>
  <c r="E470" i="3"/>
  <c r="F470" i="3"/>
  <c r="G470" i="3"/>
  <c r="A471" i="3"/>
  <c r="B471" i="3"/>
  <c r="C471" i="3"/>
  <c r="K471" i="3" s="1"/>
  <c r="D471" i="3"/>
  <c r="H471" i="3" s="1"/>
  <c r="E471" i="3"/>
  <c r="F471" i="3"/>
  <c r="G471" i="3"/>
  <c r="L471" i="3"/>
  <c r="M471" i="3"/>
  <c r="A472" i="3"/>
  <c r="B472" i="3"/>
  <c r="C472" i="3"/>
  <c r="K472" i="3" s="1"/>
  <c r="D472" i="3"/>
  <c r="H472" i="3" s="1"/>
  <c r="E472" i="3"/>
  <c r="F472" i="3"/>
  <c r="G472" i="3"/>
  <c r="L472" i="3"/>
  <c r="M472" i="3"/>
  <c r="A473" i="3"/>
  <c r="B473" i="3"/>
  <c r="C473" i="3"/>
  <c r="D473" i="3"/>
  <c r="H473" i="3" s="1"/>
  <c r="E473" i="3"/>
  <c r="F473" i="3"/>
  <c r="G473" i="3"/>
  <c r="A474" i="3"/>
  <c r="B474" i="3"/>
  <c r="C474" i="3"/>
  <c r="D474" i="3"/>
  <c r="H474" i="3" s="1"/>
  <c r="E474" i="3"/>
  <c r="F474" i="3"/>
  <c r="G474" i="3"/>
  <c r="A475" i="3"/>
  <c r="B475" i="3"/>
  <c r="C475" i="3"/>
  <c r="D475" i="3"/>
  <c r="H475" i="3" s="1"/>
  <c r="E475" i="3"/>
  <c r="F475" i="3"/>
  <c r="G475" i="3"/>
  <c r="A476" i="3"/>
  <c r="B476" i="3"/>
  <c r="C476" i="3"/>
  <c r="M476" i="3" s="1"/>
  <c r="D476" i="3"/>
  <c r="H476" i="3" s="1"/>
  <c r="E476" i="3"/>
  <c r="F476" i="3"/>
  <c r="G476" i="3"/>
  <c r="A477" i="3"/>
  <c r="B477" i="3"/>
  <c r="C477" i="3"/>
  <c r="D477" i="3"/>
  <c r="H477" i="3" s="1"/>
  <c r="E477" i="3"/>
  <c r="F477" i="3"/>
  <c r="G477" i="3"/>
  <c r="A478" i="3"/>
  <c r="B478" i="3"/>
  <c r="C478" i="3"/>
  <c r="K478" i="3" s="1"/>
  <c r="D478" i="3"/>
  <c r="H478" i="3" s="1"/>
  <c r="E478" i="3"/>
  <c r="F478" i="3"/>
  <c r="G478" i="3"/>
  <c r="M478" i="3"/>
  <c r="A479" i="3"/>
  <c r="B479" i="3"/>
  <c r="C479" i="3"/>
  <c r="K479" i="3" s="1"/>
  <c r="D479" i="3"/>
  <c r="H479" i="3" s="1"/>
  <c r="E479" i="3"/>
  <c r="F479" i="3"/>
  <c r="G479" i="3"/>
  <c r="M479" i="3"/>
  <c r="A480" i="3"/>
  <c r="B480" i="3"/>
  <c r="C480" i="3"/>
  <c r="D480" i="3"/>
  <c r="H480" i="3" s="1"/>
  <c r="E480" i="3"/>
  <c r="F480" i="3"/>
  <c r="G480" i="3"/>
  <c r="A481" i="3"/>
  <c r="B481" i="3"/>
  <c r="C481" i="3"/>
  <c r="K481" i="3" s="1"/>
  <c r="D481" i="3"/>
  <c r="H481" i="3" s="1"/>
  <c r="E481" i="3"/>
  <c r="F481" i="3"/>
  <c r="G481" i="3"/>
  <c r="A482" i="3"/>
  <c r="B482" i="3"/>
  <c r="C482" i="3"/>
  <c r="D482" i="3"/>
  <c r="H482" i="3" s="1"/>
  <c r="E482" i="3"/>
  <c r="F482" i="3"/>
  <c r="G482" i="3"/>
  <c r="A483" i="3"/>
  <c r="B483" i="3"/>
  <c r="C483" i="3"/>
  <c r="K483" i="3" s="1"/>
  <c r="D483" i="3"/>
  <c r="H483" i="3" s="1"/>
  <c r="E483" i="3"/>
  <c r="F483" i="3"/>
  <c r="G483" i="3"/>
  <c r="L483" i="3"/>
  <c r="A484" i="3"/>
  <c r="B484" i="3"/>
  <c r="C484" i="3"/>
  <c r="M484" i="3" s="1"/>
  <c r="D484" i="3"/>
  <c r="H484" i="3" s="1"/>
  <c r="E484" i="3"/>
  <c r="F484" i="3"/>
  <c r="G484" i="3"/>
  <c r="A485" i="3"/>
  <c r="B485" i="3"/>
  <c r="C485" i="3"/>
  <c r="M485" i="3" s="1"/>
  <c r="D485" i="3"/>
  <c r="H485" i="3" s="1"/>
  <c r="E485" i="3"/>
  <c r="F485" i="3"/>
  <c r="G485" i="3"/>
  <c r="K485" i="3"/>
  <c r="A486" i="3"/>
  <c r="B486" i="3"/>
  <c r="C486" i="3"/>
  <c r="M486" i="3" s="1"/>
  <c r="D486" i="3"/>
  <c r="H486" i="3" s="1"/>
  <c r="E486" i="3"/>
  <c r="F486" i="3"/>
  <c r="G486" i="3"/>
  <c r="A487" i="3"/>
  <c r="B487" i="3"/>
  <c r="C487" i="3"/>
  <c r="K487" i="3" s="1"/>
  <c r="D487" i="3"/>
  <c r="H487" i="3" s="1"/>
  <c r="E487" i="3"/>
  <c r="F487" i="3"/>
  <c r="G487" i="3"/>
  <c r="A488" i="3"/>
  <c r="B488" i="3"/>
  <c r="C488" i="3"/>
  <c r="M488" i="3" s="1"/>
  <c r="D488" i="3"/>
  <c r="H488" i="3" s="1"/>
  <c r="E488" i="3"/>
  <c r="F488" i="3"/>
  <c r="G488" i="3"/>
  <c r="K488" i="3"/>
  <c r="A489" i="3"/>
  <c r="B489" i="3"/>
  <c r="C489" i="3"/>
  <c r="L489" i="3" s="1"/>
  <c r="D489" i="3"/>
  <c r="H489" i="3" s="1"/>
  <c r="E489" i="3"/>
  <c r="F489" i="3"/>
  <c r="G489" i="3"/>
  <c r="A490" i="3"/>
  <c r="B490" i="3"/>
  <c r="C490" i="3"/>
  <c r="D490" i="3"/>
  <c r="H490" i="3" s="1"/>
  <c r="E490" i="3"/>
  <c r="F490" i="3"/>
  <c r="G490" i="3"/>
  <c r="M490" i="3"/>
  <c r="A491" i="3"/>
  <c r="B491" i="3"/>
  <c r="C491" i="3"/>
  <c r="D491" i="3"/>
  <c r="H491" i="3" s="1"/>
  <c r="E491" i="3"/>
  <c r="F491" i="3"/>
  <c r="G491" i="3"/>
  <c r="A492" i="3"/>
  <c r="B492" i="3"/>
  <c r="C492" i="3"/>
  <c r="D492" i="3"/>
  <c r="H492" i="3" s="1"/>
  <c r="E492" i="3"/>
  <c r="F492" i="3"/>
  <c r="G492" i="3"/>
  <c r="A493" i="3"/>
  <c r="B493" i="3"/>
  <c r="C493" i="3"/>
  <c r="K493" i="3" s="1"/>
  <c r="D493" i="3"/>
  <c r="H493" i="3" s="1"/>
  <c r="E493" i="3"/>
  <c r="F493" i="3"/>
  <c r="G493" i="3"/>
  <c r="A494" i="3"/>
  <c r="B494" i="3"/>
  <c r="C494" i="3"/>
  <c r="L494" i="3" s="1"/>
  <c r="D494" i="3"/>
  <c r="H494" i="3" s="1"/>
  <c r="E494" i="3"/>
  <c r="F494" i="3"/>
  <c r="G494" i="3"/>
  <c r="A495" i="3"/>
  <c r="B495" i="3"/>
  <c r="C495" i="3"/>
  <c r="D495" i="3"/>
  <c r="H495" i="3" s="1"/>
  <c r="E495" i="3"/>
  <c r="F495" i="3"/>
  <c r="G495" i="3"/>
  <c r="A496" i="3"/>
  <c r="B496" i="3"/>
  <c r="C496" i="3"/>
  <c r="K496" i="3" s="1"/>
  <c r="D496" i="3"/>
  <c r="H496" i="3" s="1"/>
  <c r="E496" i="3"/>
  <c r="F496" i="3"/>
  <c r="G496" i="3"/>
  <c r="M496" i="3"/>
  <c r="A497" i="3"/>
  <c r="B497" i="3"/>
  <c r="C497" i="3"/>
  <c r="D497" i="3"/>
  <c r="H497" i="3" s="1"/>
  <c r="E497" i="3"/>
  <c r="F497" i="3"/>
  <c r="G497" i="3"/>
  <c r="A498" i="3"/>
  <c r="B498" i="3"/>
  <c r="C498" i="3"/>
  <c r="D498" i="3"/>
  <c r="E498" i="3"/>
  <c r="F498" i="3"/>
  <c r="G498" i="3"/>
  <c r="H498" i="3"/>
  <c r="A499" i="3"/>
  <c r="B499" i="3"/>
  <c r="C499" i="3"/>
  <c r="D499" i="3"/>
  <c r="H499" i="3" s="1"/>
  <c r="E499" i="3"/>
  <c r="F499" i="3"/>
  <c r="G499" i="3"/>
  <c r="A500" i="3"/>
  <c r="B500" i="3"/>
  <c r="C500" i="3"/>
  <c r="M500" i="3" s="1"/>
  <c r="D500" i="3"/>
  <c r="E500" i="3"/>
  <c r="F500" i="3"/>
  <c r="G500" i="3"/>
  <c r="H500" i="3"/>
  <c r="A501" i="3"/>
  <c r="B501" i="3"/>
  <c r="C501" i="3"/>
  <c r="D501" i="3"/>
  <c r="H501" i="3" s="1"/>
  <c r="E501" i="3"/>
  <c r="F501" i="3"/>
  <c r="G501" i="3"/>
  <c r="A502" i="3"/>
  <c r="B502" i="3"/>
  <c r="C502" i="3"/>
  <c r="D502" i="3"/>
  <c r="H502" i="3" s="1"/>
  <c r="E502" i="3"/>
  <c r="F502" i="3"/>
  <c r="G502" i="3"/>
  <c r="A503" i="3"/>
  <c r="B503" i="3"/>
  <c r="C503" i="3"/>
  <c r="D503" i="3"/>
  <c r="H503" i="3" s="1"/>
  <c r="E503" i="3"/>
  <c r="F503" i="3"/>
  <c r="G503" i="3"/>
  <c r="A504" i="3"/>
  <c r="B504" i="3"/>
  <c r="C504" i="3"/>
  <c r="D504" i="3"/>
  <c r="H504" i="3" s="1"/>
  <c r="E504" i="3"/>
  <c r="F504" i="3"/>
  <c r="G504" i="3"/>
  <c r="A505" i="3"/>
  <c r="B505" i="3"/>
  <c r="C505" i="3"/>
  <c r="D505" i="3"/>
  <c r="H505" i="3" s="1"/>
  <c r="E505" i="3"/>
  <c r="F505" i="3"/>
  <c r="G505" i="3"/>
  <c r="A506" i="3"/>
  <c r="B506" i="3"/>
  <c r="C506" i="3"/>
  <c r="D506" i="3"/>
  <c r="H506" i="3" s="1"/>
  <c r="E506" i="3"/>
  <c r="F506" i="3"/>
  <c r="G506" i="3"/>
  <c r="A507" i="3"/>
  <c r="B507" i="3"/>
  <c r="C507" i="3"/>
  <c r="L507" i="3" s="1"/>
  <c r="D507" i="3"/>
  <c r="H507" i="3" s="1"/>
  <c r="E507" i="3"/>
  <c r="F507" i="3"/>
  <c r="G507" i="3"/>
  <c r="A508" i="3"/>
  <c r="B508" i="3"/>
  <c r="C508" i="3"/>
  <c r="D508" i="3"/>
  <c r="H508" i="3" s="1"/>
  <c r="E508" i="3"/>
  <c r="F508" i="3"/>
  <c r="G508" i="3"/>
  <c r="A509" i="3"/>
  <c r="B509" i="3"/>
  <c r="C509" i="3"/>
  <c r="D509" i="3"/>
  <c r="H509" i="3" s="1"/>
  <c r="E509" i="3"/>
  <c r="F509" i="3"/>
  <c r="G509" i="3"/>
  <c r="K509" i="3"/>
  <c r="A510" i="3"/>
  <c r="B510" i="3"/>
  <c r="C510" i="3"/>
  <c r="K510" i="3" s="1"/>
  <c r="D510" i="3"/>
  <c r="H510" i="3" s="1"/>
  <c r="E510" i="3"/>
  <c r="F510" i="3"/>
  <c r="G510" i="3"/>
  <c r="A511" i="3"/>
  <c r="B511" i="3"/>
  <c r="C511" i="3"/>
  <c r="D511" i="3"/>
  <c r="H511" i="3" s="1"/>
  <c r="E511" i="3"/>
  <c r="F511" i="3"/>
  <c r="G511" i="3"/>
  <c r="A512" i="3"/>
  <c r="B512" i="3"/>
  <c r="C512" i="3"/>
  <c r="D512" i="3"/>
  <c r="H512" i="3" s="1"/>
  <c r="E512" i="3"/>
  <c r="F512" i="3"/>
  <c r="G512" i="3"/>
  <c r="A513" i="3"/>
  <c r="B513" i="3"/>
  <c r="C513" i="3"/>
  <c r="D513" i="3"/>
  <c r="H513" i="3" s="1"/>
  <c r="E513" i="3"/>
  <c r="F513" i="3"/>
  <c r="G513" i="3"/>
  <c r="A514" i="3"/>
  <c r="B514" i="3"/>
  <c r="C514" i="3"/>
  <c r="D514" i="3"/>
  <c r="E514" i="3"/>
  <c r="F514" i="3"/>
  <c r="G514" i="3"/>
  <c r="H514" i="3"/>
  <c r="A515" i="3"/>
  <c r="B515" i="3"/>
  <c r="C515" i="3"/>
  <c r="D515" i="3"/>
  <c r="H515" i="3" s="1"/>
  <c r="E515" i="3"/>
  <c r="F515" i="3"/>
  <c r="G515" i="3"/>
  <c r="A516" i="3"/>
  <c r="B516" i="3"/>
  <c r="C516" i="3"/>
  <c r="D516" i="3"/>
  <c r="H516" i="3" s="1"/>
  <c r="E516" i="3"/>
  <c r="F516" i="3"/>
  <c r="G516" i="3"/>
  <c r="A517" i="3"/>
  <c r="B517" i="3"/>
  <c r="C517" i="3"/>
  <c r="L517" i="3" s="1"/>
  <c r="D517" i="3"/>
  <c r="H517" i="3" s="1"/>
  <c r="E517" i="3"/>
  <c r="F517" i="3"/>
  <c r="G517" i="3"/>
  <c r="A518" i="3"/>
  <c r="B518" i="3"/>
  <c r="C518" i="3"/>
  <c r="M518" i="3" s="1"/>
  <c r="D518" i="3"/>
  <c r="H518" i="3" s="1"/>
  <c r="E518" i="3"/>
  <c r="F518" i="3"/>
  <c r="G518" i="3"/>
  <c r="K518" i="3"/>
  <c r="L518" i="3"/>
  <c r="A519" i="3"/>
  <c r="B519" i="3"/>
  <c r="C519" i="3"/>
  <c r="K519" i="3" s="1"/>
  <c r="D519" i="3"/>
  <c r="E519" i="3"/>
  <c r="F519" i="3"/>
  <c r="G519" i="3"/>
  <c r="H519" i="3"/>
  <c r="A520" i="3"/>
  <c r="B520" i="3"/>
  <c r="C520" i="3"/>
  <c r="L520" i="3" s="1"/>
  <c r="D520" i="3"/>
  <c r="H520" i="3" s="1"/>
  <c r="E520" i="3"/>
  <c r="F520" i="3"/>
  <c r="G520" i="3"/>
  <c r="K520" i="3"/>
  <c r="M520" i="3"/>
  <c r="A521" i="3"/>
  <c r="B521" i="3"/>
  <c r="C521" i="3"/>
  <c r="D521" i="3"/>
  <c r="H521" i="3" s="1"/>
  <c r="E521" i="3"/>
  <c r="F521" i="3"/>
  <c r="G521" i="3"/>
  <c r="A522" i="3"/>
  <c r="B522" i="3"/>
  <c r="C522" i="3"/>
  <c r="K522" i="3" s="1"/>
  <c r="D522" i="3"/>
  <c r="H522" i="3" s="1"/>
  <c r="E522" i="3"/>
  <c r="F522" i="3"/>
  <c r="G522" i="3"/>
  <c r="A523" i="3"/>
  <c r="B523" i="3"/>
  <c r="C523" i="3"/>
  <c r="L523" i="3" s="1"/>
  <c r="D523" i="3"/>
  <c r="H523" i="3" s="1"/>
  <c r="E523" i="3"/>
  <c r="F523" i="3"/>
  <c r="G523" i="3"/>
  <c r="A524" i="3"/>
  <c r="B524" i="3"/>
  <c r="C524" i="3"/>
  <c r="M524" i="3" s="1"/>
  <c r="D524" i="3"/>
  <c r="H524" i="3" s="1"/>
  <c r="E524" i="3"/>
  <c r="F524" i="3"/>
  <c r="G524" i="3"/>
  <c r="A525" i="3"/>
  <c r="B525" i="3"/>
  <c r="C525" i="3"/>
  <c r="K525" i="3" s="1"/>
  <c r="D525" i="3"/>
  <c r="H525" i="3" s="1"/>
  <c r="E525" i="3"/>
  <c r="F525" i="3"/>
  <c r="G525" i="3"/>
  <c r="A526" i="3"/>
  <c r="B526" i="3"/>
  <c r="C526" i="3"/>
  <c r="D526" i="3"/>
  <c r="H526" i="3" s="1"/>
  <c r="E526" i="3"/>
  <c r="F526" i="3"/>
  <c r="G526" i="3"/>
  <c r="A527" i="3"/>
  <c r="B527" i="3"/>
  <c r="C527" i="3"/>
  <c r="D527" i="3"/>
  <c r="H527" i="3" s="1"/>
  <c r="E527" i="3"/>
  <c r="F527" i="3"/>
  <c r="G527" i="3"/>
  <c r="A528" i="3"/>
  <c r="B528" i="3"/>
  <c r="C528" i="3"/>
  <c r="L528" i="3" s="1"/>
  <c r="D528" i="3"/>
  <c r="H528" i="3" s="1"/>
  <c r="E528" i="3"/>
  <c r="F528" i="3"/>
  <c r="G528" i="3"/>
  <c r="M528" i="3"/>
  <c r="A529" i="3"/>
  <c r="B529" i="3"/>
  <c r="C529" i="3"/>
  <c r="M529" i="3" s="1"/>
  <c r="D529" i="3"/>
  <c r="H529" i="3" s="1"/>
  <c r="E529" i="3"/>
  <c r="F529" i="3"/>
  <c r="G529" i="3"/>
  <c r="L529" i="3"/>
  <c r="A530" i="3"/>
  <c r="B530" i="3"/>
  <c r="C530" i="3"/>
  <c r="K530" i="3" s="1"/>
  <c r="D530" i="3"/>
  <c r="H530" i="3" s="1"/>
  <c r="E530" i="3"/>
  <c r="F530" i="3"/>
  <c r="G530" i="3"/>
  <c r="A531" i="3"/>
  <c r="B531" i="3"/>
  <c r="C531" i="3"/>
  <c r="D531" i="3"/>
  <c r="H531" i="3" s="1"/>
  <c r="E531" i="3"/>
  <c r="F531" i="3"/>
  <c r="G531" i="3"/>
  <c r="A532" i="3"/>
  <c r="B532" i="3"/>
  <c r="C532" i="3"/>
  <c r="D532" i="3"/>
  <c r="H532" i="3" s="1"/>
  <c r="E532" i="3"/>
  <c r="F532" i="3"/>
  <c r="G532" i="3"/>
  <c r="A533" i="3"/>
  <c r="B533" i="3"/>
  <c r="C533" i="3"/>
  <c r="L533" i="3" s="1"/>
  <c r="D533" i="3"/>
  <c r="H533" i="3" s="1"/>
  <c r="E533" i="3"/>
  <c r="F533" i="3"/>
  <c r="G533" i="3"/>
  <c r="A534" i="3"/>
  <c r="B534" i="3"/>
  <c r="C534" i="3"/>
  <c r="K534" i="3" s="1"/>
  <c r="D534" i="3"/>
  <c r="H534" i="3" s="1"/>
  <c r="E534" i="3"/>
  <c r="F534" i="3"/>
  <c r="G534" i="3"/>
  <c r="A535" i="3"/>
  <c r="B535" i="3"/>
  <c r="C535" i="3"/>
  <c r="L535" i="3" s="1"/>
  <c r="D535" i="3"/>
  <c r="H535" i="3" s="1"/>
  <c r="E535" i="3"/>
  <c r="F535" i="3"/>
  <c r="G535" i="3"/>
  <c r="K535" i="3"/>
  <c r="M535" i="3"/>
  <c r="A536" i="3"/>
  <c r="B536" i="3"/>
  <c r="C536" i="3"/>
  <c r="D536" i="3"/>
  <c r="H536" i="3" s="1"/>
  <c r="E536" i="3"/>
  <c r="F536" i="3"/>
  <c r="G536" i="3"/>
  <c r="A537" i="3"/>
  <c r="B537" i="3"/>
  <c r="C537" i="3"/>
  <c r="K537" i="3" s="1"/>
  <c r="D537" i="3"/>
  <c r="H537" i="3" s="1"/>
  <c r="E537" i="3"/>
  <c r="F537" i="3"/>
  <c r="G537" i="3"/>
  <c r="A538" i="3"/>
  <c r="B538" i="3"/>
  <c r="C538" i="3"/>
  <c r="D538" i="3"/>
  <c r="H538" i="3" s="1"/>
  <c r="E538" i="3"/>
  <c r="F538" i="3"/>
  <c r="G538" i="3"/>
  <c r="A539" i="3"/>
  <c r="B539" i="3"/>
  <c r="C539" i="3"/>
  <c r="D539" i="3"/>
  <c r="H539" i="3" s="1"/>
  <c r="E539" i="3"/>
  <c r="F539" i="3"/>
  <c r="G539" i="3"/>
  <c r="A540" i="3"/>
  <c r="B540" i="3"/>
  <c r="C540" i="3"/>
  <c r="D540" i="3"/>
  <c r="H540" i="3" s="1"/>
  <c r="E540" i="3"/>
  <c r="F540" i="3"/>
  <c r="G540" i="3"/>
  <c r="A541" i="3"/>
  <c r="B541" i="3"/>
  <c r="C541" i="3"/>
  <c r="K541" i="3" s="1"/>
  <c r="D541" i="3"/>
  <c r="H541" i="3" s="1"/>
  <c r="E541" i="3"/>
  <c r="F541" i="3"/>
  <c r="G541" i="3"/>
  <c r="A542" i="3"/>
  <c r="B542" i="3"/>
  <c r="C542" i="3"/>
  <c r="D542" i="3"/>
  <c r="H542" i="3" s="1"/>
  <c r="E542" i="3"/>
  <c r="F542" i="3"/>
  <c r="G542" i="3"/>
  <c r="A543" i="3"/>
  <c r="B543" i="3"/>
  <c r="C543" i="3"/>
  <c r="K543" i="3" s="1"/>
  <c r="D543" i="3"/>
  <c r="H543" i="3" s="1"/>
  <c r="E543" i="3"/>
  <c r="F543" i="3"/>
  <c r="G543" i="3"/>
  <c r="A544" i="3"/>
  <c r="B544" i="3"/>
  <c r="C544" i="3"/>
  <c r="D544" i="3"/>
  <c r="H544" i="3" s="1"/>
  <c r="E544" i="3"/>
  <c r="F544" i="3"/>
  <c r="G544" i="3"/>
  <c r="M544" i="3"/>
  <c r="A545" i="3"/>
  <c r="B545" i="3"/>
  <c r="C545" i="3"/>
  <c r="D545" i="3"/>
  <c r="H545" i="3" s="1"/>
  <c r="E545" i="3"/>
  <c r="F545" i="3"/>
  <c r="G545" i="3"/>
  <c r="A546" i="3"/>
  <c r="B546" i="3"/>
  <c r="C546" i="3"/>
  <c r="D546" i="3"/>
  <c r="E546" i="3"/>
  <c r="F546" i="3"/>
  <c r="G546" i="3"/>
  <c r="H546" i="3"/>
  <c r="A547" i="3"/>
  <c r="B547" i="3"/>
  <c r="C547" i="3"/>
  <c r="D547" i="3"/>
  <c r="H547" i="3" s="1"/>
  <c r="E547" i="3"/>
  <c r="F547" i="3"/>
  <c r="G547" i="3"/>
  <c r="A548" i="3"/>
  <c r="B548" i="3"/>
  <c r="C548" i="3"/>
  <c r="K548" i="3" s="1"/>
  <c r="D548" i="3"/>
  <c r="H548" i="3" s="1"/>
  <c r="E548" i="3"/>
  <c r="F548" i="3"/>
  <c r="G548" i="3"/>
  <c r="A549" i="3"/>
  <c r="B549" i="3"/>
  <c r="C549" i="3"/>
  <c r="D549" i="3"/>
  <c r="H549" i="3" s="1"/>
  <c r="E549" i="3"/>
  <c r="F549" i="3"/>
  <c r="G549" i="3"/>
  <c r="A550" i="3"/>
  <c r="B550" i="3"/>
  <c r="C550" i="3"/>
  <c r="D550" i="3"/>
  <c r="E550" i="3"/>
  <c r="F550" i="3"/>
  <c r="G550" i="3"/>
  <c r="H550" i="3"/>
  <c r="L550" i="3"/>
  <c r="M550" i="3"/>
  <c r="A551" i="3"/>
  <c r="B551" i="3"/>
  <c r="C551" i="3"/>
  <c r="D551" i="3"/>
  <c r="H551" i="3" s="1"/>
  <c r="E551" i="3"/>
  <c r="F551" i="3"/>
  <c r="G551" i="3"/>
  <c r="A552" i="3"/>
  <c r="B552" i="3"/>
  <c r="C552" i="3"/>
  <c r="D552" i="3"/>
  <c r="H552" i="3" s="1"/>
  <c r="E552" i="3"/>
  <c r="F552" i="3"/>
  <c r="G552" i="3"/>
  <c r="A553" i="3"/>
  <c r="B553" i="3"/>
  <c r="C553" i="3"/>
  <c r="D553" i="3"/>
  <c r="E553" i="3"/>
  <c r="F553" i="3"/>
  <c r="G553" i="3"/>
  <c r="H553" i="3"/>
  <c r="A554" i="3"/>
  <c r="B554" i="3"/>
  <c r="C554" i="3"/>
  <c r="M554" i="3" s="1"/>
  <c r="D554" i="3"/>
  <c r="H554" i="3" s="1"/>
  <c r="E554" i="3"/>
  <c r="F554" i="3"/>
  <c r="G554" i="3"/>
  <c r="A555" i="3"/>
  <c r="B555" i="3"/>
  <c r="C555" i="3"/>
  <c r="D555" i="3"/>
  <c r="E555" i="3"/>
  <c r="F555" i="3"/>
  <c r="G555" i="3"/>
  <c r="H555" i="3"/>
  <c r="A556" i="3"/>
  <c r="B556" i="3"/>
  <c r="C556" i="3"/>
  <c r="D556" i="3"/>
  <c r="H556" i="3" s="1"/>
  <c r="E556" i="3"/>
  <c r="F556" i="3"/>
  <c r="G556" i="3"/>
  <c r="A557" i="3"/>
  <c r="B557" i="3"/>
  <c r="C557" i="3"/>
  <c r="D557" i="3"/>
  <c r="H557" i="3" s="1"/>
  <c r="E557" i="3"/>
  <c r="F557" i="3"/>
  <c r="G557" i="3"/>
  <c r="K557" i="3"/>
  <c r="A558" i="3"/>
  <c r="B558" i="3"/>
  <c r="C558" i="3"/>
  <c r="M558" i="3" s="1"/>
  <c r="D558" i="3"/>
  <c r="H558" i="3" s="1"/>
  <c r="E558" i="3"/>
  <c r="F558" i="3"/>
  <c r="G558" i="3"/>
  <c r="A559" i="3"/>
  <c r="B559" i="3"/>
  <c r="C559" i="3"/>
  <c r="K559" i="3" s="1"/>
  <c r="D559" i="3"/>
  <c r="H559" i="3" s="1"/>
  <c r="E559" i="3"/>
  <c r="F559" i="3"/>
  <c r="G559" i="3"/>
  <c r="M559" i="3"/>
  <c r="A560" i="3"/>
  <c r="B560" i="3"/>
  <c r="C560" i="3"/>
  <c r="D560" i="3"/>
  <c r="H560" i="3" s="1"/>
  <c r="E560" i="3"/>
  <c r="F560" i="3"/>
  <c r="G560" i="3"/>
  <c r="A561" i="3"/>
  <c r="B561" i="3"/>
  <c r="C561" i="3"/>
  <c r="K561" i="3" s="1"/>
  <c r="D561" i="3"/>
  <c r="H561" i="3" s="1"/>
  <c r="E561" i="3"/>
  <c r="F561" i="3"/>
  <c r="G561" i="3"/>
  <c r="L561" i="3"/>
  <c r="A562" i="3"/>
  <c r="B562" i="3"/>
  <c r="C562" i="3"/>
  <c r="D562" i="3"/>
  <c r="H562" i="3" s="1"/>
  <c r="E562" i="3"/>
  <c r="F562" i="3"/>
  <c r="G562" i="3"/>
  <c r="A563" i="3"/>
  <c r="B563" i="3"/>
  <c r="C563" i="3"/>
  <c r="D563" i="3"/>
  <c r="H563" i="3" s="1"/>
  <c r="E563" i="3"/>
  <c r="F563" i="3"/>
  <c r="G563" i="3"/>
  <c r="A564" i="3"/>
  <c r="B564" i="3"/>
  <c r="C564" i="3"/>
  <c r="K564" i="3" s="1"/>
  <c r="D564" i="3"/>
  <c r="H564" i="3" s="1"/>
  <c r="E564" i="3"/>
  <c r="F564" i="3"/>
  <c r="G564" i="3"/>
  <c r="A565" i="3"/>
  <c r="B565" i="3"/>
  <c r="C565" i="3"/>
  <c r="D565" i="3"/>
  <c r="H565" i="3" s="1"/>
  <c r="E565" i="3"/>
  <c r="F565" i="3"/>
  <c r="G565" i="3"/>
  <c r="A566" i="3"/>
  <c r="B566" i="3"/>
  <c r="C566" i="3"/>
  <c r="K566" i="3" s="1"/>
  <c r="D566" i="3"/>
  <c r="H566" i="3" s="1"/>
  <c r="E566" i="3"/>
  <c r="F566" i="3"/>
  <c r="G566" i="3"/>
  <c r="A567" i="3"/>
  <c r="B567" i="3"/>
  <c r="C567" i="3"/>
  <c r="L567" i="3" s="1"/>
  <c r="D567" i="3"/>
  <c r="E567" i="3"/>
  <c r="F567" i="3"/>
  <c r="G567" i="3"/>
  <c r="H567" i="3"/>
  <c r="M567" i="3"/>
  <c r="A568" i="3"/>
  <c r="B568" i="3"/>
  <c r="C568" i="3"/>
  <c r="D568" i="3"/>
  <c r="H568" i="3" s="1"/>
  <c r="E568" i="3"/>
  <c r="F568" i="3"/>
  <c r="G568" i="3"/>
  <c r="M568" i="3"/>
  <c r="A569" i="3"/>
  <c r="B569" i="3"/>
  <c r="C569" i="3"/>
  <c r="D569" i="3"/>
  <c r="H569" i="3" s="1"/>
  <c r="E569" i="3"/>
  <c r="F569" i="3"/>
  <c r="G569" i="3"/>
  <c r="A570" i="3"/>
  <c r="B570" i="3"/>
  <c r="C570" i="3"/>
  <c r="K570" i="3" s="1"/>
  <c r="D570" i="3"/>
  <c r="H570" i="3" s="1"/>
  <c r="E570" i="3"/>
  <c r="F570" i="3"/>
  <c r="G570" i="3"/>
  <c r="A571" i="3"/>
  <c r="B571" i="3"/>
  <c r="C571" i="3"/>
  <c r="L571" i="3" s="1"/>
  <c r="D571" i="3"/>
  <c r="H571" i="3" s="1"/>
  <c r="E571" i="3"/>
  <c r="F571" i="3"/>
  <c r="G571" i="3"/>
  <c r="A572" i="3"/>
  <c r="B572" i="3"/>
  <c r="C572" i="3"/>
  <c r="D572" i="3"/>
  <c r="H572" i="3" s="1"/>
  <c r="E572" i="3"/>
  <c r="F572" i="3"/>
  <c r="G572" i="3"/>
  <c r="A573" i="3"/>
  <c r="B573" i="3"/>
  <c r="C573" i="3"/>
  <c r="D573" i="3"/>
  <c r="H573" i="3" s="1"/>
  <c r="E573" i="3"/>
  <c r="F573" i="3"/>
  <c r="G573" i="3"/>
  <c r="A574" i="3"/>
  <c r="B574" i="3"/>
  <c r="C574" i="3"/>
  <c r="M574" i="3" s="1"/>
  <c r="D574" i="3"/>
  <c r="H574" i="3" s="1"/>
  <c r="E574" i="3"/>
  <c r="F574" i="3"/>
  <c r="G574" i="3"/>
  <c r="A575" i="3"/>
  <c r="B575" i="3"/>
  <c r="C575" i="3"/>
  <c r="D575" i="3"/>
  <c r="H575" i="3" s="1"/>
  <c r="E575" i="3"/>
  <c r="F575" i="3"/>
  <c r="G575" i="3"/>
  <c r="A576" i="3"/>
  <c r="B576" i="3"/>
  <c r="C576" i="3"/>
  <c r="D576" i="3"/>
  <c r="H576" i="3" s="1"/>
  <c r="E576" i="3"/>
  <c r="F576" i="3"/>
  <c r="G576" i="3"/>
  <c r="A577" i="3"/>
  <c r="B577" i="3"/>
  <c r="C577" i="3"/>
  <c r="D577" i="3"/>
  <c r="E577" i="3"/>
  <c r="F577" i="3"/>
  <c r="G577" i="3"/>
  <c r="H577" i="3"/>
  <c r="A578" i="3"/>
  <c r="B578" i="3"/>
  <c r="C578" i="3"/>
  <c r="D578" i="3"/>
  <c r="H578" i="3" s="1"/>
  <c r="E578" i="3"/>
  <c r="F578" i="3"/>
  <c r="G578" i="3"/>
  <c r="K578" i="3"/>
  <c r="A579" i="3"/>
  <c r="B579" i="3"/>
  <c r="C579" i="3"/>
  <c r="M579" i="3" s="1"/>
  <c r="D579" i="3"/>
  <c r="H579" i="3" s="1"/>
  <c r="E579" i="3"/>
  <c r="F579" i="3"/>
  <c r="G579" i="3"/>
  <c r="A580" i="3"/>
  <c r="B580" i="3"/>
  <c r="C580" i="3"/>
  <c r="K580" i="3" s="1"/>
  <c r="D580" i="3"/>
  <c r="H580" i="3" s="1"/>
  <c r="E580" i="3"/>
  <c r="F580" i="3"/>
  <c r="G580" i="3"/>
  <c r="A581" i="3"/>
  <c r="B581" i="3"/>
  <c r="C581" i="3"/>
  <c r="D581" i="3"/>
  <c r="H581" i="3" s="1"/>
  <c r="E581" i="3"/>
  <c r="F581" i="3"/>
  <c r="G581" i="3"/>
  <c r="L581" i="3"/>
  <c r="A582" i="3"/>
  <c r="B582" i="3"/>
  <c r="C582" i="3"/>
  <c r="D582" i="3"/>
  <c r="H582" i="3" s="1"/>
  <c r="E582" i="3"/>
  <c r="F582" i="3"/>
  <c r="G582" i="3"/>
  <c r="A583" i="3"/>
  <c r="B583" i="3"/>
  <c r="C583" i="3"/>
  <c r="K583" i="3" s="1"/>
  <c r="D583" i="3"/>
  <c r="H583" i="3" s="1"/>
  <c r="E583" i="3"/>
  <c r="F583" i="3"/>
  <c r="G583" i="3"/>
  <c r="L583" i="3"/>
  <c r="A584" i="3"/>
  <c r="B584" i="3"/>
  <c r="C584" i="3"/>
  <c r="D584" i="3"/>
  <c r="H584" i="3" s="1"/>
  <c r="E584" i="3"/>
  <c r="F584" i="3"/>
  <c r="G584" i="3"/>
  <c r="A585" i="3"/>
  <c r="B585" i="3"/>
  <c r="C585" i="3"/>
  <c r="D585" i="3"/>
  <c r="H585" i="3" s="1"/>
  <c r="E585" i="3"/>
  <c r="F585" i="3"/>
  <c r="G585" i="3"/>
  <c r="L585" i="3"/>
  <c r="A586" i="3"/>
  <c r="B586" i="3"/>
  <c r="C586" i="3"/>
  <c r="D586" i="3"/>
  <c r="H586" i="3" s="1"/>
  <c r="E586" i="3"/>
  <c r="F586" i="3"/>
  <c r="G586" i="3"/>
  <c r="A587" i="3"/>
  <c r="B587" i="3"/>
  <c r="C587" i="3"/>
  <c r="D587" i="3"/>
  <c r="H587" i="3" s="1"/>
  <c r="E587" i="3"/>
  <c r="F587" i="3"/>
  <c r="G587" i="3"/>
  <c r="A588" i="3"/>
  <c r="B588" i="3"/>
  <c r="C588" i="3"/>
  <c r="D588" i="3"/>
  <c r="H588" i="3" s="1"/>
  <c r="E588" i="3"/>
  <c r="F588" i="3"/>
  <c r="G588" i="3"/>
  <c r="A589" i="3"/>
  <c r="B589" i="3"/>
  <c r="C589" i="3"/>
  <c r="D589" i="3"/>
  <c r="H589" i="3" s="1"/>
  <c r="E589" i="3"/>
  <c r="F589" i="3"/>
  <c r="G589" i="3"/>
  <c r="A590" i="3"/>
  <c r="B590" i="3"/>
  <c r="C590" i="3"/>
  <c r="L590" i="3" s="1"/>
  <c r="D590" i="3"/>
  <c r="H590" i="3" s="1"/>
  <c r="E590" i="3"/>
  <c r="F590" i="3"/>
  <c r="G590" i="3"/>
  <c r="A591" i="3"/>
  <c r="B591" i="3"/>
  <c r="C591" i="3"/>
  <c r="L591" i="3" s="1"/>
  <c r="D591" i="3"/>
  <c r="H591" i="3" s="1"/>
  <c r="E591" i="3"/>
  <c r="F591" i="3"/>
  <c r="G591" i="3"/>
  <c r="A592" i="3"/>
  <c r="B592" i="3"/>
  <c r="C592" i="3"/>
  <c r="K592" i="3" s="1"/>
  <c r="D592" i="3"/>
  <c r="H592" i="3" s="1"/>
  <c r="E592" i="3"/>
  <c r="F592" i="3"/>
  <c r="G592" i="3"/>
  <c r="A593" i="3"/>
  <c r="B593" i="3"/>
  <c r="C593" i="3"/>
  <c r="D593" i="3"/>
  <c r="H593" i="3" s="1"/>
  <c r="E593" i="3"/>
  <c r="F593" i="3"/>
  <c r="G593" i="3"/>
  <c r="A594" i="3"/>
  <c r="B594" i="3"/>
  <c r="C594" i="3"/>
  <c r="D594" i="3"/>
  <c r="H594" i="3" s="1"/>
  <c r="E594" i="3"/>
  <c r="F594" i="3"/>
  <c r="G594" i="3"/>
  <c r="A595" i="3"/>
  <c r="B595" i="3"/>
  <c r="C595" i="3"/>
  <c r="D595" i="3"/>
  <c r="H595" i="3" s="1"/>
  <c r="E595" i="3"/>
  <c r="F595" i="3"/>
  <c r="G595" i="3"/>
  <c r="A596" i="3"/>
  <c r="B596" i="3"/>
  <c r="C596" i="3"/>
  <c r="D596" i="3"/>
  <c r="H596" i="3" s="1"/>
  <c r="E596" i="3"/>
  <c r="F596" i="3"/>
  <c r="G596" i="3"/>
  <c r="A597" i="3"/>
  <c r="B597" i="3"/>
  <c r="C597" i="3"/>
  <c r="D597" i="3"/>
  <c r="H597" i="3" s="1"/>
  <c r="E597" i="3"/>
  <c r="F597" i="3"/>
  <c r="G597" i="3"/>
  <c r="A598" i="3"/>
  <c r="B598" i="3"/>
  <c r="C598" i="3"/>
  <c r="D598" i="3"/>
  <c r="H598" i="3" s="1"/>
  <c r="E598" i="3"/>
  <c r="F598" i="3"/>
  <c r="G598" i="3"/>
  <c r="A599" i="3"/>
  <c r="B599" i="3"/>
  <c r="C599" i="3"/>
  <c r="D599" i="3"/>
  <c r="E599" i="3"/>
  <c r="F599" i="3"/>
  <c r="G599" i="3"/>
  <c r="H599" i="3"/>
  <c r="M599" i="3"/>
  <c r="A600" i="3"/>
  <c r="B600" i="3"/>
  <c r="C600" i="3"/>
  <c r="D600" i="3"/>
  <c r="H600" i="3" s="1"/>
  <c r="E600" i="3"/>
  <c r="F600" i="3"/>
  <c r="G600" i="3"/>
  <c r="L600" i="3"/>
  <c r="A601" i="3"/>
  <c r="B601" i="3"/>
  <c r="C601" i="3"/>
  <c r="D601" i="3"/>
  <c r="H601" i="3" s="1"/>
  <c r="E601" i="3"/>
  <c r="F601" i="3"/>
  <c r="G601" i="3"/>
  <c r="A602" i="3"/>
  <c r="B602" i="3"/>
  <c r="C602" i="3"/>
  <c r="K602" i="3" s="1"/>
  <c r="D602" i="3"/>
  <c r="E602" i="3"/>
  <c r="F602" i="3"/>
  <c r="G602" i="3"/>
  <c r="H602" i="3"/>
  <c r="A603" i="3"/>
  <c r="B603" i="3"/>
  <c r="C603" i="3"/>
  <c r="D603" i="3"/>
  <c r="H603" i="3" s="1"/>
  <c r="E603" i="3"/>
  <c r="F603" i="3"/>
  <c r="G603" i="3"/>
  <c r="A604" i="3"/>
  <c r="B604" i="3"/>
  <c r="C604" i="3"/>
  <c r="K604" i="3" s="1"/>
  <c r="D604" i="3"/>
  <c r="E604" i="3"/>
  <c r="F604" i="3"/>
  <c r="G604" i="3"/>
  <c r="H604" i="3"/>
  <c r="L604" i="3"/>
  <c r="M604" i="3"/>
  <c r="A605" i="3"/>
  <c r="B605" i="3"/>
  <c r="C605" i="3"/>
  <c r="L605" i="3" s="1"/>
  <c r="D605" i="3"/>
  <c r="H605" i="3" s="1"/>
  <c r="E605" i="3"/>
  <c r="F605" i="3"/>
  <c r="G605" i="3"/>
  <c r="A606" i="3"/>
  <c r="B606" i="3"/>
  <c r="C606" i="3"/>
  <c r="K606" i="3" s="1"/>
  <c r="D606" i="3"/>
  <c r="H606" i="3" s="1"/>
  <c r="E606" i="3"/>
  <c r="F606" i="3"/>
  <c r="G606" i="3"/>
  <c r="A607" i="3"/>
  <c r="B607" i="3"/>
  <c r="C607" i="3"/>
  <c r="D607" i="3"/>
  <c r="H607" i="3" s="1"/>
  <c r="E607" i="3"/>
  <c r="F607" i="3"/>
  <c r="G607" i="3"/>
  <c r="A608" i="3"/>
  <c r="B608" i="3"/>
  <c r="C608" i="3"/>
  <c r="D608" i="3"/>
  <c r="E608" i="3"/>
  <c r="F608" i="3"/>
  <c r="G608" i="3"/>
  <c r="H608" i="3"/>
  <c r="K608" i="3"/>
  <c r="A609" i="3"/>
  <c r="B609" i="3"/>
  <c r="C609" i="3"/>
  <c r="D609" i="3"/>
  <c r="H609" i="3" s="1"/>
  <c r="E609" i="3"/>
  <c r="F609" i="3"/>
  <c r="G609" i="3"/>
  <c r="A610" i="3"/>
  <c r="B610" i="3"/>
  <c r="C610" i="3"/>
  <c r="D610" i="3"/>
  <c r="H610" i="3" s="1"/>
  <c r="E610" i="3"/>
  <c r="F610" i="3"/>
  <c r="G610" i="3"/>
  <c r="K610" i="3"/>
  <c r="L610" i="3"/>
  <c r="M610" i="3"/>
  <c r="A611" i="3"/>
  <c r="B611" i="3"/>
  <c r="C611" i="3"/>
  <c r="D611" i="3"/>
  <c r="H611" i="3" s="1"/>
  <c r="E611" i="3"/>
  <c r="F611" i="3"/>
  <c r="G611" i="3"/>
  <c r="A612" i="3"/>
  <c r="B612" i="3"/>
  <c r="C612" i="3"/>
  <c r="D612" i="3"/>
  <c r="E612" i="3"/>
  <c r="F612" i="3"/>
  <c r="G612" i="3"/>
  <c r="H612" i="3"/>
  <c r="A613" i="3"/>
  <c r="B613" i="3"/>
  <c r="C613" i="3"/>
  <c r="D613" i="3"/>
  <c r="H613" i="3" s="1"/>
  <c r="E613" i="3"/>
  <c r="F613" i="3"/>
  <c r="G613" i="3"/>
  <c r="A614" i="3"/>
  <c r="B614" i="3"/>
  <c r="C614" i="3"/>
  <c r="M614" i="3" s="1"/>
  <c r="D614" i="3"/>
  <c r="H614" i="3" s="1"/>
  <c r="E614" i="3"/>
  <c r="F614" i="3"/>
  <c r="G614" i="3"/>
  <c r="A615" i="3"/>
  <c r="B615" i="3"/>
  <c r="C615" i="3"/>
  <c r="D615" i="3"/>
  <c r="E615" i="3"/>
  <c r="F615" i="3"/>
  <c r="G615" i="3"/>
  <c r="H615" i="3"/>
  <c r="L615" i="3"/>
  <c r="A616" i="3"/>
  <c r="B616" i="3"/>
  <c r="C616" i="3"/>
  <c r="D616" i="3"/>
  <c r="H616" i="3" s="1"/>
  <c r="E616" i="3"/>
  <c r="F616" i="3"/>
  <c r="G616" i="3"/>
  <c r="A617" i="3"/>
  <c r="B617" i="3"/>
  <c r="C617" i="3"/>
  <c r="D617" i="3"/>
  <c r="H617" i="3" s="1"/>
  <c r="E617" i="3"/>
  <c r="F617" i="3"/>
  <c r="G617" i="3"/>
  <c r="A618" i="3"/>
  <c r="B618" i="3"/>
  <c r="C618" i="3"/>
  <c r="K618" i="3" s="1"/>
  <c r="D618" i="3"/>
  <c r="H618" i="3" s="1"/>
  <c r="E618" i="3"/>
  <c r="F618" i="3"/>
  <c r="G618" i="3"/>
  <c r="A619" i="3"/>
  <c r="B619" i="3"/>
  <c r="C619" i="3"/>
  <c r="L619" i="3" s="1"/>
  <c r="D619" i="3"/>
  <c r="H619" i="3" s="1"/>
  <c r="E619" i="3"/>
  <c r="F619" i="3"/>
  <c r="G619" i="3"/>
  <c r="A620" i="3"/>
  <c r="B620" i="3"/>
  <c r="C620" i="3"/>
  <c r="D620" i="3"/>
  <c r="H620" i="3" s="1"/>
  <c r="E620" i="3"/>
  <c r="F620" i="3"/>
  <c r="G620" i="3"/>
  <c r="K620" i="3"/>
  <c r="L620" i="3"/>
  <c r="M620" i="3"/>
  <c r="A621" i="3"/>
  <c r="B621" i="3"/>
  <c r="C621" i="3"/>
  <c r="D621" i="3"/>
  <c r="H621" i="3" s="1"/>
  <c r="E621" i="3"/>
  <c r="F621" i="3"/>
  <c r="G621" i="3"/>
  <c r="A622" i="3"/>
  <c r="B622" i="3"/>
  <c r="C622" i="3"/>
  <c r="D622" i="3"/>
  <c r="H622" i="3" s="1"/>
  <c r="E622" i="3"/>
  <c r="F622" i="3"/>
  <c r="G622" i="3"/>
  <c r="A623" i="3"/>
  <c r="B623" i="3"/>
  <c r="C623" i="3"/>
  <c r="M623" i="3" s="1"/>
  <c r="D623" i="3"/>
  <c r="H623" i="3" s="1"/>
  <c r="E623" i="3"/>
  <c r="F623" i="3"/>
  <c r="G623" i="3"/>
  <c r="A624" i="3"/>
  <c r="B624" i="3"/>
  <c r="C624" i="3"/>
  <c r="K624" i="3" s="1"/>
  <c r="D624" i="3"/>
  <c r="E624" i="3"/>
  <c r="F624" i="3"/>
  <c r="G624" i="3"/>
  <c r="H624" i="3"/>
  <c r="M624" i="3"/>
  <c r="A625" i="3"/>
  <c r="B625" i="3"/>
  <c r="C625" i="3"/>
  <c r="D625" i="3"/>
  <c r="H625" i="3" s="1"/>
  <c r="E625" i="3"/>
  <c r="F625" i="3"/>
  <c r="G625" i="3"/>
  <c r="A626" i="3"/>
  <c r="B626" i="3"/>
  <c r="C626" i="3"/>
  <c r="L626" i="3" s="1"/>
  <c r="D626" i="3"/>
  <c r="H626" i="3" s="1"/>
  <c r="E626" i="3"/>
  <c r="F626" i="3"/>
  <c r="G626" i="3"/>
  <c r="A627" i="3"/>
  <c r="B627" i="3"/>
  <c r="C627" i="3"/>
  <c r="K627" i="3" s="1"/>
  <c r="D627" i="3"/>
  <c r="H627" i="3" s="1"/>
  <c r="E627" i="3"/>
  <c r="F627" i="3"/>
  <c r="G627" i="3"/>
  <c r="A628" i="3"/>
  <c r="B628" i="3"/>
  <c r="C628" i="3"/>
  <c r="D628" i="3"/>
  <c r="H628" i="3" s="1"/>
  <c r="E628" i="3"/>
  <c r="F628" i="3"/>
  <c r="G628" i="3"/>
  <c r="A629" i="3"/>
  <c r="B629" i="3"/>
  <c r="C629" i="3"/>
  <c r="D629" i="3"/>
  <c r="H629" i="3" s="1"/>
  <c r="E629" i="3"/>
  <c r="F629" i="3"/>
  <c r="G629" i="3"/>
  <c r="A630" i="3"/>
  <c r="B630" i="3"/>
  <c r="C630" i="3"/>
  <c r="D630" i="3"/>
  <c r="H630" i="3" s="1"/>
  <c r="E630" i="3"/>
  <c r="F630" i="3"/>
  <c r="G630" i="3"/>
  <c r="K630" i="3"/>
  <c r="L630" i="3"/>
  <c r="M630" i="3"/>
  <c r="A631" i="3"/>
  <c r="B631" i="3"/>
  <c r="C631" i="3"/>
  <c r="L631" i="3" s="1"/>
  <c r="D631" i="3"/>
  <c r="H631" i="3" s="1"/>
  <c r="E631" i="3"/>
  <c r="F631" i="3"/>
  <c r="G631" i="3"/>
  <c r="A632" i="3"/>
  <c r="B632" i="3"/>
  <c r="C632" i="3"/>
  <c r="K632" i="3" s="1"/>
  <c r="D632" i="3"/>
  <c r="H632" i="3" s="1"/>
  <c r="E632" i="3"/>
  <c r="F632" i="3"/>
  <c r="G632" i="3"/>
  <c r="A633" i="3"/>
  <c r="B633" i="3"/>
  <c r="C633" i="3"/>
  <c r="L633" i="3" s="1"/>
  <c r="D633" i="3"/>
  <c r="H633" i="3" s="1"/>
  <c r="E633" i="3"/>
  <c r="F633" i="3"/>
  <c r="G633" i="3"/>
  <c r="K633" i="3"/>
  <c r="A634" i="3"/>
  <c r="B634" i="3"/>
  <c r="C634" i="3"/>
  <c r="D634" i="3"/>
  <c r="H634" i="3" s="1"/>
  <c r="E634" i="3"/>
  <c r="F634" i="3"/>
  <c r="G634" i="3"/>
  <c r="A635" i="3"/>
  <c r="B635" i="3"/>
  <c r="C635" i="3"/>
  <c r="D635" i="3"/>
  <c r="H635" i="3" s="1"/>
  <c r="E635" i="3"/>
  <c r="F635" i="3"/>
  <c r="G635" i="3"/>
  <c r="A636" i="3"/>
  <c r="B636" i="3"/>
  <c r="C636" i="3"/>
  <c r="M636" i="3" s="1"/>
  <c r="D636" i="3"/>
  <c r="H636" i="3" s="1"/>
  <c r="E636" i="3"/>
  <c r="F636" i="3"/>
  <c r="G636" i="3"/>
  <c r="A637" i="3"/>
  <c r="B637" i="3"/>
  <c r="C637" i="3"/>
  <c r="M637" i="3" s="1"/>
  <c r="D637" i="3"/>
  <c r="H637" i="3" s="1"/>
  <c r="E637" i="3"/>
  <c r="F637" i="3"/>
  <c r="G637" i="3"/>
  <c r="A638" i="3"/>
  <c r="B638" i="3"/>
  <c r="C638" i="3"/>
  <c r="D638" i="3"/>
  <c r="H638" i="3" s="1"/>
  <c r="E638" i="3"/>
  <c r="F638" i="3"/>
  <c r="G638" i="3"/>
  <c r="A639" i="3"/>
  <c r="B639" i="3"/>
  <c r="C639" i="3"/>
  <c r="D639" i="3"/>
  <c r="H639" i="3" s="1"/>
  <c r="E639" i="3"/>
  <c r="F639" i="3"/>
  <c r="G639" i="3"/>
  <c r="A640" i="3"/>
  <c r="B640" i="3"/>
  <c r="C640" i="3"/>
  <c r="K640" i="3" s="1"/>
  <c r="D640" i="3"/>
  <c r="E640" i="3"/>
  <c r="F640" i="3"/>
  <c r="G640" i="3"/>
  <c r="H640" i="3"/>
  <c r="A641" i="3"/>
  <c r="B641" i="3"/>
  <c r="C641" i="3"/>
  <c r="K641" i="3" s="1"/>
  <c r="D641" i="3"/>
  <c r="H641" i="3" s="1"/>
  <c r="E641" i="3"/>
  <c r="F641" i="3"/>
  <c r="G641" i="3"/>
  <c r="A642" i="3"/>
  <c r="B642" i="3"/>
  <c r="C642" i="3"/>
  <c r="D642" i="3"/>
  <c r="E642" i="3"/>
  <c r="F642" i="3"/>
  <c r="G642" i="3"/>
  <c r="H642" i="3"/>
  <c r="A643" i="3"/>
  <c r="B643" i="3"/>
  <c r="C643" i="3"/>
  <c r="D643" i="3"/>
  <c r="H643" i="3" s="1"/>
  <c r="E643" i="3"/>
  <c r="F643" i="3"/>
  <c r="G643" i="3"/>
  <c r="A644" i="3"/>
  <c r="B644" i="3"/>
  <c r="C644" i="3"/>
  <c r="L644" i="3" s="1"/>
  <c r="D644" i="3"/>
  <c r="E644" i="3"/>
  <c r="F644" i="3"/>
  <c r="G644" i="3"/>
  <c r="H644" i="3"/>
  <c r="K644" i="3"/>
  <c r="A645" i="3"/>
  <c r="B645" i="3"/>
  <c r="C645" i="3"/>
  <c r="D645" i="3"/>
  <c r="H645" i="3" s="1"/>
  <c r="E645" i="3"/>
  <c r="F645" i="3"/>
  <c r="G645" i="3"/>
  <c r="A646" i="3"/>
  <c r="B646" i="3"/>
  <c r="C646" i="3"/>
  <c r="K646" i="3" s="1"/>
  <c r="D646" i="3"/>
  <c r="E646" i="3"/>
  <c r="F646" i="3"/>
  <c r="G646" i="3"/>
  <c r="H646" i="3"/>
  <c r="A647" i="3"/>
  <c r="B647" i="3"/>
  <c r="C647" i="3"/>
  <c r="K647" i="3" s="1"/>
  <c r="D647" i="3"/>
  <c r="H647" i="3" s="1"/>
  <c r="E647" i="3"/>
  <c r="F647" i="3"/>
  <c r="G647" i="3"/>
  <c r="A648" i="3"/>
  <c r="B648" i="3"/>
  <c r="C648" i="3"/>
  <c r="K648" i="3" s="1"/>
  <c r="D648" i="3"/>
  <c r="H648" i="3" s="1"/>
  <c r="E648" i="3"/>
  <c r="F648" i="3"/>
  <c r="G648" i="3"/>
  <c r="L648" i="3"/>
  <c r="M648" i="3"/>
  <c r="A649" i="3"/>
  <c r="B649" i="3"/>
  <c r="C649" i="3"/>
  <c r="M649" i="3" s="1"/>
  <c r="D649" i="3"/>
  <c r="H649" i="3" s="1"/>
  <c r="E649" i="3"/>
  <c r="F649" i="3"/>
  <c r="G649" i="3"/>
  <c r="A650" i="3"/>
  <c r="B650" i="3"/>
  <c r="C650" i="3"/>
  <c r="D650" i="3"/>
  <c r="E650" i="3"/>
  <c r="F650" i="3"/>
  <c r="G650" i="3"/>
  <c r="H650" i="3"/>
  <c r="A651" i="3"/>
  <c r="B651" i="3"/>
  <c r="C651" i="3"/>
  <c r="K651" i="3" s="1"/>
  <c r="D651" i="3"/>
  <c r="H651" i="3" s="1"/>
  <c r="E651" i="3"/>
  <c r="F651" i="3"/>
  <c r="G651" i="3"/>
  <c r="M651" i="3"/>
  <c r="A652" i="3"/>
  <c r="B652" i="3"/>
  <c r="C652" i="3"/>
  <c r="M652" i="3" s="1"/>
  <c r="D652" i="3"/>
  <c r="H652" i="3" s="1"/>
  <c r="E652" i="3"/>
  <c r="F652" i="3"/>
  <c r="G652" i="3"/>
  <c r="K652" i="3"/>
  <c r="A653" i="3"/>
  <c r="B653" i="3"/>
  <c r="C653" i="3"/>
  <c r="K653" i="3" s="1"/>
  <c r="D653" i="3"/>
  <c r="E653" i="3"/>
  <c r="F653" i="3"/>
  <c r="G653" i="3"/>
  <c r="H653" i="3"/>
  <c r="L653" i="3"/>
  <c r="M653" i="3"/>
  <c r="A654" i="3"/>
  <c r="B654" i="3"/>
  <c r="C654" i="3"/>
  <c r="D654" i="3"/>
  <c r="H654" i="3" s="1"/>
  <c r="E654" i="3"/>
  <c r="F654" i="3"/>
  <c r="G654" i="3"/>
  <c r="A655" i="3"/>
  <c r="B655" i="3"/>
  <c r="C655" i="3"/>
  <c r="D655" i="3"/>
  <c r="H655" i="3" s="1"/>
  <c r="E655" i="3"/>
  <c r="F655" i="3"/>
  <c r="G655" i="3"/>
  <c r="A656" i="3"/>
  <c r="B656" i="3"/>
  <c r="C656" i="3"/>
  <c r="D656" i="3"/>
  <c r="H656" i="3" s="1"/>
  <c r="E656" i="3"/>
  <c r="F656" i="3"/>
  <c r="G656" i="3"/>
  <c r="A657" i="3"/>
  <c r="B657" i="3"/>
  <c r="C657" i="3"/>
  <c r="M657" i="3" s="1"/>
  <c r="D657" i="3"/>
  <c r="H657" i="3" s="1"/>
  <c r="E657" i="3"/>
  <c r="F657" i="3"/>
  <c r="G657" i="3"/>
  <c r="L657" i="3"/>
  <c r="A658" i="3"/>
  <c r="B658" i="3"/>
  <c r="C658" i="3"/>
  <c r="D658" i="3"/>
  <c r="E658" i="3"/>
  <c r="F658" i="3"/>
  <c r="G658" i="3"/>
  <c r="H658" i="3"/>
  <c r="A659" i="3"/>
  <c r="B659" i="3"/>
  <c r="C659" i="3"/>
  <c r="M659" i="3" s="1"/>
  <c r="D659" i="3"/>
  <c r="H659" i="3" s="1"/>
  <c r="E659" i="3"/>
  <c r="F659" i="3"/>
  <c r="G659" i="3"/>
  <c r="A660" i="3"/>
  <c r="B660" i="3"/>
  <c r="C660" i="3"/>
  <c r="D660" i="3"/>
  <c r="H660" i="3" s="1"/>
  <c r="E660" i="3"/>
  <c r="F660" i="3"/>
  <c r="G660" i="3"/>
  <c r="K660" i="3"/>
  <c r="A661" i="3"/>
  <c r="B661" i="3"/>
  <c r="C661" i="3"/>
  <c r="D661" i="3"/>
  <c r="H661" i="3" s="1"/>
  <c r="E661" i="3"/>
  <c r="F661" i="3"/>
  <c r="G661" i="3"/>
  <c r="A662" i="3"/>
  <c r="B662" i="3"/>
  <c r="C662" i="3"/>
  <c r="L662" i="3" s="1"/>
  <c r="D662" i="3"/>
  <c r="H662" i="3" s="1"/>
  <c r="E662" i="3"/>
  <c r="F662" i="3"/>
  <c r="G662" i="3"/>
  <c r="K662" i="3"/>
  <c r="M662" i="3"/>
  <c r="A663" i="3"/>
  <c r="B663" i="3"/>
  <c r="C663" i="3"/>
  <c r="D663" i="3"/>
  <c r="E663" i="3"/>
  <c r="F663" i="3"/>
  <c r="G663" i="3"/>
  <c r="H663" i="3"/>
  <c r="K663" i="3"/>
  <c r="L663" i="3"/>
  <c r="M663" i="3"/>
  <c r="A664" i="3"/>
  <c r="B664" i="3"/>
  <c r="C664" i="3"/>
  <c r="D664" i="3"/>
  <c r="H664" i="3" s="1"/>
  <c r="E664" i="3"/>
  <c r="F664" i="3"/>
  <c r="G664" i="3"/>
  <c r="A665" i="3"/>
  <c r="B665" i="3"/>
  <c r="C665" i="3"/>
  <c r="D665" i="3"/>
  <c r="H665" i="3" s="1"/>
  <c r="E665" i="3"/>
  <c r="F665" i="3"/>
  <c r="G665" i="3"/>
  <c r="A666" i="3"/>
  <c r="B666" i="3"/>
  <c r="C666" i="3"/>
  <c r="D666" i="3"/>
  <c r="E666" i="3"/>
  <c r="F666" i="3"/>
  <c r="G666" i="3"/>
  <c r="H666" i="3"/>
  <c r="A667" i="3"/>
  <c r="B667" i="3"/>
  <c r="C667" i="3"/>
  <c r="K667" i="3" s="1"/>
  <c r="D667" i="3"/>
  <c r="E667" i="3"/>
  <c r="F667" i="3"/>
  <c r="G667" i="3"/>
  <c r="H667" i="3"/>
  <c r="A668" i="3"/>
  <c r="B668" i="3"/>
  <c r="C668" i="3"/>
  <c r="M668" i="3" s="1"/>
  <c r="D668" i="3"/>
  <c r="H668" i="3" s="1"/>
  <c r="E668" i="3"/>
  <c r="F668" i="3"/>
  <c r="G668" i="3"/>
  <c r="A669" i="3"/>
  <c r="B669" i="3"/>
  <c r="C669" i="3"/>
  <c r="D669" i="3"/>
  <c r="E669" i="3"/>
  <c r="F669" i="3"/>
  <c r="G669" i="3"/>
  <c r="H669" i="3"/>
  <c r="A670" i="3"/>
  <c r="B670" i="3"/>
  <c r="C670" i="3"/>
  <c r="K670" i="3" s="1"/>
  <c r="D670" i="3"/>
  <c r="H670" i="3" s="1"/>
  <c r="E670" i="3"/>
  <c r="F670" i="3"/>
  <c r="G670" i="3"/>
  <c r="A671" i="3"/>
  <c r="B671" i="3"/>
  <c r="C671" i="3"/>
  <c r="D671" i="3"/>
  <c r="E671" i="3"/>
  <c r="F671" i="3"/>
  <c r="G671" i="3"/>
  <c r="H671" i="3"/>
  <c r="A672" i="3"/>
  <c r="B672" i="3"/>
  <c r="C672" i="3"/>
  <c r="K672" i="3" s="1"/>
  <c r="D672" i="3"/>
  <c r="H672" i="3" s="1"/>
  <c r="E672" i="3"/>
  <c r="F672" i="3"/>
  <c r="G672" i="3"/>
  <c r="A673" i="3"/>
  <c r="B673" i="3"/>
  <c r="C673" i="3"/>
  <c r="D673" i="3"/>
  <c r="H673" i="3" s="1"/>
  <c r="E673" i="3"/>
  <c r="F673" i="3"/>
  <c r="G673" i="3"/>
  <c r="A674" i="3"/>
  <c r="B674" i="3"/>
  <c r="C674" i="3"/>
  <c r="K674" i="3" s="1"/>
  <c r="D674" i="3"/>
  <c r="E674" i="3"/>
  <c r="F674" i="3"/>
  <c r="G674" i="3"/>
  <c r="H674" i="3"/>
  <c r="A675" i="3"/>
  <c r="B675" i="3"/>
  <c r="C675" i="3"/>
  <c r="K675" i="3" s="1"/>
  <c r="D675" i="3"/>
  <c r="H675" i="3" s="1"/>
  <c r="E675" i="3"/>
  <c r="F675" i="3"/>
  <c r="G675" i="3"/>
  <c r="A676" i="3"/>
  <c r="B676" i="3"/>
  <c r="C676" i="3"/>
  <c r="L676" i="3" s="1"/>
  <c r="D676" i="3"/>
  <c r="E676" i="3"/>
  <c r="F676" i="3"/>
  <c r="G676" i="3"/>
  <c r="H676" i="3"/>
  <c r="A677" i="3"/>
  <c r="B677" i="3"/>
  <c r="C677" i="3"/>
  <c r="D677" i="3"/>
  <c r="H677" i="3" s="1"/>
  <c r="E677" i="3"/>
  <c r="F677" i="3"/>
  <c r="G677" i="3"/>
  <c r="A678" i="3"/>
  <c r="B678" i="3"/>
  <c r="C678" i="3"/>
  <c r="K678" i="3" s="1"/>
  <c r="D678" i="3"/>
  <c r="E678" i="3"/>
  <c r="F678" i="3"/>
  <c r="G678" i="3"/>
  <c r="H678" i="3"/>
  <c r="M678" i="3"/>
  <c r="A679" i="3"/>
  <c r="B679" i="3"/>
  <c r="C679" i="3"/>
  <c r="K679" i="3" s="1"/>
  <c r="D679" i="3"/>
  <c r="H679" i="3" s="1"/>
  <c r="E679" i="3"/>
  <c r="F679" i="3"/>
  <c r="G679" i="3"/>
  <c r="A680" i="3"/>
  <c r="B680" i="3"/>
  <c r="C680" i="3"/>
  <c r="K680" i="3" s="1"/>
  <c r="D680" i="3"/>
  <c r="E680" i="3"/>
  <c r="F680" i="3"/>
  <c r="G680" i="3"/>
  <c r="H680" i="3"/>
  <c r="M680" i="3"/>
  <c r="A681" i="3"/>
  <c r="B681" i="3"/>
  <c r="C681" i="3"/>
  <c r="D681" i="3"/>
  <c r="H681" i="3" s="1"/>
  <c r="E681" i="3"/>
  <c r="F681" i="3"/>
  <c r="G681" i="3"/>
  <c r="A682" i="3"/>
  <c r="B682" i="3"/>
  <c r="C682" i="3"/>
  <c r="L682" i="3" s="1"/>
  <c r="D682" i="3"/>
  <c r="H682" i="3" s="1"/>
  <c r="E682" i="3"/>
  <c r="F682" i="3"/>
  <c r="G682" i="3"/>
  <c r="K682" i="3"/>
  <c r="M682" i="3"/>
  <c r="A683" i="3"/>
  <c r="B683" i="3"/>
  <c r="C683" i="3"/>
  <c r="M683" i="3" s="1"/>
  <c r="D683" i="3"/>
  <c r="E683" i="3"/>
  <c r="F683" i="3"/>
  <c r="G683" i="3"/>
  <c r="H683" i="3"/>
  <c r="K683" i="3"/>
  <c r="L683" i="3"/>
  <c r="A684" i="3"/>
  <c r="B684" i="3"/>
  <c r="C684" i="3"/>
  <c r="L684" i="3" s="1"/>
  <c r="D684" i="3"/>
  <c r="H684" i="3" s="1"/>
  <c r="E684" i="3"/>
  <c r="F684" i="3"/>
  <c r="G684" i="3"/>
  <c r="A685" i="3"/>
  <c r="B685" i="3"/>
  <c r="C685" i="3"/>
  <c r="L685" i="3" s="1"/>
  <c r="D685" i="3"/>
  <c r="H685" i="3" s="1"/>
  <c r="E685" i="3"/>
  <c r="F685" i="3"/>
  <c r="G685" i="3"/>
  <c r="A686" i="3"/>
  <c r="B686" i="3"/>
  <c r="C686" i="3"/>
  <c r="M686" i="3" s="1"/>
  <c r="D686" i="3"/>
  <c r="H686" i="3" s="1"/>
  <c r="E686" i="3"/>
  <c r="F686" i="3"/>
  <c r="G686" i="3"/>
  <c r="A687" i="3"/>
  <c r="B687" i="3"/>
  <c r="C687" i="3"/>
  <c r="K687" i="3" s="1"/>
  <c r="D687" i="3"/>
  <c r="H687" i="3" s="1"/>
  <c r="E687" i="3"/>
  <c r="F687" i="3"/>
  <c r="G687" i="3"/>
  <c r="A688" i="3"/>
  <c r="B688" i="3"/>
  <c r="C688" i="3"/>
  <c r="L688" i="3" s="1"/>
  <c r="D688" i="3"/>
  <c r="H688" i="3" s="1"/>
  <c r="E688" i="3"/>
  <c r="F688" i="3"/>
  <c r="G688" i="3"/>
  <c r="A689" i="3"/>
  <c r="B689" i="3"/>
  <c r="C689" i="3"/>
  <c r="D689" i="3"/>
  <c r="H689" i="3" s="1"/>
  <c r="E689" i="3"/>
  <c r="F689" i="3"/>
  <c r="G689" i="3"/>
  <c r="K689" i="3"/>
  <c r="A690" i="3"/>
  <c r="B690" i="3"/>
  <c r="C690" i="3"/>
  <c r="D690" i="3"/>
  <c r="H690" i="3" s="1"/>
  <c r="E690" i="3"/>
  <c r="F690" i="3"/>
  <c r="G690" i="3"/>
  <c r="A691" i="3"/>
  <c r="B691" i="3"/>
  <c r="C691" i="3"/>
  <c r="D691" i="3"/>
  <c r="E691" i="3"/>
  <c r="F691" i="3"/>
  <c r="G691" i="3"/>
  <c r="H691" i="3"/>
  <c r="A692" i="3"/>
  <c r="B692" i="3"/>
  <c r="C692" i="3"/>
  <c r="K692" i="3" s="1"/>
  <c r="D692" i="3"/>
  <c r="H692" i="3" s="1"/>
  <c r="E692" i="3"/>
  <c r="F692" i="3"/>
  <c r="G692" i="3"/>
  <c r="L692" i="3"/>
  <c r="M692" i="3"/>
  <c r="A693" i="3"/>
  <c r="B693" i="3"/>
  <c r="C693" i="3"/>
  <c r="D693" i="3"/>
  <c r="H693" i="3" s="1"/>
  <c r="E693" i="3"/>
  <c r="F693" i="3"/>
  <c r="G693" i="3"/>
  <c r="A694" i="3"/>
  <c r="B694" i="3"/>
  <c r="C694" i="3"/>
  <c r="L694" i="3" s="1"/>
  <c r="D694" i="3"/>
  <c r="H694" i="3" s="1"/>
  <c r="E694" i="3"/>
  <c r="F694" i="3"/>
  <c r="G694" i="3"/>
  <c r="A695" i="3"/>
  <c r="B695" i="3"/>
  <c r="C695" i="3"/>
  <c r="K695" i="3" s="1"/>
  <c r="D695" i="3"/>
  <c r="H695" i="3" s="1"/>
  <c r="E695" i="3"/>
  <c r="F695" i="3"/>
  <c r="G695" i="3"/>
  <c r="A696" i="3"/>
  <c r="B696" i="3"/>
  <c r="C696" i="3"/>
  <c r="D696" i="3"/>
  <c r="H696" i="3" s="1"/>
  <c r="E696" i="3"/>
  <c r="F696" i="3"/>
  <c r="G696" i="3"/>
  <c r="A697" i="3"/>
  <c r="B697" i="3"/>
  <c r="C697" i="3"/>
  <c r="L697" i="3" s="1"/>
  <c r="D697" i="3"/>
  <c r="H697" i="3" s="1"/>
  <c r="E697" i="3"/>
  <c r="F697" i="3"/>
  <c r="G697" i="3"/>
  <c r="A698" i="3"/>
  <c r="B698" i="3"/>
  <c r="C698" i="3"/>
  <c r="K698" i="3" s="1"/>
  <c r="D698" i="3"/>
  <c r="H698" i="3" s="1"/>
  <c r="E698" i="3"/>
  <c r="F698" i="3"/>
  <c r="G698" i="3"/>
  <c r="A699" i="3"/>
  <c r="B699" i="3"/>
  <c r="C699" i="3"/>
  <c r="L699" i="3" s="1"/>
  <c r="D699" i="3"/>
  <c r="H699" i="3" s="1"/>
  <c r="E699" i="3"/>
  <c r="F699" i="3"/>
  <c r="G699" i="3"/>
  <c r="K699" i="3"/>
  <c r="M699" i="3"/>
  <c r="A700" i="3"/>
  <c r="B700" i="3"/>
  <c r="C700" i="3"/>
  <c r="D700" i="3"/>
  <c r="H700" i="3" s="1"/>
  <c r="E700" i="3"/>
  <c r="F700" i="3"/>
  <c r="G700" i="3"/>
  <c r="A701" i="3"/>
  <c r="B701" i="3"/>
  <c r="C701" i="3"/>
  <c r="D701" i="3"/>
  <c r="H701" i="3" s="1"/>
  <c r="E701" i="3"/>
  <c r="F701" i="3"/>
  <c r="G701" i="3"/>
  <c r="K701" i="3"/>
  <c r="L701" i="3"/>
  <c r="M701" i="3"/>
  <c r="A702" i="3"/>
  <c r="B702" i="3"/>
  <c r="C702" i="3"/>
  <c r="D702" i="3"/>
  <c r="H702" i="3" s="1"/>
  <c r="E702" i="3"/>
  <c r="F702" i="3"/>
  <c r="G702" i="3"/>
  <c r="A703" i="3"/>
  <c r="B703" i="3"/>
  <c r="C703" i="3"/>
  <c r="M703" i="3" s="1"/>
  <c r="D703" i="3"/>
  <c r="H703" i="3" s="1"/>
  <c r="E703" i="3"/>
  <c r="F703" i="3"/>
  <c r="G703" i="3"/>
  <c r="A704" i="3"/>
  <c r="B704" i="3"/>
  <c r="C704" i="3"/>
  <c r="L704" i="3" s="1"/>
  <c r="D704" i="3"/>
  <c r="H704" i="3" s="1"/>
  <c r="E704" i="3"/>
  <c r="F704" i="3"/>
  <c r="G704" i="3"/>
  <c r="A705" i="3"/>
  <c r="B705" i="3"/>
  <c r="C705" i="3"/>
  <c r="M705" i="3" s="1"/>
  <c r="D705" i="3"/>
  <c r="H705" i="3" s="1"/>
  <c r="E705" i="3"/>
  <c r="F705" i="3"/>
  <c r="G705" i="3"/>
  <c r="K705" i="3"/>
  <c r="A706" i="3"/>
  <c r="B706" i="3"/>
  <c r="C706" i="3"/>
  <c r="D706" i="3"/>
  <c r="H706" i="3" s="1"/>
  <c r="E706" i="3"/>
  <c r="F706" i="3"/>
  <c r="G706" i="3"/>
  <c r="M706" i="3"/>
  <c r="A707" i="3"/>
  <c r="B707" i="3"/>
  <c r="C707" i="3"/>
  <c r="D707" i="3"/>
  <c r="H707" i="3" s="1"/>
  <c r="E707" i="3"/>
  <c r="F707" i="3"/>
  <c r="G707" i="3"/>
  <c r="A708" i="3"/>
  <c r="B708" i="3"/>
  <c r="C708" i="3"/>
  <c r="D708" i="3"/>
  <c r="H708" i="3" s="1"/>
  <c r="E708" i="3"/>
  <c r="F708" i="3"/>
  <c r="G708" i="3"/>
  <c r="K708" i="3"/>
  <c r="L708" i="3"/>
  <c r="M708" i="3"/>
  <c r="A709" i="3"/>
  <c r="B709" i="3"/>
  <c r="C709" i="3"/>
  <c r="K709" i="3" s="1"/>
  <c r="D709" i="3"/>
  <c r="H709" i="3" s="1"/>
  <c r="E709" i="3"/>
  <c r="F709" i="3"/>
  <c r="G709" i="3"/>
  <c r="A710" i="3"/>
  <c r="B710" i="3"/>
  <c r="C710" i="3"/>
  <c r="D710" i="3"/>
  <c r="E710" i="3"/>
  <c r="F710" i="3"/>
  <c r="G710" i="3"/>
  <c r="H710" i="3"/>
  <c r="A711" i="3"/>
  <c r="B711" i="3"/>
  <c r="C711" i="3"/>
  <c r="D711" i="3"/>
  <c r="H711" i="3" s="1"/>
  <c r="E711" i="3"/>
  <c r="F711" i="3"/>
  <c r="G711" i="3"/>
  <c r="A712" i="3"/>
  <c r="B712" i="3"/>
  <c r="C712" i="3"/>
  <c r="K712" i="3" s="1"/>
  <c r="D712" i="3"/>
  <c r="H712" i="3" s="1"/>
  <c r="E712" i="3"/>
  <c r="F712" i="3"/>
  <c r="G712" i="3"/>
  <c r="A713" i="3"/>
  <c r="B713" i="3"/>
  <c r="C713" i="3"/>
  <c r="D713" i="3"/>
  <c r="H713" i="3" s="1"/>
  <c r="E713" i="3"/>
  <c r="F713" i="3"/>
  <c r="G713" i="3"/>
  <c r="A714" i="3"/>
  <c r="B714" i="3"/>
  <c r="C714" i="3"/>
  <c r="M714" i="3" s="1"/>
  <c r="D714" i="3"/>
  <c r="E714" i="3"/>
  <c r="F714" i="3"/>
  <c r="G714" i="3"/>
  <c r="H714" i="3"/>
  <c r="K714" i="3"/>
  <c r="L714" i="3"/>
  <c r="A715" i="3"/>
  <c r="B715" i="3"/>
  <c r="C715" i="3"/>
  <c r="D715" i="3"/>
  <c r="H715" i="3" s="1"/>
  <c r="E715" i="3"/>
  <c r="F715" i="3"/>
  <c r="G715" i="3"/>
  <c r="K715" i="3"/>
  <c r="A716" i="3"/>
  <c r="B716" i="3"/>
  <c r="C716" i="3"/>
  <c r="D716" i="3"/>
  <c r="H716" i="3" s="1"/>
  <c r="E716" i="3"/>
  <c r="F716" i="3"/>
  <c r="G716" i="3"/>
  <c r="A717" i="3"/>
  <c r="B717" i="3"/>
  <c r="C717" i="3"/>
  <c r="K717" i="3" s="1"/>
  <c r="D717" i="3"/>
  <c r="H717" i="3" s="1"/>
  <c r="E717" i="3"/>
  <c r="F717" i="3"/>
  <c r="G717" i="3"/>
  <c r="A718" i="3"/>
  <c r="B718" i="3"/>
  <c r="C718" i="3"/>
  <c r="K718" i="3" s="1"/>
  <c r="D718" i="3"/>
  <c r="H718" i="3" s="1"/>
  <c r="E718" i="3"/>
  <c r="F718" i="3"/>
  <c r="G718" i="3"/>
  <c r="A719" i="3"/>
  <c r="B719" i="3"/>
  <c r="C719" i="3"/>
  <c r="D719" i="3"/>
  <c r="H719" i="3" s="1"/>
  <c r="E719" i="3"/>
  <c r="F719" i="3"/>
  <c r="G719" i="3"/>
  <c r="M719" i="3"/>
  <c r="A720" i="3"/>
  <c r="B720" i="3"/>
  <c r="C720" i="3"/>
  <c r="D720" i="3"/>
  <c r="H720" i="3" s="1"/>
  <c r="E720" i="3"/>
  <c r="F720" i="3"/>
  <c r="G720" i="3"/>
  <c r="A721" i="3"/>
  <c r="B721" i="3"/>
  <c r="C721" i="3"/>
  <c r="M721" i="3" s="1"/>
  <c r="D721" i="3"/>
  <c r="H721" i="3" s="1"/>
  <c r="E721" i="3"/>
  <c r="F721" i="3"/>
  <c r="G721" i="3"/>
  <c r="A722" i="3"/>
  <c r="B722" i="3"/>
  <c r="C722" i="3"/>
  <c r="D722" i="3"/>
  <c r="H722" i="3" s="1"/>
  <c r="E722" i="3"/>
  <c r="F722" i="3"/>
  <c r="G722" i="3"/>
  <c r="A723" i="3"/>
  <c r="B723" i="3"/>
  <c r="C723" i="3"/>
  <c r="L723" i="3" s="1"/>
  <c r="D723" i="3"/>
  <c r="H723" i="3" s="1"/>
  <c r="E723" i="3"/>
  <c r="F723" i="3"/>
  <c r="G723" i="3"/>
  <c r="A724" i="3"/>
  <c r="B724" i="3"/>
  <c r="C724" i="3"/>
  <c r="L724" i="3" s="1"/>
  <c r="D724" i="3"/>
  <c r="H724" i="3" s="1"/>
  <c r="E724" i="3"/>
  <c r="F724" i="3"/>
  <c r="G724" i="3"/>
  <c r="A725" i="3"/>
  <c r="B725" i="3"/>
  <c r="C725" i="3"/>
  <c r="D725" i="3"/>
  <c r="H725" i="3" s="1"/>
  <c r="E725" i="3"/>
  <c r="F725" i="3"/>
  <c r="G725" i="3"/>
  <c r="A726" i="3"/>
  <c r="B726" i="3"/>
  <c r="C726" i="3"/>
  <c r="L726" i="3" s="1"/>
  <c r="D726" i="3"/>
  <c r="H726" i="3" s="1"/>
  <c r="E726" i="3"/>
  <c r="F726" i="3"/>
  <c r="G726" i="3"/>
  <c r="A727" i="3"/>
  <c r="B727" i="3"/>
  <c r="C727" i="3"/>
  <c r="D727" i="3"/>
  <c r="E727" i="3"/>
  <c r="F727" i="3"/>
  <c r="G727" i="3"/>
  <c r="H727" i="3"/>
  <c r="A728" i="3"/>
  <c r="B728" i="3"/>
  <c r="C728" i="3"/>
  <c r="L728" i="3" s="1"/>
  <c r="D728" i="3"/>
  <c r="H728" i="3" s="1"/>
  <c r="E728" i="3"/>
  <c r="F728" i="3"/>
  <c r="G728" i="3"/>
  <c r="A729" i="3"/>
  <c r="B729" i="3"/>
  <c r="C729" i="3"/>
  <c r="K729" i="3" s="1"/>
  <c r="D729" i="3"/>
  <c r="E729" i="3"/>
  <c r="F729" i="3"/>
  <c r="G729" i="3"/>
  <c r="H729" i="3"/>
  <c r="A730" i="3"/>
  <c r="B730" i="3"/>
  <c r="C730" i="3"/>
  <c r="K730" i="3" s="1"/>
  <c r="D730" i="3"/>
  <c r="H730" i="3" s="1"/>
  <c r="E730" i="3"/>
  <c r="F730" i="3"/>
  <c r="G730" i="3"/>
  <c r="L730" i="3"/>
  <c r="M730" i="3"/>
  <c r="A731" i="3"/>
  <c r="B731" i="3"/>
  <c r="C731" i="3"/>
  <c r="L731" i="3" s="1"/>
  <c r="D731" i="3"/>
  <c r="E731" i="3"/>
  <c r="F731" i="3"/>
  <c r="G731" i="3"/>
  <c r="H731" i="3"/>
  <c r="A732" i="3"/>
  <c r="B732" i="3"/>
  <c r="C732" i="3"/>
  <c r="D732" i="3"/>
  <c r="H732" i="3" s="1"/>
  <c r="E732" i="3"/>
  <c r="F732" i="3"/>
  <c r="G732" i="3"/>
  <c r="A733" i="3"/>
  <c r="B733" i="3"/>
  <c r="C733" i="3"/>
  <c r="D733" i="3"/>
  <c r="H733" i="3" s="1"/>
  <c r="E733" i="3"/>
  <c r="F733" i="3"/>
  <c r="G733" i="3"/>
  <c r="A734" i="3"/>
  <c r="B734" i="3"/>
  <c r="C734" i="3"/>
  <c r="D734" i="3"/>
  <c r="E734" i="3"/>
  <c r="F734" i="3"/>
  <c r="G734" i="3"/>
  <c r="H734" i="3"/>
  <c r="K734" i="3"/>
  <c r="L734" i="3"/>
  <c r="M734" i="3"/>
  <c r="A735" i="3"/>
  <c r="B735" i="3"/>
  <c r="C735" i="3"/>
  <c r="K735" i="3" s="1"/>
  <c r="D735" i="3"/>
  <c r="H735" i="3" s="1"/>
  <c r="E735" i="3"/>
  <c r="F735" i="3"/>
  <c r="G735" i="3"/>
  <c r="L735" i="3"/>
  <c r="M735" i="3"/>
  <c r="A736" i="3"/>
  <c r="B736" i="3"/>
  <c r="C736" i="3"/>
  <c r="M736" i="3" s="1"/>
  <c r="D736" i="3"/>
  <c r="H736" i="3" s="1"/>
  <c r="E736" i="3"/>
  <c r="F736" i="3"/>
  <c r="G736" i="3"/>
  <c r="A737" i="3"/>
  <c r="B737" i="3"/>
  <c r="C737" i="3"/>
  <c r="D737" i="3"/>
  <c r="H737" i="3" s="1"/>
  <c r="E737" i="3"/>
  <c r="F737" i="3"/>
  <c r="G737" i="3"/>
  <c r="A738" i="3"/>
  <c r="B738" i="3"/>
  <c r="C738" i="3"/>
  <c r="D738" i="3"/>
  <c r="H738" i="3" s="1"/>
  <c r="E738" i="3"/>
  <c r="F738" i="3"/>
  <c r="G738" i="3"/>
  <c r="A739" i="3"/>
  <c r="B739" i="3"/>
  <c r="C739" i="3"/>
  <c r="D739" i="3"/>
  <c r="E739" i="3"/>
  <c r="F739" i="3"/>
  <c r="G739" i="3"/>
  <c r="H739" i="3"/>
  <c r="A740" i="3"/>
  <c r="B740" i="3"/>
  <c r="C740" i="3"/>
  <c r="D740" i="3"/>
  <c r="E740" i="3"/>
  <c r="F740" i="3"/>
  <c r="G740" i="3"/>
  <c r="H740" i="3"/>
  <c r="A741" i="3"/>
  <c r="B741" i="3"/>
  <c r="C741" i="3"/>
  <c r="L741" i="3" s="1"/>
  <c r="D741" i="3"/>
  <c r="H741" i="3" s="1"/>
  <c r="E741" i="3"/>
  <c r="F741" i="3"/>
  <c r="G741" i="3"/>
  <c r="A742" i="3"/>
  <c r="B742" i="3"/>
  <c r="C742" i="3"/>
  <c r="D742" i="3"/>
  <c r="H742" i="3" s="1"/>
  <c r="E742" i="3"/>
  <c r="F742" i="3"/>
  <c r="G742" i="3"/>
  <c r="A743" i="3"/>
  <c r="B743" i="3"/>
  <c r="C743" i="3"/>
  <c r="M743" i="3" s="1"/>
  <c r="D743" i="3"/>
  <c r="H743" i="3" s="1"/>
  <c r="E743" i="3"/>
  <c r="F743" i="3"/>
  <c r="G743" i="3"/>
  <c r="A744" i="3"/>
  <c r="B744" i="3"/>
  <c r="C744" i="3"/>
  <c r="L744" i="3" s="1"/>
  <c r="D744" i="3"/>
  <c r="H744" i="3" s="1"/>
  <c r="E744" i="3"/>
  <c r="F744" i="3"/>
  <c r="G744" i="3"/>
  <c r="K744" i="3"/>
  <c r="M744" i="3"/>
  <c r="A745" i="3"/>
  <c r="B745" i="3"/>
  <c r="C745" i="3"/>
  <c r="D745" i="3"/>
  <c r="H745" i="3" s="1"/>
  <c r="E745" i="3"/>
  <c r="F745" i="3"/>
  <c r="G745" i="3"/>
  <c r="A746" i="3"/>
  <c r="B746" i="3"/>
  <c r="C746" i="3"/>
  <c r="D746" i="3"/>
  <c r="H746" i="3" s="1"/>
  <c r="E746" i="3"/>
  <c r="F746" i="3"/>
  <c r="G746" i="3"/>
  <c r="A747" i="3"/>
  <c r="B747" i="3"/>
  <c r="C747" i="3"/>
  <c r="D747" i="3"/>
  <c r="H747" i="3" s="1"/>
  <c r="E747" i="3"/>
  <c r="F747" i="3"/>
  <c r="G747" i="3"/>
  <c r="M747" i="3"/>
  <c r="A748" i="3"/>
  <c r="B748" i="3"/>
  <c r="C748" i="3"/>
  <c r="K748" i="3" s="1"/>
  <c r="D748" i="3"/>
  <c r="H748" i="3" s="1"/>
  <c r="E748" i="3"/>
  <c r="F748" i="3"/>
  <c r="G748" i="3"/>
  <c r="A749" i="3"/>
  <c r="B749" i="3"/>
  <c r="C749" i="3"/>
  <c r="K749" i="3" s="1"/>
  <c r="D749" i="3"/>
  <c r="H749" i="3" s="1"/>
  <c r="E749" i="3"/>
  <c r="F749" i="3"/>
  <c r="G749" i="3"/>
  <c r="A750" i="3"/>
  <c r="B750" i="3"/>
  <c r="C750" i="3"/>
  <c r="K750" i="3" s="1"/>
  <c r="D750" i="3"/>
  <c r="H750" i="3" s="1"/>
  <c r="E750" i="3"/>
  <c r="F750" i="3"/>
  <c r="G750" i="3"/>
  <c r="A751" i="3"/>
  <c r="B751" i="3"/>
  <c r="C751" i="3"/>
  <c r="K751" i="3" s="1"/>
  <c r="D751" i="3"/>
  <c r="H751" i="3" s="1"/>
  <c r="E751" i="3"/>
  <c r="F751" i="3"/>
  <c r="G751" i="3"/>
  <c r="A752" i="3"/>
  <c r="B752" i="3"/>
  <c r="C752" i="3"/>
  <c r="M752" i="3" s="1"/>
  <c r="D752" i="3"/>
  <c r="H752" i="3" s="1"/>
  <c r="E752" i="3"/>
  <c r="F752" i="3"/>
  <c r="G752" i="3"/>
  <c r="A753" i="3"/>
  <c r="B753" i="3"/>
  <c r="C753" i="3"/>
  <c r="D753" i="3"/>
  <c r="H753" i="3" s="1"/>
  <c r="E753" i="3"/>
  <c r="F753" i="3"/>
  <c r="G753" i="3"/>
  <c r="A754" i="3"/>
  <c r="B754" i="3"/>
  <c r="C754" i="3"/>
  <c r="D754" i="3"/>
  <c r="H754" i="3" s="1"/>
  <c r="E754" i="3"/>
  <c r="F754" i="3"/>
  <c r="G754" i="3"/>
  <c r="A755" i="3"/>
  <c r="B755" i="3"/>
  <c r="C755" i="3"/>
  <c r="L755" i="3" s="1"/>
  <c r="D755" i="3"/>
  <c r="H755" i="3" s="1"/>
  <c r="E755" i="3"/>
  <c r="F755" i="3"/>
  <c r="G755" i="3"/>
  <c r="A756" i="3"/>
  <c r="B756" i="3"/>
  <c r="C756" i="3"/>
  <c r="K756" i="3" s="1"/>
  <c r="D756" i="3"/>
  <c r="H756" i="3" s="1"/>
  <c r="E756" i="3"/>
  <c r="F756" i="3"/>
  <c r="G756" i="3"/>
  <c r="A757" i="3"/>
  <c r="B757" i="3"/>
  <c r="C757" i="3"/>
  <c r="L757" i="3" s="1"/>
  <c r="D757" i="3"/>
  <c r="H757" i="3" s="1"/>
  <c r="E757" i="3"/>
  <c r="F757" i="3"/>
  <c r="G757" i="3"/>
  <c r="K757" i="3"/>
  <c r="A758" i="3"/>
  <c r="B758" i="3"/>
  <c r="C758" i="3"/>
  <c r="M758" i="3" s="1"/>
  <c r="D758" i="3"/>
  <c r="H758" i="3" s="1"/>
  <c r="E758" i="3"/>
  <c r="F758" i="3"/>
  <c r="G758" i="3"/>
  <c r="A759" i="3"/>
  <c r="B759" i="3"/>
  <c r="C759" i="3"/>
  <c r="D759" i="3"/>
  <c r="H759" i="3" s="1"/>
  <c r="E759" i="3"/>
  <c r="F759" i="3"/>
  <c r="G759" i="3"/>
  <c r="A760" i="3"/>
  <c r="B760" i="3"/>
  <c r="C760" i="3"/>
  <c r="K760" i="3" s="1"/>
  <c r="D760" i="3"/>
  <c r="H760" i="3" s="1"/>
  <c r="E760" i="3"/>
  <c r="F760" i="3"/>
  <c r="G760" i="3"/>
  <c r="A761" i="3"/>
  <c r="B761" i="3"/>
  <c r="C761" i="3"/>
  <c r="D761" i="3"/>
  <c r="E761" i="3"/>
  <c r="F761" i="3"/>
  <c r="G761" i="3"/>
  <c r="H761" i="3"/>
  <c r="A762" i="3"/>
  <c r="B762" i="3"/>
  <c r="C762" i="3"/>
  <c r="L762" i="3" s="1"/>
  <c r="D762" i="3"/>
  <c r="H762" i="3" s="1"/>
  <c r="E762" i="3"/>
  <c r="F762" i="3"/>
  <c r="G762" i="3"/>
  <c r="A763" i="3"/>
  <c r="B763" i="3"/>
  <c r="C763" i="3"/>
  <c r="D763" i="3"/>
  <c r="H763" i="3" s="1"/>
  <c r="E763" i="3"/>
  <c r="F763" i="3"/>
  <c r="G763" i="3"/>
  <c r="A764" i="3"/>
  <c r="B764" i="3"/>
  <c r="C764" i="3"/>
  <c r="K764" i="3" s="1"/>
  <c r="D764" i="3"/>
  <c r="H764" i="3" s="1"/>
  <c r="E764" i="3"/>
  <c r="F764" i="3"/>
  <c r="G764" i="3"/>
  <c r="A765" i="3"/>
  <c r="B765" i="3"/>
  <c r="C765" i="3"/>
  <c r="K765" i="3" s="1"/>
  <c r="D765" i="3"/>
  <c r="H765" i="3" s="1"/>
  <c r="E765" i="3"/>
  <c r="F765" i="3"/>
  <c r="G765" i="3"/>
  <c r="A766" i="3"/>
  <c r="B766" i="3"/>
  <c r="C766" i="3"/>
  <c r="L766" i="3" s="1"/>
  <c r="D766" i="3"/>
  <c r="H766" i="3" s="1"/>
  <c r="E766" i="3"/>
  <c r="F766" i="3"/>
  <c r="G766" i="3"/>
  <c r="A767" i="3"/>
  <c r="B767" i="3"/>
  <c r="C767" i="3"/>
  <c r="D767" i="3"/>
  <c r="E767" i="3"/>
  <c r="F767" i="3"/>
  <c r="G767" i="3"/>
  <c r="H767" i="3"/>
  <c r="M767" i="3"/>
  <c r="A768" i="3"/>
  <c r="B768" i="3"/>
  <c r="C768" i="3"/>
  <c r="D768" i="3"/>
  <c r="H768" i="3" s="1"/>
  <c r="E768" i="3"/>
  <c r="F768" i="3"/>
  <c r="G768" i="3"/>
  <c r="A769" i="3"/>
  <c r="B769" i="3"/>
  <c r="C769" i="3"/>
  <c r="M769" i="3" s="1"/>
  <c r="D769" i="3"/>
  <c r="H769" i="3" s="1"/>
  <c r="E769" i="3"/>
  <c r="F769" i="3"/>
  <c r="G769" i="3"/>
  <c r="A770" i="3"/>
  <c r="B770" i="3"/>
  <c r="C770" i="3"/>
  <c r="D770" i="3"/>
  <c r="H770" i="3" s="1"/>
  <c r="E770" i="3"/>
  <c r="F770" i="3"/>
  <c r="G770" i="3"/>
  <c r="A771" i="3"/>
  <c r="B771" i="3"/>
  <c r="C771" i="3"/>
  <c r="M771" i="3" s="1"/>
  <c r="D771" i="3"/>
  <c r="H771" i="3" s="1"/>
  <c r="E771" i="3"/>
  <c r="F771" i="3"/>
  <c r="G771" i="3"/>
  <c r="A772" i="3"/>
  <c r="B772" i="3"/>
  <c r="C772" i="3"/>
  <c r="D772" i="3"/>
  <c r="E772" i="3"/>
  <c r="F772" i="3"/>
  <c r="G772" i="3"/>
  <c r="H772" i="3"/>
  <c r="A773" i="3"/>
  <c r="B773" i="3"/>
  <c r="C773" i="3"/>
  <c r="D773" i="3"/>
  <c r="H773" i="3" s="1"/>
  <c r="E773" i="3"/>
  <c r="F773" i="3"/>
  <c r="G773" i="3"/>
  <c r="L773" i="3"/>
  <c r="A774" i="3"/>
  <c r="B774" i="3"/>
  <c r="C774" i="3"/>
  <c r="M774" i="3" s="1"/>
  <c r="D774" i="3"/>
  <c r="E774" i="3"/>
  <c r="F774" i="3"/>
  <c r="G774" i="3"/>
  <c r="H774" i="3"/>
  <c r="L774" i="3"/>
  <c r="A775" i="3"/>
  <c r="B775" i="3"/>
  <c r="C775" i="3"/>
  <c r="D775" i="3"/>
  <c r="H775" i="3" s="1"/>
  <c r="E775" i="3"/>
  <c r="F775" i="3"/>
  <c r="G775" i="3"/>
  <c r="A776" i="3"/>
  <c r="B776" i="3"/>
  <c r="C776" i="3"/>
  <c r="K776" i="3" s="1"/>
  <c r="D776" i="3"/>
  <c r="H776" i="3" s="1"/>
  <c r="E776" i="3"/>
  <c r="F776" i="3"/>
  <c r="G776" i="3"/>
  <c r="A777" i="3"/>
  <c r="B777" i="3"/>
  <c r="C777" i="3"/>
  <c r="L777" i="3" s="1"/>
  <c r="D777" i="3"/>
  <c r="H777" i="3" s="1"/>
  <c r="E777" i="3"/>
  <c r="F777" i="3"/>
  <c r="G777" i="3"/>
  <c r="A778" i="3"/>
  <c r="B778" i="3"/>
  <c r="C778" i="3"/>
  <c r="K778" i="3" s="1"/>
  <c r="D778" i="3"/>
  <c r="E778" i="3"/>
  <c r="F778" i="3"/>
  <c r="G778" i="3"/>
  <c r="H778" i="3"/>
  <c r="L778" i="3"/>
  <c r="A779" i="3"/>
  <c r="B779" i="3"/>
  <c r="C779" i="3"/>
  <c r="M779" i="3" s="1"/>
  <c r="D779" i="3"/>
  <c r="H779" i="3" s="1"/>
  <c r="E779" i="3"/>
  <c r="F779" i="3"/>
  <c r="G779" i="3"/>
  <c r="K779" i="3"/>
  <c r="A780" i="3"/>
  <c r="B780" i="3"/>
  <c r="C780" i="3"/>
  <c r="D780" i="3"/>
  <c r="H780" i="3" s="1"/>
  <c r="E780" i="3"/>
  <c r="F780" i="3"/>
  <c r="G780" i="3"/>
  <c r="A781" i="3"/>
  <c r="B781" i="3"/>
  <c r="C781" i="3"/>
  <c r="D781" i="3"/>
  <c r="E781" i="3"/>
  <c r="F781" i="3"/>
  <c r="G781" i="3"/>
  <c r="H781" i="3"/>
  <c r="K781" i="3"/>
  <c r="L781" i="3"/>
  <c r="M781" i="3"/>
  <c r="A782" i="3"/>
  <c r="B782" i="3"/>
  <c r="C782" i="3"/>
  <c r="K782" i="3" s="1"/>
  <c r="D782" i="3"/>
  <c r="H782" i="3" s="1"/>
  <c r="E782" i="3"/>
  <c r="F782" i="3"/>
  <c r="G782" i="3"/>
  <c r="A783" i="3"/>
  <c r="B783" i="3"/>
  <c r="C783" i="3"/>
  <c r="M783" i="3" s="1"/>
  <c r="D783" i="3"/>
  <c r="H783" i="3" s="1"/>
  <c r="E783" i="3"/>
  <c r="F783" i="3"/>
  <c r="G783" i="3"/>
  <c r="L783" i="3"/>
  <c r="A784" i="3"/>
  <c r="B784" i="3"/>
  <c r="C784" i="3"/>
  <c r="D784" i="3"/>
  <c r="H784" i="3" s="1"/>
  <c r="E784" i="3"/>
  <c r="F784" i="3"/>
  <c r="G784" i="3"/>
  <c r="A785" i="3"/>
  <c r="B785" i="3"/>
  <c r="C785" i="3"/>
  <c r="M785" i="3" s="1"/>
  <c r="D785" i="3"/>
  <c r="H785" i="3" s="1"/>
  <c r="E785" i="3"/>
  <c r="F785" i="3"/>
  <c r="G785" i="3"/>
  <c r="A786" i="3"/>
  <c r="B786" i="3"/>
  <c r="C786" i="3"/>
  <c r="M786" i="3" s="1"/>
  <c r="D786" i="3"/>
  <c r="H786" i="3" s="1"/>
  <c r="E786" i="3"/>
  <c r="F786" i="3"/>
  <c r="G786" i="3"/>
  <c r="A787" i="3"/>
  <c r="B787" i="3"/>
  <c r="C787" i="3"/>
  <c r="L787" i="3" s="1"/>
  <c r="D787" i="3"/>
  <c r="H787" i="3" s="1"/>
  <c r="E787" i="3"/>
  <c r="F787" i="3"/>
  <c r="G787" i="3"/>
  <c r="K787" i="3"/>
  <c r="A788" i="3"/>
  <c r="B788" i="3"/>
  <c r="C788" i="3"/>
  <c r="D788" i="3"/>
  <c r="H788" i="3" s="1"/>
  <c r="E788" i="3"/>
  <c r="F788" i="3"/>
  <c r="G788" i="3"/>
  <c r="A789" i="3"/>
  <c r="B789" i="3"/>
  <c r="C789" i="3"/>
  <c r="K789" i="3" s="1"/>
  <c r="D789" i="3"/>
  <c r="H789" i="3" s="1"/>
  <c r="E789" i="3"/>
  <c r="F789" i="3"/>
  <c r="G789" i="3"/>
  <c r="A790" i="3"/>
  <c r="B790" i="3"/>
  <c r="C790" i="3"/>
  <c r="D790" i="3"/>
  <c r="H790" i="3" s="1"/>
  <c r="E790" i="3"/>
  <c r="F790" i="3"/>
  <c r="G790" i="3"/>
  <c r="A791" i="3"/>
  <c r="B791" i="3"/>
  <c r="C791" i="3"/>
  <c r="K791" i="3" s="1"/>
  <c r="D791" i="3"/>
  <c r="H791" i="3" s="1"/>
  <c r="E791" i="3"/>
  <c r="F791" i="3"/>
  <c r="G791" i="3"/>
  <c r="A792" i="3"/>
  <c r="B792" i="3"/>
  <c r="C792" i="3"/>
  <c r="D792" i="3"/>
  <c r="H792" i="3" s="1"/>
  <c r="E792" i="3"/>
  <c r="F792" i="3"/>
  <c r="G792" i="3"/>
  <c r="L792" i="3"/>
  <c r="A793" i="3"/>
  <c r="B793" i="3"/>
  <c r="C793" i="3"/>
  <c r="L793" i="3" s="1"/>
  <c r="D793" i="3"/>
  <c r="H793" i="3" s="1"/>
  <c r="E793" i="3"/>
  <c r="F793" i="3"/>
  <c r="G793" i="3"/>
  <c r="A794" i="3"/>
  <c r="B794" i="3"/>
  <c r="C794" i="3"/>
  <c r="M794" i="3" s="1"/>
  <c r="D794" i="3"/>
  <c r="H794" i="3" s="1"/>
  <c r="E794" i="3"/>
  <c r="F794" i="3"/>
  <c r="G794" i="3"/>
  <c r="K794" i="3"/>
  <c r="L794" i="3"/>
  <c r="A795" i="3"/>
  <c r="B795" i="3"/>
  <c r="C795" i="3"/>
  <c r="D795" i="3"/>
  <c r="H795" i="3" s="1"/>
  <c r="E795" i="3"/>
  <c r="F795" i="3"/>
  <c r="G795" i="3"/>
  <c r="A796" i="3"/>
  <c r="B796" i="3"/>
  <c r="C796" i="3"/>
  <c r="D796" i="3"/>
  <c r="H796" i="3" s="1"/>
  <c r="E796" i="3"/>
  <c r="F796" i="3"/>
  <c r="G796" i="3"/>
  <c r="A797" i="3"/>
  <c r="B797" i="3"/>
  <c r="C797" i="3"/>
  <c r="D797" i="3"/>
  <c r="E797" i="3"/>
  <c r="F797" i="3"/>
  <c r="G797" i="3"/>
  <c r="H797" i="3"/>
  <c r="A798" i="3"/>
  <c r="B798" i="3"/>
  <c r="C798" i="3"/>
  <c r="K798" i="3" s="1"/>
  <c r="D798" i="3"/>
  <c r="H798" i="3" s="1"/>
  <c r="E798" i="3"/>
  <c r="F798" i="3"/>
  <c r="G798" i="3"/>
  <c r="A799" i="3"/>
  <c r="B799" i="3"/>
  <c r="C799" i="3"/>
  <c r="K799" i="3" s="1"/>
  <c r="D799" i="3"/>
  <c r="E799" i="3"/>
  <c r="F799" i="3"/>
  <c r="G799" i="3"/>
  <c r="H799" i="3"/>
  <c r="A800" i="3"/>
  <c r="B800" i="3"/>
  <c r="C800" i="3"/>
  <c r="D800" i="3"/>
  <c r="H800" i="3" s="1"/>
  <c r="E800" i="3"/>
  <c r="F800" i="3"/>
  <c r="G800" i="3"/>
  <c r="A801" i="3"/>
  <c r="B801" i="3"/>
  <c r="C801" i="3"/>
  <c r="D801" i="3"/>
  <c r="H801" i="3" s="1"/>
  <c r="E801" i="3"/>
  <c r="F801" i="3"/>
  <c r="G801" i="3"/>
  <c r="A802" i="3"/>
  <c r="B802" i="3"/>
  <c r="C802" i="3"/>
  <c r="K802" i="3" s="1"/>
  <c r="D802" i="3"/>
  <c r="H802" i="3" s="1"/>
  <c r="E802" i="3"/>
  <c r="F802" i="3"/>
  <c r="G802" i="3"/>
  <c r="A803" i="3"/>
  <c r="B803" i="3"/>
  <c r="C803" i="3"/>
  <c r="K803" i="3" s="1"/>
  <c r="D803" i="3"/>
  <c r="E803" i="3"/>
  <c r="F803" i="3"/>
  <c r="G803" i="3"/>
  <c r="H803" i="3"/>
  <c r="A804" i="3"/>
  <c r="B804" i="3"/>
  <c r="C804" i="3"/>
  <c r="K804" i="3" s="1"/>
  <c r="D804" i="3"/>
  <c r="H804" i="3" s="1"/>
  <c r="E804" i="3"/>
  <c r="F804" i="3"/>
  <c r="G804" i="3"/>
  <c r="A805" i="3"/>
  <c r="B805" i="3"/>
  <c r="C805" i="3"/>
  <c r="L805" i="3" s="1"/>
  <c r="D805" i="3"/>
  <c r="H805" i="3" s="1"/>
  <c r="E805" i="3"/>
  <c r="F805" i="3"/>
  <c r="G805" i="3"/>
  <c r="A806" i="3"/>
  <c r="B806" i="3"/>
  <c r="C806" i="3"/>
  <c r="D806" i="3"/>
  <c r="H806" i="3" s="1"/>
  <c r="E806" i="3"/>
  <c r="F806" i="3"/>
  <c r="G806" i="3"/>
  <c r="A807" i="3"/>
  <c r="B807" i="3"/>
  <c r="C807" i="3"/>
  <c r="M807" i="3" s="1"/>
  <c r="D807" i="3"/>
  <c r="H807" i="3" s="1"/>
  <c r="E807" i="3"/>
  <c r="F807" i="3"/>
  <c r="G807" i="3"/>
  <c r="K807" i="3"/>
  <c r="A808" i="3"/>
  <c r="B808" i="3"/>
  <c r="C808" i="3"/>
  <c r="K808" i="3" s="1"/>
  <c r="D808" i="3"/>
  <c r="H808" i="3" s="1"/>
  <c r="E808" i="3"/>
  <c r="F808" i="3"/>
  <c r="G808" i="3"/>
  <c r="M808" i="3"/>
  <c r="A809" i="3"/>
  <c r="B809" i="3"/>
  <c r="C809" i="3"/>
  <c r="D809" i="3"/>
  <c r="H809" i="3" s="1"/>
  <c r="E809" i="3"/>
  <c r="F809" i="3"/>
  <c r="G809" i="3"/>
  <c r="K809" i="3"/>
  <c r="A810" i="3"/>
  <c r="B810" i="3"/>
  <c r="C810" i="3"/>
  <c r="D810" i="3"/>
  <c r="H810" i="3" s="1"/>
  <c r="E810" i="3"/>
  <c r="F810" i="3"/>
  <c r="G810" i="3"/>
  <c r="M810" i="3"/>
  <c r="A811" i="3"/>
  <c r="B811" i="3"/>
  <c r="C811" i="3"/>
  <c r="M811" i="3" s="1"/>
  <c r="D811" i="3"/>
  <c r="H811" i="3" s="1"/>
  <c r="E811" i="3"/>
  <c r="F811" i="3"/>
  <c r="G811" i="3"/>
  <c r="A812" i="3"/>
  <c r="B812" i="3"/>
  <c r="C812" i="3"/>
  <c r="D812" i="3"/>
  <c r="H812" i="3" s="1"/>
  <c r="E812" i="3"/>
  <c r="F812" i="3"/>
  <c r="G812" i="3"/>
  <c r="K812" i="3"/>
  <c r="A813" i="3"/>
  <c r="B813" i="3"/>
  <c r="C813" i="3"/>
  <c r="D813" i="3"/>
  <c r="H813" i="3" s="1"/>
  <c r="E813" i="3"/>
  <c r="F813" i="3"/>
  <c r="G813" i="3"/>
  <c r="A814" i="3"/>
  <c r="B814" i="3"/>
  <c r="C814" i="3"/>
  <c r="L814" i="3" s="1"/>
  <c r="D814" i="3"/>
  <c r="H814" i="3" s="1"/>
  <c r="E814" i="3"/>
  <c r="F814" i="3"/>
  <c r="G814" i="3"/>
  <c r="M814" i="3"/>
  <c r="A815" i="3"/>
  <c r="B815" i="3"/>
  <c r="C815" i="3"/>
  <c r="D815" i="3"/>
  <c r="E815" i="3"/>
  <c r="F815" i="3"/>
  <c r="G815" i="3"/>
  <c r="H815" i="3"/>
  <c r="K815" i="3"/>
  <c r="A816" i="3"/>
  <c r="B816" i="3"/>
  <c r="C816" i="3"/>
  <c r="L816" i="3" s="1"/>
  <c r="D816" i="3"/>
  <c r="H816" i="3" s="1"/>
  <c r="E816" i="3"/>
  <c r="F816" i="3"/>
  <c r="G816" i="3"/>
  <c r="A817" i="3"/>
  <c r="B817" i="3"/>
  <c r="C817" i="3"/>
  <c r="D817" i="3"/>
  <c r="E817" i="3"/>
  <c r="F817" i="3"/>
  <c r="G817" i="3"/>
  <c r="H817" i="3"/>
  <c r="A818" i="3"/>
  <c r="B818" i="3"/>
  <c r="C818" i="3"/>
  <c r="D818" i="3"/>
  <c r="H818" i="3" s="1"/>
  <c r="E818" i="3"/>
  <c r="F818" i="3"/>
  <c r="G818" i="3"/>
  <c r="A819" i="3"/>
  <c r="B819" i="3"/>
  <c r="C819" i="3"/>
  <c r="D819" i="3"/>
  <c r="H819" i="3" s="1"/>
  <c r="E819" i="3"/>
  <c r="F819" i="3"/>
  <c r="G819" i="3"/>
  <c r="A820" i="3"/>
  <c r="B820" i="3"/>
  <c r="C820" i="3"/>
  <c r="K820" i="3" s="1"/>
  <c r="D820" i="3"/>
  <c r="H820" i="3" s="1"/>
  <c r="E820" i="3"/>
  <c r="F820" i="3"/>
  <c r="G820" i="3"/>
  <c r="A821" i="3"/>
  <c r="B821" i="3"/>
  <c r="C821" i="3"/>
  <c r="L821" i="3" s="1"/>
  <c r="D821" i="3"/>
  <c r="H821" i="3" s="1"/>
  <c r="E821" i="3"/>
  <c r="F821" i="3"/>
  <c r="G821" i="3"/>
  <c r="A822" i="3"/>
  <c r="B822" i="3"/>
  <c r="C822" i="3"/>
  <c r="D822" i="3"/>
  <c r="H822" i="3" s="1"/>
  <c r="E822" i="3"/>
  <c r="F822" i="3"/>
  <c r="G822" i="3"/>
  <c r="A823" i="3"/>
  <c r="B823" i="3"/>
  <c r="C823" i="3"/>
  <c r="L823" i="3" s="1"/>
  <c r="D823" i="3"/>
  <c r="H823" i="3" s="1"/>
  <c r="E823" i="3"/>
  <c r="F823" i="3"/>
  <c r="G823" i="3"/>
  <c r="A824" i="3"/>
  <c r="B824" i="3"/>
  <c r="C824" i="3"/>
  <c r="K824" i="3" s="1"/>
  <c r="D824" i="3"/>
  <c r="H824" i="3" s="1"/>
  <c r="E824" i="3"/>
  <c r="F824" i="3"/>
  <c r="G824" i="3"/>
  <c r="A825" i="3"/>
  <c r="B825" i="3"/>
  <c r="C825" i="3"/>
  <c r="K825" i="3" s="1"/>
  <c r="D825" i="3"/>
  <c r="E825" i="3"/>
  <c r="F825" i="3"/>
  <c r="G825" i="3"/>
  <c r="H825" i="3"/>
  <c r="M825" i="3"/>
  <c r="A826" i="3"/>
  <c r="B826" i="3"/>
  <c r="C826" i="3"/>
  <c r="D826" i="3"/>
  <c r="H826" i="3" s="1"/>
  <c r="E826" i="3"/>
  <c r="F826" i="3"/>
  <c r="G826" i="3"/>
  <c r="A827" i="3"/>
  <c r="B827" i="3"/>
  <c r="C827" i="3"/>
  <c r="D827" i="3"/>
  <c r="H827" i="3" s="1"/>
  <c r="E827" i="3"/>
  <c r="F827" i="3"/>
  <c r="G827" i="3"/>
  <c r="A828" i="3"/>
  <c r="B828" i="3"/>
  <c r="C828" i="3"/>
  <c r="D828" i="3"/>
  <c r="H828" i="3" s="1"/>
  <c r="E828" i="3"/>
  <c r="F828" i="3"/>
  <c r="G828" i="3"/>
  <c r="A829" i="3"/>
  <c r="B829" i="3"/>
  <c r="C829" i="3"/>
  <c r="D829" i="3"/>
  <c r="E829" i="3"/>
  <c r="F829" i="3"/>
  <c r="G829" i="3"/>
  <c r="H829" i="3"/>
  <c r="A830" i="3"/>
  <c r="B830" i="3"/>
  <c r="C830" i="3"/>
  <c r="L830" i="3" s="1"/>
  <c r="D830" i="3"/>
  <c r="E830" i="3"/>
  <c r="F830" i="3"/>
  <c r="G830" i="3"/>
  <c r="H830" i="3"/>
  <c r="K830" i="3"/>
  <c r="M830" i="3"/>
  <c r="A831" i="3"/>
  <c r="B831" i="3"/>
  <c r="C831" i="3"/>
  <c r="D831" i="3"/>
  <c r="H831" i="3" s="1"/>
  <c r="E831" i="3"/>
  <c r="F831" i="3"/>
  <c r="G831" i="3"/>
  <c r="L831" i="3"/>
  <c r="M831" i="3"/>
  <c r="A832" i="3"/>
  <c r="B832" i="3"/>
  <c r="C832" i="3"/>
  <c r="K832" i="3" s="1"/>
  <c r="D832" i="3"/>
  <c r="H832" i="3" s="1"/>
  <c r="E832" i="3"/>
  <c r="F832" i="3"/>
  <c r="G832" i="3"/>
  <c r="A833" i="3"/>
  <c r="B833" i="3"/>
  <c r="C833" i="3"/>
  <c r="D833" i="3"/>
  <c r="H833" i="3" s="1"/>
  <c r="E833" i="3"/>
  <c r="F833" i="3"/>
  <c r="G833" i="3"/>
  <c r="M833" i="3"/>
  <c r="A834" i="3"/>
  <c r="B834" i="3"/>
  <c r="C834" i="3"/>
  <c r="D834" i="3"/>
  <c r="H834" i="3" s="1"/>
  <c r="E834" i="3"/>
  <c r="F834" i="3"/>
  <c r="G834" i="3"/>
  <c r="A835" i="3"/>
  <c r="B835" i="3"/>
  <c r="C835" i="3"/>
  <c r="D835" i="3"/>
  <c r="H835" i="3" s="1"/>
  <c r="E835" i="3"/>
  <c r="F835" i="3"/>
  <c r="G835" i="3"/>
  <c r="M835" i="3"/>
  <c r="A836" i="3"/>
  <c r="B836" i="3"/>
  <c r="C836" i="3"/>
  <c r="L836" i="3" s="1"/>
  <c r="D836" i="3"/>
  <c r="H836" i="3" s="1"/>
  <c r="E836" i="3"/>
  <c r="F836" i="3"/>
  <c r="G836" i="3"/>
  <c r="A837" i="3"/>
  <c r="B837" i="3"/>
  <c r="C837" i="3"/>
  <c r="L837" i="3" s="1"/>
  <c r="D837" i="3"/>
  <c r="H837" i="3" s="1"/>
  <c r="E837" i="3"/>
  <c r="F837" i="3"/>
  <c r="G837" i="3"/>
  <c r="A838" i="3"/>
  <c r="B838" i="3"/>
  <c r="C838" i="3"/>
  <c r="L838" i="3" s="1"/>
  <c r="D838" i="3"/>
  <c r="E838" i="3"/>
  <c r="F838" i="3"/>
  <c r="G838" i="3"/>
  <c r="H838" i="3"/>
  <c r="A839" i="3"/>
  <c r="B839" i="3"/>
  <c r="C839" i="3"/>
  <c r="M839" i="3" s="1"/>
  <c r="D839" i="3"/>
  <c r="H839" i="3" s="1"/>
  <c r="E839" i="3"/>
  <c r="F839" i="3"/>
  <c r="G839" i="3"/>
  <c r="A840" i="3"/>
  <c r="B840" i="3"/>
  <c r="C840" i="3"/>
  <c r="D840" i="3"/>
  <c r="H840" i="3" s="1"/>
  <c r="E840" i="3"/>
  <c r="F840" i="3"/>
  <c r="G840" i="3"/>
  <c r="A841" i="3"/>
  <c r="B841" i="3"/>
  <c r="C841" i="3"/>
  <c r="D841" i="3"/>
  <c r="H841" i="3" s="1"/>
  <c r="E841" i="3"/>
  <c r="F841" i="3"/>
  <c r="G841" i="3"/>
  <c r="A842" i="3"/>
  <c r="B842" i="3"/>
  <c r="C842" i="3"/>
  <c r="M842" i="3" s="1"/>
  <c r="D842" i="3"/>
  <c r="H842" i="3" s="1"/>
  <c r="E842" i="3"/>
  <c r="F842" i="3"/>
  <c r="G842" i="3"/>
  <c r="A843" i="3"/>
  <c r="B843" i="3"/>
  <c r="C843" i="3"/>
  <c r="D843" i="3"/>
  <c r="H843" i="3" s="1"/>
  <c r="E843" i="3"/>
  <c r="F843" i="3"/>
  <c r="G843" i="3"/>
  <c r="A844" i="3"/>
  <c r="B844" i="3"/>
  <c r="C844" i="3"/>
  <c r="D844" i="3"/>
  <c r="H844" i="3" s="1"/>
  <c r="E844" i="3"/>
  <c r="F844" i="3"/>
  <c r="G844" i="3"/>
  <c r="A845" i="3"/>
  <c r="B845" i="3"/>
  <c r="C845" i="3"/>
  <c r="L845" i="3" s="1"/>
  <c r="D845" i="3"/>
  <c r="H845" i="3" s="1"/>
  <c r="E845" i="3"/>
  <c r="F845" i="3"/>
  <c r="G845" i="3"/>
  <c r="A846" i="3"/>
  <c r="B846" i="3"/>
  <c r="C846" i="3"/>
  <c r="K846" i="3" s="1"/>
  <c r="D846" i="3"/>
  <c r="H846" i="3" s="1"/>
  <c r="E846" i="3"/>
  <c r="F846" i="3"/>
  <c r="G846" i="3"/>
  <c r="A847" i="3"/>
  <c r="B847" i="3"/>
  <c r="C847" i="3"/>
  <c r="D847" i="3"/>
  <c r="H847" i="3" s="1"/>
  <c r="E847" i="3"/>
  <c r="F847" i="3"/>
  <c r="G847" i="3"/>
  <c r="A848" i="3"/>
  <c r="B848" i="3"/>
  <c r="C848" i="3"/>
  <c r="D848" i="3"/>
  <c r="H848" i="3" s="1"/>
  <c r="E848" i="3"/>
  <c r="F848" i="3"/>
  <c r="G848" i="3"/>
  <c r="A849" i="3"/>
  <c r="B849" i="3"/>
  <c r="C849" i="3"/>
  <c r="M849" i="3" s="1"/>
  <c r="D849" i="3"/>
  <c r="E849" i="3"/>
  <c r="F849" i="3"/>
  <c r="G849" i="3"/>
  <c r="H849" i="3"/>
  <c r="A850" i="3"/>
  <c r="B850" i="3"/>
  <c r="C850" i="3"/>
  <c r="D850" i="3"/>
  <c r="H850" i="3" s="1"/>
  <c r="E850" i="3"/>
  <c r="F850" i="3"/>
  <c r="G850" i="3"/>
  <c r="A851" i="3"/>
  <c r="B851" i="3"/>
  <c r="C851" i="3"/>
  <c r="D851" i="3"/>
  <c r="H851" i="3" s="1"/>
  <c r="E851" i="3"/>
  <c r="F851" i="3"/>
  <c r="G851" i="3"/>
  <c r="A852" i="3"/>
  <c r="B852" i="3"/>
  <c r="C852" i="3"/>
  <c r="D852" i="3"/>
  <c r="H852" i="3" s="1"/>
  <c r="E852" i="3"/>
  <c r="F852" i="3"/>
  <c r="G852" i="3"/>
  <c r="K852" i="3"/>
  <c r="L852" i="3"/>
  <c r="A853" i="3"/>
  <c r="B853" i="3"/>
  <c r="C853" i="3"/>
  <c r="K853" i="3" s="1"/>
  <c r="D853" i="3"/>
  <c r="H853" i="3" s="1"/>
  <c r="E853" i="3"/>
  <c r="F853" i="3"/>
  <c r="G853" i="3"/>
  <c r="L853" i="3"/>
  <c r="A854" i="3"/>
  <c r="B854" i="3"/>
  <c r="C854" i="3"/>
  <c r="D854" i="3"/>
  <c r="H854" i="3" s="1"/>
  <c r="E854" i="3"/>
  <c r="F854" i="3"/>
  <c r="G854" i="3"/>
  <c r="A855" i="3"/>
  <c r="B855" i="3"/>
  <c r="C855" i="3"/>
  <c r="D855" i="3"/>
  <c r="H855" i="3" s="1"/>
  <c r="E855" i="3"/>
  <c r="F855" i="3"/>
  <c r="G855" i="3"/>
  <c r="A856" i="3"/>
  <c r="B856" i="3"/>
  <c r="C856" i="3"/>
  <c r="D856" i="3"/>
  <c r="E856" i="3"/>
  <c r="F856" i="3"/>
  <c r="G856" i="3"/>
  <c r="H856" i="3"/>
  <c r="K856" i="3"/>
  <c r="L856" i="3"/>
  <c r="M856" i="3"/>
  <c r="A857" i="3"/>
  <c r="B857" i="3"/>
  <c r="C857" i="3"/>
  <c r="D857" i="3"/>
  <c r="H857" i="3" s="1"/>
  <c r="E857" i="3"/>
  <c r="F857" i="3"/>
  <c r="G857" i="3"/>
  <c r="A858" i="3"/>
  <c r="B858" i="3"/>
  <c r="C858" i="3"/>
  <c r="D858" i="3"/>
  <c r="H858" i="3" s="1"/>
  <c r="E858" i="3"/>
  <c r="F858" i="3"/>
  <c r="G858" i="3"/>
  <c r="A859" i="3"/>
  <c r="B859" i="3"/>
  <c r="C859" i="3"/>
  <c r="L859" i="3" s="1"/>
  <c r="D859" i="3"/>
  <c r="E859" i="3"/>
  <c r="F859" i="3"/>
  <c r="G859" i="3"/>
  <c r="H859" i="3"/>
  <c r="A860" i="3"/>
  <c r="B860" i="3"/>
  <c r="C860" i="3"/>
  <c r="K860" i="3" s="1"/>
  <c r="D860" i="3"/>
  <c r="H860" i="3" s="1"/>
  <c r="E860" i="3"/>
  <c r="F860" i="3"/>
  <c r="G860" i="3"/>
  <c r="A861" i="3"/>
  <c r="B861" i="3"/>
  <c r="C861" i="3"/>
  <c r="M861" i="3" s="1"/>
  <c r="D861" i="3"/>
  <c r="H861" i="3" s="1"/>
  <c r="E861" i="3"/>
  <c r="F861" i="3"/>
  <c r="G861" i="3"/>
  <c r="K861" i="3"/>
  <c r="A862" i="3"/>
  <c r="B862" i="3"/>
  <c r="C862" i="3"/>
  <c r="D862" i="3"/>
  <c r="H862" i="3" s="1"/>
  <c r="E862" i="3"/>
  <c r="F862" i="3"/>
  <c r="G862" i="3"/>
  <c r="A863" i="3"/>
  <c r="B863" i="3"/>
  <c r="C863" i="3"/>
  <c r="D863" i="3"/>
  <c r="H863" i="3" s="1"/>
  <c r="E863" i="3"/>
  <c r="F863" i="3"/>
  <c r="G863" i="3"/>
  <c r="A864" i="3"/>
  <c r="B864" i="3"/>
  <c r="C864" i="3"/>
  <c r="D864" i="3"/>
  <c r="H864" i="3" s="1"/>
  <c r="E864" i="3"/>
  <c r="F864" i="3"/>
  <c r="G864" i="3"/>
  <c r="A865" i="3"/>
  <c r="B865" i="3"/>
  <c r="C865" i="3"/>
  <c r="M865" i="3" s="1"/>
  <c r="D865" i="3"/>
  <c r="H865" i="3" s="1"/>
  <c r="E865" i="3"/>
  <c r="F865" i="3"/>
  <c r="G865" i="3"/>
  <c r="A866" i="3"/>
  <c r="B866" i="3"/>
  <c r="C866" i="3"/>
  <c r="D866" i="3"/>
  <c r="H866" i="3" s="1"/>
  <c r="E866" i="3"/>
  <c r="F866" i="3"/>
  <c r="G866" i="3"/>
  <c r="A867" i="3"/>
  <c r="B867" i="3"/>
  <c r="C867" i="3"/>
  <c r="L867" i="3" s="1"/>
  <c r="D867" i="3"/>
  <c r="E867" i="3"/>
  <c r="F867" i="3"/>
  <c r="G867" i="3"/>
  <c r="H867" i="3"/>
  <c r="M867" i="3"/>
  <c r="A868" i="3"/>
  <c r="B868" i="3"/>
  <c r="C868" i="3"/>
  <c r="D868" i="3"/>
  <c r="H868" i="3" s="1"/>
  <c r="E868" i="3"/>
  <c r="F868" i="3"/>
  <c r="G868" i="3"/>
  <c r="A869" i="3"/>
  <c r="B869" i="3"/>
  <c r="C869" i="3"/>
  <c r="K869" i="3" s="1"/>
  <c r="D869" i="3"/>
  <c r="H869" i="3" s="1"/>
  <c r="E869" i="3"/>
  <c r="F869" i="3"/>
  <c r="G869" i="3"/>
  <c r="L869" i="3"/>
  <c r="M869" i="3"/>
  <c r="A870" i="3"/>
  <c r="B870" i="3"/>
  <c r="C870" i="3"/>
  <c r="D870" i="3"/>
  <c r="H870" i="3" s="1"/>
  <c r="E870" i="3"/>
  <c r="F870" i="3"/>
  <c r="G870" i="3"/>
  <c r="A871" i="3"/>
  <c r="B871" i="3"/>
  <c r="C871" i="3"/>
  <c r="D871" i="3"/>
  <c r="E871" i="3"/>
  <c r="F871" i="3"/>
  <c r="G871" i="3"/>
  <c r="H871" i="3"/>
  <c r="K871" i="3"/>
  <c r="A872" i="3"/>
  <c r="B872" i="3"/>
  <c r="C872" i="3"/>
  <c r="D872" i="3"/>
  <c r="E872" i="3"/>
  <c r="F872" i="3"/>
  <c r="G872" i="3"/>
  <c r="H872" i="3"/>
  <c r="L872" i="3"/>
  <c r="A873" i="3"/>
  <c r="B873" i="3"/>
  <c r="C873" i="3"/>
  <c r="D873" i="3"/>
  <c r="H873" i="3" s="1"/>
  <c r="E873" i="3"/>
  <c r="F873" i="3"/>
  <c r="G873" i="3"/>
  <c r="A874" i="3"/>
  <c r="B874" i="3"/>
  <c r="C874" i="3"/>
  <c r="D874" i="3"/>
  <c r="H874" i="3" s="1"/>
  <c r="E874" i="3"/>
  <c r="F874" i="3"/>
  <c r="G874" i="3"/>
  <c r="M874" i="3"/>
  <c r="A875" i="3"/>
  <c r="B875" i="3"/>
  <c r="C875" i="3"/>
  <c r="D875" i="3"/>
  <c r="H875" i="3" s="1"/>
  <c r="E875" i="3"/>
  <c r="F875" i="3"/>
  <c r="G875" i="3"/>
  <c r="A876" i="3"/>
  <c r="B876" i="3"/>
  <c r="C876" i="3"/>
  <c r="K876" i="3" s="1"/>
  <c r="D876" i="3"/>
  <c r="E876" i="3"/>
  <c r="F876" i="3"/>
  <c r="G876" i="3"/>
  <c r="H876" i="3"/>
  <c r="A877" i="3"/>
  <c r="B877" i="3"/>
  <c r="C877" i="3"/>
  <c r="K877" i="3" s="1"/>
  <c r="D877" i="3"/>
  <c r="H877" i="3" s="1"/>
  <c r="E877" i="3"/>
  <c r="F877" i="3"/>
  <c r="G877" i="3"/>
  <c r="A878" i="3"/>
  <c r="B878" i="3"/>
  <c r="C878" i="3"/>
  <c r="L878" i="3" s="1"/>
  <c r="D878" i="3"/>
  <c r="H878" i="3" s="1"/>
  <c r="E878" i="3"/>
  <c r="F878" i="3"/>
  <c r="G878" i="3"/>
  <c r="A879" i="3"/>
  <c r="B879" i="3"/>
  <c r="C879" i="3"/>
  <c r="L879" i="3" s="1"/>
  <c r="D879" i="3"/>
  <c r="H879" i="3" s="1"/>
  <c r="E879" i="3"/>
  <c r="F879" i="3"/>
  <c r="G879" i="3"/>
  <c r="A880" i="3"/>
  <c r="B880" i="3"/>
  <c r="C880" i="3"/>
  <c r="D880" i="3"/>
  <c r="H880" i="3" s="1"/>
  <c r="E880" i="3"/>
  <c r="F880" i="3"/>
  <c r="G880" i="3"/>
  <c r="A881" i="3"/>
  <c r="B881" i="3"/>
  <c r="C881" i="3"/>
  <c r="D881" i="3"/>
  <c r="H881" i="3" s="1"/>
  <c r="E881" i="3"/>
  <c r="F881" i="3"/>
  <c r="G881" i="3"/>
  <c r="M881" i="3"/>
  <c r="A882" i="3"/>
  <c r="B882" i="3"/>
  <c r="C882" i="3"/>
  <c r="D882" i="3"/>
  <c r="H882" i="3" s="1"/>
  <c r="E882" i="3"/>
  <c r="F882" i="3"/>
  <c r="G882" i="3"/>
  <c r="A883" i="3"/>
  <c r="B883" i="3"/>
  <c r="C883" i="3"/>
  <c r="K883" i="3" s="1"/>
  <c r="D883" i="3"/>
  <c r="H883" i="3" s="1"/>
  <c r="E883" i="3"/>
  <c r="F883" i="3"/>
  <c r="G883" i="3"/>
  <c r="A884" i="3"/>
  <c r="B884" i="3"/>
  <c r="C884" i="3"/>
  <c r="D884" i="3"/>
  <c r="H884" i="3" s="1"/>
  <c r="E884" i="3"/>
  <c r="F884" i="3"/>
  <c r="G884" i="3"/>
  <c r="A885" i="3"/>
  <c r="B885" i="3"/>
  <c r="C885" i="3"/>
  <c r="D885" i="3"/>
  <c r="H885" i="3" s="1"/>
  <c r="E885" i="3"/>
  <c r="F885" i="3"/>
  <c r="G885" i="3"/>
  <c r="A886" i="3"/>
  <c r="B886" i="3"/>
  <c r="C886" i="3"/>
  <c r="D886" i="3"/>
  <c r="H886" i="3" s="1"/>
  <c r="E886" i="3"/>
  <c r="F886" i="3"/>
  <c r="G886" i="3"/>
  <c r="A887" i="3"/>
  <c r="B887" i="3"/>
  <c r="C887" i="3"/>
  <c r="M887" i="3" s="1"/>
  <c r="D887" i="3"/>
  <c r="H887" i="3" s="1"/>
  <c r="E887" i="3"/>
  <c r="F887" i="3"/>
  <c r="G887" i="3"/>
  <c r="K887" i="3"/>
  <c r="L887" i="3"/>
  <c r="A888" i="3"/>
  <c r="B888" i="3"/>
  <c r="C888" i="3"/>
  <c r="D888" i="3"/>
  <c r="H888" i="3" s="1"/>
  <c r="E888" i="3"/>
  <c r="F888" i="3"/>
  <c r="G888" i="3"/>
  <c r="A889" i="3"/>
  <c r="B889" i="3"/>
  <c r="C889" i="3"/>
  <c r="D889" i="3"/>
  <c r="E889" i="3"/>
  <c r="F889" i="3"/>
  <c r="G889" i="3"/>
  <c r="H889" i="3"/>
  <c r="K889" i="3"/>
  <c r="L889" i="3"/>
  <c r="M889" i="3"/>
  <c r="A890" i="3"/>
  <c r="B890" i="3"/>
  <c r="C890" i="3"/>
  <c r="M890" i="3" s="1"/>
  <c r="D890" i="3"/>
  <c r="H890" i="3" s="1"/>
  <c r="E890" i="3"/>
  <c r="F890" i="3"/>
  <c r="G890" i="3"/>
  <c r="A891" i="3"/>
  <c r="B891" i="3"/>
  <c r="C891" i="3"/>
  <c r="L891" i="3" s="1"/>
  <c r="D891" i="3"/>
  <c r="H891" i="3" s="1"/>
  <c r="E891" i="3"/>
  <c r="F891" i="3"/>
  <c r="G891" i="3"/>
  <c r="K891" i="3"/>
  <c r="A892" i="3"/>
  <c r="B892" i="3"/>
  <c r="C892" i="3"/>
  <c r="K892" i="3" s="1"/>
  <c r="D892" i="3"/>
  <c r="H892" i="3" s="1"/>
  <c r="E892" i="3"/>
  <c r="F892" i="3"/>
  <c r="G892" i="3"/>
  <c r="A893" i="3"/>
  <c r="B893" i="3"/>
  <c r="C893" i="3"/>
  <c r="D893" i="3"/>
  <c r="H893" i="3" s="1"/>
  <c r="E893" i="3"/>
  <c r="F893" i="3"/>
  <c r="G893" i="3"/>
  <c r="A894" i="3"/>
  <c r="B894" i="3"/>
  <c r="C894" i="3"/>
  <c r="L894" i="3" s="1"/>
  <c r="D894" i="3"/>
  <c r="H894" i="3" s="1"/>
  <c r="E894" i="3"/>
  <c r="F894" i="3"/>
  <c r="G894" i="3"/>
  <c r="A895" i="3"/>
  <c r="B895" i="3"/>
  <c r="C895" i="3"/>
  <c r="D895" i="3"/>
  <c r="H895" i="3" s="1"/>
  <c r="E895" i="3"/>
  <c r="F895" i="3"/>
  <c r="G895" i="3"/>
  <c r="A896" i="3"/>
  <c r="B896" i="3"/>
  <c r="C896" i="3"/>
  <c r="D896" i="3"/>
  <c r="H896" i="3" s="1"/>
  <c r="E896" i="3"/>
  <c r="F896" i="3"/>
  <c r="G896" i="3"/>
  <c r="A897" i="3"/>
  <c r="B897" i="3"/>
  <c r="C897" i="3"/>
  <c r="D897" i="3"/>
  <c r="H897" i="3" s="1"/>
  <c r="E897" i="3"/>
  <c r="F897" i="3"/>
  <c r="G897" i="3"/>
  <c r="A898" i="3"/>
  <c r="B898" i="3"/>
  <c r="C898" i="3"/>
  <c r="D898" i="3"/>
  <c r="H898" i="3" s="1"/>
  <c r="E898" i="3"/>
  <c r="F898" i="3"/>
  <c r="G898" i="3"/>
  <c r="A899" i="3"/>
  <c r="B899" i="3"/>
  <c r="C899" i="3"/>
  <c r="D899" i="3"/>
  <c r="H899" i="3" s="1"/>
  <c r="E899" i="3"/>
  <c r="F899" i="3"/>
  <c r="G899" i="3"/>
  <c r="A900" i="3"/>
  <c r="B900" i="3"/>
  <c r="C900" i="3"/>
  <c r="K900" i="3" s="1"/>
  <c r="D900" i="3"/>
  <c r="H900" i="3" s="1"/>
  <c r="E900" i="3"/>
  <c r="F900" i="3"/>
  <c r="G900" i="3"/>
  <c r="L900" i="3"/>
  <c r="A901" i="3"/>
  <c r="B901" i="3"/>
  <c r="C901" i="3"/>
  <c r="D901" i="3"/>
  <c r="H901" i="3" s="1"/>
  <c r="E901" i="3"/>
  <c r="F901" i="3"/>
  <c r="G901" i="3"/>
  <c r="A902" i="3"/>
  <c r="B902" i="3"/>
  <c r="C902" i="3"/>
  <c r="M902" i="3" s="1"/>
  <c r="D902" i="3"/>
  <c r="H902" i="3" s="1"/>
  <c r="E902" i="3"/>
  <c r="F902" i="3"/>
  <c r="G902" i="3"/>
  <c r="L902" i="3"/>
  <c r="A903" i="3"/>
  <c r="B903" i="3"/>
  <c r="C903" i="3"/>
  <c r="M903" i="3" s="1"/>
  <c r="D903" i="3"/>
  <c r="H903" i="3" s="1"/>
  <c r="E903" i="3"/>
  <c r="F903" i="3"/>
  <c r="G903" i="3"/>
  <c r="L903" i="3"/>
  <c r="A904" i="3"/>
  <c r="B904" i="3"/>
  <c r="C904" i="3"/>
  <c r="D904" i="3"/>
  <c r="E904" i="3"/>
  <c r="F904" i="3"/>
  <c r="G904" i="3"/>
  <c r="H904" i="3"/>
  <c r="A905" i="3"/>
  <c r="B905" i="3"/>
  <c r="C905" i="3"/>
  <c r="M905" i="3" s="1"/>
  <c r="D905" i="3"/>
  <c r="E905" i="3"/>
  <c r="F905" i="3"/>
  <c r="G905" i="3"/>
  <c r="H905" i="3"/>
  <c r="K905" i="3"/>
  <c r="L905" i="3"/>
  <c r="A906" i="3"/>
  <c r="B906" i="3"/>
  <c r="C906" i="3"/>
  <c r="M906" i="3" s="1"/>
  <c r="D906" i="3"/>
  <c r="H906" i="3" s="1"/>
  <c r="E906" i="3"/>
  <c r="F906" i="3"/>
  <c r="G906" i="3"/>
  <c r="A907" i="3"/>
  <c r="B907" i="3"/>
  <c r="C907" i="3"/>
  <c r="D907" i="3"/>
  <c r="H907" i="3" s="1"/>
  <c r="E907" i="3"/>
  <c r="F907" i="3"/>
  <c r="G907" i="3"/>
  <c r="A908" i="3"/>
  <c r="B908" i="3"/>
  <c r="C908" i="3"/>
  <c r="K908" i="3" s="1"/>
  <c r="D908" i="3"/>
  <c r="H908" i="3" s="1"/>
  <c r="E908" i="3"/>
  <c r="F908" i="3"/>
  <c r="G908" i="3"/>
  <c r="A909" i="3"/>
  <c r="B909" i="3"/>
  <c r="C909" i="3"/>
  <c r="D909" i="3"/>
  <c r="H909" i="3" s="1"/>
  <c r="E909" i="3"/>
  <c r="F909" i="3"/>
  <c r="G909" i="3"/>
  <c r="K909" i="3"/>
  <c r="L909" i="3"/>
  <c r="M909" i="3"/>
  <c r="A910" i="3"/>
  <c r="B910" i="3"/>
  <c r="C910" i="3"/>
  <c r="L910" i="3" s="1"/>
  <c r="D910" i="3"/>
  <c r="H910" i="3" s="1"/>
  <c r="E910" i="3"/>
  <c r="F910" i="3"/>
  <c r="G910" i="3"/>
  <c r="K910" i="3"/>
  <c r="A911" i="3"/>
  <c r="B911" i="3"/>
  <c r="C911" i="3"/>
  <c r="D911" i="3"/>
  <c r="E911" i="3"/>
  <c r="F911" i="3"/>
  <c r="G911" i="3"/>
  <c r="H911" i="3"/>
  <c r="A912" i="3"/>
  <c r="B912" i="3"/>
  <c r="C912" i="3"/>
  <c r="K912" i="3" s="1"/>
  <c r="D912" i="3"/>
  <c r="H912" i="3" s="1"/>
  <c r="E912" i="3"/>
  <c r="F912" i="3"/>
  <c r="G912" i="3"/>
  <c r="M912" i="3"/>
  <c r="A913" i="3"/>
  <c r="B913" i="3"/>
  <c r="C913" i="3"/>
  <c r="D913" i="3"/>
  <c r="H913" i="3" s="1"/>
  <c r="E913" i="3"/>
  <c r="F913" i="3"/>
  <c r="G913" i="3"/>
  <c r="A914" i="3"/>
  <c r="B914" i="3"/>
  <c r="C914" i="3"/>
  <c r="M914" i="3" s="1"/>
  <c r="D914" i="3"/>
  <c r="H914" i="3" s="1"/>
  <c r="E914" i="3"/>
  <c r="F914" i="3"/>
  <c r="G914" i="3"/>
  <c r="K914" i="3"/>
  <c r="A915" i="3"/>
  <c r="B915" i="3"/>
  <c r="C915" i="3"/>
  <c r="D915" i="3"/>
  <c r="E915" i="3"/>
  <c r="F915" i="3"/>
  <c r="G915" i="3"/>
  <c r="H915" i="3"/>
  <c r="A916" i="3"/>
  <c r="B916" i="3"/>
  <c r="C916" i="3"/>
  <c r="D916" i="3"/>
  <c r="H916" i="3" s="1"/>
  <c r="E916" i="3"/>
  <c r="F916" i="3"/>
  <c r="G916" i="3"/>
  <c r="A917" i="3"/>
  <c r="B917" i="3"/>
  <c r="C917" i="3"/>
  <c r="D917" i="3"/>
  <c r="H917" i="3" s="1"/>
  <c r="E917" i="3"/>
  <c r="F917" i="3"/>
  <c r="G917" i="3"/>
  <c r="A918" i="3"/>
  <c r="B918" i="3"/>
  <c r="C918" i="3"/>
  <c r="D918" i="3"/>
  <c r="H918" i="3" s="1"/>
  <c r="E918" i="3"/>
  <c r="F918" i="3"/>
  <c r="G918" i="3"/>
  <c r="A919" i="3"/>
  <c r="B919" i="3"/>
  <c r="C919" i="3"/>
  <c r="D919" i="3"/>
  <c r="H919" i="3" s="1"/>
  <c r="E919" i="3"/>
  <c r="F919" i="3"/>
  <c r="G919" i="3"/>
  <c r="A920" i="3"/>
  <c r="B920" i="3"/>
  <c r="C920" i="3"/>
  <c r="L920" i="3" s="1"/>
  <c r="D920" i="3"/>
  <c r="H920" i="3" s="1"/>
  <c r="E920" i="3"/>
  <c r="F920" i="3"/>
  <c r="G920" i="3"/>
  <c r="M920" i="3"/>
  <c r="A921" i="3"/>
  <c r="B921" i="3"/>
  <c r="C921" i="3"/>
  <c r="D921" i="3"/>
  <c r="E921" i="3"/>
  <c r="F921" i="3"/>
  <c r="G921" i="3"/>
  <c r="H921" i="3"/>
  <c r="K921" i="3"/>
  <c r="L921" i="3"/>
  <c r="M921" i="3"/>
  <c r="A922" i="3"/>
  <c r="B922" i="3"/>
  <c r="C922" i="3"/>
  <c r="D922" i="3"/>
  <c r="H922" i="3" s="1"/>
  <c r="E922" i="3"/>
  <c r="F922" i="3"/>
  <c r="G922" i="3"/>
  <c r="A923" i="3"/>
  <c r="B923" i="3"/>
  <c r="C923" i="3"/>
  <c r="D923" i="3"/>
  <c r="H923" i="3" s="1"/>
  <c r="E923" i="3"/>
  <c r="F923" i="3"/>
  <c r="G923" i="3"/>
  <c r="K923" i="3"/>
  <c r="L923" i="3"/>
  <c r="A924" i="3"/>
  <c r="B924" i="3"/>
  <c r="C924" i="3"/>
  <c r="D924" i="3"/>
  <c r="H924" i="3" s="1"/>
  <c r="E924" i="3"/>
  <c r="F924" i="3"/>
  <c r="G924" i="3"/>
  <c r="A925" i="3"/>
  <c r="B925" i="3"/>
  <c r="C925" i="3"/>
  <c r="L925" i="3" s="1"/>
  <c r="D925" i="3"/>
  <c r="H925" i="3" s="1"/>
  <c r="E925" i="3"/>
  <c r="F925" i="3"/>
  <c r="G925" i="3"/>
  <c r="A926" i="3"/>
  <c r="B926" i="3"/>
  <c r="C926" i="3"/>
  <c r="M926" i="3" s="1"/>
  <c r="D926" i="3"/>
  <c r="H926" i="3" s="1"/>
  <c r="E926" i="3"/>
  <c r="F926" i="3"/>
  <c r="G926" i="3"/>
  <c r="K926" i="3"/>
  <c r="L926" i="3"/>
  <c r="A927" i="3"/>
  <c r="B927" i="3"/>
  <c r="C927" i="3"/>
  <c r="D927" i="3"/>
  <c r="H927" i="3" s="1"/>
  <c r="E927" i="3"/>
  <c r="F927" i="3"/>
  <c r="G927" i="3"/>
  <c r="A928" i="3"/>
  <c r="B928" i="3"/>
  <c r="C928" i="3"/>
  <c r="L928" i="3" s="1"/>
  <c r="D928" i="3"/>
  <c r="H928" i="3" s="1"/>
  <c r="E928" i="3"/>
  <c r="F928" i="3"/>
  <c r="G928" i="3"/>
  <c r="A929" i="3"/>
  <c r="B929" i="3"/>
  <c r="C929" i="3"/>
  <c r="K929" i="3" s="1"/>
  <c r="D929" i="3"/>
  <c r="H929" i="3" s="1"/>
  <c r="E929" i="3"/>
  <c r="F929" i="3"/>
  <c r="G929" i="3"/>
  <c r="A930" i="3"/>
  <c r="B930" i="3"/>
  <c r="C930" i="3"/>
  <c r="M930" i="3" s="1"/>
  <c r="D930" i="3"/>
  <c r="H930" i="3" s="1"/>
  <c r="E930" i="3"/>
  <c r="F930" i="3"/>
  <c r="G930" i="3"/>
  <c r="A931" i="3"/>
  <c r="B931" i="3"/>
  <c r="C931" i="3"/>
  <c r="D931" i="3"/>
  <c r="H931" i="3" s="1"/>
  <c r="E931" i="3"/>
  <c r="F931" i="3"/>
  <c r="G931" i="3"/>
  <c r="A932" i="3"/>
  <c r="B932" i="3"/>
  <c r="C932" i="3"/>
  <c r="K932" i="3" s="1"/>
  <c r="D932" i="3"/>
  <c r="H932" i="3" s="1"/>
  <c r="E932" i="3"/>
  <c r="F932" i="3"/>
  <c r="G932" i="3"/>
  <c r="M932" i="3"/>
  <c r="A933" i="3"/>
  <c r="B933" i="3"/>
  <c r="C933" i="3"/>
  <c r="M933" i="3" s="1"/>
  <c r="D933" i="3"/>
  <c r="H933" i="3" s="1"/>
  <c r="E933" i="3"/>
  <c r="F933" i="3"/>
  <c r="G933" i="3"/>
  <c r="A934" i="3"/>
  <c r="B934" i="3"/>
  <c r="C934" i="3"/>
  <c r="D934" i="3"/>
  <c r="H934" i="3" s="1"/>
  <c r="E934" i="3"/>
  <c r="F934" i="3"/>
  <c r="G934" i="3"/>
  <c r="A935" i="3"/>
  <c r="B935" i="3"/>
  <c r="C935" i="3"/>
  <c r="D935" i="3"/>
  <c r="H935" i="3" s="1"/>
  <c r="E935" i="3"/>
  <c r="F935" i="3"/>
  <c r="G935" i="3"/>
  <c r="K935" i="3"/>
  <c r="L935" i="3"/>
  <c r="M935" i="3"/>
  <c r="A936" i="3"/>
  <c r="B936" i="3"/>
  <c r="C936" i="3"/>
  <c r="D936" i="3"/>
  <c r="H936" i="3" s="1"/>
  <c r="E936" i="3"/>
  <c r="F936" i="3"/>
  <c r="G936" i="3"/>
  <c r="A937" i="3"/>
  <c r="B937" i="3"/>
  <c r="C937" i="3"/>
  <c r="D937" i="3"/>
  <c r="E937" i="3"/>
  <c r="F937" i="3"/>
  <c r="G937" i="3"/>
  <c r="H937" i="3"/>
  <c r="A938" i="3"/>
  <c r="B938" i="3"/>
  <c r="C938" i="3"/>
  <c r="M938" i="3" s="1"/>
  <c r="D938" i="3"/>
  <c r="H938" i="3" s="1"/>
  <c r="E938" i="3"/>
  <c r="F938" i="3"/>
  <c r="G938" i="3"/>
  <c r="A939" i="3"/>
  <c r="B939" i="3"/>
  <c r="C939" i="3"/>
  <c r="D939" i="3"/>
  <c r="E939" i="3"/>
  <c r="F939" i="3"/>
  <c r="G939" i="3"/>
  <c r="H939" i="3"/>
  <c r="M939" i="3"/>
  <c r="A940" i="3"/>
  <c r="B940" i="3"/>
  <c r="C940" i="3"/>
  <c r="D940" i="3"/>
  <c r="H940" i="3" s="1"/>
  <c r="E940" i="3"/>
  <c r="F940" i="3"/>
  <c r="G940" i="3"/>
  <c r="A941" i="3"/>
  <c r="B941" i="3"/>
  <c r="C941" i="3"/>
  <c r="M941" i="3" s="1"/>
  <c r="D941" i="3"/>
  <c r="H941" i="3" s="1"/>
  <c r="E941" i="3"/>
  <c r="F941" i="3"/>
  <c r="G941" i="3"/>
  <c r="K941" i="3"/>
  <c r="L941" i="3"/>
  <c r="A942" i="3"/>
  <c r="B942" i="3"/>
  <c r="C942" i="3"/>
  <c r="D942" i="3"/>
  <c r="H942" i="3" s="1"/>
  <c r="E942" i="3"/>
  <c r="F942" i="3"/>
  <c r="G942" i="3"/>
  <c r="K942" i="3"/>
  <c r="L942" i="3"/>
  <c r="M942" i="3"/>
  <c r="A943" i="3"/>
  <c r="B943" i="3"/>
  <c r="C943" i="3"/>
  <c r="D943" i="3"/>
  <c r="H943" i="3" s="1"/>
  <c r="E943" i="3"/>
  <c r="F943" i="3"/>
  <c r="G943" i="3"/>
  <c r="A944" i="3"/>
  <c r="B944" i="3"/>
  <c r="C944" i="3"/>
  <c r="K944" i="3" s="1"/>
  <c r="D944" i="3"/>
  <c r="E944" i="3"/>
  <c r="F944" i="3"/>
  <c r="G944" i="3"/>
  <c r="H944" i="3"/>
  <c r="A945" i="3"/>
  <c r="B945" i="3"/>
  <c r="C945" i="3"/>
  <c r="D945" i="3"/>
  <c r="H945" i="3" s="1"/>
  <c r="E945" i="3"/>
  <c r="F945" i="3"/>
  <c r="G945" i="3"/>
  <c r="A946" i="3"/>
  <c r="B946" i="3"/>
  <c r="C946" i="3"/>
  <c r="D946" i="3"/>
  <c r="E946" i="3"/>
  <c r="F946" i="3"/>
  <c r="G946" i="3"/>
  <c r="H946" i="3"/>
  <c r="A947" i="3"/>
  <c r="B947" i="3"/>
  <c r="C947" i="3"/>
  <c r="D947" i="3"/>
  <c r="H947" i="3" s="1"/>
  <c r="E947" i="3"/>
  <c r="F947" i="3"/>
  <c r="G947" i="3"/>
  <c r="L947" i="3"/>
  <c r="A948" i="3"/>
  <c r="B948" i="3"/>
  <c r="C948" i="3"/>
  <c r="K948" i="3" s="1"/>
  <c r="D948" i="3"/>
  <c r="H948" i="3" s="1"/>
  <c r="E948" i="3"/>
  <c r="F948" i="3"/>
  <c r="G948" i="3"/>
  <c r="A949" i="3"/>
  <c r="B949" i="3"/>
  <c r="C949" i="3"/>
  <c r="M949" i="3" s="1"/>
  <c r="D949" i="3"/>
  <c r="H949" i="3" s="1"/>
  <c r="E949" i="3"/>
  <c r="F949" i="3"/>
  <c r="G949" i="3"/>
  <c r="A950" i="3"/>
  <c r="B950" i="3"/>
  <c r="C950" i="3"/>
  <c r="D950" i="3"/>
  <c r="H950" i="3" s="1"/>
  <c r="E950" i="3"/>
  <c r="F950" i="3"/>
  <c r="G950" i="3"/>
  <c r="A951" i="3"/>
  <c r="B951" i="3"/>
  <c r="C951" i="3"/>
  <c r="L951" i="3" s="1"/>
  <c r="D951" i="3"/>
  <c r="H951" i="3" s="1"/>
  <c r="E951" i="3"/>
  <c r="F951" i="3"/>
  <c r="G951" i="3"/>
  <c r="K951" i="3"/>
  <c r="A952" i="3"/>
  <c r="B952" i="3"/>
  <c r="C952" i="3"/>
  <c r="D952" i="3"/>
  <c r="H952" i="3" s="1"/>
  <c r="E952" i="3"/>
  <c r="F952" i="3"/>
  <c r="G952" i="3"/>
  <c r="A953" i="3"/>
  <c r="B953" i="3"/>
  <c r="C953" i="3"/>
  <c r="L953" i="3" s="1"/>
  <c r="D953" i="3"/>
  <c r="H953" i="3" s="1"/>
  <c r="E953" i="3"/>
  <c r="F953" i="3"/>
  <c r="G953" i="3"/>
  <c r="A954" i="3"/>
  <c r="B954" i="3"/>
  <c r="C954" i="3"/>
  <c r="D954" i="3"/>
  <c r="H954" i="3" s="1"/>
  <c r="E954" i="3"/>
  <c r="F954" i="3"/>
  <c r="G954" i="3"/>
  <c r="A955" i="3"/>
  <c r="B955" i="3"/>
  <c r="C955" i="3"/>
  <c r="L955" i="3" s="1"/>
  <c r="D955" i="3"/>
  <c r="E955" i="3"/>
  <c r="F955" i="3"/>
  <c r="G955" i="3"/>
  <c r="H955" i="3"/>
  <c r="A956" i="3"/>
  <c r="B956" i="3"/>
  <c r="C956" i="3"/>
  <c r="D956" i="3"/>
  <c r="H956" i="3" s="1"/>
  <c r="E956" i="3"/>
  <c r="F956" i="3"/>
  <c r="G956" i="3"/>
  <c r="A957" i="3"/>
  <c r="B957" i="3"/>
  <c r="C957" i="3"/>
  <c r="D957" i="3"/>
  <c r="H957" i="3" s="1"/>
  <c r="E957" i="3"/>
  <c r="F957" i="3"/>
  <c r="G957" i="3"/>
  <c r="K957" i="3"/>
  <c r="A958" i="3"/>
  <c r="B958" i="3"/>
  <c r="C958" i="3"/>
  <c r="L958" i="3" s="1"/>
  <c r="D958" i="3"/>
  <c r="H958" i="3" s="1"/>
  <c r="E958" i="3"/>
  <c r="F958" i="3"/>
  <c r="G958" i="3"/>
  <c r="K958" i="3"/>
  <c r="M958" i="3"/>
  <c r="A959" i="3"/>
  <c r="B959" i="3"/>
  <c r="C959" i="3"/>
  <c r="K959" i="3" s="1"/>
  <c r="D959" i="3"/>
  <c r="H959" i="3" s="1"/>
  <c r="E959" i="3"/>
  <c r="F959" i="3"/>
  <c r="G959" i="3"/>
  <c r="M959" i="3"/>
  <c r="A960" i="3"/>
  <c r="B960" i="3"/>
  <c r="C960" i="3"/>
  <c r="D960" i="3"/>
  <c r="H960" i="3" s="1"/>
  <c r="E960" i="3"/>
  <c r="F960" i="3"/>
  <c r="G960" i="3"/>
  <c r="A961" i="3"/>
  <c r="B961" i="3"/>
  <c r="C961" i="3"/>
  <c r="D961" i="3"/>
  <c r="H961" i="3" s="1"/>
  <c r="E961" i="3"/>
  <c r="F961" i="3"/>
  <c r="G961" i="3"/>
  <c r="A962" i="3"/>
  <c r="B962" i="3"/>
  <c r="C962" i="3"/>
  <c r="K962" i="3" s="1"/>
  <c r="D962" i="3"/>
  <c r="H962" i="3" s="1"/>
  <c r="E962" i="3"/>
  <c r="F962" i="3"/>
  <c r="G962" i="3"/>
  <c r="A963" i="3"/>
  <c r="B963" i="3"/>
  <c r="C963" i="3"/>
  <c r="D963" i="3"/>
  <c r="E963" i="3"/>
  <c r="F963" i="3"/>
  <c r="G963" i="3"/>
  <c r="H963" i="3"/>
  <c r="K963" i="3"/>
  <c r="A964" i="3"/>
  <c r="B964" i="3"/>
  <c r="C964" i="3"/>
  <c r="D964" i="3"/>
  <c r="H964" i="3" s="1"/>
  <c r="E964" i="3"/>
  <c r="F964" i="3"/>
  <c r="G964" i="3"/>
  <c r="A965" i="3"/>
  <c r="B965" i="3"/>
  <c r="C965" i="3"/>
  <c r="D965" i="3"/>
  <c r="H965" i="3" s="1"/>
  <c r="E965" i="3"/>
  <c r="F965" i="3"/>
  <c r="G965" i="3"/>
  <c r="K965" i="3"/>
  <c r="L965" i="3"/>
  <c r="M965" i="3"/>
  <c r="A966" i="3"/>
  <c r="B966" i="3"/>
  <c r="C966" i="3"/>
  <c r="M966" i="3" s="1"/>
  <c r="D966" i="3"/>
  <c r="E966" i="3"/>
  <c r="F966" i="3"/>
  <c r="G966" i="3"/>
  <c r="H966" i="3"/>
  <c r="A967" i="3"/>
  <c r="B967" i="3"/>
  <c r="C967" i="3"/>
  <c r="D967" i="3"/>
  <c r="H967" i="3" s="1"/>
  <c r="E967" i="3"/>
  <c r="F967" i="3"/>
  <c r="G967" i="3"/>
  <c r="A968" i="3"/>
  <c r="B968" i="3"/>
  <c r="C968" i="3"/>
  <c r="D968" i="3"/>
  <c r="H968" i="3" s="1"/>
  <c r="E968" i="3"/>
  <c r="F968" i="3"/>
  <c r="G968" i="3"/>
  <c r="L968" i="3"/>
  <c r="A969" i="3"/>
  <c r="B969" i="3"/>
  <c r="C969" i="3"/>
  <c r="L969" i="3" s="1"/>
  <c r="D969" i="3"/>
  <c r="H969" i="3" s="1"/>
  <c r="E969" i="3"/>
  <c r="F969" i="3"/>
  <c r="G969" i="3"/>
  <c r="A970" i="3"/>
  <c r="B970" i="3"/>
  <c r="C970" i="3"/>
  <c r="D970" i="3"/>
  <c r="H970" i="3" s="1"/>
  <c r="E970" i="3"/>
  <c r="F970" i="3"/>
  <c r="G970" i="3"/>
  <c r="K970" i="3"/>
  <c r="L970" i="3"/>
  <c r="M970" i="3"/>
  <c r="A971" i="3"/>
  <c r="B971" i="3"/>
  <c r="C971" i="3"/>
  <c r="D971" i="3"/>
  <c r="H971" i="3" s="1"/>
  <c r="E971" i="3"/>
  <c r="F971" i="3"/>
  <c r="G971" i="3"/>
  <c r="A972" i="3"/>
  <c r="B972" i="3"/>
  <c r="C972" i="3"/>
  <c r="D972" i="3"/>
  <c r="E972" i="3"/>
  <c r="F972" i="3"/>
  <c r="G972" i="3"/>
  <c r="H972" i="3"/>
  <c r="L972" i="3"/>
  <c r="A973" i="3"/>
  <c r="B973" i="3"/>
  <c r="C973" i="3"/>
  <c r="D973" i="3"/>
  <c r="H973" i="3" s="1"/>
  <c r="E973" i="3"/>
  <c r="F973" i="3"/>
  <c r="G973" i="3"/>
  <c r="A974" i="3"/>
  <c r="B974" i="3"/>
  <c r="C974" i="3"/>
  <c r="M974" i="3" s="1"/>
  <c r="D974" i="3"/>
  <c r="E974" i="3"/>
  <c r="F974" i="3"/>
  <c r="G974" i="3"/>
  <c r="H974" i="3"/>
  <c r="K974" i="3"/>
  <c r="L974" i="3"/>
  <c r="A975" i="3"/>
  <c r="B975" i="3"/>
  <c r="C975" i="3"/>
  <c r="M975" i="3" s="1"/>
  <c r="D975" i="3"/>
  <c r="H975" i="3" s="1"/>
  <c r="E975" i="3"/>
  <c r="F975" i="3"/>
  <c r="G975" i="3"/>
  <c r="A976" i="3"/>
  <c r="B976" i="3"/>
  <c r="C976" i="3"/>
  <c r="D976" i="3"/>
  <c r="H976" i="3" s="1"/>
  <c r="E976" i="3"/>
  <c r="F976" i="3"/>
  <c r="G976" i="3"/>
  <c r="A977" i="3"/>
  <c r="B977" i="3"/>
  <c r="C977" i="3"/>
  <c r="D977" i="3"/>
  <c r="H977" i="3" s="1"/>
  <c r="E977" i="3"/>
  <c r="F977" i="3"/>
  <c r="G977" i="3"/>
  <c r="A978" i="3"/>
  <c r="B978" i="3"/>
  <c r="C978" i="3"/>
  <c r="D978" i="3"/>
  <c r="H978" i="3" s="1"/>
  <c r="E978" i="3"/>
  <c r="F978" i="3"/>
  <c r="G978" i="3"/>
  <c r="A979" i="3"/>
  <c r="B979" i="3"/>
  <c r="C979" i="3"/>
  <c r="L979" i="3" s="1"/>
  <c r="D979" i="3"/>
  <c r="H979" i="3" s="1"/>
  <c r="E979" i="3"/>
  <c r="F979" i="3"/>
  <c r="G979" i="3"/>
  <c r="A980" i="3"/>
  <c r="B980" i="3"/>
  <c r="C980" i="3"/>
  <c r="D980" i="3"/>
  <c r="H980" i="3" s="1"/>
  <c r="E980" i="3"/>
  <c r="F980" i="3"/>
  <c r="G980" i="3"/>
  <c r="A981" i="3"/>
  <c r="B981" i="3"/>
  <c r="C981" i="3"/>
  <c r="M981" i="3" s="1"/>
  <c r="D981" i="3"/>
  <c r="H981" i="3" s="1"/>
  <c r="E981" i="3"/>
  <c r="F981" i="3"/>
  <c r="G981" i="3"/>
  <c r="A982" i="3"/>
  <c r="B982" i="3"/>
  <c r="C982" i="3"/>
  <c r="L982" i="3" s="1"/>
  <c r="D982" i="3"/>
  <c r="H982" i="3" s="1"/>
  <c r="E982" i="3"/>
  <c r="F982" i="3"/>
  <c r="G982" i="3"/>
  <c r="A983" i="3"/>
  <c r="B983" i="3"/>
  <c r="C983" i="3"/>
  <c r="D983" i="3"/>
  <c r="H983" i="3" s="1"/>
  <c r="E983" i="3"/>
  <c r="F983" i="3"/>
  <c r="G983" i="3"/>
  <c r="A984" i="3"/>
  <c r="B984" i="3"/>
  <c r="C984" i="3"/>
  <c r="M984" i="3" s="1"/>
  <c r="D984" i="3"/>
  <c r="H984" i="3" s="1"/>
  <c r="E984" i="3"/>
  <c r="F984" i="3"/>
  <c r="G984" i="3"/>
  <c r="A985" i="3"/>
  <c r="B985" i="3"/>
  <c r="C985" i="3"/>
  <c r="M985" i="3" s="1"/>
  <c r="D985" i="3"/>
  <c r="H985" i="3" s="1"/>
  <c r="E985" i="3"/>
  <c r="F985" i="3"/>
  <c r="G985" i="3"/>
  <c r="A986" i="3"/>
  <c r="B986" i="3"/>
  <c r="C986" i="3"/>
  <c r="D986" i="3"/>
  <c r="H986" i="3" s="1"/>
  <c r="E986" i="3"/>
  <c r="F986" i="3"/>
  <c r="G986" i="3"/>
  <c r="A987" i="3"/>
  <c r="B987" i="3"/>
  <c r="C987" i="3"/>
  <c r="D987" i="3"/>
  <c r="H987" i="3" s="1"/>
  <c r="E987" i="3"/>
  <c r="F987" i="3"/>
  <c r="G987" i="3"/>
  <c r="A988" i="3"/>
  <c r="B988" i="3"/>
  <c r="C988" i="3"/>
  <c r="K988" i="3" s="1"/>
  <c r="D988" i="3"/>
  <c r="E988" i="3"/>
  <c r="F988" i="3"/>
  <c r="G988" i="3"/>
  <c r="H988" i="3"/>
  <c r="A989" i="3"/>
  <c r="B989" i="3"/>
  <c r="C989" i="3"/>
  <c r="D989" i="3"/>
  <c r="H989" i="3" s="1"/>
  <c r="E989" i="3"/>
  <c r="F989" i="3"/>
  <c r="G989" i="3"/>
  <c r="A990" i="3"/>
  <c r="B990" i="3"/>
  <c r="C990" i="3"/>
  <c r="M990" i="3" s="1"/>
  <c r="D990" i="3"/>
  <c r="H990" i="3" s="1"/>
  <c r="E990" i="3"/>
  <c r="F990" i="3"/>
  <c r="G990" i="3"/>
  <c r="K990" i="3"/>
  <c r="A991" i="3"/>
  <c r="B991" i="3"/>
  <c r="C991" i="3"/>
  <c r="K991" i="3" s="1"/>
  <c r="D991" i="3"/>
  <c r="H991" i="3" s="1"/>
  <c r="E991" i="3"/>
  <c r="F991" i="3"/>
  <c r="G991" i="3"/>
  <c r="A992" i="3"/>
  <c r="B992" i="3"/>
  <c r="C992" i="3"/>
  <c r="K992" i="3" s="1"/>
  <c r="D992" i="3"/>
  <c r="H992" i="3" s="1"/>
  <c r="E992" i="3"/>
  <c r="F992" i="3"/>
  <c r="G992" i="3"/>
  <c r="A993" i="3"/>
  <c r="B993" i="3"/>
  <c r="C993" i="3"/>
  <c r="D993" i="3"/>
  <c r="H993" i="3" s="1"/>
  <c r="E993" i="3"/>
  <c r="F993" i="3"/>
  <c r="G993" i="3"/>
  <c r="A994" i="3"/>
  <c r="B994" i="3"/>
  <c r="C994" i="3"/>
  <c r="K994" i="3" s="1"/>
  <c r="D994" i="3"/>
  <c r="H994" i="3" s="1"/>
  <c r="E994" i="3"/>
  <c r="F994" i="3"/>
  <c r="G994" i="3"/>
  <c r="A995" i="3"/>
  <c r="B995" i="3"/>
  <c r="C995" i="3"/>
  <c r="L995" i="3" s="1"/>
  <c r="D995" i="3"/>
  <c r="H995" i="3" s="1"/>
  <c r="E995" i="3"/>
  <c r="F995" i="3"/>
  <c r="G995" i="3"/>
  <c r="K995" i="3"/>
  <c r="M995" i="3"/>
  <c r="A996" i="3"/>
  <c r="B996" i="3"/>
  <c r="C996" i="3"/>
  <c r="M996" i="3" s="1"/>
  <c r="D996" i="3"/>
  <c r="H996" i="3" s="1"/>
  <c r="E996" i="3"/>
  <c r="F996" i="3"/>
  <c r="G996" i="3"/>
  <c r="A997" i="3"/>
  <c r="B997" i="3"/>
  <c r="C997" i="3"/>
  <c r="D997" i="3"/>
  <c r="H997" i="3" s="1"/>
  <c r="E997" i="3"/>
  <c r="F997" i="3"/>
  <c r="G997" i="3"/>
  <c r="A998" i="3"/>
  <c r="B998" i="3"/>
  <c r="C998" i="3"/>
  <c r="D998" i="3"/>
  <c r="H998" i="3" s="1"/>
  <c r="E998" i="3"/>
  <c r="F998" i="3"/>
  <c r="G998" i="3"/>
  <c r="L998" i="3"/>
  <c r="A999" i="3"/>
  <c r="B999" i="3"/>
  <c r="C999" i="3"/>
  <c r="M999" i="3" s="1"/>
  <c r="D999" i="3"/>
  <c r="H999" i="3" s="1"/>
  <c r="E999" i="3"/>
  <c r="F999" i="3"/>
  <c r="G999" i="3"/>
  <c r="K999" i="3"/>
  <c r="L999" i="3"/>
  <c r="A1000" i="3"/>
  <c r="B1000" i="3"/>
  <c r="C1000" i="3"/>
  <c r="K1000" i="3" s="1"/>
  <c r="D1000" i="3"/>
  <c r="H1000" i="3" s="1"/>
  <c r="E1000" i="3"/>
  <c r="F1000" i="3"/>
  <c r="G1000" i="3"/>
  <c r="A1001" i="3"/>
  <c r="B1001" i="3"/>
  <c r="C1001" i="3"/>
  <c r="D1001" i="3"/>
  <c r="H1001" i="3" s="1"/>
  <c r="E1001" i="3"/>
  <c r="F1001" i="3"/>
  <c r="G1001" i="3"/>
  <c r="A1002" i="3"/>
  <c r="B1002" i="3"/>
  <c r="C1002" i="3"/>
  <c r="K1002" i="3" s="1"/>
  <c r="D1002" i="3"/>
  <c r="H1002" i="3" s="1"/>
  <c r="E1002" i="3"/>
  <c r="F1002" i="3"/>
  <c r="G1002" i="3"/>
  <c r="A1003" i="3"/>
  <c r="B1003" i="3"/>
  <c r="C1003" i="3"/>
  <c r="D1003" i="3"/>
  <c r="H1003" i="3" s="1"/>
  <c r="E1003" i="3"/>
  <c r="F1003" i="3"/>
  <c r="G1003" i="3"/>
  <c r="A1004" i="3"/>
  <c r="B1004" i="3"/>
  <c r="C1004" i="3"/>
  <c r="D1004" i="3"/>
  <c r="H1004" i="3" s="1"/>
  <c r="E1004" i="3"/>
  <c r="F1004" i="3"/>
  <c r="G1004" i="3"/>
  <c r="A1005" i="3"/>
  <c r="B1005" i="3"/>
  <c r="C1005" i="3"/>
  <c r="D1005" i="3"/>
  <c r="H1005" i="3" s="1"/>
  <c r="E1005" i="3"/>
  <c r="F1005" i="3"/>
  <c r="G1005" i="3"/>
  <c r="K1005" i="3"/>
  <c r="L1005" i="3"/>
  <c r="M1005" i="3"/>
  <c r="A1006" i="3"/>
  <c r="B1006" i="3"/>
  <c r="C1006" i="3"/>
  <c r="D1006" i="3"/>
  <c r="H1006" i="3" s="1"/>
  <c r="E1006" i="3"/>
  <c r="F1006" i="3"/>
  <c r="G1006" i="3"/>
  <c r="A1007" i="3"/>
  <c r="B1007" i="3"/>
  <c r="C1007" i="3"/>
  <c r="D1007" i="3"/>
  <c r="H1007" i="3" s="1"/>
  <c r="E1007" i="3"/>
  <c r="F1007" i="3"/>
  <c r="G1007" i="3"/>
  <c r="A1008" i="3"/>
  <c r="B1008" i="3"/>
  <c r="C1008" i="3"/>
  <c r="D1008" i="3"/>
  <c r="H1008" i="3" s="1"/>
  <c r="E1008" i="3"/>
  <c r="F1008" i="3"/>
  <c r="G1008" i="3"/>
  <c r="A1009" i="3"/>
  <c r="B1009" i="3"/>
  <c r="C1009" i="3"/>
  <c r="D1009" i="3"/>
  <c r="H1009" i="3" s="1"/>
  <c r="E1009" i="3"/>
  <c r="F1009" i="3"/>
  <c r="G1009" i="3"/>
  <c r="M1009" i="3"/>
  <c r="A1010" i="3"/>
  <c r="B1010" i="3"/>
  <c r="C1010" i="3"/>
  <c r="D1010" i="3"/>
  <c r="H1010" i="3" s="1"/>
  <c r="E1010" i="3"/>
  <c r="F1010" i="3"/>
  <c r="G1010" i="3"/>
  <c r="A1011" i="3"/>
  <c r="B1011" i="3"/>
  <c r="C1011" i="3"/>
  <c r="L1011" i="3" s="1"/>
  <c r="D1011" i="3"/>
  <c r="H1011" i="3" s="1"/>
  <c r="E1011" i="3"/>
  <c r="F1011" i="3"/>
  <c r="G1011" i="3"/>
  <c r="A1012" i="3"/>
  <c r="B1012" i="3"/>
  <c r="C1012" i="3"/>
  <c r="K1012" i="3" s="1"/>
  <c r="D1012" i="3"/>
  <c r="H1012" i="3" s="1"/>
  <c r="E1012" i="3"/>
  <c r="F1012" i="3"/>
  <c r="G1012" i="3"/>
  <c r="A1013" i="3"/>
  <c r="B1013" i="3"/>
  <c r="C1013" i="3"/>
  <c r="D1013" i="3"/>
  <c r="H1013" i="3" s="1"/>
  <c r="E1013" i="3"/>
  <c r="F1013" i="3"/>
  <c r="G1013" i="3"/>
  <c r="L1013" i="3"/>
  <c r="M1013" i="3"/>
  <c r="A1014" i="3"/>
  <c r="B1014" i="3"/>
  <c r="C1014" i="3"/>
  <c r="D1014" i="3"/>
  <c r="H1014" i="3" s="1"/>
  <c r="E1014" i="3"/>
  <c r="F1014" i="3"/>
  <c r="G1014" i="3"/>
  <c r="A1015" i="3"/>
  <c r="B1015" i="3"/>
  <c r="C1015" i="3"/>
  <c r="M1015" i="3" s="1"/>
  <c r="D1015" i="3"/>
  <c r="H1015" i="3" s="1"/>
  <c r="E1015" i="3"/>
  <c r="F1015" i="3"/>
  <c r="G1015" i="3"/>
  <c r="K1015" i="3"/>
  <c r="L1015" i="3"/>
  <c r="A1016" i="3"/>
  <c r="B1016" i="3"/>
  <c r="C1016" i="3"/>
  <c r="K1016" i="3" s="1"/>
  <c r="D1016" i="3"/>
  <c r="H1016" i="3" s="1"/>
  <c r="E1016" i="3"/>
  <c r="F1016" i="3"/>
  <c r="G1016" i="3"/>
  <c r="L1016" i="3"/>
  <c r="A1017" i="3"/>
  <c r="B1017" i="3"/>
  <c r="C1017" i="3"/>
  <c r="M1017" i="3" s="1"/>
  <c r="D1017" i="3"/>
  <c r="H1017" i="3" s="1"/>
  <c r="E1017" i="3"/>
  <c r="F1017" i="3"/>
  <c r="G1017" i="3"/>
  <c r="A1018" i="3"/>
  <c r="B1018" i="3"/>
  <c r="C1018" i="3"/>
  <c r="D1018" i="3"/>
  <c r="H1018" i="3" s="1"/>
  <c r="E1018" i="3"/>
  <c r="F1018" i="3"/>
  <c r="G1018" i="3"/>
  <c r="A1019" i="3"/>
  <c r="B1019" i="3"/>
  <c r="C1019" i="3"/>
  <c r="K1019" i="3" s="1"/>
  <c r="D1019" i="3"/>
  <c r="H1019" i="3" s="1"/>
  <c r="E1019" i="3"/>
  <c r="F1019" i="3"/>
  <c r="G1019" i="3"/>
  <c r="A1020" i="3"/>
  <c r="B1020" i="3"/>
  <c r="C1020" i="3"/>
  <c r="D1020" i="3"/>
  <c r="H1020" i="3" s="1"/>
  <c r="E1020" i="3"/>
  <c r="F1020" i="3"/>
  <c r="G1020" i="3"/>
  <c r="A1021" i="3"/>
  <c r="B1021" i="3"/>
  <c r="C1021" i="3"/>
  <c r="D1021" i="3"/>
  <c r="H1021" i="3" s="1"/>
  <c r="E1021" i="3"/>
  <c r="F1021" i="3"/>
  <c r="G1021" i="3"/>
  <c r="A1022" i="3"/>
  <c r="B1022" i="3"/>
  <c r="C1022" i="3"/>
  <c r="K1022" i="3" s="1"/>
  <c r="D1022" i="3"/>
  <c r="H1022" i="3" s="1"/>
  <c r="E1022" i="3"/>
  <c r="F1022" i="3"/>
  <c r="G1022" i="3"/>
  <c r="A1023" i="3"/>
  <c r="B1023" i="3"/>
  <c r="C1023" i="3"/>
  <c r="D1023" i="3"/>
  <c r="H1023" i="3" s="1"/>
  <c r="E1023" i="3"/>
  <c r="F1023" i="3"/>
  <c r="G1023" i="3"/>
  <c r="K1023" i="3"/>
  <c r="L1023" i="3"/>
  <c r="M1023" i="3"/>
  <c r="A1024" i="3"/>
  <c r="B1024" i="3"/>
  <c r="C1024" i="3"/>
  <c r="K1024" i="3" s="1"/>
  <c r="D1024" i="3"/>
  <c r="H1024" i="3" s="1"/>
  <c r="E1024" i="3"/>
  <c r="F1024" i="3"/>
  <c r="G1024" i="3"/>
  <c r="L1024" i="3"/>
  <c r="A1025" i="3"/>
  <c r="B1025" i="3"/>
  <c r="C1025" i="3"/>
  <c r="D1025" i="3"/>
  <c r="H1025" i="3" s="1"/>
  <c r="E1025" i="3"/>
  <c r="F1025" i="3"/>
  <c r="G1025" i="3"/>
  <c r="A1026" i="3"/>
  <c r="B1026" i="3"/>
  <c r="C1026" i="3"/>
  <c r="K1026" i="3" s="1"/>
  <c r="D1026" i="3"/>
  <c r="E1026" i="3"/>
  <c r="F1026" i="3"/>
  <c r="G1026" i="3"/>
  <c r="H1026" i="3"/>
  <c r="A1027" i="3"/>
  <c r="B1027" i="3"/>
  <c r="C1027" i="3"/>
  <c r="D1027" i="3"/>
  <c r="H1027" i="3" s="1"/>
  <c r="E1027" i="3"/>
  <c r="F1027" i="3"/>
  <c r="G1027" i="3"/>
  <c r="A1028" i="3"/>
  <c r="B1028" i="3"/>
  <c r="C1028" i="3"/>
  <c r="M1028" i="3" s="1"/>
  <c r="D1028" i="3"/>
  <c r="H1028" i="3" s="1"/>
  <c r="E1028" i="3"/>
  <c r="F1028" i="3"/>
  <c r="G1028" i="3"/>
  <c r="K1028" i="3"/>
  <c r="A1029" i="3"/>
  <c r="B1029" i="3"/>
  <c r="C1029" i="3"/>
  <c r="D1029" i="3"/>
  <c r="H1029" i="3" s="1"/>
  <c r="E1029" i="3"/>
  <c r="F1029" i="3"/>
  <c r="G1029" i="3"/>
  <c r="A1030" i="3"/>
  <c r="B1030" i="3"/>
  <c r="C1030" i="3"/>
  <c r="D1030" i="3"/>
  <c r="H1030" i="3" s="1"/>
  <c r="E1030" i="3"/>
  <c r="F1030" i="3"/>
  <c r="G1030" i="3"/>
  <c r="A1031" i="3"/>
  <c r="B1031" i="3"/>
  <c r="C1031" i="3"/>
  <c r="D1031" i="3"/>
  <c r="H1031" i="3" s="1"/>
  <c r="E1031" i="3"/>
  <c r="F1031" i="3"/>
  <c r="G1031" i="3"/>
  <c r="A1032" i="3"/>
  <c r="B1032" i="3"/>
  <c r="C1032" i="3"/>
  <c r="K1032" i="3" s="1"/>
  <c r="D1032" i="3"/>
  <c r="E1032" i="3"/>
  <c r="F1032" i="3"/>
  <c r="G1032" i="3"/>
  <c r="H1032" i="3"/>
  <c r="A1033" i="3"/>
  <c r="B1033" i="3"/>
  <c r="C1033" i="3"/>
  <c r="D1033" i="3"/>
  <c r="E1033" i="3"/>
  <c r="F1033" i="3"/>
  <c r="G1033" i="3"/>
  <c r="H1033" i="3"/>
  <c r="A1034" i="3"/>
  <c r="B1034" i="3"/>
  <c r="C1034" i="3"/>
  <c r="M1034" i="3" s="1"/>
  <c r="D1034" i="3"/>
  <c r="E1034" i="3"/>
  <c r="F1034" i="3"/>
  <c r="G1034" i="3"/>
  <c r="H1034" i="3"/>
  <c r="A1035" i="3"/>
  <c r="B1035" i="3"/>
  <c r="C1035" i="3"/>
  <c r="D1035" i="3"/>
  <c r="H1035" i="3" s="1"/>
  <c r="E1035" i="3"/>
  <c r="F1035" i="3"/>
  <c r="G1035" i="3"/>
  <c r="K1035" i="3"/>
  <c r="A1036" i="3"/>
  <c r="B1036" i="3"/>
  <c r="C1036" i="3"/>
  <c r="D1036" i="3"/>
  <c r="H1036" i="3" s="1"/>
  <c r="E1036" i="3"/>
  <c r="F1036" i="3"/>
  <c r="G1036" i="3"/>
  <c r="A1037" i="3"/>
  <c r="B1037" i="3"/>
  <c r="C1037" i="3"/>
  <c r="D1037" i="3"/>
  <c r="H1037" i="3" s="1"/>
  <c r="E1037" i="3"/>
  <c r="F1037" i="3"/>
  <c r="G1037" i="3"/>
  <c r="L1037" i="3"/>
  <c r="A1038" i="3"/>
  <c r="B1038" i="3"/>
  <c r="C1038" i="3"/>
  <c r="K1038" i="3" s="1"/>
  <c r="D1038" i="3"/>
  <c r="H1038" i="3" s="1"/>
  <c r="E1038" i="3"/>
  <c r="F1038" i="3"/>
  <c r="G1038" i="3"/>
  <c r="A1039" i="3"/>
  <c r="B1039" i="3"/>
  <c r="C1039" i="3"/>
  <c r="L1039" i="3" s="1"/>
  <c r="D1039" i="3"/>
  <c r="H1039" i="3" s="1"/>
  <c r="E1039" i="3"/>
  <c r="F1039" i="3"/>
  <c r="G1039" i="3"/>
  <c r="A1040" i="3"/>
  <c r="B1040" i="3"/>
  <c r="C1040" i="3"/>
  <c r="K1040" i="3" s="1"/>
  <c r="D1040" i="3"/>
  <c r="H1040" i="3" s="1"/>
  <c r="E1040" i="3"/>
  <c r="F1040" i="3"/>
  <c r="G1040" i="3"/>
  <c r="L1040" i="3"/>
  <c r="M1040" i="3"/>
  <c r="A1041" i="3"/>
  <c r="B1041" i="3"/>
  <c r="C1041" i="3"/>
  <c r="D1041" i="3"/>
  <c r="H1041" i="3" s="1"/>
  <c r="E1041" i="3"/>
  <c r="F1041" i="3"/>
  <c r="G1041" i="3"/>
  <c r="A1042" i="3"/>
  <c r="B1042" i="3"/>
  <c r="C1042" i="3"/>
  <c r="D1042" i="3"/>
  <c r="H1042" i="3" s="1"/>
  <c r="E1042" i="3"/>
  <c r="F1042" i="3"/>
  <c r="G1042" i="3"/>
  <c r="K1042" i="3"/>
  <c r="L1042" i="3"/>
  <c r="M1042" i="3"/>
  <c r="A1043" i="3"/>
  <c r="B1043" i="3"/>
  <c r="C1043" i="3"/>
  <c r="M1043" i="3" s="1"/>
  <c r="D1043" i="3"/>
  <c r="H1043" i="3" s="1"/>
  <c r="E1043" i="3"/>
  <c r="F1043" i="3"/>
  <c r="G1043" i="3"/>
  <c r="K1043" i="3"/>
  <c r="A1044" i="3"/>
  <c r="B1044" i="3"/>
  <c r="C1044" i="3"/>
  <c r="D1044" i="3"/>
  <c r="H1044" i="3" s="1"/>
  <c r="E1044" i="3"/>
  <c r="F1044" i="3"/>
  <c r="G1044" i="3"/>
  <c r="A1045" i="3"/>
  <c r="B1045" i="3"/>
  <c r="C1045" i="3"/>
  <c r="M1045" i="3" s="1"/>
  <c r="D1045" i="3"/>
  <c r="H1045" i="3" s="1"/>
  <c r="E1045" i="3"/>
  <c r="F1045" i="3"/>
  <c r="G1045" i="3"/>
  <c r="L1045" i="3"/>
  <c r="A1046" i="3"/>
  <c r="B1046" i="3"/>
  <c r="C1046" i="3"/>
  <c r="D1046" i="3"/>
  <c r="E1046" i="3"/>
  <c r="F1046" i="3"/>
  <c r="G1046" i="3"/>
  <c r="H1046" i="3"/>
  <c r="L1046" i="3"/>
  <c r="A1047" i="3"/>
  <c r="B1047" i="3"/>
  <c r="C1047" i="3"/>
  <c r="D1047" i="3"/>
  <c r="H1047" i="3" s="1"/>
  <c r="E1047" i="3"/>
  <c r="F1047" i="3"/>
  <c r="G1047" i="3"/>
  <c r="A1048" i="3"/>
  <c r="B1048" i="3"/>
  <c r="C1048" i="3"/>
  <c r="D1048" i="3"/>
  <c r="E1048" i="3"/>
  <c r="F1048" i="3"/>
  <c r="G1048" i="3"/>
  <c r="H1048" i="3"/>
  <c r="L1048" i="3"/>
  <c r="A1049" i="3"/>
  <c r="B1049" i="3"/>
  <c r="C1049" i="3"/>
  <c r="M1049" i="3" s="1"/>
  <c r="D1049" i="3"/>
  <c r="H1049" i="3" s="1"/>
  <c r="E1049" i="3"/>
  <c r="F1049" i="3"/>
  <c r="G1049" i="3"/>
  <c r="K1049" i="3"/>
  <c r="A1050" i="3"/>
  <c r="B1050" i="3"/>
  <c r="C1050" i="3"/>
  <c r="K1050" i="3" s="1"/>
  <c r="D1050" i="3"/>
  <c r="H1050" i="3" s="1"/>
  <c r="E1050" i="3"/>
  <c r="F1050" i="3"/>
  <c r="G1050" i="3"/>
  <c r="A1051" i="3"/>
  <c r="B1051" i="3"/>
  <c r="C1051" i="3"/>
  <c r="D1051" i="3"/>
  <c r="E1051" i="3"/>
  <c r="F1051" i="3"/>
  <c r="G1051" i="3"/>
  <c r="H1051" i="3"/>
  <c r="A1052" i="3"/>
  <c r="B1052" i="3"/>
  <c r="C1052" i="3"/>
  <c r="D1052" i="3"/>
  <c r="H1052" i="3" s="1"/>
  <c r="E1052" i="3"/>
  <c r="F1052" i="3"/>
  <c r="G1052" i="3"/>
  <c r="A1053" i="3"/>
  <c r="B1053" i="3"/>
  <c r="C1053" i="3"/>
  <c r="K1053" i="3" s="1"/>
  <c r="D1053" i="3"/>
  <c r="H1053" i="3" s="1"/>
  <c r="E1053" i="3"/>
  <c r="F1053" i="3"/>
  <c r="G1053" i="3"/>
  <c r="A1054" i="3"/>
  <c r="B1054" i="3"/>
  <c r="C1054" i="3"/>
  <c r="K1054" i="3" s="1"/>
  <c r="D1054" i="3"/>
  <c r="E1054" i="3"/>
  <c r="F1054" i="3"/>
  <c r="G1054" i="3"/>
  <c r="H1054" i="3"/>
  <c r="M1054" i="3"/>
  <c r="A1055" i="3"/>
  <c r="B1055" i="3"/>
  <c r="C1055" i="3"/>
  <c r="M1055" i="3" s="1"/>
  <c r="D1055" i="3"/>
  <c r="H1055" i="3" s="1"/>
  <c r="E1055" i="3"/>
  <c r="F1055" i="3"/>
  <c r="G1055" i="3"/>
  <c r="A1056" i="3"/>
  <c r="B1056" i="3"/>
  <c r="C1056" i="3"/>
  <c r="D1056" i="3"/>
  <c r="H1056" i="3" s="1"/>
  <c r="E1056" i="3"/>
  <c r="F1056" i="3"/>
  <c r="G1056" i="3"/>
  <c r="A1057" i="3"/>
  <c r="B1057" i="3"/>
  <c r="C1057" i="3"/>
  <c r="D1057" i="3"/>
  <c r="H1057" i="3" s="1"/>
  <c r="E1057" i="3"/>
  <c r="F1057" i="3"/>
  <c r="G1057" i="3"/>
  <c r="K1057" i="3"/>
  <c r="A1058" i="3"/>
  <c r="B1058" i="3"/>
  <c r="C1058" i="3"/>
  <c r="K1058" i="3" s="1"/>
  <c r="D1058" i="3"/>
  <c r="H1058" i="3" s="1"/>
  <c r="E1058" i="3"/>
  <c r="F1058" i="3"/>
  <c r="G1058" i="3"/>
  <c r="A1059" i="3"/>
  <c r="B1059" i="3"/>
  <c r="C1059" i="3"/>
  <c r="D1059" i="3"/>
  <c r="H1059" i="3" s="1"/>
  <c r="E1059" i="3"/>
  <c r="F1059" i="3"/>
  <c r="G1059" i="3"/>
  <c r="A1060" i="3"/>
  <c r="B1060" i="3"/>
  <c r="C1060" i="3"/>
  <c r="D1060" i="3"/>
  <c r="H1060" i="3" s="1"/>
  <c r="E1060" i="3"/>
  <c r="F1060" i="3"/>
  <c r="G1060" i="3"/>
  <c r="A1061" i="3"/>
  <c r="B1061" i="3"/>
  <c r="C1061" i="3"/>
  <c r="D1061" i="3"/>
  <c r="H1061" i="3" s="1"/>
  <c r="E1061" i="3"/>
  <c r="F1061" i="3"/>
  <c r="G1061" i="3"/>
  <c r="A1062" i="3"/>
  <c r="B1062" i="3"/>
  <c r="C1062" i="3"/>
  <c r="D1062" i="3"/>
  <c r="E1062" i="3"/>
  <c r="F1062" i="3"/>
  <c r="G1062" i="3"/>
  <c r="H1062" i="3"/>
  <c r="A1063" i="3"/>
  <c r="B1063" i="3"/>
  <c r="C1063" i="3"/>
  <c r="K1063" i="3" s="1"/>
  <c r="D1063" i="3"/>
  <c r="H1063" i="3" s="1"/>
  <c r="E1063" i="3"/>
  <c r="F1063" i="3"/>
  <c r="G1063" i="3"/>
  <c r="L1063" i="3"/>
  <c r="M1063" i="3"/>
  <c r="A1064" i="3"/>
  <c r="B1064" i="3"/>
  <c r="C1064" i="3"/>
  <c r="K1064" i="3" s="1"/>
  <c r="D1064" i="3"/>
  <c r="H1064" i="3" s="1"/>
  <c r="E1064" i="3"/>
  <c r="F1064" i="3"/>
  <c r="G1064" i="3"/>
  <c r="A1065" i="3"/>
  <c r="B1065" i="3"/>
  <c r="C1065" i="3"/>
  <c r="M1065" i="3" s="1"/>
  <c r="D1065" i="3"/>
  <c r="H1065" i="3" s="1"/>
  <c r="E1065" i="3"/>
  <c r="F1065" i="3"/>
  <c r="G1065" i="3"/>
  <c r="K1065" i="3"/>
  <c r="A1066" i="3"/>
  <c r="B1066" i="3"/>
  <c r="C1066" i="3"/>
  <c r="D1066" i="3"/>
  <c r="H1066" i="3" s="1"/>
  <c r="E1066" i="3"/>
  <c r="F1066" i="3"/>
  <c r="G1066" i="3"/>
  <c r="K1066" i="3"/>
  <c r="L1066" i="3"/>
  <c r="M1066" i="3"/>
  <c r="A1067" i="3"/>
  <c r="B1067" i="3"/>
  <c r="C1067" i="3"/>
  <c r="D1067" i="3"/>
  <c r="H1067" i="3" s="1"/>
  <c r="E1067" i="3"/>
  <c r="F1067" i="3"/>
  <c r="G1067" i="3"/>
  <c r="A1068" i="3"/>
  <c r="B1068" i="3"/>
  <c r="C1068" i="3"/>
  <c r="D1068" i="3"/>
  <c r="H1068" i="3" s="1"/>
  <c r="E1068" i="3"/>
  <c r="F1068" i="3"/>
  <c r="G1068" i="3"/>
  <c r="A1069" i="3"/>
  <c r="B1069" i="3"/>
  <c r="C1069" i="3"/>
  <c r="K1069" i="3" s="1"/>
  <c r="D1069" i="3"/>
  <c r="H1069" i="3" s="1"/>
  <c r="E1069" i="3"/>
  <c r="F1069" i="3"/>
  <c r="G1069" i="3"/>
  <c r="A1070" i="3"/>
  <c r="B1070" i="3"/>
  <c r="C1070" i="3"/>
  <c r="D1070" i="3"/>
  <c r="H1070" i="3" s="1"/>
  <c r="E1070" i="3"/>
  <c r="F1070" i="3"/>
  <c r="G1070" i="3"/>
  <c r="K1070" i="3"/>
  <c r="L1070" i="3"/>
  <c r="M1070" i="3"/>
  <c r="A1071" i="3"/>
  <c r="B1071" i="3"/>
  <c r="C1071" i="3"/>
  <c r="K1071" i="3" s="1"/>
  <c r="D1071" i="3"/>
  <c r="H1071" i="3" s="1"/>
  <c r="E1071" i="3"/>
  <c r="F1071" i="3"/>
  <c r="G1071" i="3"/>
  <c r="A1072" i="3"/>
  <c r="B1072" i="3"/>
  <c r="C1072" i="3"/>
  <c r="D1072" i="3"/>
  <c r="H1072" i="3" s="1"/>
  <c r="E1072" i="3"/>
  <c r="F1072" i="3"/>
  <c r="G1072" i="3"/>
  <c r="K1072" i="3"/>
  <c r="L1072" i="3"/>
  <c r="M1072" i="3"/>
  <c r="A1073" i="3"/>
  <c r="B1073" i="3"/>
  <c r="C1073" i="3"/>
  <c r="L1073" i="3" s="1"/>
  <c r="D1073" i="3"/>
  <c r="E1073" i="3"/>
  <c r="F1073" i="3"/>
  <c r="G1073" i="3"/>
  <c r="H1073" i="3"/>
  <c r="A1074" i="3"/>
  <c r="B1074" i="3"/>
  <c r="C1074" i="3"/>
  <c r="D1074" i="3"/>
  <c r="H1074" i="3" s="1"/>
  <c r="E1074" i="3"/>
  <c r="F1074" i="3"/>
  <c r="G1074" i="3"/>
  <c r="K1074" i="3"/>
  <c r="A1075" i="3"/>
  <c r="B1075" i="3"/>
  <c r="C1075" i="3"/>
  <c r="D1075" i="3"/>
  <c r="E1075" i="3"/>
  <c r="F1075" i="3"/>
  <c r="G1075" i="3"/>
  <c r="H1075" i="3"/>
  <c r="M1075" i="3"/>
  <c r="A1076" i="3"/>
  <c r="B1076" i="3"/>
  <c r="C1076" i="3"/>
  <c r="D1076" i="3"/>
  <c r="H1076" i="3" s="1"/>
  <c r="E1076" i="3"/>
  <c r="F1076" i="3"/>
  <c r="G1076" i="3"/>
  <c r="A1077" i="3"/>
  <c r="B1077" i="3"/>
  <c r="C1077" i="3"/>
  <c r="D1077" i="3"/>
  <c r="H1077" i="3" s="1"/>
  <c r="E1077" i="3"/>
  <c r="F1077" i="3"/>
  <c r="G1077" i="3"/>
  <c r="A1078" i="3"/>
  <c r="B1078" i="3"/>
  <c r="C1078" i="3"/>
  <c r="L1078" i="3" s="1"/>
  <c r="D1078" i="3"/>
  <c r="H1078" i="3" s="1"/>
  <c r="E1078" i="3"/>
  <c r="F1078" i="3"/>
  <c r="G1078" i="3"/>
  <c r="A1079" i="3"/>
  <c r="B1079" i="3"/>
  <c r="C1079" i="3"/>
  <c r="D1079" i="3"/>
  <c r="H1079" i="3" s="1"/>
  <c r="E1079" i="3"/>
  <c r="F1079" i="3"/>
  <c r="G1079" i="3"/>
  <c r="A1080" i="3"/>
  <c r="B1080" i="3"/>
  <c r="C1080" i="3"/>
  <c r="D1080" i="3"/>
  <c r="E1080" i="3"/>
  <c r="F1080" i="3"/>
  <c r="G1080" i="3"/>
  <c r="H1080" i="3"/>
  <c r="A1081" i="3"/>
  <c r="B1081" i="3"/>
  <c r="C1081" i="3"/>
  <c r="M1081" i="3" s="1"/>
  <c r="D1081" i="3"/>
  <c r="H1081" i="3" s="1"/>
  <c r="E1081" i="3"/>
  <c r="F1081" i="3"/>
  <c r="G1081" i="3"/>
  <c r="A1082" i="3"/>
  <c r="B1082" i="3"/>
  <c r="C1082" i="3"/>
  <c r="D1082" i="3"/>
  <c r="H1082" i="3" s="1"/>
  <c r="E1082" i="3"/>
  <c r="F1082" i="3"/>
  <c r="G1082" i="3"/>
  <c r="A1083" i="3"/>
  <c r="B1083" i="3"/>
  <c r="C1083" i="3"/>
  <c r="K1083" i="3" s="1"/>
  <c r="D1083" i="3"/>
  <c r="H1083" i="3" s="1"/>
  <c r="E1083" i="3"/>
  <c r="F1083" i="3"/>
  <c r="G1083" i="3"/>
  <c r="A1084" i="3"/>
  <c r="B1084" i="3"/>
  <c r="C1084" i="3"/>
  <c r="M1084" i="3" s="1"/>
  <c r="D1084" i="3"/>
  <c r="E1084" i="3"/>
  <c r="F1084" i="3"/>
  <c r="G1084" i="3"/>
  <c r="H1084" i="3"/>
  <c r="A1085" i="3"/>
  <c r="B1085" i="3"/>
  <c r="C1085" i="3"/>
  <c r="D1085" i="3"/>
  <c r="H1085" i="3" s="1"/>
  <c r="E1085" i="3"/>
  <c r="F1085" i="3"/>
  <c r="G1085" i="3"/>
  <c r="A1086" i="3"/>
  <c r="B1086" i="3"/>
  <c r="C1086" i="3"/>
  <c r="L1086" i="3" s="1"/>
  <c r="D1086" i="3"/>
  <c r="E1086" i="3"/>
  <c r="F1086" i="3"/>
  <c r="G1086" i="3"/>
  <c r="H1086" i="3"/>
  <c r="K1086" i="3"/>
  <c r="A1087" i="3"/>
  <c r="B1087" i="3"/>
  <c r="C1087" i="3"/>
  <c r="D1087" i="3"/>
  <c r="H1087" i="3" s="1"/>
  <c r="E1087" i="3"/>
  <c r="F1087" i="3"/>
  <c r="G1087" i="3"/>
  <c r="L1087" i="3"/>
  <c r="A1088" i="3"/>
  <c r="B1088" i="3"/>
  <c r="C1088" i="3"/>
  <c r="D1088" i="3"/>
  <c r="H1088" i="3" s="1"/>
  <c r="E1088" i="3"/>
  <c r="F1088" i="3"/>
  <c r="G1088" i="3"/>
  <c r="A1089" i="3"/>
  <c r="B1089" i="3"/>
  <c r="C1089" i="3"/>
  <c r="D1089" i="3"/>
  <c r="H1089" i="3" s="1"/>
  <c r="E1089" i="3"/>
  <c r="F1089" i="3"/>
  <c r="G1089" i="3"/>
  <c r="A1090" i="3"/>
  <c r="B1090" i="3"/>
  <c r="C1090" i="3"/>
  <c r="D1090" i="3"/>
  <c r="H1090" i="3" s="1"/>
  <c r="E1090" i="3"/>
  <c r="F1090" i="3"/>
  <c r="G1090" i="3"/>
  <c r="A1091" i="3"/>
  <c r="B1091" i="3"/>
  <c r="C1091" i="3"/>
  <c r="K1091" i="3" s="1"/>
  <c r="D1091" i="3"/>
  <c r="H1091" i="3" s="1"/>
  <c r="E1091" i="3"/>
  <c r="F1091" i="3"/>
  <c r="G1091" i="3"/>
  <c r="A1092" i="3"/>
  <c r="B1092" i="3"/>
  <c r="C1092" i="3"/>
  <c r="D1092" i="3"/>
  <c r="H1092" i="3" s="1"/>
  <c r="E1092" i="3"/>
  <c r="F1092" i="3"/>
  <c r="G1092" i="3"/>
  <c r="A1093" i="3"/>
  <c r="B1093" i="3"/>
  <c r="C1093" i="3"/>
  <c r="L1093" i="3" s="1"/>
  <c r="D1093" i="3"/>
  <c r="H1093" i="3" s="1"/>
  <c r="E1093" i="3"/>
  <c r="F1093" i="3"/>
  <c r="G1093" i="3"/>
  <c r="A1094" i="3"/>
  <c r="B1094" i="3"/>
  <c r="C1094" i="3"/>
  <c r="M1094" i="3" s="1"/>
  <c r="D1094" i="3"/>
  <c r="H1094" i="3" s="1"/>
  <c r="E1094" i="3"/>
  <c r="F1094" i="3"/>
  <c r="G1094" i="3"/>
  <c r="A1095" i="3"/>
  <c r="B1095" i="3"/>
  <c r="C1095" i="3"/>
  <c r="D1095" i="3"/>
  <c r="H1095" i="3" s="1"/>
  <c r="E1095" i="3"/>
  <c r="F1095" i="3"/>
  <c r="G1095" i="3"/>
  <c r="A1096" i="3"/>
  <c r="B1096" i="3"/>
  <c r="C1096" i="3"/>
  <c r="K1096" i="3" s="1"/>
  <c r="D1096" i="3"/>
  <c r="H1096" i="3" s="1"/>
  <c r="E1096" i="3"/>
  <c r="F1096" i="3"/>
  <c r="G1096" i="3"/>
  <c r="L1096" i="3"/>
  <c r="M1096" i="3"/>
  <c r="A1097" i="3"/>
  <c r="B1097" i="3"/>
  <c r="C1097" i="3"/>
  <c r="K1097" i="3" s="1"/>
  <c r="D1097" i="3"/>
  <c r="H1097" i="3" s="1"/>
  <c r="E1097" i="3"/>
  <c r="F1097" i="3"/>
  <c r="G1097" i="3"/>
  <c r="A1098" i="3"/>
  <c r="B1098" i="3"/>
  <c r="C1098" i="3"/>
  <c r="D1098" i="3"/>
  <c r="H1098" i="3" s="1"/>
  <c r="E1098" i="3"/>
  <c r="F1098" i="3"/>
  <c r="G1098" i="3"/>
  <c r="A1099" i="3"/>
  <c r="B1099" i="3"/>
  <c r="C1099" i="3"/>
  <c r="D1099" i="3"/>
  <c r="H1099" i="3" s="1"/>
  <c r="E1099" i="3"/>
  <c r="F1099" i="3"/>
  <c r="G1099" i="3"/>
  <c r="A1100" i="3"/>
  <c r="B1100" i="3"/>
  <c r="C1100" i="3"/>
  <c r="M1100" i="3" s="1"/>
  <c r="D1100" i="3"/>
  <c r="E1100" i="3"/>
  <c r="F1100" i="3"/>
  <c r="G1100" i="3"/>
  <c r="H1100" i="3"/>
  <c r="A1101" i="3"/>
  <c r="B1101" i="3"/>
  <c r="C1101" i="3"/>
  <c r="D1101" i="3"/>
  <c r="H1101" i="3" s="1"/>
  <c r="E1101" i="3"/>
  <c r="F1101" i="3"/>
  <c r="G1101" i="3"/>
  <c r="A1102" i="3"/>
  <c r="B1102" i="3"/>
  <c r="C1102" i="3"/>
  <c r="D1102" i="3"/>
  <c r="H1102" i="3" s="1"/>
  <c r="E1102" i="3"/>
  <c r="F1102" i="3"/>
  <c r="G1102" i="3"/>
  <c r="K1102" i="3"/>
  <c r="L1102" i="3"/>
  <c r="M1102" i="3"/>
  <c r="A1103" i="3"/>
  <c r="B1103" i="3"/>
  <c r="C1103" i="3"/>
  <c r="M1103" i="3" s="1"/>
  <c r="D1103" i="3"/>
  <c r="H1103" i="3" s="1"/>
  <c r="E1103" i="3"/>
  <c r="F1103" i="3"/>
  <c r="G1103" i="3"/>
  <c r="A1104" i="3"/>
  <c r="B1104" i="3"/>
  <c r="C1104" i="3"/>
  <c r="K1104" i="3" s="1"/>
  <c r="D1104" i="3"/>
  <c r="H1104" i="3" s="1"/>
  <c r="E1104" i="3"/>
  <c r="F1104" i="3"/>
  <c r="G1104" i="3"/>
  <c r="L1104" i="3"/>
  <c r="M1104" i="3"/>
  <c r="A1105" i="3"/>
  <c r="B1105" i="3"/>
  <c r="C1105" i="3"/>
  <c r="D1105" i="3"/>
  <c r="H1105" i="3" s="1"/>
  <c r="E1105" i="3"/>
  <c r="F1105" i="3"/>
  <c r="G1105" i="3"/>
  <c r="M1105" i="3"/>
  <c r="A1106" i="3"/>
  <c r="B1106" i="3"/>
  <c r="C1106" i="3"/>
  <c r="D1106" i="3"/>
  <c r="H1106" i="3" s="1"/>
  <c r="E1106" i="3"/>
  <c r="F1106" i="3"/>
  <c r="G1106" i="3"/>
  <c r="A1107" i="3"/>
  <c r="B1107" i="3"/>
  <c r="C1107" i="3"/>
  <c r="D1107" i="3"/>
  <c r="H1107" i="3" s="1"/>
  <c r="E1107" i="3"/>
  <c r="F1107" i="3"/>
  <c r="G1107" i="3"/>
  <c r="A1108" i="3"/>
  <c r="B1108" i="3"/>
  <c r="C1108" i="3"/>
  <c r="D1108" i="3"/>
  <c r="H1108" i="3" s="1"/>
  <c r="E1108" i="3"/>
  <c r="F1108" i="3"/>
  <c r="G1108" i="3"/>
  <c r="A1109" i="3"/>
  <c r="B1109" i="3"/>
  <c r="C1109" i="3"/>
  <c r="D1109" i="3"/>
  <c r="H1109" i="3" s="1"/>
  <c r="E1109" i="3"/>
  <c r="F1109" i="3"/>
  <c r="G1109" i="3"/>
  <c r="L1109" i="3"/>
  <c r="A1110" i="3"/>
  <c r="B1110" i="3"/>
  <c r="C1110" i="3"/>
  <c r="K1110" i="3" s="1"/>
  <c r="D1110" i="3"/>
  <c r="H1110" i="3" s="1"/>
  <c r="E1110" i="3"/>
  <c r="F1110" i="3"/>
  <c r="G1110" i="3"/>
  <c r="A1111" i="3"/>
  <c r="B1111" i="3"/>
  <c r="C1111" i="3"/>
  <c r="M1111" i="3" s="1"/>
  <c r="D1111" i="3"/>
  <c r="H1111" i="3" s="1"/>
  <c r="E1111" i="3"/>
  <c r="F1111" i="3"/>
  <c r="G1111" i="3"/>
  <c r="L1111" i="3"/>
  <c r="A1112" i="3"/>
  <c r="B1112" i="3"/>
  <c r="C1112" i="3"/>
  <c r="D1112" i="3"/>
  <c r="H1112" i="3" s="1"/>
  <c r="E1112" i="3"/>
  <c r="F1112" i="3"/>
  <c r="G1112" i="3"/>
  <c r="A1113" i="3"/>
  <c r="B1113" i="3"/>
  <c r="C1113" i="3"/>
  <c r="M1113" i="3" s="1"/>
  <c r="D1113" i="3"/>
  <c r="H1113" i="3" s="1"/>
  <c r="E1113" i="3"/>
  <c r="F1113" i="3"/>
  <c r="G1113" i="3"/>
  <c r="A1114" i="3"/>
  <c r="B1114" i="3"/>
  <c r="C1114" i="3"/>
  <c r="M1114" i="3" s="1"/>
  <c r="D1114" i="3"/>
  <c r="H1114" i="3" s="1"/>
  <c r="E1114" i="3"/>
  <c r="F1114" i="3"/>
  <c r="G1114" i="3"/>
  <c r="K1114" i="3"/>
  <c r="L1114" i="3"/>
  <c r="A1115" i="3"/>
  <c r="B1115" i="3"/>
  <c r="C1115" i="3"/>
  <c r="L1115" i="3" s="1"/>
  <c r="D1115" i="3"/>
  <c r="H1115" i="3" s="1"/>
  <c r="E1115" i="3"/>
  <c r="F1115" i="3"/>
  <c r="G1115" i="3"/>
  <c r="K1115" i="3"/>
  <c r="A1116" i="3"/>
  <c r="B1116" i="3"/>
  <c r="C1116" i="3"/>
  <c r="D1116" i="3"/>
  <c r="H1116" i="3" s="1"/>
  <c r="E1116" i="3"/>
  <c r="F1116" i="3"/>
  <c r="G1116" i="3"/>
  <c r="A1117" i="3"/>
  <c r="B1117" i="3"/>
  <c r="C1117" i="3"/>
  <c r="K1117" i="3" s="1"/>
  <c r="D1117" i="3"/>
  <c r="E1117" i="3"/>
  <c r="F1117" i="3"/>
  <c r="G1117" i="3"/>
  <c r="H1117" i="3"/>
  <c r="A1118" i="3"/>
  <c r="B1118" i="3"/>
  <c r="C1118" i="3"/>
  <c r="K1118" i="3" s="1"/>
  <c r="D1118" i="3"/>
  <c r="E1118" i="3"/>
  <c r="F1118" i="3"/>
  <c r="G1118" i="3"/>
  <c r="H1118" i="3"/>
  <c r="A1119" i="3"/>
  <c r="B1119" i="3"/>
  <c r="C1119" i="3"/>
  <c r="D1119" i="3"/>
  <c r="H1119" i="3" s="1"/>
  <c r="E1119" i="3"/>
  <c r="F1119" i="3"/>
  <c r="G1119" i="3"/>
  <c r="A1120" i="3"/>
  <c r="B1120" i="3"/>
  <c r="C1120" i="3"/>
  <c r="D1120" i="3"/>
  <c r="H1120" i="3" s="1"/>
  <c r="E1120" i="3"/>
  <c r="F1120" i="3"/>
  <c r="G1120" i="3"/>
  <c r="A1121" i="3"/>
  <c r="B1121" i="3"/>
  <c r="C1121" i="3"/>
  <c r="D1121" i="3"/>
  <c r="E1121" i="3"/>
  <c r="F1121" i="3"/>
  <c r="G1121" i="3"/>
  <c r="H1121" i="3"/>
  <c r="A1122" i="3"/>
  <c r="B1122" i="3"/>
  <c r="C1122" i="3"/>
  <c r="L1122" i="3" s="1"/>
  <c r="D1122" i="3"/>
  <c r="E1122" i="3"/>
  <c r="F1122" i="3"/>
  <c r="G1122" i="3"/>
  <c r="H1122" i="3"/>
  <c r="K1122" i="3"/>
  <c r="M1122" i="3"/>
  <c r="A1123" i="3"/>
  <c r="B1123" i="3"/>
  <c r="C1123" i="3"/>
  <c r="D1123" i="3"/>
  <c r="H1123" i="3" s="1"/>
  <c r="E1123" i="3"/>
  <c r="F1123" i="3"/>
  <c r="G1123" i="3"/>
  <c r="A1124" i="3"/>
  <c r="B1124" i="3"/>
  <c r="C1124" i="3"/>
  <c r="K1124" i="3" s="1"/>
  <c r="D1124" i="3"/>
  <c r="H1124" i="3" s="1"/>
  <c r="E1124" i="3"/>
  <c r="F1124" i="3"/>
  <c r="G1124" i="3"/>
  <c r="A1125" i="3"/>
  <c r="B1125" i="3"/>
  <c r="C1125" i="3"/>
  <c r="D1125" i="3"/>
  <c r="H1125" i="3" s="1"/>
  <c r="E1125" i="3"/>
  <c r="F1125" i="3"/>
  <c r="G1125" i="3"/>
  <c r="A1126" i="3"/>
  <c r="B1126" i="3"/>
  <c r="C1126" i="3"/>
  <c r="K1126" i="3" s="1"/>
  <c r="D1126" i="3"/>
  <c r="H1126" i="3" s="1"/>
  <c r="E1126" i="3"/>
  <c r="F1126" i="3"/>
  <c r="G1126" i="3"/>
  <c r="A1127" i="3"/>
  <c r="B1127" i="3"/>
  <c r="C1127" i="3"/>
  <c r="K1127" i="3" s="1"/>
  <c r="D1127" i="3"/>
  <c r="H1127" i="3" s="1"/>
  <c r="E1127" i="3"/>
  <c r="F1127" i="3"/>
  <c r="G1127" i="3"/>
  <c r="L1127" i="3"/>
  <c r="M1127" i="3"/>
  <c r="A1128" i="3"/>
  <c r="B1128" i="3"/>
  <c r="C1128" i="3"/>
  <c r="D1128" i="3"/>
  <c r="H1128" i="3" s="1"/>
  <c r="E1128" i="3"/>
  <c r="F1128" i="3"/>
  <c r="G1128" i="3"/>
  <c r="A1129" i="3"/>
  <c r="B1129" i="3"/>
  <c r="C1129" i="3"/>
  <c r="D1129" i="3"/>
  <c r="E1129" i="3"/>
  <c r="F1129" i="3"/>
  <c r="G1129" i="3"/>
  <c r="H1129" i="3"/>
  <c r="A1130" i="3"/>
  <c r="B1130" i="3"/>
  <c r="C1130" i="3"/>
  <c r="K1130" i="3" s="1"/>
  <c r="D1130" i="3"/>
  <c r="H1130" i="3" s="1"/>
  <c r="E1130" i="3"/>
  <c r="F1130" i="3"/>
  <c r="G1130" i="3"/>
  <c r="A1131" i="3"/>
  <c r="B1131" i="3"/>
  <c r="C1131" i="3"/>
  <c r="M1131" i="3" s="1"/>
  <c r="D1131" i="3"/>
  <c r="H1131" i="3" s="1"/>
  <c r="E1131" i="3"/>
  <c r="F1131" i="3"/>
  <c r="G1131" i="3"/>
  <c r="K1131" i="3"/>
  <c r="L1131" i="3"/>
  <c r="A1132" i="3"/>
  <c r="B1132" i="3"/>
  <c r="C1132" i="3"/>
  <c r="D1132" i="3"/>
  <c r="H1132" i="3" s="1"/>
  <c r="E1132" i="3"/>
  <c r="F1132" i="3"/>
  <c r="G1132" i="3"/>
  <c r="A1133" i="3"/>
  <c r="B1133" i="3"/>
  <c r="C1133" i="3"/>
  <c r="D1133" i="3"/>
  <c r="H1133" i="3" s="1"/>
  <c r="E1133" i="3"/>
  <c r="F1133" i="3"/>
  <c r="G1133" i="3"/>
  <c r="A1134" i="3"/>
  <c r="B1134" i="3"/>
  <c r="C1134" i="3"/>
  <c r="K1134" i="3" s="1"/>
  <c r="D1134" i="3"/>
  <c r="H1134" i="3" s="1"/>
  <c r="E1134" i="3"/>
  <c r="F1134" i="3"/>
  <c r="G1134" i="3"/>
  <c r="M1134" i="3"/>
  <c r="A1135" i="3"/>
  <c r="B1135" i="3"/>
  <c r="C1135" i="3"/>
  <c r="L1135" i="3" s="1"/>
  <c r="D1135" i="3"/>
  <c r="E1135" i="3"/>
  <c r="F1135" i="3"/>
  <c r="G1135" i="3"/>
  <c r="H1135" i="3"/>
  <c r="K1135" i="3"/>
  <c r="A1136" i="3"/>
  <c r="B1136" i="3"/>
  <c r="C1136" i="3"/>
  <c r="D1136" i="3"/>
  <c r="E1136" i="3"/>
  <c r="F1136" i="3"/>
  <c r="G1136" i="3"/>
  <c r="H1136" i="3"/>
  <c r="A1137" i="3"/>
  <c r="B1137" i="3"/>
  <c r="C1137" i="3"/>
  <c r="L1137" i="3" s="1"/>
  <c r="D1137" i="3"/>
  <c r="H1137" i="3" s="1"/>
  <c r="E1137" i="3"/>
  <c r="F1137" i="3"/>
  <c r="G1137" i="3"/>
  <c r="A1138" i="3"/>
  <c r="B1138" i="3"/>
  <c r="C1138" i="3"/>
  <c r="D1138" i="3"/>
  <c r="E1138" i="3"/>
  <c r="F1138" i="3"/>
  <c r="G1138" i="3"/>
  <c r="H1138" i="3"/>
  <c r="A1139" i="3"/>
  <c r="B1139" i="3"/>
  <c r="C1139" i="3"/>
  <c r="D1139" i="3"/>
  <c r="H1139" i="3" s="1"/>
  <c r="E1139" i="3"/>
  <c r="F1139" i="3"/>
  <c r="G1139" i="3"/>
  <c r="A1140" i="3"/>
  <c r="B1140" i="3"/>
  <c r="C1140" i="3"/>
  <c r="D1140" i="3"/>
  <c r="E1140" i="3"/>
  <c r="F1140" i="3"/>
  <c r="G1140" i="3"/>
  <c r="H1140" i="3"/>
  <c r="A1141" i="3"/>
  <c r="B1141" i="3"/>
  <c r="C1141" i="3"/>
  <c r="K1141" i="3" s="1"/>
  <c r="D1141" i="3"/>
  <c r="H1141" i="3" s="1"/>
  <c r="E1141" i="3"/>
  <c r="F1141" i="3"/>
  <c r="G1141" i="3"/>
  <c r="L1141" i="3"/>
  <c r="A1142" i="3"/>
  <c r="B1142" i="3"/>
  <c r="C1142" i="3"/>
  <c r="M1142" i="3" s="1"/>
  <c r="D1142" i="3"/>
  <c r="H1142" i="3" s="1"/>
  <c r="E1142" i="3"/>
  <c r="F1142" i="3"/>
  <c r="G1142" i="3"/>
  <c r="A1143" i="3"/>
  <c r="B1143" i="3"/>
  <c r="C1143" i="3"/>
  <c r="M1143" i="3" s="1"/>
  <c r="D1143" i="3"/>
  <c r="H1143" i="3" s="1"/>
  <c r="E1143" i="3"/>
  <c r="F1143" i="3"/>
  <c r="G1143" i="3"/>
  <c r="A1144" i="3"/>
  <c r="B1144" i="3"/>
  <c r="C1144" i="3"/>
  <c r="K1144" i="3" s="1"/>
  <c r="D1144" i="3"/>
  <c r="H1144" i="3" s="1"/>
  <c r="E1144" i="3"/>
  <c r="F1144" i="3"/>
  <c r="G1144" i="3"/>
  <c r="L1144" i="3"/>
  <c r="A1145" i="3"/>
  <c r="B1145" i="3"/>
  <c r="C1145" i="3"/>
  <c r="L1145" i="3" s="1"/>
  <c r="D1145" i="3"/>
  <c r="E1145" i="3"/>
  <c r="F1145" i="3"/>
  <c r="G1145" i="3"/>
  <c r="H1145" i="3"/>
  <c r="A1146" i="3"/>
  <c r="B1146" i="3"/>
  <c r="C1146" i="3"/>
  <c r="D1146" i="3"/>
  <c r="H1146" i="3" s="1"/>
  <c r="E1146" i="3"/>
  <c r="F1146" i="3"/>
  <c r="G1146" i="3"/>
  <c r="A1147" i="3"/>
  <c r="B1147" i="3"/>
  <c r="C1147" i="3"/>
  <c r="D1147" i="3"/>
  <c r="H1147" i="3" s="1"/>
  <c r="E1147" i="3"/>
  <c r="F1147" i="3"/>
  <c r="G1147" i="3"/>
  <c r="A1148" i="3"/>
  <c r="B1148" i="3"/>
  <c r="C1148" i="3"/>
  <c r="D1148" i="3"/>
  <c r="H1148" i="3" s="1"/>
  <c r="E1148" i="3"/>
  <c r="F1148" i="3"/>
  <c r="G1148" i="3"/>
  <c r="A1149" i="3"/>
  <c r="B1149" i="3"/>
  <c r="C1149" i="3"/>
  <c r="K1149" i="3" s="1"/>
  <c r="D1149" i="3"/>
  <c r="H1149" i="3" s="1"/>
  <c r="E1149" i="3"/>
  <c r="F1149" i="3"/>
  <c r="G1149" i="3"/>
  <c r="M1149" i="3"/>
  <c r="A1150" i="3"/>
  <c r="B1150" i="3"/>
  <c r="C1150" i="3"/>
  <c r="D1150" i="3"/>
  <c r="H1150" i="3" s="1"/>
  <c r="E1150" i="3"/>
  <c r="F1150" i="3"/>
  <c r="G1150" i="3"/>
  <c r="K1150" i="3"/>
  <c r="L1150" i="3"/>
  <c r="M1150" i="3"/>
  <c r="A1151" i="3"/>
  <c r="B1151" i="3"/>
  <c r="C1151" i="3"/>
  <c r="M1151" i="3" s="1"/>
  <c r="D1151" i="3"/>
  <c r="H1151" i="3" s="1"/>
  <c r="E1151" i="3"/>
  <c r="F1151" i="3"/>
  <c r="G1151" i="3"/>
  <c r="A1152" i="3"/>
  <c r="B1152" i="3"/>
  <c r="C1152" i="3"/>
  <c r="L1152" i="3" s="1"/>
  <c r="D1152" i="3"/>
  <c r="H1152" i="3" s="1"/>
  <c r="E1152" i="3"/>
  <c r="F1152" i="3"/>
  <c r="G1152" i="3"/>
  <c r="K1152" i="3"/>
  <c r="A1153" i="3"/>
  <c r="B1153" i="3"/>
  <c r="C1153" i="3"/>
  <c r="D1153" i="3"/>
  <c r="H1153" i="3" s="1"/>
  <c r="E1153" i="3"/>
  <c r="F1153" i="3"/>
  <c r="G1153" i="3"/>
  <c r="A1154" i="3"/>
  <c r="B1154" i="3"/>
  <c r="C1154" i="3"/>
  <c r="M1154" i="3" s="1"/>
  <c r="D1154" i="3"/>
  <c r="E1154" i="3"/>
  <c r="F1154" i="3"/>
  <c r="G1154" i="3"/>
  <c r="H1154" i="3"/>
  <c r="L1154" i="3"/>
  <c r="A1155" i="3"/>
  <c r="B1155" i="3"/>
  <c r="C1155" i="3"/>
  <c r="M1155" i="3" s="1"/>
  <c r="D1155" i="3"/>
  <c r="H1155" i="3" s="1"/>
  <c r="E1155" i="3"/>
  <c r="F1155" i="3"/>
  <c r="G1155" i="3"/>
  <c r="A1156" i="3"/>
  <c r="B1156" i="3"/>
  <c r="C1156" i="3"/>
  <c r="D1156" i="3"/>
  <c r="H1156" i="3" s="1"/>
  <c r="E1156" i="3"/>
  <c r="F1156" i="3"/>
  <c r="G1156" i="3"/>
  <c r="A1157" i="3"/>
  <c r="B1157" i="3"/>
  <c r="C1157" i="3"/>
  <c r="K1157" i="3" s="1"/>
  <c r="D1157" i="3"/>
  <c r="H1157" i="3" s="1"/>
  <c r="E1157" i="3"/>
  <c r="F1157" i="3"/>
  <c r="G1157" i="3"/>
  <c r="L1157" i="3"/>
  <c r="M1157" i="3"/>
  <c r="A1158" i="3"/>
  <c r="B1158" i="3"/>
  <c r="C1158" i="3"/>
  <c r="K1158" i="3" s="1"/>
  <c r="D1158" i="3"/>
  <c r="H1158" i="3" s="1"/>
  <c r="E1158" i="3"/>
  <c r="F1158" i="3"/>
  <c r="G1158" i="3"/>
  <c r="A1159" i="3"/>
  <c r="B1159" i="3"/>
  <c r="C1159" i="3"/>
  <c r="D1159" i="3"/>
  <c r="H1159" i="3" s="1"/>
  <c r="E1159" i="3"/>
  <c r="F1159" i="3"/>
  <c r="G1159" i="3"/>
  <c r="L1159" i="3"/>
  <c r="A1160" i="3"/>
  <c r="B1160" i="3"/>
  <c r="C1160" i="3"/>
  <c r="D1160" i="3"/>
  <c r="H1160" i="3" s="1"/>
  <c r="E1160" i="3"/>
  <c r="F1160" i="3"/>
  <c r="G1160" i="3"/>
  <c r="A1161" i="3"/>
  <c r="B1161" i="3"/>
  <c r="C1161" i="3"/>
  <c r="D1161" i="3"/>
  <c r="H1161" i="3" s="1"/>
  <c r="E1161" i="3"/>
  <c r="F1161" i="3"/>
  <c r="G1161" i="3"/>
  <c r="K1161" i="3"/>
  <c r="A1162" i="3"/>
  <c r="B1162" i="3"/>
  <c r="C1162" i="3"/>
  <c r="K1162" i="3" s="1"/>
  <c r="D1162" i="3"/>
  <c r="E1162" i="3"/>
  <c r="F1162" i="3"/>
  <c r="G1162" i="3"/>
  <c r="H1162" i="3"/>
  <c r="A1163" i="3"/>
  <c r="B1163" i="3"/>
  <c r="C1163" i="3"/>
  <c r="L1163" i="3" s="1"/>
  <c r="D1163" i="3"/>
  <c r="H1163" i="3" s="1"/>
  <c r="E1163" i="3"/>
  <c r="F1163" i="3"/>
  <c r="G1163" i="3"/>
  <c r="K1163" i="3"/>
  <c r="A1164" i="3"/>
  <c r="B1164" i="3"/>
  <c r="C1164" i="3"/>
  <c r="D1164" i="3"/>
  <c r="E1164" i="3"/>
  <c r="F1164" i="3"/>
  <c r="G1164" i="3"/>
  <c r="H1164" i="3"/>
  <c r="A1165" i="3"/>
  <c r="B1165" i="3"/>
  <c r="C1165" i="3"/>
  <c r="M1165" i="3" s="1"/>
  <c r="D1165" i="3"/>
  <c r="H1165" i="3" s="1"/>
  <c r="E1165" i="3"/>
  <c r="F1165" i="3"/>
  <c r="G1165" i="3"/>
  <c r="A1166" i="3"/>
  <c r="B1166" i="3"/>
  <c r="C1166" i="3"/>
  <c r="K1166" i="3" s="1"/>
  <c r="D1166" i="3"/>
  <c r="E1166" i="3"/>
  <c r="F1166" i="3"/>
  <c r="G1166" i="3"/>
  <c r="H1166" i="3"/>
  <c r="M1166" i="3"/>
  <c r="A1167" i="3"/>
  <c r="B1167" i="3"/>
  <c r="C1167" i="3"/>
  <c r="D1167" i="3"/>
  <c r="H1167" i="3" s="1"/>
  <c r="E1167" i="3"/>
  <c r="F1167" i="3"/>
  <c r="G1167" i="3"/>
  <c r="A1168" i="3"/>
  <c r="B1168" i="3"/>
  <c r="C1168" i="3"/>
  <c r="K1168" i="3" s="1"/>
  <c r="D1168" i="3"/>
  <c r="H1168" i="3" s="1"/>
  <c r="E1168" i="3"/>
  <c r="F1168" i="3"/>
  <c r="G1168" i="3"/>
  <c r="L1168" i="3"/>
  <c r="A1169" i="3"/>
  <c r="B1169" i="3"/>
  <c r="C1169" i="3"/>
  <c r="D1169" i="3"/>
  <c r="H1169" i="3" s="1"/>
  <c r="E1169" i="3"/>
  <c r="F1169" i="3"/>
  <c r="G1169" i="3"/>
  <c r="A1170" i="3"/>
  <c r="B1170" i="3"/>
  <c r="C1170" i="3"/>
  <c r="L1170" i="3" s="1"/>
  <c r="D1170" i="3"/>
  <c r="E1170" i="3"/>
  <c r="F1170" i="3"/>
  <c r="G1170" i="3"/>
  <c r="H1170" i="3"/>
  <c r="A1171" i="3"/>
  <c r="B1171" i="3"/>
  <c r="C1171" i="3"/>
  <c r="K1171" i="3" s="1"/>
  <c r="D1171" i="3"/>
  <c r="E1171" i="3"/>
  <c r="F1171" i="3"/>
  <c r="G1171" i="3"/>
  <c r="H1171" i="3"/>
  <c r="A1172" i="3"/>
  <c r="B1172" i="3"/>
  <c r="C1172" i="3"/>
  <c r="K1172" i="3" s="1"/>
  <c r="D1172" i="3"/>
  <c r="H1172" i="3" s="1"/>
  <c r="E1172" i="3"/>
  <c r="F1172" i="3"/>
  <c r="G1172" i="3"/>
  <c r="A1173" i="3"/>
  <c r="B1173" i="3"/>
  <c r="C1173" i="3"/>
  <c r="D1173" i="3"/>
  <c r="H1173" i="3" s="1"/>
  <c r="E1173" i="3"/>
  <c r="F1173" i="3"/>
  <c r="G1173" i="3"/>
  <c r="L1173" i="3"/>
  <c r="A1174" i="3"/>
  <c r="B1174" i="3"/>
  <c r="C1174" i="3"/>
  <c r="D1174" i="3"/>
  <c r="H1174" i="3" s="1"/>
  <c r="E1174" i="3"/>
  <c r="F1174" i="3"/>
  <c r="G1174" i="3"/>
  <c r="A1175" i="3"/>
  <c r="B1175" i="3"/>
  <c r="C1175" i="3"/>
  <c r="L1175" i="3" s="1"/>
  <c r="D1175" i="3"/>
  <c r="H1175" i="3" s="1"/>
  <c r="E1175" i="3"/>
  <c r="F1175" i="3"/>
  <c r="G1175" i="3"/>
  <c r="K1175" i="3"/>
  <c r="A1176" i="3"/>
  <c r="B1176" i="3"/>
  <c r="C1176" i="3"/>
  <c r="K1176" i="3" s="1"/>
  <c r="D1176" i="3"/>
  <c r="H1176" i="3" s="1"/>
  <c r="E1176" i="3"/>
  <c r="F1176" i="3"/>
  <c r="G1176" i="3"/>
  <c r="L1176" i="3"/>
  <c r="M1176" i="3"/>
  <c r="A1177" i="3"/>
  <c r="B1177" i="3"/>
  <c r="C1177" i="3"/>
  <c r="K1177" i="3" s="1"/>
  <c r="D1177" i="3"/>
  <c r="H1177" i="3" s="1"/>
  <c r="E1177" i="3"/>
  <c r="F1177" i="3"/>
  <c r="G1177" i="3"/>
  <c r="A1178" i="3"/>
  <c r="B1178" i="3"/>
  <c r="C1178" i="3"/>
  <c r="D1178" i="3"/>
  <c r="H1178" i="3" s="1"/>
  <c r="E1178" i="3"/>
  <c r="F1178" i="3"/>
  <c r="G1178" i="3"/>
  <c r="A1179" i="3"/>
  <c r="B1179" i="3"/>
  <c r="C1179" i="3"/>
  <c r="D1179" i="3"/>
  <c r="H1179" i="3" s="1"/>
  <c r="E1179" i="3"/>
  <c r="F1179" i="3"/>
  <c r="G1179" i="3"/>
  <c r="A1180" i="3"/>
  <c r="B1180" i="3"/>
  <c r="C1180" i="3"/>
  <c r="M1180" i="3" s="1"/>
  <c r="D1180" i="3"/>
  <c r="H1180" i="3" s="1"/>
  <c r="E1180" i="3"/>
  <c r="F1180" i="3"/>
  <c r="G1180" i="3"/>
  <c r="A1181" i="3"/>
  <c r="B1181" i="3"/>
  <c r="C1181" i="3"/>
  <c r="K1181" i="3" s="1"/>
  <c r="D1181" i="3"/>
  <c r="H1181" i="3" s="1"/>
  <c r="E1181" i="3"/>
  <c r="F1181" i="3"/>
  <c r="G1181" i="3"/>
  <c r="A1182" i="3"/>
  <c r="B1182" i="3"/>
  <c r="C1182" i="3"/>
  <c r="L1182" i="3" s="1"/>
  <c r="D1182" i="3"/>
  <c r="H1182" i="3" s="1"/>
  <c r="E1182" i="3"/>
  <c r="F1182" i="3"/>
  <c r="G1182" i="3"/>
  <c r="A1183" i="3"/>
  <c r="B1183" i="3"/>
  <c r="C1183" i="3"/>
  <c r="D1183" i="3"/>
  <c r="H1183" i="3" s="1"/>
  <c r="E1183" i="3"/>
  <c r="F1183" i="3"/>
  <c r="G1183" i="3"/>
  <c r="A1184" i="3"/>
  <c r="B1184" i="3"/>
  <c r="C1184" i="3"/>
  <c r="K1184" i="3" s="1"/>
  <c r="D1184" i="3"/>
  <c r="H1184" i="3" s="1"/>
  <c r="E1184" i="3"/>
  <c r="F1184" i="3"/>
  <c r="G1184" i="3"/>
  <c r="A1185" i="3"/>
  <c r="B1185" i="3"/>
  <c r="C1185" i="3"/>
  <c r="L1185" i="3" s="1"/>
  <c r="D1185" i="3"/>
  <c r="E1185" i="3"/>
  <c r="F1185" i="3"/>
  <c r="G1185" i="3"/>
  <c r="H1185" i="3"/>
  <c r="K1185" i="3"/>
  <c r="M1185" i="3"/>
  <c r="A1186" i="3"/>
  <c r="B1186" i="3"/>
  <c r="C1186" i="3"/>
  <c r="M1186" i="3" s="1"/>
  <c r="D1186" i="3"/>
  <c r="H1186" i="3" s="1"/>
  <c r="E1186" i="3"/>
  <c r="F1186" i="3"/>
  <c r="G1186" i="3"/>
  <c r="A1187" i="3"/>
  <c r="B1187" i="3"/>
  <c r="C1187" i="3"/>
  <c r="D1187" i="3"/>
  <c r="H1187" i="3" s="1"/>
  <c r="E1187" i="3"/>
  <c r="F1187" i="3"/>
  <c r="G1187" i="3"/>
  <c r="K1187" i="3"/>
  <c r="L1187" i="3"/>
  <c r="A1188" i="3"/>
  <c r="B1188" i="3"/>
  <c r="C1188" i="3"/>
  <c r="D1188" i="3"/>
  <c r="H1188" i="3" s="1"/>
  <c r="E1188" i="3"/>
  <c r="F1188" i="3"/>
  <c r="G1188" i="3"/>
  <c r="A1189" i="3"/>
  <c r="B1189" i="3"/>
  <c r="C1189" i="3"/>
  <c r="D1189" i="3"/>
  <c r="H1189" i="3" s="1"/>
  <c r="E1189" i="3"/>
  <c r="F1189" i="3"/>
  <c r="G1189" i="3"/>
  <c r="A1190" i="3"/>
  <c r="B1190" i="3"/>
  <c r="C1190" i="3"/>
  <c r="K1190" i="3" s="1"/>
  <c r="D1190" i="3"/>
  <c r="H1190" i="3" s="1"/>
  <c r="E1190" i="3"/>
  <c r="F1190" i="3"/>
  <c r="G1190" i="3"/>
  <c r="A1191" i="3"/>
  <c r="B1191" i="3"/>
  <c r="C1191" i="3"/>
  <c r="K1191" i="3" s="1"/>
  <c r="D1191" i="3"/>
  <c r="H1191" i="3" s="1"/>
  <c r="E1191" i="3"/>
  <c r="F1191" i="3"/>
  <c r="G1191" i="3"/>
  <c r="M1191" i="3"/>
  <c r="A1192" i="3"/>
  <c r="B1192" i="3"/>
  <c r="C1192" i="3"/>
  <c r="L1192" i="3" s="1"/>
  <c r="D1192" i="3"/>
  <c r="H1192" i="3" s="1"/>
  <c r="E1192" i="3"/>
  <c r="F1192" i="3"/>
  <c r="G1192" i="3"/>
  <c r="A1193" i="3"/>
  <c r="B1193" i="3"/>
  <c r="C1193" i="3"/>
  <c r="D1193" i="3"/>
  <c r="E1193" i="3"/>
  <c r="F1193" i="3"/>
  <c r="G1193" i="3"/>
  <c r="H1193" i="3"/>
  <c r="A1194" i="3"/>
  <c r="B1194" i="3"/>
  <c r="C1194" i="3"/>
  <c r="M1194" i="3" s="1"/>
  <c r="D1194" i="3"/>
  <c r="E1194" i="3"/>
  <c r="F1194" i="3"/>
  <c r="G1194" i="3"/>
  <c r="H1194" i="3"/>
  <c r="K1194" i="3"/>
  <c r="L1194" i="3"/>
  <c r="A1195" i="3"/>
  <c r="B1195" i="3"/>
  <c r="C1195" i="3"/>
  <c r="K1195" i="3" s="1"/>
  <c r="D1195" i="3"/>
  <c r="H1195" i="3" s="1"/>
  <c r="E1195" i="3"/>
  <c r="F1195" i="3"/>
  <c r="G1195" i="3"/>
  <c r="A1196" i="3"/>
  <c r="B1196" i="3"/>
  <c r="C1196" i="3"/>
  <c r="D1196" i="3"/>
  <c r="H1196" i="3" s="1"/>
  <c r="E1196" i="3"/>
  <c r="F1196" i="3"/>
  <c r="G1196" i="3"/>
  <c r="A1197" i="3"/>
  <c r="B1197" i="3"/>
  <c r="C1197" i="3"/>
  <c r="M1197" i="3" s="1"/>
  <c r="D1197" i="3"/>
  <c r="H1197" i="3" s="1"/>
  <c r="E1197" i="3"/>
  <c r="F1197" i="3"/>
  <c r="G1197" i="3"/>
  <c r="A1198" i="3"/>
  <c r="B1198" i="3"/>
  <c r="C1198" i="3"/>
  <c r="M1198" i="3" s="1"/>
  <c r="D1198" i="3"/>
  <c r="E1198" i="3"/>
  <c r="F1198" i="3"/>
  <c r="G1198" i="3"/>
  <c r="H1198" i="3"/>
  <c r="K1198" i="3"/>
  <c r="L1198" i="3"/>
  <c r="A1199" i="3"/>
  <c r="B1199" i="3"/>
  <c r="C1199" i="3"/>
  <c r="L1199" i="3" s="1"/>
  <c r="D1199" i="3"/>
  <c r="H1199" i="3" s="1"/>
  <c r="E1199" i="3"/>
  <c r="F1199" i="3"/>
  <c r="G1199" i="3"/>
  <c r="A1200" i="3"/>
  <c r="B1200" i="3"/>
  <c r="C1200" i="3"/>
  <c r="D1200" i="3"/>
  <c r="E1200" i="3"/>
  <c r="F1200" i="3"/>
  <c r="G1200" i="3"/>
  <c r="H1200" i="3"/>
  <c r="A1201" i="3"/>
  <c r="B1201" i="3"/>
  <c r="C1201" i="3"/>
  <c r="D1201" i="3"/>
  <c r="H1201" i="3" s="1"/>
  <c r="E1201" i="3"/>
  <c r="F1201" i="3"/>
  <c r="G1201" i="3"/>
  <c r="A1202" i="3"/>
  <c r="B1202" i="3"/>
  <c r="C1202" i="3"/>
  <c r="D1202" i="3"/>
  <c r="H1202" i="3" s="1"/>
  <c r="E1202" i="3"/>
  <c r="F1202" i="3"/>
  <c r="G1202" i="3"/>
  <c r="A1203" i="3"/>
  <c r="B1203" i="3"/>
  <c r="C1203" i="3"/>
  <c r="D1203" i="3"/>
  <c r="E1203" i="3"/>
  <c r="F1203" i="3"/>
  <c r="G1203" i="3"/>
  <c r="H1203" i="3"/>
  <c r="A1204" i="3"/>
  <c r="B1204" i="3"/>
  <c r="C1204" i="3"/>
  <c r="D1204" i="3"/>
  <c r="H1204" i="3" s="1"/>
  <c r="E1204" i="3"/>
  <c r="F1204" i="3"/>
  <c r="G1204" i="3"/>
  <c r="A1205" i="3"/>
  <c r="B1205" i="3"/>
  <c r="C1205" i="3"/>
  <c r="M1205" i="3" s="1"/>
  <c r="D1205" i="3"/>
  <c r="H1205" i="3" s="1"/>
  <c r="E1205" i="3"/>
  <c r="F1205" i="3"/>
  <c r="G1205" i="3"/>
  <c r="K1205" i="3"/>
  <c r="L1205" i="3"/>
  <c r="A1206" i="3"/>
  <c r="B1206" i="3"/>
  <c r="C1206" i="3"/>
  <c r="D1206" i="3"/>
  <c r="H1206" i="3" s="1"/>
  <c r="E1206" i="3"/>
  <c r="F1206" i="3"/>
  <c r="G1206" i="3"/>
  <c r="A1207" i="3"/>
  <c r="B1207" i="3"/>
  <c r="C1207" i="3"/>
  <c r="D1207" i="3"/>
  <c r="E1207" i="3"/>
  <c r="F1207" i="3"/>
  <c r="G1207" i="3"/>
  <c r="H1207" i="3"/>
  <c r="A1208" i="3"/>
  <c r="B1208" i="3"/>
  <c r="C1208" i="3"/>
  <c r="K1208" i="3" s="1"/>
  <c r="D1208" i="3"/>
  <c r="H1208" i="3" s="1"/>
  <c r="E1208" i="3"/>
  <c r="F1208" i="3"/>
  <c r="G1208" i="3"/>
  <c r="A1209" i="3"/>
  <c r="B1209" i="3"/>
  <c r="C1209" i="3"/>
  <c r="K1209" i="3" s="1"/>
  <c r="D1209" i="3"/>
  <c r="H1209" i="3" s="1"/>
  <c r="E1209" i="3"/>
  <c r="F1209" i="3"/>
  <c r="G1209" i="3"/>
  <c r="A1210" i="3"/>
  <c r="B1210" i="3"/>
  <c r="C1210" i="3"/>
  <c r="D1210" i="3"/>
  <c r="E1210" i="3"/>
  <c r="F1210" i="3"/>
  <c r="G1210" i="3"/>
  <c r="H1210" i="3"/>
  <c r="A1211" i="3"/>
  <c r="B1211" i="3"/>
  <c r="C1211" i="3"/>
  <c r="D1211" i="3"/>
  <c r="H1211" i="3" s="1"/>
  <c r="E1211" i="3"/>
  <c r="F1211" i="3"/>
  <c r="G1211" i="3"/>
  <c r="A1212" i="3"/>
  <c r="B1212" i="3"/>
  <c r="C1212" i="3"/>
  <c r="D1212" i="3"/>
  <c r="H1212" i="3" s="1"/>
  <c r="E1212" i="3"/>
  <c r="F1212" i="3"/>
  <c r="G1212" i="3"/>
  <c r="A1213" i="3"/>
  <c r="B1213" i="3"/>
  <c r="C1213" i="3"/>
  <c r="D1213" i="3"/>
  <c r="H1213" i="3" s="1"/>
  <c r="E1213" i="3"/>
  <c r="F1213" i="3"/>
  <c r="G1213" i="3"/>
  <c r="A1214" i="3"/>
  <c r="B1214" i="3"/>
  <c r="C1214" i="3"/>
  <c r="K1214" i="3" s="1"/>
  <c r="D1214" i="3"/>
  <c r="E1214" i="3"/>
  <c r="F1214" i="3"/>
  <c r="G1214" i="3"/>
  <c r="H1214" i="3"/>
  <c r="M1214" i="3"/>
  <c r="A1215" i="3"/>
  <c r="B1215" i="3"/>
  <c r="C1215" i="3"/>
  <c r="D1215" i="3"/>
  <c r="H1215" i="3" s="1"/>
  <c r="E1215" i="3"/>
  <c r="F1215" i="3"/>
  <c r="G1215" i="3"/>
  <c r="A1216" i="3"/>
  <c r="B1216" i="3"/>
  <c r="C1216" i="3"/>
  <c r="M1216" i="3" s="1"/>
  <c r="D1216" i="3"/>
  <c r="H1216" i="3" s="1"/>
  <c r="E1216" i="3"/>
  <c r="F1216" i="3"/>
  <c r="G1216" i="3"/>
  <c r="A1217" i="3"/>
  <c r="B1217" i="3"/>
  <c r="C1217" i="3"/>
  <c r="D1217" i="3"/>
  <c r="H1217" i="3" s="1"/>
  <c r="E1217" i="3"/>
  <c r="F1217" i="3"/>
  <c r="G1217" i="3"/>
  <c r="A1218" i="3"/>
  <c r="B1218" i="3"/>
  <c r="C1218" i="3"/>
  <c r="D1218" i="3"/>
  <c r="H1218" i="3" s="1"/>
  <c r="E1218" i="3"/>
  <c r="F1218" i="3"/>
  <c r="G1218" i="3"/>
  <c r="K1218" i="3"/>
  <c r="L1218" i="3"/>
  <c r="M1218" i="3"/>
  <c r="A1219" i="3"/>
  <c r="B1219" i="3"/>
  <c r="C1219" i="3"/>
  <c r="L1219" i="3" s="1"/>
  <c r="D1219" i="3"/>
  <c r="H1219" i="3" s="1"/>
  <c r="E1219" i="3"/>
  <c r="F1219" i="3"/>
  <c r="G1219" i="3"/>
  <c r="K1219" i="3"/>
  <c r="A1220" i="3"/>
  <c r="B1220" i="3"/>
  <c r="C1220" i="3"/>
  <c r="M1220" i="3" s="1"/>
  <c r="D1220" i="3"/>
  <c r="H1220" i="3" s="1"/>
  <c r="E1220" i="3"/>
  <c r="F1220" i="3"/>
  <c r="G1220" i="3"/>
  <c r="A1221" i="3"/>
  <c r="B1221" i="3"/>
  <c r="C1221" i="3"/>
  <c r="D1221" i="3"/>
  <c r="H1221" i="3" s="1"/>
  <c r="E1221" i="3"/>
  <c r="F1221" i="3"/>
  <c r="G1221" i="3"/>
  <c r="A1222" i="3"/>
  <c r="B1222" i="3"/>
  <c r="C1222" i="3"/>
  <c r="K1222" i="3" s="1"/>
  <c r="D1222" i="3"/>
  <c r="H1222" i="3" s="1"/>
  <c r="E1222" i="3"/>
  <c r="F1222" i="3"/>
  <c r="G1222" i="3"/>
  <c r="A1223" i="3"/>
  <c r="B1223" i="3"/>
  <c r="C1223" i="3"/>
  <c r="L1223" i="3" s="1"/>
  <c r="D1223" i="3"/>
  <c r="H1223" i="3" s="1"/>
  <c r="E1223" i="3"/>
  <c r="F1223" i="3"/>
  <c r="G1223" i="3"/>
  <c r="K1223" i="3"/>
  <c r="M1223" i="3"/>
  <c r="A1224" i="3"/>
  <c r="B1224" i="3"/>
  <c r="C1224" i="3"/>
  <c r="D1224" i="3"/>
  <c r="H1224" i="3" s="1"/>
  <c r="E1224" i="3"/>
  <c r="F1224" i="3"/>
  <c r="G1224" i="3"/>
  <c r="K1224" i="3"/>
  <c r="A1225" i="3"/>
  <c r="B1225" i="3"/>
  <c r="C1225" i="3"/>
  <c r="K1225" i="3" s="1"/>
  <c r="D1225" i="3"/>
  <c r="H1225" i="3" s="1"/>
  <c r="E1225" i="3"/>
  <c r="F1225" i="3"/>
  <c r="G1225" i="3"/>
  <c r="A1226" i="3"/>
  <c r="B1226" i="3"/>
  <c r="C1226" i="3"/>
  <c r="D1226" i="3"/>
  <c r="H1226" i="3" s="1"/>
  <c r="E1226" i="3"/>
  <c r="F1226" i="3"/>
  <c r="G1226" i="3"/>
  <c r="A1227" i="3"/>
  <c r="B1227" i="3"/>
  <c r="C1227" i="3"/>
  <c r="D1227" i="3"/>
  <c r="H1227" i="3" s="1"/>
  <c r="E1227" i="3"/>
  <c r="F1227" i="3"/>
  <c r="G1227" i="3"/>
  <c r="K1227" i="3"/>
  <c r="A1228" i="3"/>
  <c r="B1228" i="3"/>
  <c r="C1228" i="3"/>
  <c r="M1228" i="3" s="1"/>
  <c r="D1228" i="3"/>
  <c r="H1228" i="3" s="1"/>
  <c r="E1228" i="3"/>
  <c r="F1228" i="3"/>
  <c r="G1228" i="3"/>
  <c r="K1228" i="3"/>
  <c r="L1228" i="3"/>
  <c r="A1229" i="3"/>
  <c r="B1229" i="3"/>
  <c r="C1229" i="3"/>
  <c r="D1229" i="3"/>
  <c r="H1229" i="3" s="1"/>
  <c r="E1229" i="3"/>
  <c r="F1229" i="3"/>
  <c r="G1229" i="3"/>
  <c r="A1230" i="3"/>
  <c r="B1230" i="3"/>
  <c r="C1230" i="3"/>
  <c r="D1230" i="3"/>
  <c r="H1230" i="3" s="1"/>
  <c r="E1230" i="3"/>
  <c r="F1230" i="3"/>
  <c r="G1230" i="3"/>
  <c r="A1231" i="3"/>
  <c r="B1231" i="3"/>
  <c r="C1231" i="3"/>
  <c r="D1231" i="3"/>
  <c r="H1231" i="3" s="1"/>
  <c r="E1231" i="3"/>
  <c r="F1231" i="3"/>
  <c r="G1231" i="3"/>
  <c r="A1232" i="3"/>
  <c r="B1232" i="3"/>
  <c r="C1232" i="3"/>
  <c r="M1232" i="3" s="1"/>
  <c r="D1232" i="3"/>
  <c r="E1232" i="3"/>
  <c r="F1232" i="3"/>
  <c r="G1232" i="3"/>
  <c r="H1232" i="3"/>
  <c r="K1232" i="3"/>
  <c r="L1232" i="3"/>
  <c r="A1233" i="3"/>
  <c r="B1233" i="3"/>
  <c r="C1233" i="3"/>
  <c r="L1233" i="3" s="1"/>
  <c r="D1233" i="3"/>
  <c r="E1233" i="3"/>
  <c r="F1233" i="3"/>
  <c r="G1233" i="3"/>
  <c r="H1233" i="3"/>
  <c r="A1234" i="3"/>
  <c r="B1234" i="3"/>
  <c r="C1234" i="3"/>
  <c r="D1234" i="3"/>
  <c r="H1234" i="3" s="1"/>
  <c r="E1234" i="3"/>
  <c r="F1234" i="3"/>
  <c r="G1234" i="3"/>
  <c r="A1235" i="3"/>
  <c r="B1235" i="3"/>
  <c r="C1235" i="3"/>
  <c r="M1235" i="3" s="1"/>
  <c r="D1235" i="3"/>
  <c r="H1235" i="3" s="1"/>
  <c r="E1235" i="3"/>
  <c r="F1235" i="3"/>
  <c r="G1235" i="3"/>
  <c r="A1236" i="3"/>
  <c r="B1236" i="3"/>
  <c r="C1236" i="3"/>
  <c r="K1236" i="3" s="1"/>
  <c r="D1236" i="3"/>
  <c r="H1236" i="3" s="1"/>
  <c r="E1236" i="3"/>
  <c r="F1236" i="3"/>
  <c r="G1236" i="3"/>
  <c r="A1237" i="3"/>
  <c r="B1237" i="3"/>
  <c r="C1237" i="3"/>
  <c r="L1237" i="3" s="1"/>
  <c r="D1237" i="3"/>
  <c r="H1237" i="3" s="1"/>
  <c r="E1237" i="3"/>
  <c r="F1237" i="3"/>
  <c r="G1237" i="3"/>
  <c r="A1238" i="3"/>
  <c r="B1238" i="3"/>
  <c r="C1238" i="3"/>
  <c r="D1238" i="3"/>
  <c r="H1238" i="3" s="1"/>
  <c r="E1238" i="3"/>
  <c r="F1238" i="3"/>
  <c r="G1238" i="3"/>
  <c r="A1239" i="3"/>
  <c r="B1239" i="3"/>
  <c r="C1239" i="3"/>
  <c r="D1239" i="3"/>
  <c r="H1239" i="3" s="1"/>
  <c r="E1239" i="3"/>
  <c r="F1239" i="3"/>
  <c r="G1239" i="3"/>
  <c r="M1239" i="3"/>
  <c r="A1240" i="3"/>
  <c r="B1240" i="3"/>
  <c r="C1240" i="3"/>
  <c r="D1240" i="3"/>
  <c r="H1240" i="3" s="1"/>
  <c r="E1240" i="3"/>
  <c r="F1240" i="3"/>
  <c r="G1240" i="3"/>
  <c r="A1241" i="3"/>
  <c r="B1241" i="3"/>
  <c r="C1241" i="3"/>
  <c r="M1241" i="3" s="1"/>
  <c r="D1241" i="3"/>
  <c r="H1241" i="3" s="1"/>
  <c r="E1241" i="3"/>
  <c r="F1241" i="3"/>
  <c r="G1241" i="3"/>
  <c r="K1241" i="3"/>
  <c r="L1241" i="3"/>
  <c r="A1242" i="3"/>
  <c r="B1242" i="3"/>
  <c r="C1242" i="3"/>
  <c r="M1242" i="3" s="1"/>
  <c r="D1242" i="3"/>
  <c r="H1242" i="3" s="1"/>
  <c r="E1242" i="3"/>
  <c r="F1242" i="3"/>
  <c r="G1242" i="3"/>
  <c r="A1243" i="3"/>
  <c r="B1243" i="3"/>
  <c r="C1243" i="3"/>
  <c r="K1243" i="3" s="1"/>
  <c r="D1243" i="3"/>
  <c r="H1243" i="3" s="1"/>
  <c r="E1243" i="3"/>
  <c r="F1243" i="3"/>
  <c r="G1243" i="3"/>
  <c r="A1244" i="3"/>
  <c r="B1244" i="3"/>
  <c r="C1244" i="3"/>
  <c r="D1244" i="3"/>
  <c r="H1244" i="3" s="1"/>
  <c r="E1244" i="3"/>
  <c r="F1244" i="3"/>
  <c r="G1244" i="3"/>
  <c r="A1245" i="3"/>
  <c r="B1245" i="3"/>
  <c r="C1245" i="3"/>
  <c r="K1245" i="3" s="1"/>
  <c r="D1245" i="3"/>
  <c r="H1245" i="3" s="1"/>
  <c r="E1245" i="3"/>
  <c r="F1245" i="3"/>
  <c r="G1245" i="3"/>
  <c r="A1246" i="3"/>
  <c r="B1246" i="3"/>
  <c r="C1246" i="3"/>
  <c r="L1246" i="3" s="1"/>
  <c r="D1246" i="3"/>
  <c r="H1246" i="3" s="1"/>
  <c r="E1246" i="3"/>
  <c r="F1246" i="3"/>
  <c r="G1246" i="3"/>
  <c r="K1246" i="3"/>
  <c r="M1246" i="3"/>
  <c r="A1247" i="3"/>
  <c r="B1247" i="3"/>
  <c r="C1247" i="3"/>
  <c r="D1247" i="3"/>
  <c r="H1247" i="3" s="1"/>
  <c r="E1247" i="3"/>
  <c r="F1247" i="3"/>
  <c r="G1247" i="3"/>
  <c r="A1248" i="3"/>
  <c r="B1248" i="3"/>
  <c r="C1248" i="3"/>
  <c r="D1248" i="3"/>
  <c r="H1248" i="3" s="1"/>
  <c r="E1248" i="3"/>
  <c r="F1248" i="3"/>
  <c r="G1248" i="3"/>
  <c r="A1249" i="3"/>
  <c r="B1249" i="3"/>
  <c r="C1249" i="3"/>
  <c r="M1249" i="3" s="1"/>
  <c r="D1249" i="3"/>
  <c r="E1249" i="3"/>
  <c r="F1249" i="3"/>
  <c r="G1249" i="3"/>
  <c r="H1249" i="3"/>
  <c r="A1250" i="3"/>
  <c r="B1250" i="3"/>
  <c r="C1250" i="3"/>
  <c r="D1250" i="3"/>
  <c r="E1250" i="3"/>
  <c r="F1250" i="3"/>
  <c r="G1250" i="3"/>
  <c r="H1250" i="3"/>
  <c r="A1251" i="3"/>
  <c r="B1251" i="3"/>
  <c r="C1251" i="3"/>
  <c r="D1251" i="3"/>
  <c r="H1251" i="3" s="1"/>
  <c r="E1251" i="3"/>
  <c r="F1251" i="3"/>
  <c r="G1251" i="3"/>
  <c r="L1251" i="3"/>
  <c r="A1252" i="3"/>
  <c r="B1252" i="3"/>
  <c r="C1252" i="3"/>
  <c r="D1252" i="3"/>
  <c r="H1252" i="3" s="1"/>
  <c r="E1252" i="3"/>
  <c r="F1252" i="3"/>
  <c r="G1252" i="3"/>
  <c r="A1253" i="3"/>
  <c r="B1253" i="3"/>
  <c r="C1253" i="3"/>
  <c r="D1253" i="3"/>
  <c r="H1253" i="3" s="1"/>
  <c r="E1253" i="3"/>
  <c r="F1253" i="3"/>
  <c r="G1253" i="3"/>
  <c r="A1254" i="3"/>
  <c r="B1254" i="3"/>
  <c r="C1254" i="3"/>
  <c r="D1254" i="3"/>
  <c r="H1254" i="3" s="1"/>
  <c r="E1254" i="3"/>
  <c r="F1254" i="3"/>
  <c r="G1254" i="3"/>
  <c r="A1255" i="3"/>
  <c r="B1255" i="3"/>
  <c r="C1255" i="3"/>
  <c r="D1255" i="3"/>
  <c r="E1255" i="3"/>
  <c r="F1255" i="3"/>
  <c r="G1255" i="3"/>
  <c r="H1255" i="3"/>
  <c r="A1256" i="3"/>
  <c r="B1256" i="3"/>
  <c r="C1256" i="3"/>
  <c r="D1256" i="3"/>
  <c r="H1256" i="3" s="1"/>
  <c r="E1256" i="3"/>
  <c r="F1256" i="3"/>
  <c r="G1256" i="3"/>
  <c r="A1257" i="3"/>
  <c r="B1257" i="3"/>
  <c r="C1257" i="3"/>
  <c r="D1257" i="3"/>
  <c r="H1257" i="3" s="1"/>
  <c r="E1257" i="3"/>
  <c r="F1257" i="3"/>
  <c r="G1257" i="3"/>
  <c r="A1258" i="3"/>
  <c r="B1258" i="3"/>
  <c r="C1258" i="3"/>
  <c r="D1258" i="3"/>
  <c r="H1258" i="3" s="1"/>
  <c r="E1258" i="3"/>
  <c r="F1258" i="3"/>
  <c r="G1258" i="3"/>
  <c r="A1259" i="3"/>
  <c r="B1259" i="3"/>
  <c r="C1259" i="3"/>
  <c r="D1259" i="3"/>
  <c r="E1259" i="3"/>
  <c r="F1259" i="3"/>
  <c r="G1259" i="3"/>
  <c r="H1259" i="3"/>
  <c r="A1260" i="3"/>
  <c r="B1260" i="3"/>
  <c r="C1260" i="3"/>
  <c r="D1260" i="3"/>
  <c r="E1260" i="3"/>
  <c r="F1260" i="3"/>
  <c r="G1260" i="3"/>
  <c r="H1260" i="3"/>
  <c r="A1261" i="3"/>
  <c r="B1261" i="3"/>
  <c r="C1261" i="3"/>
  <c r="K1261" i="3" s="1"/>
  <c r="D1261" i="3"/>
  <c r="E1261" i="3"/>
  <c r="F1261" i="3"/>
  <c r="G1261" i="3"/>
  <c r="H1261" i="3"/>
  <c r="M1261" i="3"/>
  <c r="A1262" i="3"/>
  <c r="B1262" i="3"/>
  <c r="C1262" i="3"/>
  <c r="M1262" i="3" s="1"/>
  <c r="D1262" i="3"/>
  <c r="H1262" i="3" s="1"/>
  <c r="E1262" i="3"/>
  <c r="F1262" i="3"/>
  <c r="G1262" i="3"/>
  <c r="A1263" i="3"/>
  <c r="B1263" i="3"/>
  <c r="C1263" i="3"/>
  <c r="M1263" i="3" s="1"/>
  <c r="D1263" i="3"/>
  <c r="H1263" i="3" s="1"/>
  <c r="E1263" i="3"/>
  <c r="F1263" i="3"/>
  <c r="G1263" i="3"/>
  <c r="L1263" i="3"/>
  <c r="A1264" i="3"/>
  <c r="B1264" i="3"/>
  <c r="C1264" i="3"/>
  <c r="D1264" i="3"/>
  <c r="H1264" i="3" s="1"/>
  <c r="E1264" i="3"/>
  <c r="F1264" i="3"/>
  <c r="G1264" i="3"/>
  <c r="A1265" i="3"/>
  <c r="B1265" i="3"/>
  <c r="C1265" i="3"/>
  <c r="L1265" i="3" s="1"/>
  <c r="D1265" i="3"/>
  <c r="H1265" i="3" s="1"/>
  <c r="E1265" i="3"/>
  <c r="F1265" i="3"/>
  <c r="G1265" i="3"/>
  <c r="M1265" i="3"/>
  <c r="A1266" i="3"/>
  <c r="B1266" i="3"/>
  <c r="C1266" i="3"/>
  <c r="D1266" i="3"/>
  <c r="H1266" i="3" s="1"/>
  <c r="E1266" i="3"/>
  <c r="F1266" i="3"/>
  <c r="G1266" i="3"/>
  <c r="A1267" i="3"/>
  <c r="B1267" i="3"/>
  <c r="C1267" i="3"/>
  <c r="D1267" i="3"/>
  <c r="H1267" i="3" s="1"/>
  <c r="E1267" i="3"/>
  <c r="F1267" i="3"/>
  <c r="G1267" i="3"/>
  <c r="L1267" i="3"/>
  <c r="A1268" i="3"/>
  <c r="B1268" i="3"/>
  <c r="C1268" i="3"/>
  <c r="D1268" i="3"/>
  <c r="H1268" i="3" s="1"/>
  <c r="E1268" i="3"/>
  <c r="F1268" i="3"/>
  <c r="G1268" i="3"/>
  <c r="K1268" i="3"/>
  <c r="L1268" i="3"/>
  <c r="M1268" i="3"/>
  <c r="A1269" i="3"/>
  <c r="B1269" i="3"/>
  <c r="C1269" i="3"/>
  <c r="M1269" i="3" s="1"/>
  <c r="D1269" i="3"/>
  <c r="H1269" i="3" s="1"/>
  <c r="E1269" i="3"/>
  <c r="F1269" i="3"/>
  <c r="G1269" i="3"/>
  <c r="A1270" i="3"/>
  <c r="B1270" i="3"/>
  <c r="C1270" i="3"/>
  <c r="D1270" i="3"/>
  <c r="H1270" i="3" s="1"/>
  <c r="E1270" i="3"/>
  <c r="F1270" i="3"/>
  <c r="G1270" i="3"/>
  <c r="A1271" i="3"/>
  <c r="B1271" i="3"/>
  <c r="C1271" i="3"/>
  <c r="D1271" i="3"/>
  <c r="H1271" i="3" s="1"/>
  <c r="E1271" i="3"/>
  <c r="F1271" i="3"/>
  <c r="G1271" i="3"/>
  <c r="K1271" i="3"/>
  <c r="A1272" i="3"/>
  <c r="B1272" i="3"/>
  <c r="C1272" i="3"/>
  <c r="D1272" i="3"/>
  <c r="H1272" i="3" s="1"/>
  <c r="E1272" i="3"/>
  <c r="F1272" i="3"/>
  <c r="G1272" i="3"/>
  <c r="K1272" i="3"/>
  <c r="L1272" i="3"/>
  <c r="M1272" i="3"/>
  <c r="A1273" i="3"/>
  <c r="B1273" i="3"/>
  <c r="C1273" i="3"/>
  <c r="D1273" i="3"/>
  <c r="H1273" i="3" s="1"/>
  <c r="E1273" i="3"/>
  <c r="F1273" i="3"/>
  <c r="G1273" i="3"/>
  <c r="A1274" i="3"/>
  <c r="B1274" i="3"/>
  <c r="C1274" i="3"/>
  <c r="D1274" i="3"/>
  <c r="E1274" i="3"/>
  <c r="F1274" i="3"/>
  <c r="G1274" i="3"/>
  <c r="H1274" i="3"/>
  <c r="A1275" i="3"/>
  <c r="B1275" i="3"/>
  <c r="C1275" i="3"/>
  <c r="K1275" i="3" s="1"/>
  <c r="D1275" i="3"/>
  <c r="H1275" i="3" s="1"/>
  <c r="E1275" i="3"/>
  <c r="F1275" i="3"/>
  <c r="G1275" i="3"/>
  <c r="A1276" i="3"/>
  <c r="B1276" i="3"/>
  <c r="C1276" i="3"/>
  <c r="D1276" i="3"/>
  <c r="H1276" i="3" s="1"/>
  <c r="E1276" i="3"/>
  <c r="F1276" i="3"/>
  <c r="G1276" i="3"/>
  <c r="A1277" i="3"/>
  <c r="B1277" i="3"/>
  <c r="C1277" i="3"/>
  <c r="D1277" i="3"/>
  <c r="H1277" i="3" s="1"/>
  <c r="E1277" i="3"/>
  <c r="F1277" i="3"/>
  <c r="G1277" i="3"/>
  <c r="A1278" i="3"/>
  <c r="B1278" i="3"/>
  <c r="C1278" i="3"/>
  <c r="D1278" i="3"/>
  <c r="H1278" i="3" s="1"/>
  <c r="E1278" i="3"/>
  <c r="F1278" i="3"/>
  <c r="G1278" i="3"/>
  <c r="A1279" i="3"/>
  <c r="B1279" i="3"/>
  <c r="C1279" i="3"/>
  <c r="M1279" i="3" s="1"/>
  <c r="D1279" i="3"/>
  <c r="H1279" i="3" s="1"/>
  <c r="E1279" i="3"/>
  <c r="F1279" i="3"/>
  <c r="G1279" i="3"/>
  <c r="A1280" i="3"/>
  <c r="B1280" i="3"/>
  <c r="C1280" i="3"/>
  <c r="D1280" i="3"/>
  <c r="H1280" i="3" s="1"/>
  <c r="E1280" i="3"/>
  <c r="F1280" i="3"/>
  <c r="G1280" i="3"/>
  <c r="A1281" i="3"/>
  <c r="B1281" i="3"/>
  <c r="C1281" i="3"/>
  <c r="D1281" i="3"/>
  <c r="H1281" i="3" s="1"/>
  <c r="E1281" i="3"/>
  <c r="F1281" i="3"/>
  <c r="G1281" i="3"/>
  <c r="K1281" i="3"/>
  <c r="A1282" i="3"/>
  <c r="B1282" i="3"/>
  <c r="C1282" i="3"/>
  <c r="D1282" i="3"/>
  <c r="H1282" i="3" s="1"/>
  <c r="E1282" i="3"/>
  <c r="F1282" i="3"/>
  <c r="G1282" i="3"/>
  <c r="A1283" i="3"/>
  <c r="B1283" i="3"/>
  <c r="C1283" i="3"/>
  <c r="L1283" i="3" s="1"/>
  <c r="D1283" i="3"/>
  <c r="H1283" i="3" s="1"/>
  <c r="E1283" i="3"/>
  <c r="F1283" i="3"/>
  <c r="G1283" i="3"/>
  <c r="M1283" i="3"/>
  <c r="A1284" i="3"/>
  <c r="B1284" i="3"/>
  <c r="C1284" i="3"/>
  <c r="D1284" i="3"/>
  <c r="H1284" i="3" s="1"/>
  <c r="E1284" i="3"/>
  <c r="F1284" i="3"/>
  <c r="G1284" i="3"/>
  <c r="K1284" i="3"/>
  <c r="L1284" i="3"/>
  <c r="M1284" i="3"/>
  <c r="A1285" i="3"/>
  <c r="B1285" i="3"/>
  <c r="C1285" i="3"/>
  <c r="D1285" i="3"/>
  <c r="H1285" i="3" s="1"/>
  <c r="E1285" i="3"/>
  <c r="F1285" i="3"/>
  <c r="G1285" i="3"/>
  <c r="A1286" i="3"/>
  <c r="B1286" i="3"/>
  <c r="C1286" i="3"/>
  <c r="D1286" i="3"/>
  <c r="H1286" i="3" s="1"/>
  <c r="E1286" i="3"/>
  <c r="F1286" i="3"/>
  <c r="G1286" i="3"/>
  <c r="A1287" i="3"/>
  <c r="B1287" i="3"/>
  <c r="C1287" i="3"/>
  <c r="D1287" i="3"/>
  <c r="H1287" i="3" s="1"/>
  <c r="E1287" i="3"/>
  <c r="F1287" i="3"/>
  <c r="G1287" i="3"/>
  <c r="A1288" i="3"/>
  <c r="B1288" i="3"/>
  <c r="C1288" i="3"/>
  <c r="D1288" i="3"/>
  <c r="H1288" i="3" s="1"/>
  <c r="E1288" i="3"/>
  <c r="F1288" i="3"/>
  <c r="G1288" i="3"/>
  <c r="K1288" i="3"/>
  <c r="L1288" i="3"/>
  <c r="M1288" i="3"/>
  <c r="A1289" i="3"/>
  <c r="B1289" i="3"/>
  <c r="C1289" i="3"/>
  <c r="D1289" i="3"/>
  <c r="H1289" i="3" s="1"/>
  <c r="E1289" i="3"/>
  <c r="F1289" i="3"/>
  <c r="G1289" i="3"/>
  <c r="A1290" i="3"/>
  <c r="B1290" i="3"/>
  <c r="C1290" i="3"/>
  <c r="M1290" i="3" s="1"/>
  <c r="D1290" i="3"/>
  <c r="H1290" i="3" s="1"/>
  <c r="E1290" i="3"/>
  <c r="F1290" i="3"/>
  <c r="G1290" i="3"/>
  <c r="A1291" i="3"/>
  <c r="B1291" i="3"/>
  <c r="C1291" i="3"/>
  <c r="K1291" i="3" s="1"/>
  <c r="D1291" i="3"/>
  <c r="H1291" i="3" s="1"/>
  <c r="E1291" i="3"/>
  <c r="F1291" i="3"/>
  <c r="G1291" i="3"/>
  <c r="A1292" i="3"/>
  <c r="B1292" i="3"/>
  <c r="C1292" i="3"/>
  <c r="D1292" i="3"/>
  <c r="H1292" i="3" s="1"/>
  <c r="E1292" i="3"/>
  <c r="F1292" i="3"/>
  <c r="G1292" i="3"/>
  <c r="A1293" i="3"/>
  <c r="B1293" i="3"/>
  <c r="C1293" i="3"/>
  <c r="D1293" i="3"/>
  <c r="H1293" i="3" s="1"/>
  <c r="E1293" i="3"/>
  <c r="F1293" i="3"/>
  <c r="G1293" i="3"/>
  <c r="A1294" i="3"/>
  <c r="B1294" i="3"/>
  <c r="C1294" i="3"/>
  <c r="D1294" i="3"/>
  <c r="H1294" i="3" s="1"/>
  <c r="E1294" i="3"/>
  <c r="F1294" i="3"/>
  <c r="G1294" i="3"/>
  <c r="A1295" i="3"/>
  <c r="B1295" i="3"/>
  <c r="C1295" i="3"/>
  <c r="M1295" i="3" s="1"/>
  <c r="D1295" i="3"/>
  <c r="H1295" i="3" s="1"/>
  <c r="E1295" i="3"/>
  <c r="F1295" i="3"/>
  <c r="G1295" i="3"/>
  <c r="K1295" i="3"/>
  <c r="A1296" i="3"/>
  <c r="B1296" i="3"/>
  <c r="C1296" i="3"/>
  <c r="D1296" i="3"/>
  <c r="H1296" i="3" s="1"/>
  <c r="E1296" i="3"/>
  <c r="F1296" i="3"/>
  <c r="G1296" i="3"/>
  <c r="A1297" i="3"/>
  <c r="B1297" i="3"/>
  <c r="C1297" i="3"/>
  <c r="M1297" i="3" s="1"/>
  <c r="D1297" i="3"/>
  <c r="E1297" i="3"/>
  <c r="F1297" i="3"/>
  <c r="G1297" i="3"/>
  <c r="H1297" i="3"/>
  <c r="A1298" i="3"/>
  <c r="B1298" i="3"/>
  <c r="C1298" i="3"/>
  <c r="D1298" i="3"/>
  <c r="H1298" i="3" s="1"/>
  <c r="E1298" i="3"/>
  <c r="F1298" i="3"/>
  <c r="G1298" i="3"/>
  <c r="A1299" i="3"/>
  <c r="B1299" i="3"/>
  <c r="C1299" i="3"/>
  <c r="D1299" i="3"/>
  <c r="H1299" i="3" s="1"/>
  <c r="E1299" i="3"/>
  <c r="F1299" i="3"/>
  <c r="G1299" i="3"/>
  <c r="A1300" i="3"/>
  <c r="B1300" i="3"/>
  <c r="C1300" i="3"/>
  <c r="K1300" i="3" s="1"/>
  <c r="D1300" i="3"/>
  <c r="H1300" i="3" s="1"/>
  <c r="E1300" i="3"/>
  <c r="F1300" i="3"/>
  <c r="G1300" i="3"/>
  <c r="A1301" i="3"/>
  <c r="B1301" i="3"/>
  <c r="C1301" i="3"/>
  <c r="D1301" i="3"/>
  <c r="H1301" i="3" s="1"/>
  <c r="E1301" i="3"/>
  <c r="F1301" i="3"/>
  <c r="G1301" i="3"/>
  <c r="A1302" i="3"/>
  <c r="B1302" i="3"/>
  <c r="C1302" i="3"/>
  <c r="D1302" i="3"/>
  <c r="H1302" i="3" s="1"/>
  <c r="E1302" i="3"/>
  <c r="F1302" i="3"/>
  <c r="G1302" i="3"/>
  <c r="A1303" i="3"/>
  <c r="B1303" i="3"/>
  <c r="C1303" i="3"/>
  <c r="M1303" i="3" s="1"/>
  <c r="D1303" i="3"/>
  <c r="H1303" i="3" s="1"/>
  <c r="E1303" i="3"/>
  <c r="F1303" i="3"/>
  <c r="G1303" i="3"/>
  <c r="L1303" i="3"/>
  <c r="A1304" i="3"/>
  <c r="B1304" i="3"/>
  <c r="C1304" i="3"/>
  <c r="D1304" i="3"/>
  <c r="E1304" i="3"/>
  <c r="F1304" i="3"/>
  <c r="G1304" i="3"/>
  <c r="H1304" i="3"/>
  <c r="A1305" i="3"/>
  <c r="B1305" i="3"/>
  <c r="C1305" i="3"/>
  <c r="L1305" i="3" s="1"/>
  <c r="D1305" i="3"/>
  <c r="H1305" i="3" s="1"/>
  <c r="E1305" i="3"/>
  <c r="F1305" i="3"/>
  <c r="G1305" i="3"/>
  <c r="A1306" i="3"/>
  <c r="B1306" i="3"/>
  <c r="C1306" i="3"/>
  <c r="D1306" i="3"/>
  <c r="H1306" i="3" s="1"/>
  <c r="E1306" i="3"/>
  <c r="F1306" i="3"/>
  <c r="G1306" i="3"/>
  <c r="M1306" i="3"/>
  <c r="A1307" i="3"/>
  <c r="B1307" i="3"/>
  <c r="C1307" i="3"/>
  <c r="K1307" i="3" s="1"/>
  <c r="D1307" i="3"/>
  <c r="H1307" i="3" s="1"/>
  <c r="E1307" i="3"/>
  <c r="F1307" i="3"/>
  <c r="G1307" i="3"/>
  <c r="A1308" i="3"/>
  <c r="B1308" i="3"/>
  <c r="C1308" i="3"/>
  <c r="D1308" i="3"/>
  <c r="E1308" i="3"/>
  <c r="F1308" i="3"/>
  <c r="G1308" i="3"/>
  <c r="H1308" i="3"/>
  <c r="M1308" i="3"/>
  <c r="A1309" i="3"/>
  <c r="B1309" i="3"/>
  <c r="C1309" i="3"/>
  <c r="D1309" i="3"/>
  <c r="H1309" i="3" s="1"/>
  <c r="E1309" i="3"/>
  <c r="F1309" i="3"/>
  <c r="G1309" i="3"/>
  <c r="A1310" i="3"/>
  <c r="B1310" i="3"/>
  <c r="C1310" i="3"/>
  <c r="K1310" i="3" s="1"/>
  <c r="D1310" i="3"/>
  <c r="E1310" i="3"/>
  <c r="F1310" i="3"/>
  <c r="G1310" i="3"/>
  <c r="H1310" i="3"/>
  <c r="A1311" i="3"/>
  <c r="B1311" i="3"/>
  <c r="C1311" i="3"/>
  <c r="D1311" i="3"/>
  <c r="H1311" i="3" s="1"/>
  <c r="E1311" i="3"/>
  <c r="F1311" i="3"/>
  <c r="G1311" i="3"/>
  <c r="M1311" i="3"/>
  <c r="A1312" i="3"/>
  <c r="B1312" i="3"/>
  <c r="C1312" i="3"/>
  <c r="D1312" i="3"/>
  <c r="H1312" i="3" s="1"/>
  <c r="E1312" i="3"/>
  <c r="F1312" i="3"/>
  <c r="G1312" i="3"/>
  <c r="A1313" i="3"/>
  <c r="B1313" i="3"/>
  <c r="C1313" i="3"/>
  <c r="D1313" i="3"/>
  <c r="H1313" i="3" s="1"/>
  <c r="E1313" i="3"/>
  <c r="F1313" i="3"/>
  <c r="G1313" i="3"/>
  <c r="A1314" i="3"/>
  <c r="B1314" i="3"/>
  <c r="C1314" i="3"/>
  <c r="D1314" i="3"/>
  <c r="H1314" i="3" s="1"/>
  <c r="E1314" i="3"/>
  <c r="F1314" i="3"/>
  <c r="G1314" i="3"/>
  <c r="A1315" i="3"/>
  <c r="B1315" i="3"/>
  <c r="C1315" i="3"/>
  <c r="D1315" i="3"/>
  <c r="H1315" i="3" s="1"/>
  <c r="E1315" i="3"/>
  <c r="F1315" i="3"/>
  <c r="G1315" i="3"/>
  <c r="M1315" i="3"/>
  <c r="A1316" i="3"/>
  <c r="B1316" i="3"/>
  <c r="C1316" i="3"/>
  <c r="M1316" i="3" s="1"/>
  <c r="D1316" i="3"/>
  <c r="H1316" i="3" s="1"/>
  <c r="E1316" i="3"/>
  <c r="F1316" i="3"/>
  <c r="G1316" i="3"/>
  <c r="A1317" i="3"/>
  <c r="B1317" i="3"/>
  <c r="C1317" i="3"/>
  <c r="M1317" i="3" s="1"/>
  <c r="D1317" i="3"/>
  <c r="H1317" i="3" s="1"/>
  <c r="E1317" i="3"/>
  <c r="F1317" i="3"/>
  <c r="G1317" i="3"/>
  <c r="A1318" i="3"/>
  <c r="B1318" i="3"/>
  <c r="C1318" i="3"/>
  <c r="M1318" i="3" s="1"/>
  <c r="D1318" i="3"/>
  <c r="H1318" i="3" s="1"/>
  <c r="E1318" i="3"/>
  <c r="F1318" i="3"/>
  <c r="G1318" i="3"/>
  <c r="A1319" i="3"/>
  <c r="B1319" i="3"/>
  <c r="C1319" i="3"/>
  <c r="L1319" i="3" s="1"/>
  <c r="D1319" i="3"/>
  <c r="H1319" i="3" s="1"/>
  <c r="E1319" i="3"/>
  <c r="F1319" i="3"/>
  <c r="G1319" i="3"/>
  <c r="A1320" i="3"/>
  <c r="B1320" i="3"/>
  <c r="C1320" i="3"/>
  <c r="K1320" i="3" s="1"/>
  <c r="D1320" i="3"/>
  <c r="H1320" i="3" s="1"/>
  <c r="E1320" i="3"/>
  <c r="F1320" i="3"/>
  <c r="G1320" i="3"/>
  <c r="M1320" i="3"/>
  <c r="A1321" i="3"/>
  <c r="B1321" i="3"/>
  <c r="C1321" i="3"/>
  <c r="L1321" i="3" s="1"/>
  <c r="D1321" i="3"/>
  <c r="H1321" i="3" s="1"/>
  <c r="E1321" i="3"/>
  <c r="F1321" i="3"/>
  <c r="G1321" i="3"/>
  <c r="A1322" i="3"/>
  <c r="B1322" i="3"/>
  <c r="C1322" i="3"/>
  <c r="D1322" i="3"/>
  <c r="H1322" i="3" s="1"/>
  <c r="E1322" i="3"/>
  <c r="F1322" i="3"/>
  <c r="G1322" i="3"/>
  <c r="L1322" i="3"/>
  <c r="M1322" i="3"/>
  <c r="A1323" i="3"/>
  <c r="B1323" i="3"/>
  <c r="C1323" i="3"/>
  <c r="K1323" i="3" s="1"/>
  <c r="D1323" i="3"/>
  <c r="H1323" i="3" s="1"/>
  <c r="E1323" i="3"/>
  <c r="F1323" i="3"/>
  <c r="G1323" i="3"/>
  <c r="A1324" i="3"/>
  <c r="B1324" i="3"/>
  <c r="C1324" i="3"/>
  <c r="D1324" i="3"/>
  <c r="H1324" i="3" s="1"/>
  <c r="E1324" i="3"/>
  <c r="F1324" i="3"/>
  <c r="G1324" i="3"/>
  <c r="L1324" i="3"/>
  <c r="A1325" i="3"/>
  <c r="B1325" i="3"/>
  <c r="C1325" i="3"/>
  <c r="D1325" i="3"/>
  <c r="H1325" i="3" s="1"/>
  <c r="E1325" i="3"/>
  <c r="F1325" i="3"/>
  <c r="G1325" i="3"/>
  <c r="A1326" i="3"/>
  <c r="B1326" i="3"/>
  <c r="C1326" i="3"/>
  <c r="K1326" i="3" s="1"/>
  <c r="D1326" i="3"/>
  <c r="H1326" i="3" s="1"/>
  <c r="E1326" i="3"/>
  <c r="F1326" i="3"/>
  <c r="G1326" i="3"/>
  <c r="A1327" i="3"/>
  <c r="B1327" i="3"/>
  <c r="C1327" i="3"/>
  <c r="K1327" i="3" s="1"/>
  <c r="D1327" i="3"/>
  <c r="H1327" i="3" s="1"/>
  <c r="E1327" i="3"/>
  <c r="F1327" i="3"/>
  <c r="G1327" i="3"/>
  <c r="A1328" i="3"/>
  <c r="B1328" i="3"/>
  <c r="C1328" i="3"/>
  <c r="D1328" i="3"/>
  <c r="H1328" i="3" s="1"/>
  <c r="E1328" i="3"/>
  <c r="F1328" i="3"/>
  <c r="G1328" i="3"/>
  <c r="A1329" i="3"/>
  <c r="B1329" i="3"/>
  <c r="C1329" i="3"/>
  <c r="K1329" i="3" s="1"/>
  <c r="D1329" i="3"/>
  <c r="H1329" i="3" s="1"/>
  <c r="E1329" i="3"/>
  <c r="F1329" i="3"/>
  <c r="G1329" i="3"/>
  <c r="L1329" i="3"/>
  <c r="M1329" i="3"/>
  <c r="A1330" i="3"/>
  <c r="B1330" i="3"/>
  <c r="C1330" i="3"/>
  <c r="D1330" i="3"/>
  <c r="E1330" i="3"/>
  <c r="F1330" i="3"/>
  <c r="G1330" i="3"/>
  <c r="H1330" i="3"/>
  <c r="A1331" i="3"/>
  <c r="B1331" i="3"/>
  <c r="C1331" i="3"/>
  <c r="L1331" i="3" s="1"/>
  <c r="D1331" i="3"/>
  <c r="H1331" i="3" s="1"/>
  <c r="E1331" i="3"/>
  <c r="F1331" i="3"/>
  <c r="G1331" i="3"/>
  <c r="A1332" i="3"/>
  <c r="B1332" i="3"/>
  <c r="C1332" i="3"/>
  <c r="L1332" i="3" s="1"/>
  <c r="D1332" i="3"/>
  <c r="H1332" i="3" s="1"/>
  <c r="E1332" i="3"/>
  <c r="F1332" i="3"/>
  <c r="G1332" i="3"/>
  <c r="A1333" i="3"/>
  <c r="B1333" i="3"/>
  <c r="C1333" i="3"/>
  <c r="M1333" i="3" s="1"/>
  <c r="D1333" i="3"/>
  <c r="H1333" i="3" s="1"/>
  <c r="E1333" i="3"/>
  <c r="F1333" i="3"/>
  <c r="G1333" i="3"/>
  <c r="A1334" i="3"/>
  <c r="B1334" i="3"/>
  <c r="C1334" i="3"/>
  <c r="D1334" i="3"/>
  <c r="H1334" i="3" s="1"/>
  <c r="E1334" i="3"/>
  <c r="F1334" i="3"/>
  <c r="G1334" i="3"/>
  <c r="L1334" i="3"/>
  <c r="A1335" i="3"/>
  <c r="B1335" i="3"/>
  <c r="C1335" i="3"/>
  <c r="D1335" i="3"/>
  <c r="H1335" i="3" s="1"/>
  <c r="E1335" i="3"/>
  <c r="F1335" i="3"/>
  <c r="G1335" i="3"/>
  <c r="A1336" i="3"/>
  <c r="B1336" i="3"/>
  <c r="C1336" i="3"/>
  <c r="D1336" i="3"/>
  <c r="H1336" i="3" s="1"/>
  <c r="E1336" i="3"/>
  <c r="F1336" i="3"/>
  <c r="G1336" i="3"/>
  <c r="K1336" i="3"/>
  <c r="L1336" i="3"/>
  <c r="M1336" i="3"/>
  <c r="A1337" i="3"/>
  <c r="B1337" i="3"/>
  <c r="C1337" i="3"/>
  <c r="D1337" i="3"/>
  <c r="H1337" i="3" s="1"/>
  <c r="E1337" i="3"/>
  <c r="F1337" i="3"/>
  <c r="G1337" i="3"/>
  <c r="A1338" i="3"/>
  <c r="B1338" i="3"/>
  <c r="C1338" i="3"/>
  <c r="D1338" i="3"/>
  <c r="E1338" i="3"/>
  <c r="F1338" i="3"/>
  <c r="G1338" i="3"/>
  <c r="H1338" i="3"/>
  <c r="A1339" i="3"/>
  <c r="B1339" i="3"/>
  <c r="C1339" i="3"/>
  <c r="D1339" i="3"/>
  <c r="H1339" i="3" s="1"/>
  <c r="E1339" i="3"/>
  <c r="F1339" i="3"/>
  <c r="G1339" i="3"/>
  <c r="A1340" i="3"/>
  <c r="B1340" i="3"/>
  <c r="C1340" i="3"/>
  <c r="D1340" i="3"/>
  <c r="H1340" i="3" s="1"/>
  <c r="E1340" i="3"/>
  <c r="F1340" i="3"/>
  <c r="G1340" i="3"/>
  <c r="L1340" i="3"/>
  <c r="A1341" i="3"/>
  <c r="B1341" i="3"/>
  <c r="C1341" i="3"/>
  <c r="K1341" i="3" s="1"/>
  <c r="D1341" i="3"/>
  <c r="H1341" i="3" s="1"/>
  <c r="E1341" i="3"/>
  <c r="F1341" i="3"/>
  <c r="G1341" i="3"/>
  <c r="L1341" i="3"/>
  <c r="A1342" i="3"/>
  <c r="B1342" i="3"/>
  <c r="C1342" i="3"/>
  <c r="D1342" i="3"/>
  <c r="H1342" i="3" s="1"/>
  <c r="E1342" i="3"/>
  <c r="F1342" i="3"/>
  <c r="G1342" i="3"/>
  <c r="A1343" i="3"/>
  <c r="B1343" i="3"/>
  <c r="C1343" i="3"/>
  <c r="D1343" i="3"/>
  <c r="H1343" i="3" s="1"/>
  <c r="E1343" i="3"/>
  <c r="F1343" i="3"/>
  <c r="G1343" i="3"/>
  <c r="M1343" i="3"/>
  <c r="A1344" i="3"/>
  <c r="B1344" i="3"/>
  <c r="C1344" i="3"/>
  <c r="D1344" i="3"/>
  <c r="H1344" i="3" s="1"/>
  <c r="E1344" i="3"/>
  <c r="F1344" i="3"/>
  <c r="G1344" i="3"/>
  <c r="A1345" i="3"/>
  <c r="B1345" i="3"/>
  <c r="C1345" i="3"/>
  <c r="D1345" i="3"/>
  <c r="H1345" i="3" s="1"/>
  <c r="E1345" i="3"/>
  <c r="F1345" i="3"/>
  <c r="G1345" i="3"/>
  <c r="A1346" i="3"/>
  <c r="B1346" i="3"/>
  <c r="C1346" i="3"/>
  <c r="D1346" i="3"/>
  <c r="H1346" i="3" s="1"/>
  <c r="E1346" i="3"/>
  <c r="F1346" i="3"/>
  <c r="G1346" i="3"/>
  <c r="A1347" i="3"/>
  <c r="B1347" i="3"/>
  <c r="C1347" i="3"/>
  <c r="D1347" i="3"/>
  <c r="H1347" i="3" s="1"/>
  <c r="E1347" i="3"/>
  <c r="F1347" i="3"/>
  <c r="G1347" i="3"/>
  <c r="A1348" i="3"/>
  <c r="B1348" i="3"/>
  <c r="C1348" i="3"/>
  <c r="K1348" i="3" s="1"/>
  <c r="D1348" i="3"/>
  <c r="H1348" i="3" s="1"/>
  <c r="E1348" i="3"/>
  <c r="F1348" i="3"/>
  <c r="G1348" i="3"/>
  <c r="A1349" i="3"/>
  <c r="B1349" i="3"/>
  <c r="C1349" i="3"/>
  <c r="M1349" i="3" s="1"/>
  <c r="D1349" i="3"/>
  <c r="H1349" i="3" s="1"/>
  <c r="E1349" i="3"/>
  <c r="F1349" i="3"/>
  <c r="G1349" i="3"/>
  <c r="A1350" i="3"/>
  <c r="B1350" i="3"/>
  <c r="C1350" i="3"/>
  <c r="D1350" i="3"/>
  <c r="H1350" i="3" s="1"/>
  <c r="E1350" i="3"/>
  <c r="F1350" i="3"/>
  <c r="G1350" i="3"/>
  <c r="A1351" i="3"/>
  <c r="B1351" i="3"/>
  <c r="C1351" i="3"/>
  <c r="K1351" i="3" s="1"/>
  <c r="D1351" i="3"/>
  <c r="H1351" i="3" s="1"/>
  <c r="E1351" i="3"/>
  <c r="F1351" i="3"/>
  <c r="G1351" i="3"/>
  <c r="A1352" i="3"/>
  <c r="B1352" i="3"/>
  <c r="C1352" i="3"/>
  <c r="K1352" i="3" s="1"/>
  <c r="D1352" i="3"/>
  <c r="H1352" i="3" s="1"/>
  <c r="E1352" i="3"/>
  <c r="F1352" i="3"/>
  <c r="G1352" i="3"/>
  <c r="M1352" i="3"/>
  <c r="A1353" i="3"/>
  <c r="B1353" i="3"/>
  <c r="C1353" i="3"/>
  <c r="D1353" i="3"/>
  <c r="H1353" i="3" s="1"/>
  <c r="E1353" i="3"/>
  <c r="F1353" i="3"/>
  <c r="G1353" i="3"/>
  <c r="A1354" i="3"/>
  <c r="B1354" i="3"/>
  <c r="C1354" i="3"/>
  <c r="D1354" i="3"/>
  <c r="H1354" i="3" s="1"/>
  <c r="E1354" i="3"/>
  <c r="F1354" i="3"/>
  <c r="G1354" i="3"/>
  <c r="M1354" i="3"/>
  <c r="A1355" i="3"/>
  <c r="B1355" i="3"/>
  <c r="C1355" i="3"/>
  <c r="D1355" i="3"/>
  <c r="H1355" i="3" s="1"/>
  <c r="E1355" i="3"/>
  <c r="F1355" i="3"/>
  <c r="G1355" i="3"/>
  <c r="A1356" i="3"/>
  <c r="B1356" i="3"/>
  <c r="C1356" i="3"/>
  <c r="K1356" i="3" s="1"/>
  <c r="D1356" i="3"/>
  <c r="H1356" i="3" s="1"/>
  <c r="E1356" i="3"/>
  <c r="F1356" i="3"/>
  <c r="G1356" i="3"/>
  <c r="A1357" i="3"/>
  <c r="B1357" i="3"/>
  <c r="C1357" i="3"/>
  <c r="D1357" i="3"/>
  <c r="H1357" i="3" s="1"/>
  <c r="E1357" i="3"/>
  <c r="F1357" i="3"/>
  <c r="G1357" i="3"/>
  <c r="A1358" i="3"/>
  <c r="B1358" i="3"/>
  <c r="C1358" i="3"/>
  <c r="M1358" i="3" s="1"/>
  <c r="D1358" i="3"/>
  <c r="H1358" i="3" s="1"/>
  <c r="E1358" i="3"/>
  <c r="F1358" i="3"/>
  <c r="G1358" i="3"/>
  <c r="A1359" i="3"/>
  <c r="B1359" i="3"/>
  <c r="C1359" i="3"/>
  <c r="D1359" i="3"/>
  <c r="H1359" i="3" s="1"/>
  <c r="E1359" i="3"/>
  <c r="F1359" i="3"/>
  <c r="G1359" i="3"/>
  <c r="A1360" i="3"/>
  <c r="B1360" i="3"/>
  <c r="C1360" i="3"/>
  <c r="D1360" i="3"/>
  <c r="H1360" i="3" s="1"/>
  <c r="E1360" i="3"/>
  <c r="F1360" i="3"/>
  <c r="G1360" i="3"/>
  <c r="A1361" i="3"/>
  <c r="B1361" i="3"/>
  <c r="C1361" i="3"/>
  <c r="D1361" i="3"/>
  <c r="H1361" i="3" s="1"/>
  <c r="E1361" i="3"/>
  <c r="F1361" i="3"/>
  <c r="G1361" i="3"/>
  <c r="A1362" i="3"/>
  <c r="B1362" i="3"/>
  <c r="C1362" i="3"/>
  <c r="L1362" i="3" s="1"/>
  <c r="D1362" i="3"/>
  <c r="H1362" i="3" s="1"/>
  <c r="E1362" i="3"/>
  <c r="F1362" i="3"/>
  <c r="G1362" i="3"/>
  <c r="A1363" i="3"/>
  <c r="B1363" i="3"/>
  <c r="C1363" i="3"/>
  <c r="D1363" i="3"/>
  <c r="H1363" i="3" s="1"/>
  <c r="E1363" i="3"/>
  <c r="F1363" i="3"/>
  <c r="G1363" i="3"/>
  <c r="A1364" i="3"/>
  <c r="B1364" i="3"/>
  <c r="C1364" i="3"/>
  <c r="K1364" i="3" s="1"/>
  <c r="D1364" i="3"/>
  <c r="H1364" i="3" s="1"/>
  <c r="E1364" i="3"/>
  <c r="F1364" i="3"/>
  <c r="G1364" i="3"/>
  <c r="A1365" i="3"/>
  <c r="B1365" i="3"/>
  <c r="C1365" i="3"/>
  <c r="M1365" i="3" s="1"/>
  <c r="D1365" i="3"/>
  <c r="H1365" i="3" s="1"/>
  <c r="E1365" i="3"/>
  <c r="F1365" i="3"/>
  <c r="G1365" i="3"/>
  <c r="A1366" i="3"/>
  <c r="B1366" i="3"/>
  <c r="C1366" i="3"/>
  <c r="D1366" i="3"/>
  <c r="H1366" i="3" s="1"/>
  <c r="E1366" i="3"/>
  <c r="F1366" i="3"/>
  <c r="G1366" i="3"/>
  <c r="A1367" i="3"/>
  <c r="B1367" i="3"/>
  <c r="C1367" i="3"/>
  <c r="D1367" i="3"/>
  <c r="H1367" i="3" s="1"/>
  <c r="E1367" i="3"/>
  <c r="F1367" i="3"/>
  <c r="G1367" i="3"/>
  <c r="A1368" i="3"/>
  <c r="B1368" i="3"/>
  <c r="C1368" i="3"/>
  <c r="M1368" i="3" s="1"/>
  <c r="D1368" i="3"/>
  <c r="H1368" i="3" s="1"/>
  <c r="E1368" i="3"/>
  <c r="F1368" i="3"/>
  <c r="G1368" i="3"/>
  <c r="L1368" i="3"/>
  <c r="A1369" i="3"/>
  <c r="B1369" i="3"/>
  <c r="C1369" i="3"/>
  <c r="M1369" i="3" s="1"/>
  <c r="D1369" i="3"/>
  <c r="H1369" i="3" s="1"/>
  <c r="E1369" i="3"/>
  <c r="F1369" i="3"/>
  <c r="G1369" i="3"/>
  <c r="K1369" i="3"/>
  <c r="L1369" i="3"/>
  <c r="A1370" i="3"/>
  <c r="B1370" i="3"/>
  <c r="C1370" i="3"/>
  <c r="D1370" i="3"/>
  <c r="H1370" i="3" s="1"/>
  <c r="E1370" i="3"/>
  <c r="F1370" i="3"/>
  <c r="G1370" i="3"/>
  <c r="A1371" i="3"/>
  <c r="B1371" i="3"/>
  <c r="C1371" i="3"/>
  <c r="D1371" i="3"/>
  <c r="H1371" i="3" s="1"/>
  <c r="E1371" i="3"/>
  <c r="F1371" i="3"/>
  <c r="G1371" i="3"/>
  <c r="A1372" i="3"/>
  <c r="B1372" i="3"/>
  <c r="C1372" i="3"/>
  <c r="D1372" i="3"/>
  <c r="H1372" i="3" s="1"/>
  <c r="E1372" i="3"/>
  <c r="F1372" i="3"/>
  <c r="G1372" i="3"/>
  <c r="A1373" i="3"/>
  <c r="B1373" i="3"/>
  <c r="C1373" i="3"/>
  <c r="M1373" i="3" s="1"/>
  <c r="D1373" i="3"/>
  <c r="H1373" i="3" s="1"/>
  <c r="E1373" i="3"/>
  <c r="F1373" i="3"/>
  <c r="G1373" i="3"/>
  <c r="K1373" i="3"/>
  <c r="L1373" i="3"/>
  <c r="A1374" i="3"/>
  <c r="B1374" i="3"/>
  <c r="C1374" i="3"/>
  <c r="D1374" i="3"/>
  <c r="E1374" i="3"/>
  <c r="F1374" i="3"/>
  <c r="G1374" i="3"/>
  <c r="H1374" i="3"/>
  <c r="M1374" i="3"/>
  <c r="A1375" i="3"/>
  <c r="B1375" i="3"/>
  <c r="C1375" i="3"/>
  <c r="D1375" i="3"/>
  <c r="H1375" i="3" s="1"/>
  <c r="E1375" i="3"/>
  <c r="F1375" i="3"/>
  <c r="G1375" i="3"/>
  <c r="A1376" i="3"/>
  <c r="B1376" i="3"/>
  <c r="C1376" i="3"/>
  <c r="D1376" i="3"/>
  <c r="E1376" i="3"/>
  <c r="F1376" i="3"/>
  <c r="G1376" i="3"/>
  <c r="H1376" i="3"/>
  <c r="K1376" i="3"/>
  <c r="A1377" i="3"/>
  <c r="B1377" i="3"/>
  <c r="C1377" i="3"/>
  <c r="D1377" i="3"/>
  <c r="H1377" i="3" s="1"/>
  <c r="E1377" i="3"/>
  <c r="F1377" i="3"/>
  <c r="G1377" i="3"/>
  <c r="A1378" i="3"/>
  <c r="B1378" i="3"/>
  <c r="C1378" i="3"/>
  <c r="K1378" i="3" s="1"/>
  <c r="D1378" i="3"/>
  <c r="H1378" i="3" s="1"/>
  <c r="E1378" i="3"/>
  <c r="F1378" i="3"/>
  <c r="G1378" i="3"/>
  <c r="A1379" i="3"/>
  <c r="B1379" i="3"/>
  <c r="C1379" i="3"/>
  <c r="D1379" i="3"/>
  <c r="H1379" i="3" s="1"/>
  <c r="E1379" i="3"/>
  <c r="F1379" i="3"/>
  <c r="G1379" i="3"/>
  <c r="A1380" i="3"/>
  <c r="B1380" i="3"/>
  <c r="C1380" i="3"/>
  <c r="D1380" i="3"/>
  <c r="H1380" i="3" s="1"/>
  <c r="E1380" i="3"/>
  <c r="F1380" i="3"/>
  <c r="G1380" i="3"/>
  <c r="A1381" i="3"/>
  <c r="B1381" i="3"/>
  <c r="C1381" i="3"/>
  <c r="D1381" i="3"/>
  <c r="H1381" i="3" s="1"/>
  <c r="E1381" i="3"/>
  <c r="F1381" i="3"/>
  <c r="G1381" i="3"/>
  <c r="A1382" i="3"/>
  <c r="B1382" i="3"/>
  <c r="C1382" i="3"/>
  <c r="D1382" i="3"/>
  <c r="H1382" i="3" s="1"/>
  <c r="E1382" i="3"/>
  <c r="F1382" i="3"/>
  <c r="G1382" i="3"/>
  <c r="A1383" i="3"/>
  <c r="B1383" i="3"/>
  <c r="C1383" i="3"/>
  <c r="D1383" i="3"/>
  <c r="H1383" i="3" s="1"/>
  <c r="E1383" i="3"/>
  <c r="F1383" i="3"/>
  <c r="G1383" i="3"/>
  <c r="A1384" i="3"/>
  <c r="B1384" i="3"/>
  <c r="C1384" i="3"/>
  <c r="D1384" i="3"/>
  <c r="H1384" i="3" s="1"/>
  <c r="E1384" i="3"/>
  <c r="F1384" i="3"/>
  <c r="G1384" i="3"/>
  <c r="A1385" i="3"/>
  <c r="B1385" i="3"/>
  <c r="C1385" i="3"/>
  <c r="M1385" i="3" s="1"/>
  <c r="D1385" i="3"/>
  <c r="H1385" i="3" s="1"/>
  <c r="E1385" i="3"/>
  <c r="F1385" i="3"/>
  <c r="G1385" i="3"/>
  <c r="A1386" i="3"/>
  <c r="B1386" i="3"/>
  <c r="C1386" i="3"/>
  <c r="L1386" i="3" s="1"/>
  <c r="D1386" i="3"/>
  <c r="H1386" i="3" s="1"/>
  <c r="E1386" i="3"/>
  <c r="F1386" i="3"/>
  <c r="G1386" i="3"/>
  <c r="A1387" i="3"/>
  <c r="B1387" i="3"/>
  <c r="C1387" i="3"/>
  <c r="D1387" i="3"/>
  <c r="H1387" i="3" s="1"/>
  <c r="E1387" i="3"/>
  <c r="F1387" i="3"/>
  <c r="G1387" i="3"/>
  <c r="L1387" i="3"/>
  <c r="A1388" i="3"/>
  <c r="B1388" i="3"/>
  <c r="C1388" i="3"/>
  <c r="M1388" i="3" s="1"/>
  <c r="D1388" i="3"/>
  <c r="H1388" i="3" s="1"/>
  <c r="E1388" i="3"/>
  <c r="F1388" i="3"/>
  <c r="G1388" i="3"/>
  <c r="A1389" i="3"/>
  <c r="B1389" i="3"/>
  <c r="C1389" i="3"/>
  <c r="D1389" i="3"/>
  <c r="H1389" i="3" s="1"/>
  <c r="E1389" i="3"/>
  <c r="F1389" i="3"/>
  <c r="G1389" i="3"/>
  <c r="K1389" i="3"/>
  <c r="L1389" i="3"/>
  <c r="M1389" i="3"/>
  <c r="A1390" i="3"/>
  <c r="B1390" i="3"/>
  <c r="C1390" i="3"/>
  <c r="L1390" i="3" s="1"/>
  <c r="D1390" i="3"/>
  <c r="H1390" i="3" s="1"/>
  <c r="E1390" i="3"/>
  <c r="F1390" i="3"/>
  <c r="G1390" i="3"/>
  <c r="A1391" i="3"/>
  <c r="B1391" i="3"/>
  <c r="C1391" i="3"/>
  <c r="K1391" i="3" s="1"/>
  <c r="D1391" i="3"/>
  <c r="H1391" i="3" s="1"/>
  <c r="E1391" i="3"/>
  <c r="F1391" i="3"/>
  <c r="G1391" i="3"/>
  <c r="A1392" i="3"/>
  <c r="B1392" i="3"/>
  <c r="C1392" i="3"/>
  <c r="K1392" i="3" s="1"/>
  <c r="D1392" i="3"/>
  <c r="H1392" i="3" s="1"/>
  <c r="E1392" i="3"/>
  <c r="F1392" i="3"/>
  <c r="G1392" i="3"/>
  <c r="A1393" i="3"/>
  <c r="B1393" i="3"/>
  <c r="C1393" i="3"/>
  <c r="D1393" i="3"/>
  <c r="H1393" i="3" s="1"/>
  <c r="E1393" i="3"/>
  <c r="F1393" i="3"/>
  <c r="G1393" i="3"/>
  <c r="A1394" i="3"/>
  <c r="B1394" i="3"/>
  <c r="C1394" i="3"/>
  <c r="L1394" i="3" s="1"/>
  <c r="D1394" i="3"/>
  <c r="E1394" i="3"/>
  <c r="F1394" i="3"/>
  <c r="G1394" i="3"/>
  <c r="H1394" i="3"/>
  <c r="A1395" i="3"/>
  <c r="B1395" i="3"/>
  <c r="C1395" i="3"/>
  <c r="K1395" i="3" s="1"/>
  <c r="D1395" i="3"/>
  <c r="H1395" i="3" s="1"/>
  <c r="E1395" i="3"/>
  <c r="F1395" i="3"/>
  <c r="G1395" i="3"/>
  <c r="L1395" i="3"/>
  <c r="M1395" i="3"/>
  <c r="A1396" i="3"/>
  <c r="B1396" i="3"/>
  <c r="C1396" i="3"/>
  <c r="L1396" i="3" s="1"/>
  <c r="D1396" i="3"/>
  <c r="H1396" i="3" s="1"/>
  <c r="E1396" i="3"/>
  <c r="F1396" i="3"/>
  <c r="G1396" i="3"/>
  <c r="A1397" i="3"/>
  <c r="B1397" i="3"/>
  <c r="C1397" i="3"/>
  <c r="D1397" i="3"/>
  <c r="H1397" i="3" s="1"/>
  <c r="E1397" i="3"/>
  <c r="F1397" i="3"/>
  <c r="G1397" i="3"/>
  <c r="A1398" i="3"/>
  <c r="B1398" i="3"/>
  <c r="C1398" i="3"/>
  <c r="D1398" i="3"/>
  <c r="H1398" i="3" s="1"/>
  <c r="E1398" i="3"/>
  <c r="F1398" i="3"/>
  <c r="G1398" i="3"/>
  <c r="A1399" i="3"/>
  <c r="B1399" i="3"/>
  <c r="C1399" i="3"/>
  <c r="D1399" i="3"/>
  <c r="H1399" i="3" s="1"/>
  <c r="E1399" i="3"/>
  <c r="F1399" i="3"/>
  <c r="G1399" i="3"/>
  <c r="A1400" i="3"/>
  <c r="B1400" i="3"/>
  <c r="C1400" i="3"/>
  <c r="D1400" i="3"/>
  <c r="H1400" i="3" s="1"/>
  <c r="E1400" i="3"/>
  <c r="F1400" i="3"/>
  <c r="G1400" i="3"/>
  <c r="A1401" i="3"/>
  <c r="B1401" i="3"/>
  <c r="C1401" i="3"/>
  <c r="D1401" i="3"/>
  <c r="H1401" i="3" s="1"/>
  <c r="E1401" i="3"/>
  <c r="F1401" i="3"/>
  <c r="G1401" i="3"/>
  <c r="A1402" i="3"/>
  <c r="B1402" i="3"/>
  <c r="C1402" i="3"/>
  <c r="L1402" i="3" s="1"/>
  <c r="D1402" i="3"/>
  <c r="H1402" i="3" s="1"/>
  <c r="E1402" i="3"/>
  <c r="F1402" i="3"/>
  <c r="G1402" i="3"/>
  <c r="A1403" i="3"/>
  <c r="B1403" i="3"/>
  <c r="C1403" i="3"/>
  <c r="D1403" i="3"/>
  <c r="H1403" i="3" s="1"/>
  <c r="E1403" i="3"/>
  <c r="F1403" i="3"/>
  <c r="G1403" i="3"/>
  <c r="L1403" i="3"/>
  <c r="A1404" i="3"/>
  <c r="B1404" i="3"/>
  <c r="C1404" i="3"/>
  <c r="D1404" i="3"/>
  <c r="H1404" i="3" s="1"/>
  <c r="E1404" i="3"/>
  <c r="F1404" i="3"/>
  <c r="G1404" i="3"/>
  <c r="A1405" i="3"/>
  <c r="B1405" i="3"/>
  <c r="C1405" i="3"/>
  <c r="D1405" i="3"/>
  <c r="H1405" i="3" s="1"/>
  <c r="E1405" i="3"/>
  <c r="F1405" i="3"/>
  <c r="G1405" i="3"/>
  <c r="A1406" i="3"/>
  <c r="B1406" i="3"/>
  <c r="C1406" i="3"/>
  <c r="L1406" i="3" s="1"/>
  <c r="D1406" i="3"/>
  <c r="H1406" i="3" s="1"/>
  <c r="E1406" i="3"/>
  <c r="F1406" i="3"/>
  <c r="G1406" i="3"/>
  <c r="M1406" i="3"/>
  <c r="A1407" i="3"/>
  <c r="B1407" i="3"/>
  <c r="C1407" i="3"/>
  <c r="D1407" i="3"/>
  <c r="H1407" i="3" s="1"/>
  <c r="E1407" i="3"/>
  <c r="F1407" i="3"/>
  <c r="G1407" i="3"/>
  <c r="A1408" i="3"/>
  <c r="B1408" i="3"/>
  <c r="C1408" i="3"/>
  <c r="K1408" i="3" s="1"/>
  <c r="D1408" i="3"/>
  <c r="H1408" i="3" s="1"/>
  <c r="E1408" i="3"/>
  <c r="F1408" i="3"/>
  <c r="G1408" i="3"/>
  <c r="A1409" i="3"/>
  <c r="B1409" i="3"/>
  <c r="C1409" i="3"/>
  <c r="D1409" i="3"/>
  <c r="H1409" i="3" s="1"/>
  <c r="E1409" i="3"/>
  <c r="F1409" i="3"/>
  <c r="G1409" i="3"/>
  <c r="K1409" i="3"/>
  <c r="L1409" i="3"/>
  <c r="A1410" i="3"/>
  <c r="B1410" i="3"/>
  <c r="C1410" i="3"/>
  <c r="D1410" i="3"/>
  <c r="H1410" i="3" s="1"/>
  <c r="E1410" i="3"/>
  <c r="F1410" i="3"/>
  <c r="G1410" i="3"/>
  <c r="A1411" i="3"/>
  <c r="B1411" i="3"/>
  <c r="C1411" i="3"/>
  <c r="D1411" i="3"/>
  <c r="E1411" i="3"/>
  <c r="F1411" i="3"/>
  <c r="G1411" i="3"/>
  <c r="H1411" i="3"/>
  <c r="K1411" i="3"/>
  <c r="A1412" i="3"/>
  <c r="B1412" i="3"/>
  <c r="C1412" i="3"/>
  <c r="K1412" i="3" s="1"/>
  <c r="D1412" i="3"/>
  <c r="H1412" i="3" s="1"/>
  <c r="E1412" i="3"/>
  <c r="F1412" i="3"/>
  <c r="G1412" i="3"/>
  <c r="A1413" i="3"/>
  <c r="B1413" i="3"/>
  <c r="C1413" i="3"/>
  <c r="K1413" i="3" s="1"/>
  <c r="D1413" i="3"/>
  <c r="E1413" i="3"/>
  <c r="F1413" i="3"/>
  <c r="G1413" i="3"/>
  <c r="H1413" i="3"/>
  <c r="L1413" i="3"/>
  <c r="M1413" i="3"/>
  <c r="A1414" i="3"/>
  <c r="B1414" i="3"/>
  <c r="C1414" i="3"/>
  <c r="K1414" i="3" s="1"/>
  <c r="D1414" i="3"/>
  <c r="H1414" i="3" s="1"/>
  <c r="E1414" i="3"/>
  <c r="F1414" i="3"/>
  <c r="G1414" i="3"/>
  <c r="A1415" i="3"/>
  <c r="B1415" i="3"/>
  <c r="C1415" i="3"/>
  <c r="L1415" i="3" s="1"/>
  <c r="D1415" i="3"/>
  <c r="H1415" i="3" s="1"/>
  <c r="E1415" i="3"/>
  <c r="F1415" i="3"/>
  <c r="G1415" i="3"/>
  <c r="A1416" i="3"/>
  <c r="B1416" i="3"/>
  <c r="C1416" i="3"/>
  <c r="D1416" i="3"/>
  <c r="H1416" i="3" s="1"/>
  <c r="E1416" i="3"/>
  <c r="F1416" i="3"/>
  <c r="G1416" i="3"/>
  <c r="L1416" i="3"/>
  <c r="A1417" i="3"/>
  <c r="B1417" i="3"/>
  <c r="C1417" i="3"/>
  <c r="K1417" i="3" s="1"/>
  <c r="D1417" i="3"/>
  <c r="H1417" i="3" s="1"/>
  <c r="E1417" i="3"/>
  <c r="F1417" i="3"/>
  <c r="G1417" i="3"/>
  <c r="A1418" i="3"/>
  <c r="B1418" i="3"/>
  <c r="C1418" i="3"/>
  <c r="K1418" i="3" s="1"/>
  <c r="D1418" i="3"/>
  <c r="E1418" i="3"/>
  <c r="F1418" i="3"/>
  <c r="G1418" i="3"/>
  <c r="H1418" i="3"/>
  <c r="M1418" i="3"/>
  <c r="A1419" i="3"/>
  <c r="B1419" i="3"/>
  <c r="C1419" i="3"/>
  <c r="D1419" i="3"/>
  <c r="H1419" i="3" s="1"/>
  <c r="E1419" i="3"/>
  <c r="F1419" i="3"/>
  <c r="G1419" i="3"/>
  <c r="A1420" i="3"/>
  <c r="B1420" i="3"/>
  <c r="C1420" i="3"/>
  <c r="K1420" i="3" s="1"/>
  <c r="D1420" i="3"/>
  <c r="H1420" i="3" s="1"/>
  <c r="E1420" i="3"/>
  <c r="F1420" i="3"/>
  <c r="G1420" i="3"/>
  <c r="M1420" i="3"/>
  <c r="A1421" i="3"/>
  <c r="B1421" i="3"/>
  <c r="C1421" i="3"/>
  <c r="K1421" i="3" s="1"/>
  <c r="D1421" i="3"/>
  <c r="E1421" i="3"/>
  <c r="F1421" i="3"/>
  <c r="G1421" i="3"/>
  <c r="H1421" i="3"/>
  <c r="L1421" i="3"/>
  <c r="M1421" i="3"/>
  <c r="A1422" i="3"/>
  <c r="B1422" i="3"/>
  <c r="C1422" i="3"/>
  <c r="D1422" i="3"/>
  <c r="H1422" i="3" s="1"/>
  <c r="E1422" i="3"/>
  <c r="F1422" i="3"/>
  <c r="G1422" i="3"/>
  <c r="A1423" i="3"/>
  <c r="B1423" i="3"/>
  <c r="C1423" i="3"/>
  <c r="D1423" i="3"/>
  <c r="H1423" i="3" s="1"/>
  <c r="E1423" i="3"/>
  <c r="F1423" i="3"/>
  <c r="G1423" i="3"/>
  <c r="K1423" i="3"/>
  <c r="L1423" i="3"/>
  <c r="M1423" i="3"/>
  <c r="A1424" i="3"/>
  <c r="B1424" i="3"/>
  <c r="C1424" i="3"/>
  <c r="D1424" i="3"/>
  <c r="H1424" i="3" s="1"/>
  <c r="E1424" i="3"/>
  <c r="F1424" i="3"/>
  <c r="G1424" i="3"/>
  <c r="A1425" i="3"/>
  <c r="B1425" i="3"/>
  <c r="C1425" i="3"/>
  <c r="L1425" i="3" s="1"/>
  <c r="D1425" i="3"/>
  <c r="E1425" i="3"/>
  <c r="F1425" i="3"/>
  <c r="G1425" i="3"/>
  <c r="H1425" i="3"/>
  <c r="A1426" i="3"/>
  <c r="B1426" i="3"/>
  <c r="C1426" i="3"/>
  <c r="D1426" i="3"/>
  <c r="H1426" i="3" s="1"/>
  <c r="E1426" i="3"/>
  <c r="F1426" i="3"/>
  <c r="G1426" i="3"/>
  <c r="A1427" i="3"/>
  <c r="B1427" i="3"/>
  <c r="C1427" i="3"/>
  <c r="M1427" i="3" s="1"/>
  <c r="D1427" i="3"/>
  <c r="H1427" i="3" s="1"/>
  <c r="E1427" i="3"/>
  <c r="F1427" i="3"/>
  <c r="G1427" i="3"/>
  <c r="A1428" i="3"/>
  <c r="B1428" i="3"/>
  <c r="C1428" i="3"/>
  <c r="D1428" i="3"/>
  <c r="H1428" i="3" s="1"/>
  <c r="E1428" i="3"/>
  <c r="F1428" i="3"/>
  <c r="G1428" i="3"/>
  <c r="A1429" i="3"/>
  <c r="B1429" i="3"/>
  <c r="C1429" i="3"/>
  <c r="L1429" i="3" s="1"/>
  <c r="D1429" i="3"/>
  <c r="H1429" i="3" s="1"/>
  <c r="E1429" i="3"/>
  <c r="F1429" i="3"/>
  <c r="G1429" i="3"/>
  <c r="M1429" i="3"/>
  <c r="A1430" i="3"/>
  <c r="B1430" i="3"/>
  <c r="C1430" i="3"/>
  <c r="D1430" i="3"/>
  <c r="H1430" i="3" s="1"/>
  <c r="E1430" i="3"/>
  <c r="F1430" i="3"/>
  <c r="G1430" i="3"/>
  <c r="K1430" i="3"/>
  <c r="L1430" i="3"/>
  <c r="A1431" i="3"/>
  <c r="B1431" i="3"/>
  <c r="C1431" i="3"/>
  <c r="D1431" i="3"/>
  <c r="H1431" i="3" s="1"/>
  <c r="E1431" i="3"/>
  <c r="F1431" i="3"/>
  <c r="G1431" i="3"/>
  <c r="A1432" i="3"/>
  <c r="B1432" i="3"/>
  <c r="C1432" i="3"/>
  <c r="D1432" i="3"/>
  <c r="H1432" i="3" s="1"/>
  <c r="E1432" i="3"/>
  <c r="F1432" i="3"/>
  <c r="G1432" i="3"/>
  <c r="K1432" i="3"/>
  <c r="L1432" i="3"/>
  <c r="M1432" i="3"/>
  <c r="A1433" i="3"/>
  <c r="B1433" i="3"/>
  <c r="C1433" i="3"/>
  <c r="M1433" i="3" s="1"/>
  <c r="D1433" i="3"/>
  <c r="H1433" i="3" s="1"/>
  <c r="E1433" i="3"/>
  <c r="F1433" i="3"/>
  <c r="G1433" i="3"/>
  <c r="K1433" i="3"/>
  <c r="A1434" i="3"/>
  <c r="B1434" i="3"/>
  <c r="C1434" i="3"/>
  <c r="D1434" i="3"/>
  <c r="H1434" i="3" s="1"/>
  <c r="E1434" i="3"/>
  <c r="F1434" i="3"/>
  <c r="G1434" i="3"/>
  <c r="A1435" i="3"/>
  <c r="B1435" i="3"/>
  <c r="C1435" i="3"/>
  <c r="D1435" i="3"/>
  <c r="H1435" i="3" s="1"/>
  <c r="E1435" i="3"/>
  <c r="F1435" i="3"/>
  <c r="G1435" i="3"/>
  <c r="A1436" i="3"/>
  <c r="B1436" i="3"/>
  <c r="C1436" i="3"/>
  <c r="K1436" i="3" s="1"/>
  <c r="D1436" i="3"/>
  <c r="H1436" i="3" s="1"/>
  <c r="E1436" i="3"/>
  <c r="F1436" i="3"/>
  <c r="G1436" i="3"/>
  <c r="A1437" i="3"/>
  <c r="B1437" i="3"/>
  <c r="C1437" i="3"/>
  <c r="K1437" i="3" s="1"/>
  <c r="D1437" i="3"/>
  <c r="H1437" i="3" s="1"/>
  <c r="E1437" i="3"/>
  <c r="F1437" i="3"/>
  <c r="G1437" i="3"/>
  <c r="A1438" i="3"/>
  <c r="B1438" i="3"/>
  <c r="C1438" i="3"/>
  <c r="D1438" i="3"/>
  <c r="E1438" i="3"/>
  <c r="F1438" i="3"/>
  <c r="G1438" i="3"/>
  <c r="H1438" i="3"/>
  <c r="K1438" i="3"/>
  <c r="L1438" i="3"/>
  <c r="M1438" i="3"/>
  <c r="A1439" i="3"/>
  <c r="B1439" i="3"/>
  <c r="C1439" i="3"/>
  <c r="D1439" i="3"/>
  <c r="H1439" i="3" s="1"/>
  <c r="E1439" i="3"/>
  <c r="F1439" i="3"/>
  <c r="G1439" i="3"/>
  <c r="A1440" i="3"/>
  <c r="B1440" i="3"/>
  <c r="C1440" i="3"/>
  <c r="D1440" i="3"/>
  <c r="H1440" i="3" s="1"/>
  <c r="E1440" i="3"/>
  <c r="F1440" i="3"/>
  <c r="G1440" i="3"/>
  <c r="A1441" i="3"/>
  <c r="B1441" i="3"/>
  <c r="C1441" i="3"/>
  <c r="D1441" i="3"/>
  <c r="H1441" i="3" s="1"/>
  <c r="E1441" i="3"/>
  <c r="F1441" i="3"/>
  <c r="G1441" i="3"/>
  <c r="A1442" i="3"/>
  <c r="B1442" i="3"/>
  <c r="C1442" i="3"/>
  <c r="M1442" i="3" s="1"/>
  <c r="D1442" i="3"/>
  <c r="E1442" i="3"/>
  <c r="F1442" i="3"/>
  <c r="G1442" i="3"/>
  <c r="H1442" i="3"/>
  <c r="K1442" i="3"/>
  <c r="L1442" i="3"/>
  <c r="A1443" i="3"/>
  <c r="B1443" i="3"/>
  <c r="C1443" i="3"/>
  <c r="D1443" i="3"/>
  <c r="H1443" i="3" s="1"/>
  <c r="E1443" i="3"/>
  <c r="F1443" i="3"/>
  <c r="G1443" i="3"/>
  <c r="A1444" i="3"/>
  <c r="B1444" i="3"/>
  <c r="C1444" i="3"/>
  <c r="M1444" i="3" s="1"/>
  <c r="D1444" i="3"/>
  <c r="H1444" i="3" s="1"/>
  <c r="E1444" i="3"/>
  <c r="F1444" i="3"/>
  <c r="G1444" i="3"/>
  <c r="K1444" i="3"/>
  <c r="L1444" i="3"/>
  <c r="A1445" i="3"/>
  <c r="B1445" i="3"/>
  <c r="C1445" i="3"/>
  <c r="L1445" i="3" s="1"/>
  <c r="D1445" i="3"/>
  <c r="H1445" i="3" s="1"/>
  <c r="E1445" i="3"/>
  <c r="F1445" i="3"/>
  <c r="G1445" i="3"/>
  <c r="A1446" i="3"/>
  <c r="B1446" i="3"/>
  <c r="C1446" i="3"/>
  <c r="K1446" i="3" s="1"/>
  <c r="D1446" i="3"/>
  <c r="H1446" i="3" s="1"/>
  <c r="E1446" i="3"/>
  <c r="F1446" i="3"/>
  <c r="G1446" i="3"/>
  <c r="A1447" i="3"/>
  <c r="B1447" i="3"/>
  <c r="C1447" i="3"/>
  <c r="M1447" i="3" s="1"/>
  <c r="D1447" i="3"/>
  <c r="H1447" i="3" s="1"/>
  <c r="E1447" i="3"/>
  <c r="F1447" i="3"/>
  <c r="G1447" i="3"/>
  <c r="K1447" i="3"/>
  <c r="A1448" i="3"/>
  <c r="B1448" i="3"/>
  <c r="C1448" i="3"/>
  <c r="D1448" i="3"/>
  <c r="H1448" i="3" s="1"/>
  <c r="E1448" i="3"/>
  <c r="F1448" i="3"/>
  <c r="G1448" i="3"/>
  <c r="A1449" i="3"/>
  <c r="B1449" i="3"/>
  <c r="C1449" i="3"/>
  <c r="D1449" i="3"/>
  <c r="H1449" i="3" s="1"/>
  <c r="E1449" i="3"/>
  <c r="F1449" i="3"/>
  <c r="G1449" i="3"/>
  <c r="A1450" i="3"/>
  <c r="B1450" i="3"/>
  <c r="C1450" i="3"/>
  <c r="L1450" i="3" s="1"/>
  <c r="D1450" i="3"/>
  <c r="H1450" i="3" s="1"/>
  <c r="E1450" i="3"/>
  <c r="F1450" i="3"/>
  <c r="G1450" i="3"/>
  <c r="K1450" i="3"/>
  <c r="M1450" i="3"/>
  <c r="A1451" i="3"/>
  <c r="B1451" i="3"/>
  <c r="C1451" i="3"/>
  <c r="M1451" i="3" s="1"/>
  <c r="D1451" i="3"/>
  <c r="H1451" i="3" s="1"/>
  <c r="E1451" i="3"/>
  <c r="F1451" i="3"/>
  <c r="G1451" i="3"/>
  <c r="A1452" i="3"/>
  <c r="B1452" i="3"/>
  <c r="C1452" i="3"/>
  <c r="D1452" i="3"/>
  <c r="H1452" i="3" s="1"/>
  <c r="E1452" i="3"/>
  <c r="F1452" i="3"/>
  <c r="G1452" i="3"/>
  <c r="A1453" i="3"/>
  <c r="B1453" i="3"/>
  <c r="C1453" i="3"/>
  <c r="M1453" i="3" s="1"/>
  <c r="D1453" i="3"/>
  <c r="H1453" i="3" s="1"/>
  <c r="E1453" i="3"/>
  <c r="F1453" i="3"/>
  <c r="G1453" i="3"/>
  <c r="A1454" i="3"/>
  <c r="B1454" i="3"/>
  <c r="C1454" i="3"/>
  <c r="D1454" i="3"/>
  <c r="H1454" i="3" s="1"/>
  <c r="E1454" i="3"/>
  <c r="F1454" i="3"/>
  <c r="G1454" i="3"/>
  <c r="M1454" i="3"/>
  <c r="A1455" i="3"/>
  <c r="B1455" i="3"/>
  <c r="C1455" i="3"/>
  <c r="D1455" i="3"/>
  <c r="H1455" i="3" s="1"/>
  <c r="E1455" i="3"/>
  <c r="F1455" i="3"/>
  <c r="G1455" i="3"/>
  <c r="A1456" i="3"/>
  <c r="B1456" i="3"/>
  <c r="C1456" i="3"/>
  <c r="D1456" i="3"/>
  <c r="H1456" i="3" s="1"/>
  <c r="E1456" i="3"/>
  <c r="F1456" i="3"/>
  <c r="G1456" i="3"/>
  <c r="A1457" i="3"/>
  <c r="B1457" i="3"/>
  <c r="C1457" i="3"/>
  <c r="D1457" i="3"/>
  <c r="H1457" i="3" s="1"/>
  <c r="E1457" i="3"/>
  <c r="F1457" i="3"/>
  <c r="G1457" i="3"/>
  <c r="A1458" i="3"/>
  <c r="B1458" i="3"/>
  <c r="C1458" i="3"/>
  <c r="D1458" i="3"/>
  <c r="H1458" i="3" s="1"/>
  <c r="E1458" i="3"/>
  <c r="F1458" i="3"/>
  <c r="G1458" i="3"/>
  <c r="A1459" i="3"/>
  <c r="B1459" i="3"/>
  <c r="C1459" i="3"/>
  <c r="D1459" i="3"/>
  <c r="H1459" i="3" s="1"/>
  <c r="E1459" i="3"/>
  <c r="F1459" i="3"/>
  <c r="G1459" i="3"/>
  <c r="A1460" i="3"/>
  <c r="B1460" i="3"/>
  <c r="C1460" i="3"/>
  <c r="D1460" i="3"/>
  <c r="H1460" i="3" s="1"/>
  <c r="E1460" i="3"/>
  <c r="F1460" i="3"/>
  <c r="G1460" i="3"/>
  <c r="A1461" i="3"/>
  <c r="B1461" i="3"/>
  <c r="C1461" i="3"/>
  <c r="D1461" i="3"/>
  <c r="H1461" i="3" s="1"/>
  <c r="E1461" i="3"/>
  <c r="F1461" i="3"/>
  <c r="G1461" i="3"/>
  <c r="A1462" i="3"/>
  <c r="B1462" i="3"/>
  <c r="C1462" i="3"/>
  <c r="K1462" i="3" s="1"/>
  <c r="D1462" i="3"/>
  <c r="H1462" i="3" s="1"/>
  <c r="E1462" i="3"/>
  <c r="F1462" i="3"/>
  <c r="G1462" i="3"/>
  <c r="L1462" i="3"/>
  <c r="M1462" i="3"/>
  <c r="A1463" i="3"/>
  <c r="B1463" i="3"/>
  <c r="C1463" i="3"/>
  <c r="D1463" i="3"/>
  <c r="H1463" i="3" s="1"/>
  <c r="E1463" i="3"/>
  <c r="F1463" i="3"/>
  <c r="G1463" i="3"/>
  <c r="A1464" i="3"/>
  <c r="B1464" i="3"/>
  <c r="C1464" i="3"/>
  <c r="M1464" i="3" s="1"/>
  <c r="D1464" i="3"/>
  <c r="H1464" i="3" s="1"/>
  <c r="E1464" i="3"/>
  <c r="F1464" i="3"/>
  <c r="G1464" i="3"/>
  <c r="A1465" i="3"/>
  <c r="B1465" i="3"/>
  <c r="C1465" i="3"/>
  <c r="D1465" i="3"/>
  <c r="H1465" i="3" s="1"/>
  <c r="E1465" i="3"/>
  <c r="F1465" i="3"/>
  <c r="G1465" i="3"/>
  <c r="A1466" i="3"/>
  <c r="B1466" i="3"/>
  <c r="C1466" i="3"/>
  <c r="D1466" i="3"/>
  <c r="H1466" i="3" s="1"/>
  <c r="E1466" i="3"/>
  <c r="F1466" i="3"/>
  <c r="G1466" i="3"/>
  <c r="A1467" i="3"/>
  <c r="B1467" i="3"/>
  <c r="C1467" i="3"/>
  <c r="K1467" i="3" s="1"/>
  <c r="D1467" i="3"/>
  <c r="H1467" i="3" s="1"/>
  <c r="E1467" i="3"/>
  <c r="F1467" i="3"/>
  <c r="G1467" i="3"/>
  <c r="L1467" i="3"/>
  <c r="A1468" i="3"/>
  <c r="B1468" i="3"/>
  <c r="C1468" i="3"/>
  <c r="D1468" i="3"/>
  <c r="H1468" i="3" s="1"/>
  <c r="E1468" i="3"/>
  <c r="F1468" i="3"/>
  <c r="G1468" i="3"/>
  <c r="A1469" i="3"/>
  <c r="B1469" i="3"/>
  <c r="C1469" i="3"/>
  <c r="D1469" i="3"/>
  <c r="H1469" i="3" s="1"/>
  <c r="E1469" i="3"/>
  <c r="F1469" i="3"/>
  <c r="G1469" i="3"/>
  <c r="A1470" i="3"/>
  <c r="B1470" i="3"/>
  <c r="C1470" i="3"/>
  <c r="M1470" i="3" s="1"/>
  <c r="D1470" i="3"/>
  <c r="H1470" i="3" s="1"/>
  <c r="E1470" i="3"/>
  <c r="F1470" i="3"/>
  <c r="G1470" i="3"/>
  <c r="A1471" i="3"/>
  <c r="B1471" i="3"/>
  <c r="C1471" i="3"/>
  <c r="M1471" i="3" s="1"/>
  <c r="D1471" i="3"/>
  <c r="H1471" i="3" s="1"/>
  <c r="E1471" i="3"/>
  <c r="F1471" i="3"/>
  <c r="G1471" i="3"/>
  <c r="A1472" i="3"/>
  <c r="B1472" i="3"/>
  <c r="C1472" i="3"/>
  <c r="L1472" i="3" s="1"/>
  <c r="D1472" i="3"/>
  <c r="E1472" i="3"/>
  <c r="F1472" i="3"/>
  <c r="G1472" i="3"/>
  <c r="H1472" i="3"/>
  <c r="M1472" i="3"/>
  <c r="A1473" i="3"/>
  <c r="B1473" i="3"/>
  <c r="C1473" i="3"/>
  <c r="D1473" i="3"/>
  <c r="H1473" i="3" s="1"/>
  <c r="E1473" i="3"/>
  <c r="F1473" i="3"/>
  <c r="G1473" i="3"/>
  <c r="A1474" i="3"/>
  <c r="B1474" i="3"/>
  <c r="C1474" i="3"/>
  <c r="D1474" i="3"/>
  <c r="E1474" i="3"/>
  <c r="F1474" i="3"/>
  <c r="G1474" i="3"/>
  <c r="H1474" i="3"/>
  <c r="A1475" i="3"/>
  <c r="B1475" i="3"/>
  <c r="C1475" i="3"/>
  <c r="D1475" i="3"/>
  <c r="H1475" i="3" s="1"/>
  <c r="E1475" i="3"/>
  <c r="F1475" i="3"/>
  <c r="G1475" i="3"/>
  <c r="K1475" i="3"/>
  <c r="A1476" i="3"/>
  <c r="B1476" i="3"/>
  <c r="C1476" i="3"/>
  <c r="D1476" i="3"/>
  <c r="H1476" i="3" s="1"/>
  <c r="E1476" i="3"/>
  <c r="F1476" i="3"/>
  <c r="G1476" i="3"/>
  <c r="A1477" i="3"/>
  <c r="B1477" i="3"/>
  <c r="C1477" i="3"/>
  <c r="D1477" i="3"/>
  <c r="H1477" i="3" s="1"/>
  <c r="E1477" i="3"/>
  <c r="F1477" i="3"/>
  <c r="G1477" i="3"/>
  <c r="A1478" i="3"/>
  <c r="B1478" i="3"/>
  <c r="C1478" i="3"/>
  <c r="D1478" i="3"/>
  <c r="E1478" i="3"/>
  <c r="F1478" i="3"/>
  <c r="G1478" i="3"/>
  <c r="H1478" i="3"/>
  <c r="A1479" i="3"/>
  <c r="B1479" i="3"/>
  <c r="C1479" i="3"/>
  <c r="K1479" i="3" s="1"/>
  <c r="D1479" i="3"/>
  <c r="H1479" i="3" s="1"/>
  <c r="E1479" i="3"/>
  <c r="F1479" i="3"/>
  <c r="G1479" i="3"/>
  <c r="L1479" i="3"/>
  <c r="A1480" i="3"/>
  <c r="B1480" i="3"/>
  <c r="C1480" i="3"/>
  <c r="D1480" i="3"/>
  <c r="H1480" i="3" s="1"/>
  <c r="E1480" i="3"/>
  <c r="F1480" i="3"/>
  <c r="G1480" i="3"/>
  <c r="K1480" i="3"/>
  <c r="A1481" i="3"/>
  <c r="B1481" i="3"/>
  <c r="C1481" i="3"/>
  <c r="M1481" i="3" s="1"/>
  <c r="D1481" i="3"/>
  <c r="H1481" i="3" s="1"/>
  <c r="E1481" i="3"/>
  <c r="F1481" i="3"/>
  <c r="G1481" i="3"/>
  <c r="A1482" i="3"/>
  <c r="B1482" i="3"/>
  <c r="C1482" i="3"/>
  <c r="D1482" i="3"/>
  <c r="H1482" i="3" s="1"/>
  <c r="E1482" i="3"/>
  <c r="F1482" i="3"/>
  <c r="G1482" i="3"/>
  <c r="A1483" i="3"/>
  <c r="B1483" i="3"/>
  <c r="C1483" i="3"/>
  <c r="L1483" i="3" s="1"/>
  <c r="D1483" i="3"/>
  <c r="H1483" i="3" s="1"/>
  <c r="E1483" i="3"/>
  <c r="F1483" i="3"/>
  <c r="G1483" i="3"/>
  <c r="K1483" i="3"/>
  <c r="A1484" i="3"/>
  <c r="B1484" i="3"/>
  <c r="C1484" i="3"/>
  <c r="D1484" i="3"/>
  <c r="H1484" i="3" s="1"/>
  <c r="E1484" i="3"/>
  <c r="F1484" i="3"/>
  <c r="G1484" i="3"/>
  <c r="L1484" i="3"/>
  <c r="A1485" i="3"/>
  <c r="B1485" i="3"/>
  <c r="C1485" i="3"/>
  <c r="D1485" i="3"/>
  <c r="H1485" i="3" s="1"/>
  <c r="E1485" i="3"/>
  <c r="F1485" i="3"/>
  <c r="G1485" i="3"/>
  <c r="A1486" i="3"/>
  <c r="B1486" i="3"/>
  <c r="C1486" i="3"/>
  <c r="K1486" i="3" s="1"/>
  <c r="D1486" i="3"/>
  <c r="H1486" i="3" s="1"/>
  <c r="E1486" i="3"/>
  <c r="F1486" i="3"/>
  <c r="G1486" i="3"/>
  <c r="L1486" i="3"/>
  <c r="M1486" i="3"/>
  <c r="A1487" i="3"/>
  <c r="B1487" i="3"/>
  <c r="C1487" i="3"/>
  <c r="L1487" i="3" s="1"/>
  <c r="D1487" i="3"/>
  <c r="H1487" i="3" s="1"/>
  <c r="E1487" i="3"/>
  <c r="F1487" i="3"/>
  <c r="G1487" i="3"/>
  <c r="A1488" i="3"/>
  <c r="B1488" i="3"/>
  <c r="C1488" i="3"/>
  <c r="D1488" i="3"/>
  <c r="E1488" i="3"/>
  <c r="F1488" i="3"/>
  <c r="G1488" i="3"/>
  <c r="H1488" i="3"/>
  <c r="K1488" i="3"/>
  <c r="L1488" i="3"/>
  <c r="M1488" i="3"/>
  <c r="A1489" i="3"/>
  <c r="B1489" i="3"/>
  <c r="C1489" i="3"/>
  <c r="D1489" i="3"/>
  <c r="H1489" i="3" s="1"/>
  <c r="E1489" i="3"/>
  <c r="F1489" i="3"/>
  <c r="G1489" i="3"/>
  <c r="A1490" i="3"/>
  <c r="B1490" i="3"/>
  <c r="C1490" i="3"/>
  <c r="D1490" i="3"/>
  <c r="H1490" i="3" s="1"/>
  <c r="E1490" i="3"/>
  <c r="F1490" i="3"/>
  <c r="G1490" i="3"/>
  <c r="A1491" i="3"/>
  <c r="B1491" i="3"/>
  <c r="C1491" i="3"/>
  <c r="D1491" i="3"/>
  <c r="H1491" i="3" s="1"/>
  <c r="E1491" i="3"/>
  <c r="F1491" i="3"/>
  <c r="G1491" i="3"/>
  <c r="A1492" i="3"/>
  <c r="B1492" i="3"/>
  <c r="C1492" i="3"/>
  <c r="D1492" i="3"/>
  <c r="E1492" i="3"/>
  <c r="F1492" i="3"/>
  <c r="G1492" i="3"/>
  <c r="H1492" i="3"/>
  <c r="K1492" i="3"/>
  <c r="L1492" i="3"/>
  <c r="M1492" i="3"/>
  <c r="A1493" i="3"/>
  <c r="B1493" i="3"/>
  <c r="C1493" i="3"/>
  <c r="D1493" i="3"/>
  <c r="H1493" i="3" s="1"/>
  <c r="E1493" i="3"/>
  <c r="F1493" i="3"/>
  <c r="G1493" i="3"/>
  <c r="A1494" i="3"/>
  <c r="B1494" i="3"/>
  <c r="C1494" i="3"/>
  <c r="D1494" i="3"/>
  <c r="H1494" i="3" s="1"/>
  <c r="E1494" i="3"/>
  <c r="F1494" i="3"/>
  <c r="G1494" i="3"/>
  <c r="A1495" i="3"/>
  <c r="B1495" i="3"/>
  <c r="C1495" i="3"/>
  <c r="D1495" i="3"/>
  <c r="H1495" i="3" s="1"/>
  <c r="E1495" i="3"/>
  <c r="F1495" i="3"/>
  <c r="G1495" i="3"/>
  <c r="A1496" i="3"/>
  <c r="B1496" i="3"/>
  <c r="C1496" i="3"/>
  <c r="M1496" i="3" s="1"/>
  <c r="D1496" i="3"/>
  <c r="E1496" i="3"/>
  <c r="F1496" i="3"/>
  <c r="G1496" i="3"/>
  <c r="H1496" i="3"/>
  <c r="K1496" i="3"/>
  <c r="L1496" i="3"/>
  <c r="A1497" i="3"/>
  <c r="B1497" i="3"/>
  <c r="C1497" i="3"/>
  <c r="D1497" i="3"/>
  <c r="H1497" i="3" s="1"/>
  <c r="E1497" i="3"/>
  <c r="F1497" i="3"/>
  <c r="G1497" i="3"/>
  <c r="A1498" i="3"/>
  <c r="B1498" i="3"/>
  <c r="C1498" i="3"/>
  <c r="M1498" i="3" s="1"/>
  <c r="D1498" i="3"/>
  <c r="H1498" i="3" s="1"/>
  <c r="E1498" i="3"/>
  <c r="F1498" i="3"/>
  <c r="G1498" i="3"/>
  <c r="A1499" i="3"/>
  <c r="B1499" i="3"/>
  <c r="C1499" i="3"/>
  <c r="D1499" i="3"/>
  <c r="H1499" i="3" s="1"/>
  <c r="E1499" i="3"/>
  <c r="F1499" i="3"/>
  <c r="G1499" i="3"/>
  <c r="A1500" i="3"/>
  <c r="B1500" i="3"/>
  <c r="C1500" i="3"/>
  <c r="D1500" i="3"/>
  <c r="H1500" i="3" s="1"/>
  <c r="E1500" i="3"/>
  <c r="F1500" i="3"/>
  <c r="G1500" i="3"/>
  <c r="A1501" i="3"/>
  <c r="B1501" i="3"/>
  <c r="C1501" i="3"/>
  <c r="M1501" i="3" s="1"/>
  <c r="D1501" i="3"/>
  <c r="H1501" i="3" s="1"/>
  <c r="E1501" i="3"/>
  <c r="F1501" i="3"/>
  <c r="G1501" i="3"/>
  <c r="K1501" i="3"/>
  <c r="A1502" i="3"/>
  <c r="B1502" i="3"/>
  <c r="C1502" i="3"/>
  <c r="D1502" i="3"/>
  <c r="H1502" i="3" s="1"/>
  <c r="E1502" i="3"/>
  <c r="F1502" i="3"/>
  <c r="G1502" i="3"/>
  <c r="A1503" i="3"/>
  <c r="B1503" i="3"/>
  <c r="C1503" i="3"/>
  <c r="D1503" i="3"/>
  <c r="H1503" i="3" s="1"/>
  <c r="E1503" i="3"/>
  <c r="F1503" i="3"/>
  <c r="G1503" i="3"/>
  <c r="A1504" i="3"/>
  <c r="B1504" i="3"/>
  <c r="C1504" i="3"/>
  <c r="K1504" i="3" s="1"/>
  <c r="D1504" i="3"/>
  <c r="H1504" i="3" s="1"/>
  <c r="E1504" i="3"/>
  <c r="F1504" i="3"/>
  <c r="G1504" i="3"/>
  <c r="L1504" i="3"/>
  <c r="A1505" i="3"/>
  <c r="B1505" i="3"/>
  <c r="C1505" i="3"/>
  <c r="D1505" i="3"/>
  <c r="E1505" i="3"/>
  <c r="F1505" i="3"/>
  <c r="G1505" i="3"/>
  <c r="H1505" i="3"/>
  <c r="A1506" i="3"/>
  <c r="B1506" i="3"/>
  <c r="C1506" i="3"/>
  <c r="M1506" i="3" s="1"/>
  <c r="D1506" i="3"/>
  <c r="H1506" i="3" s="1"/>
  <c r="E1506" i="3"/>
  <c r="F1506" i="3"/>
  <c r="G1506" i="3"/>
  <c r="A1507" i="3"/>
  <c r="B1507" i="3"/>
  <c r="C1507" i="3"/>
  <c r="L1507" i="3" s="1"/>
  <c r="D1507" i="3"/>
  <c r="H1507" i="3" s="1"/>
  <c r="E1507" i="3"/>
  <c r="F1507" i="3"/>
  <c r="G1507" i="3"/>
  <c r="A1508" i="3"/>
  <c r="B1508" i="3"/>
  <c r="C1508" i="3"/>
  <c r="D1508" i="3"/>
  <c r="H1508" i="3" s="1"/>
  <c r="E1508" i="3"/>
  <c r="F1508" i="3"/>
  <c r="G1508" i="3"/>
  <c r="A1509" i="3"/>
  <c r="B1509" i="3"/>
  <c r="C1509" i="3"/>
  <c r="M1509" i="3" s="1"/>
  <c r="D1509" i="3"/>
  <c r="H1509" i="3" s="1"/>
  <c r="E1509" i="3"/>
  <c r="F1509" i="3"/>
  <c r="G1509" i="3"/>
  <c r="A1510" i="3"/>
  <c r="B1510" i="3"/>
  <c r="C1510" i="3"/>
  <c r="K1510" i="3" s="1"/>
  <c r="D1510" i="3"/>
  <c r="H1510" i="3" s="1"/>
  <c r="E1510" i="3"/>
  <c r="F1510" i="3"/>
  <c r="G1510" i="3"/>
  <c r="L1510" i="3"/>
  <c r="M1510" i="3"/>
  <c r="A1511" i="3"/>
  <c r="B1511" i="3"/>
  <c r="C1511" i="3"/>
  <c r="D1511" i="3"/>
  <c r="H1511" i="3" s="1"/>
  <c r="E1511" i="3"/>
  <c r="F1511" i="3"/>
  <c r="G1511" i="3"/>
  <c r="A1512" i="3"/>
  <c r="B1512" i="3"/>
  <c r="C1512" i="3"/>
  <c r="D1512" i="3"/>
  <c r="H1512" i="3" s="1"/>
  <c r="E1512" i="3"/>
  <c r="F1512" i="3"/>
  <c r="G1512" i="3"/>
  <c r="A1513" i="3"/>
  <c r="B1513" i="3"/>
  <c r="C1513" i="3"/>
  <c r="D1513" i="3"/>
  <c r="H1513" i="3" s="1"/>
  <c r="E1513" i="3"/>
  <c r="F1513" i="3"/>
  <c r="G1513" i="3"/>
  <c r="A1514" i="3"/>
  <c r="B1514" i="3"/>
  <c r="C1514" i="3"/>
  <c r="L1514" i="3" s="1"/>
  <c r="D1514" i="3"/>
  <c r="H1514" i="3" s="1"/>
  <c r="E1514" i="3"/>
  <c r="F1514" i="3"/>
  <c r="G1514" i="3"/>
  <c r="A1515" i="3"/>
  <c r="B1515" i="3"/>
  <c r="C1515" i="3"/>
  <c r="L1515" i="3" s="1"/>
  <c r="D1515" i="3"/>
  <c r="H1515" i="3" s="1"/>
  <c r="E1515" i="3"/>
  <c r="F1515" i="3"/>
  <c r="G1515" i="3"/>
  <c r="K1515" i="3"/>
  <c r="M1515" i="3"/>
  <c r="A1516" i="3"/>
  <c r="B1516" i="3"/>
  <c r="C1516" i="3"/>
  <c r="L1516" i="3" s="1"/>
  <c r="D1516" i="3"/>
  <c r="H1516" i="3" s="1"/>
  <c r="E1516" i="3"/>
  <c r="F1516" i="3"/>
  <c r="G1516" i="3"/>
  <c r="A1517" i="3"/>
  <c r="B1517" i="3"/>
  <c r="C1517" i="3"/>
  <c r="M1517" i="3" s="1"/>
  <c r="D1517" i="3"/>
  <c r="H1517" i="3" s="1"/>
  <c r="E1517" i="3"/>
  <c r="F1517" i="3"/>
  <c r="G1517" i="3"/>
  <c r="A1518" i="3"/>
  <c r="B1518" i="3"/>
  <c r="C1518" i="3"/>
  <c r="D1518" i="3"/>
  <c r="H1518" i="3" s="1"/>
  <c r="E1518" i="3"/>
  <c r="F1518" i="3"/>
  <c r="G1518" i="3"/>
  <c r="A1519" i="3"/>
  <c r="B1519" i="3"/>
  <c r="C1519" i="3"/>
  <c r="K1519" i="3" s="1"/>
  <c r="D1519" i="3"/>
  <c r="H1519" i="3" s="1"/>
  <c r="E1519" i="3"/>
  <c r="F1519" i="3"/>
  <c r="G1519" i="3"/>
  <c r="M1519" i="3"/>
  <c r="A1520" i="3"/>
  <c r="B1520" i="3"/>
  <c r="C1520" i="3"/>
  <c r="L1520" i="3" s="1"/>
  <c r="D1520" i="3"/>
  <c r="H1520" i="3" s="1"/>
  <c r="E1520" i="3"/>
  <c r="F1520" i="3"/>
  <c r="G1520" i="3"/>
  <c r="A1521" i="3"/>
  <c r="B1521" i="3"/>
  <c r="C1521" i="3"/>
  <c r="D1521" i="3"/>
  <c r="H1521" i="3" s="1"/>
  <c r="E1521" i="3"/>
  <c r="F1521" i="3"/>
  <c r="G1521" i="3"/>
  <c r="K1521" i="3"/>
  <c r="A1522" i="3"/>
  <c r="B1522" i="3"/>
  <c r="C1522" i="3"/>
  <c r="D1522" i="3"/>
  <c r="H1522" i="3" s="1"/>
  <c r="E1522" i="3"/>
  <c r="F1522" i="3"/>
  <c r="G1522" i="3"/>
  <c r="A1523" i="3"/>
  <c r="B1523" i="3"/>
  <c r="C1523" i="3"/>
  <c r="M1523" i="3" s="1"/>
  <c r="D1523" i="3"/>
  <c r="H1523" i="3" s="1"/>
  <c r="E1523" i="3"/>
  <c r="F1523" i="3"/>
  <c r="G1523" i="3"/>
  <c r="K1523" i="3"/>
  <c r="A1524" i="3"/>
  <c r="B1524" i="3"/>
  <c r="C1524" i="3"/>
  <c r="L1524" i="3" s="1"/>
  <c r="D1524" i="3"/>
  <c r="H1524" i="3" s="1"/>
  <c r="E1524" i="3"/>
  <c r="F1524" i="3"/>
  <c r="G1524" i="3"/>
  <c r="A1525" i="3"/>
  <c r="B1525" i="3"/>
  <c r="C1525" i="3"/>
  <c r="D1525" i="3"/>
  <c r="H1525" i="3" s="1"/>
  <c r="E1525" i="3"/>
  <c r="F1525" i="3"/>
  <c r="G1525" i="3"/>
  <c r="A1526" i="3"/>
  <c r="B1526" i="3"/>
  <c r="C1526" i="3"/>
  <c r="K1526" i="3" s="1"/>
  <c r="D1526" i="3"/>
  <c r="H1526" i="3" s="1"/>
  <c r="E1526" i="3"/>
  <c r="F1526" i="3"/>
  <c r="G1526" i="3"/>
  <c r="L1526" i="3"/>
  <c r="M1526" i="3"/>
  <c r="A1527" i="3"/>
  <c r="B1527" i="3"/>
  <c r="C1527" i="3"/>
  <c r="D1527" i="3"/>
  <c r="H1527" i="3" s="1"/>
  <c r="E1527" i="3"/>
  <c r="F1527" i="3"/>
  <c r="G1527" i="3"/>
  <c r="A1528" i="3"/>
  <c r="B1528" i="3"/>
  <c r="C1528" i="3"/>
  <c r="D1528" i="3"/>
  <c r="H1528" i="3" s="1"/>
  <c r="E1528" i="3"/>
  <c r="F1528" i="3"/>
  <c r="G1528" i="3"/>
  <c r="A1529" i="3"/>
  <c r="B1529" i="3"/>
  <c r="C1529" i="3"/>
  <c r="M1529" i="3" s="1"/>
  <c r="D1529" i="3"/>
  <c r="H1529" i="3" s="1"/>
  <c r="E1529" i="3"/>
  <c r="F1529" i="3"/>
  <c r="G1529" i="3"/>
  <c r="A1530" i="3"/>
  <c r="B1530" i="3"/>
  <c r="C1530" i="3"/>
  <c r="D1530" i="3"/>
  <c r="H1530" i="3" s="1"/>
  <c r="E1530" i="3"/>
  <c r="F1530" i="3"/>
  <c r="G1530" i="3"/>
  <c r="A1531" i="3"/>
  <c r="B1531" i="3"/>
  <c r="C1531" i="3"/>
  <c r="K1531" i="3" s="1"/>
  <c r="D1531" i="3"/>
  <c r="H1531" i="3" s="1"/>
  <c r="E1531" i="3"/>
  <c r="F1531" i="3"/>
  <c r="G1531" i="3"/>
  <c r="A1532" i="3"/>
  <c r="B1532" i="3"/>
  <c r="C1532" i="3"/>
  <c r="D1532" i="3"/>
  <c r="H1532" i="3" s="1"/>
  <c r="E1532" i="3"/>
  <c r="F1532" i="3"/>
  <c r="G1532" i="3"/>
  <c r="A1533" i="3"/>
  <c r="B1533" i="3"/>
  <c r="C1533" i="3"/>
  <c r="D1533" i="3"/>
  <c r="H1533" i="3" s="1"/>
  <c r="E1533" i="3"/>
  <c r="F1533" i="3"/>
  <c r="G1533" i="3"/>
  <c r="A1534" i="3"/>
  <c r="B1534" i="3"/>
  <c r="C1534" i="3"/>
  <c r="D1534" i="3"/>
  <c r="H1534" i="3" s="1"/>
  <c r="E1534" i="3"/>
  <c r="F1534" i="3"/>
  <c r="G1534" i="3"/>
  <c r="A1535" i="3"/>
  <c r="B1535" i="3"/>
  <c r="C1535" i="3"/>
  <c r="D1535" i="3"/>
  <c r="H1535" i="3" s="1"/>
  <c r="E1535" i="3"/>
  <c r="F1535" i="3"/>
  <c r="G1535" i="3"/>
  <c r="A1536" i="3"/>
  <c r="B1536" i="3"/>
  <c r="C1536" i="3"/>
  <c r="D1536" i="3"/>
  <c r="E1536" i="3"/>
  <c r="F1536" i="3"/>
  <c r="G1536" i="3"/>
  <c r="H1536" i="3"/>
  <c r="A1537" i="3"/>
  <c r="B1537" i="3"/>
  <c r="C1537" i="3"/>
  <c r="K1537" i="3" s="1"/>
  <c r="D1537" i="3"/>
  <c r="H1537" i="3" s="1"/>
  <c r="E1537" i="3"/>
  <c r="F1537" i="3"/>
  <c r="G1537" i="3"/>
  <c r="A1538" i="3"/>
  <c r="B1538" i="3"/>
  <c r="C1538" i="3"/>
  <c r="L1538" i="3" s="1"/>
  <c r="D1538" i="3"/>
  <c r="H1538" i="3" s="1"/>
  <c r="E1538" i="3"/>
  <c r="F1538" i="3"/>
  <c r="G1538" i="3"/>
  <c r="A1539" i="3"/>
  <c r="B1539" i="3"/>
  <c r="C1539" i="3"/>
  <c r="K1539" i="3" s="1"/>
  <c r="D1539" i="3"/>
  <c r="H1539" i="3" s="1"/>
  <c r="E1539" i="3"/>
  <c r="F1539" i="3"/>
  <c r="G1539" i="3"/>
  <c r="A1540" i="3"/>
  <c r="B1540" i="3"/>
  <c r="C1540" i="3"/>
  <c r="D1540" i="3"/>
  <c r="H1540" i="3" s="1"/>
  <c r="E1540" i="3"/>
  <c r="F1540" i="3"/>
  <c r="G1540" i="3"/>
  <c r="A1541" i="3"/>
  <c r="B1541" i="3"/>
  <c r="C1541" i="3"/>
  <c r="D1541" i="3"/>
  <c r="E1541" i="3"/>
  <c r="F1541" i="3"/>
  <c r="G1541" i="3"/>
  <c r="H1541" i="3"/>
  <c r="A1542" i="3"/>
  <c r="B1542" i="3"/>
  <c r="C1542" i="3"/>
  <c r="K1542" i="3" s="1"/>
  <c r="D1542" i="3"/>
  <c r="H1542" i="3" s="1"/>
  <c r="E1542" i="3"/>
  <c r="F1542" i="3"/>
  <c r="G1542" i="3"/>
  <c r="A1543" i="3"/>
  <c r="B1543" i="3"/>
  <c r="C1543" i="3"/>
  <c r="D1543" i="3"/>
  <c r="H1543" i="3" s="1"/>
  <c r="E1543" i="3"/>
  <c r="F1543" i="3"/>
  <c r="G1543" i="3"/>
  <c r="A1544" i="3"/>
  <c r="B1544" i="3"/>
  <c r="C1544" i="3"/>
  <c r="D1544" i="3"/>
  <c r="H1544" i="3" s="1"/>
  <c r="E1544" i="3"/>
  <c r="F1544" i="3"/>
  <c r="G1544" i="3"/>
  <c r="A1545" i="3"/>
  <c r="B1545" i="3"/>
  <c r="C1545" i="3"/>
  <c r="D1545" i="3"/>
  <c r="H1545" i="3" s="1"/>
  <c r="E1545" i="3"/>
  <c r="F1545" i="3"/>
  <c r="G1545" i="3"/>
  <c r="A1546" i="3"/>
  <c r="B1546" i="3"/>
  <c r="C1546" i="3"/>
  <c r="L1546" i="3" s="1"/>
  <c r="D1546" i="3"/>
  <c r="H1546" i="3" s="1"/>
  <c r="E1546" i="3"/>
  <c r="F1546" i="3"/>
  <c r="G1546" i="3"/>
  <c r="A1547" i="3"/>
  <c r="B1547" i="3"/>
  <c r="C1547" i="3"/>
  <c r="M1547" i="3" s="1"/>
  <c r="D1547" i="3"/>
  <c r="H1547" i="3" s="1"/>
  <c r="E1547" i="3"/>
  <c r="F1547" i="3"/>
  <c r="G1547" i="3"/>
  <c r="L1547" i="3"/>
  <c r="A1548" i="3"/>
  <c r="B1548" i="3"/>
  <c r="C1548" i="3"/>
  <c r="D1548" i="3"/>
  <c r="H1548" i="3" s="1"/>
  <c r="E1548" i="3"/>
  <c r="F1548" i="3"/>
  <c r="G1548" i="3"/>
  <c r="A1549" i="3"/>
  <c r="B1549" i="3"/>
  <c r="C1549" i="3"/>
  <c r="D1549" i="3"/>
  <c r="H1549" i="3" s="1"/>
  <c r="E1549" i="3"/>
  <c r="F1549" i="3"/>
  <c r="G1549" i="3"/>
  <c r="A1550" i="3"/>
  <c r="B1550" i="3"/>
  <c r="C1550" i="3"/>
  <c r="M1550" i="3" s="1"/>
  <c r="D1550" i="3"/>
  <c r="H1550" i="3" s="1"/>
  <c r="E1550" i="3"/>
  <c r="F1550" i="3"/>
  <c r="G1550" i="3"/>
  <c r="A1551" i="3"/>
  <c r="B1551" i="3"/>
  <c r="C1551" i="3"/>
  <c r="K1551" i="3" s="1"/>
  <c r="D1551" i="3"/>
  <c r="H1551" i="3" s="1"/>
  <c r="E1551" i="3"/>
  <c r="F1551" i="3"/>
  <c r="G1551" i="3"/>
  <c r="M1551" i="3"/>
  <c r="A1552" i="3"/>
  <c r="B1552" i="3"/>
  <c r="C1552" i="3"/>
  <c r="M1552" i="3" s="1"/>
  <c r="D1552" i="3"/>
  <c r="H1552" i="3" s="1"/>
  <c r="E1552" i="3"/>
  <c r="F1552" i="3"/>
  <c r="G1552" i="3"/>
  <c r="A1553" i="3"/>
  <c r="B1553" i="3"/>
  <c r="C1553" i="3"/>
  <c r="K1553" i="3" s="1"/>
  <c r="D1553" i="3"/>
  <c r="H1553" i="3" s="1"/>
  <c r="E1553" i="3"/>
  <c r="F1553" i="3"/>
  <c r="G1553" i="3"/>
  <c r="A1554" i="3"/>
  <c r="B1554" i="3"/>
  <c r="C1554" i="3"/>
  <c r="K1554" i="3" s="1"/>
  <c r="D1554" i="3"/>
  <c r="H1554" i="3" s="1"/>
  <c r="E1554" i="3"/>
  <c r="F1554" i="3"/>
  <c r="G1554" i="3"/>
  <c r="M1554" i="3"/>
  <c r="A1555" i="3"/>
  <c r="B1555" i="3"/>
  <c r="C1555" i="3"/>
  <c r="M1555" i="3" s="1"/>
  <c r="D1555" i="3"/>
  <c r="H1555" i="3" s="1"/>
  <c r="E1555" i="3"/>
  <c r="F1555" i="3"/>
  <c r="G1555" i="3"/>
  <c r="A1556" i="3"/>
  <c r="B1556" i="3"/>
  <c r="C1556" i="3"/>
  <c r="D1556" i="3"/>
  <c r="H1556" i="3" s="1"/>
  <c r="E1556" i="3"/>
  <c r="F1556" i="3"/>
  <c r="G1556" i="3"/>
  <c r="A1557" i="3"/>
  <c r="B1557" i="3"/>
  <c r="C1557" i="3"/>
  <c r="L1557" i="3" s="1"/>
  <c r="D1557" i="3"/>
  <c r="H1557" i="3" s="1"/>
  <c r="E1557" i="3"/>
  <c r="F1557" i="3"/>
  <c r="G1557" i="3"/>
  <c r="A1558" i="3"/>
  <c r="B1558" i="3"/>
  <c r="C1558" i="3"/>
  <c r="M1558" i="3" s="1"/>
  <c r="D1558" i="3"/>
  <c r="H1558" i="3" s="1"/>
  <c r="E1558" i="3"/>
  <c r="F1558" i="3"/>
  <c r="G1558" i="3"/>
  <c r="L1558" i="3"/>
  <c r="A1559" i="3"/>
  <c r="B1559" i="3"/>
  <c r="C1559" i="3"/>
  <c r="L1559" i="3" s="1"/>
  <c r="D1559" i="3"/>
  <c r="H1559" i="3" s="1"/>
  <c r="E1559" i="3"/>
  <c r="F1559" i="3"/>
  <c r="G1559" i="3"/>
  <c r="A1560" i="3"/>
  <c r="B1560" i="3"/>
  <c r="C1560" i="3"/>
  <c r="D1560" i="3"/>
  <c r="E1560" i="3"/>
  <c r="F1560" i="3"/>
  <c r="G1560" i="3"/>
  <c r="H1560" i="3"/>
  <c r="K1560" i="3"/>
  <c r="L1560" i="3"/>
  <c r="M1560" i="3"/>
  <c r="A1561" i="3"/>
  <c r="B1561" i="3"/>
  <c r="C1561" i="3"/>
  <c r="M1561" i="3" s="1"/>
  <c r="D1561" i="3"/>
  <c r="H1561" i="3" s="1"/>
  <c r="E1561" i="3"/>
  <c r="F1561" i="3"/>
  <c r="G1561" i="3"/>
  <c r="A1562" i="3"/>
  <c r="B1562" i="3"/>
  <c r="C1562" i="3"/>
  <c r="D1562" i="3"/>
  <c r="H1562" i="3" s="1"/>
  <c r="E1562" i="3"/>
  <c r="F1562" i="3"/>
  <c r="G1562" i="3"/>
  <c r="A1563" i="3"/>
  <c r="B1563" i="3"/>
  <c r="C1563" i="3"/>
  <c r="M1563" i="3" s="1"/>
  <c r="D1563" i="3"/>
  <c r="H1563" i="3" s="1"/>
  <c r="E1563" i="3"/>
  <c r="F1563" i="3"/>
  <c r="G1563" i="3"/>
  <c r="A1564" i="3"/>
  <c r="B1564" i="3"/>
  <c r="C1564" i="3"/>
  <c r="D1564" i="3"/>
  <c r="E1564" i="3"/>
  <c r="F1564" i="3"/>
  <c r="G1564" i="3"/>
  <c r="H1564" i="3"/>
  <c r="K1564" i="3"/>
  <c r="L1564" i="3"/>
  <c r="M1564" i="3"/>
  <c r="A1565" i="3"/>
  <c r="B1565" i="3"/>
  <c r="C1565" i="3"/>
  <c r="K1565" i="3" s="1"/>
  <c r="D1565" i="3"/>
  <c r="H1565" i="3" s="1"/>
  <c r="E1565" i="3"/>
  <c r="F1565" i="3"/>
  <c r="G1565" i="3"/>
  <c r="A1566" i="3"/>
  <c r="B1566" i="3"/>
  <c r="C1566" i="3"/>
  <c r="D1566" i="3"/>
  <c r="H1566" i="3" s="1"/>
  <c r="E1566" i="3"/>
  <c r="F1566" i="3"/>
  <c r="G1566" i="3"/>
  <c r="L1566" i="3"/>
  <c r="A1567" i="3"/>
  <c r="B1567" i="3"/>
  <c r="C1567" i="3"/>
  <c r="D1567" i="3"/>
  <c r="H1567" i="3" s="1"/>
  <c r="E1567" i="3"/>
  <c r="F1567" i="3"/>
  <c r="G1567" i="3"/>
  <c r="A1568" i="3"/>
  <c r="B1568" i="3"/>
  <c r="C1568" i="3"/>
  <c r="M1568" i="3" s="1"/>
  <c r="D1568" i="3"/>
  <c r="E1568" i="3"/>
  <c r="F1568" i="3"/>
  <c r="G1568" i="3"/>
  <c r="H1568" i="3"/>
  <c r="K1568" i="3"/>
  <c r="A1569" i="3"/>
  <c r="B1569" i="3"/>
  <c r="C1569" i="3"/>
  <c r="K1569" i="3" s="1"/>
  <c r="D1569" i="3"/>
  <c r="E1569" i="3"/>
  <c r="F1569" i="3"/>
  <c r="G1569" i="3"/>
  <c r="H1569" i="3"/>
  <c r="M1569" i="3"/>
  <c r="A1570" i="3"/>
  <c r="B1570" i="3"/>
  <c r="C1570" i="3"/>
  <c r="D1570" i="3"/>
  <c r="H1570" i="3" s="1"/>
  <c r="E1570" i="3"/>
  <c r="F1570" i="3"/>
  <c r="G1570" i="3"/>
  <c r="A1571" i="3"/>
  <c r="B1571" i="3"/>
  <c r="C1571" i="3"/>
  <c r="D1571" i="3"/>
  <c r="H1571" i="3" s="1"/>
  <c r="E1571" i="3"/>
  <c r="F1571" i="3"/>
  <c r="G1571" i="3"/>
  <c r="A1572" i="3"/>
  <c r="B1572" i="3"/>
  <c r="C1572" i="3"/>
  <c r="K1572" i="3" s="1"/>
  <c r="D1572" i="3"/>
  <c r="H1572" i="3" s="1"/>
  <c r="E1572" i="3"/>
  <c r="F1572" i="3"/>
  <c r="G1572" i="3"/>
  <c r="A1573" i="3"/>
  <c r="B1573" i="3"/>
  <c r="C1573" i="3"/>
  <c r="D1573" i="3"/>
  <c r="H1573" i="3" s="1"/>
  <c r="E1573" i="3"/>
  <c r="F1573" i="3"/>
  <c r="G1573" i="3"/>
  <c r="A1574" i="3"/>
  <c r="B1574" i="3"/>
  <c r="C1574" i="3"/>
  <c r="D1574" i="3"/>
  <c r="H1574" i="3" s="1"/>
  <c r="E1574" i="3"/>
  <c r="F1574" i="3"/>
  <c r="G1574" i="3"/>
  <c r="K1574" i="3"/>
  <c r="L1574" i="3"/>
  <c r="M1574" i="3"/>
  <c r="A1575" i="3"/>
  <c r="B1575" i="3"/>
  <c r="C1575" i="3"/>
  <c r="D1575" i="3"/>
  <c r="H1575" i="3" s="1"/>
  <c r="E1575" i="3"/>
  <c r="F1575" i="3"/>
  <c r="G1575" i="3"/>
  <c r="A1576" i="3"/>
  <c r="B1576" i="3"/>
  <c r="C1576" i="3"/>
  <c r="D1576" i="3"/>
  <c r="H1576" i="3" s="1"/>
  <c r="E1576" i="3"/>
  <c r="F1576" i="3"/>
  <c r="G1576" i="3"/>
  <c r="L1576" i="3"/>
  <c r="M1576" i="3"/>
  <c r="A1577" i="3"/>
  <c r="B1577" i="3"/>
  <c r="C1577" i="3"/>
  <c r="L1577" i="3" s="1"/>
  <c r="D1577" i="3"/>
  <c r="H1577" i="3" s="1"/>
  <c r="E1577" i="3"/>
  <c r="F1577" i="3"/>
  <c r="G1577" i="3"/>
  <c r="A1578" i="3"/>
  <c r="B1578" i="3"/>
  <c r="C1578" i="3"/>
  <c r="L1578" i="3" s="1"/>
  <c r="D1578" i="3"/>
  <c r="H1578" i="3" s="1"/>
  <c r="E1578" i="3"/>
  <c r="F1578" i="3"/>
  <c r="G1578" i="3"/>
  <c r="A1579" i="3"/>
  <c r="B1579" i="3"/>
  <c r="C1579" i="3"/>
  <c r="D1579" i="3"/>
  <c r="H1579" i="3" s="1"/>
  <c r="E1579" i="3"/>
  <c r="F1579" i="3"/>
  <c r="G1579" i="3"/>
  <c r="A1580" i="3"/>
  <c r="B1580" i="3"/>
  <c r="C1580" i="3"/>
  <c r="L1580" i="3" s="1"/>
  <c r="D1580" i="3"/>
  <c r="H1580" i="3" s="1"/>
  <c r="E1580" i="3"/>
  <c r="F1580" i="3"/>
  <c r="G1580" i="3"/>
  <c r="A1581" i="3"/>
  <c r="B1581" i="3"/>
  <c r="C1581" i="3"/>
  <c r="D1581" i="3"/>
  <c r="H1581" i="3" s="1"/>
  <c r="E1581" i="3"/>
  <c r="F1581" i="3"/>
  <c r="G1581" i="3"/>
  <c r="A1582" i="3"/>
  <c r="B1582" i="3"/>
  <c r="C1582" i="3"/>
  <c r="L1582" i="3" s="1"/>
  <c r="D1582" i="3"/>
  <c r="H1582" i="3" s="1"/>
  <c r="E1582" i="3"/>
  <c r="F1582" i="3"/>
  <c r="G1582" i="3"/>
  <c r="A1583" i="3"/>
  <c r="B1583" i="3"/>
  <c r="C1583" i="3"/>
  <c r="K1583" i="3" s="1"/>
  <c r="D1583" i="3"/>
  <c r="E1583" i="3"/>
  <c r="F1583" i="3"/>
  <c r="G1583" i="3"/>
  <c r="H1583" i="3"/>
  <c r="A1584" i="3"/>
  <c r="B1584" i="3"/>
  <c r="C1584" i="3"/>
  <c r="M1584" i="3" s="1"/>
  <c r="D1584" i="3"/>
  <c r="H1584" i="3" s="1"/>
  <c r="E1584" i="3"/>
  <c r="F1584" i="3"/>
  <c r="G1584" i="3"/>
  <c r="A1585" i="3"/>
  <c r="B1585" i="3"/>
  <c r="C1585" i="3"/>
  <c r="K1585" i="3" s="1"/>
  <c r="D1585" i="3"/>
  <c r="H1585" i="3" s="1"/>
  <c r="E1585" i="3"/>
  <c r="F1585" i="3"/>
  <c r="G1585" i="3"/>
  <c r="L1585" i="3"/>
  <c r="A1586" i="3"/>
  <c r="B1586" i="3"/>
  <c r="C1586" i="3"/>
  <c r="D1586" i="3"/>
  <c r="H1586" i="3" s="1"/>
  <c r="E1586" i="3"/>
  <c r="F1586" i="3"/>
  <c r="G1586" i="3"/>
  <c r="A1587" i="3"/>
  <c r="B1587" i="3"/>
  <c r="C1587" i="3"/>
  <c r="L1587" i="3" s="1"/>
  <c r="D1587" i="3"/>
  <c r="H1587" i="3" s="1"/>
  <c r="E1587" i="3"/>
  <c r="F1587" i="3"/>
  <c r="G1587" i="3"/>
  <c r="M1587" i="3"/>
  <c r="A1588" i="3"/>
  <c r="B1588" i="3"/>
  <c r="C1588" i="3"/>
  <c r="M1588" i="3" s="1"/>
  <c r="D1588" i="3"/>
  <c r="H1588" i="3" s="1"/>
  <c r="E1588" i="3"/>
  <c r="F1588" i="3"/>
  <c r="G1588" i="3"/>
  <c r="A1589" i="3"/>
  <c r="B1589" i="3"/>
  <c r="C1589" i="3"/>
  <c r="M1589" i="3" s="1"/>
  <c r="D1589" i="3"/>
  <c r="H1589" i="3" s="1"/>
  <c r="E1589" i="3"/>
  <c r="F1589" i="3"/>
  <c r="G1589" i="3"/>
  <c r="A1590" i="3"/>
  <c r="B1590" i="3"/>
  <c r="C1590" i="3"/>
  <c r="K1590" i="3" s="1"/>
  <c r="D1590" i="3"/>
  <c r="E1590" i="3"/>
  <c r="F1590" i="3"/>
  <c r="G1590" i="3"/>
  <c r="H1590" i="3"/>
  <c r="M1590" i="3"/>
  <c r="A1591" i="3"/>
  <c r="B1591" i="3"/>
  <c r="C1591" i="3"/>
  <c r="D1591" i="3"/>
  <c r="H1591" i="3" s="1"/>
  <c r="E1591" i="3"/>
  <c r="F1591" i="3"/>
  <c r="G1591" i="3"/>
  <c r="A1592" i="3"/>
  <c r="B1592" i="3"/>
  <c r="C1592" i="3"/>
  <c r="L1592" i="3" s="1"/>
  <c r="D1592" i="3"/>
  <c r="H1592" i="3" s="1"/>
  <c r="E1592" i="3"/>
  <c r="F1592" i="3"/>
  <c r="G1592" i="3"/>
  <c r="A1593" i="3"/>
  <c r="B1593" i="3"/>
  <c r="C1593" i="3"/>
  <c r="D1593" i="3"/>
  <c r="H1593" i="3" s="1"/>
  <c r="E1593" i="3"/>
  <c r="F1593" i="3"/>
  <c r="G1593" i="3"/>
  <c r="K1593" i="3"/>
  <c r="L1593" i="3"/>
  <c r="M1593" i="3"/>
  <c r="A1594" i="3"/>
  <c r="B1594" i="3"/>
  <c r="C1594" i="3"/>
  <c r="D1594" i="3"/>
  <c r="H1594" i="3" s="1"/>
  <c r="E1594" i="3"/>
  <c r="F1594" i="3"/>
  <c r="G1594" i="3"/>
  <c r="A1595" i="3"/>
  <c r="B1595" i="3"/>
  <c r="C1595" i="3"/>
  <c r="L1595" i="3" s="1"/>
  <c r="D1595" i="3"/>
  <c r="H1595" i="3" s="1"/>
  <c r="E1595" i="3"/>
  <c r="F1595" i="3"/>
  <c r="G1595" i="3"/>
  <c r="A1596" i="3"/>
  <c r="B1596" i="3"/>
  <c r="C1596" i="3"/>
  <c r="D1596" i="3"/>
  <c r="H1596" i="3" s="1"/>
  <c r="E1596" i="3"/>
  <c r="F1596" i="3"/>
  <c r="G1596" i="3"/>
  <c r="A1597" i="3"/>
  <c r="B1597" i="3"/>
  <c r="C1597" i="3"/>
  <c r="M1597" i="3" s="1"/>
  <c r="D1597" i="3"/>
  <c r="H1597" i="3" s="1"/>
  <c r="E1597" i="3"/>
  <c r="F1597" i="3"/>
  <c r="G1597" i="3"/>
  <c r="A1598" i="3"/>
  <c r="B1598" i="3"/>
  <c r="C1598" i="3"/>
  <c r="D1598" i="3"/>
  <c r="H1598" i="3" s="1"/>
  <c r="E1598" i="3"/>
  <c r="F1598" i="3"/>
  <c r="G1598" i="3"/>
  <c r="A1599" i="3"/>
  <c r="B1599" i="3"/>
  <c r="C1599" i="3"/>
  <c r="K1599" i="3" s="1"/>
  <c r="D1599" i="3"/>
  <c r="H1599" i="3" s="1"/>
  <c r="E1599" i="3"/>
  <c r="F1599" i="3"/>
  <c r="G1599" i="3"/>
  <c r="L1599" i="3"/>
  <c r="M1599" i="3"/>
  <c r="A1600" i="3"/>
  <c r="B1600" i="3"/>
  <c r="C1600" i="3"/>
  <c r="D1600" i="3"/>
  <c r="H1600" i="3" s="1"/>
  <c r="E1600" i="3"/>
  <c r="F1600" i="3"/>
  <c r="G1600" i="3"/>
  <c r="A1601" i="3"/>
  <c r="B1601" i="3"/>
  <c r="C1601" i="3"/>
  <c r="D1601" i="3"/>
  <c r="H1601" i="3" s="1"/>
  <c r="E1601" i="3"/>
  <c r="F1601" i="3"/>
  <c r="G1601" i="3"/>
  <c r="M1601" i="3"/>
  <c r="A1602" i="3"/>
  <c r="B1602" i="3"/>
  <c r="C1602" i="3"/>
  <c r="K1602" i="3" s="1"/>
  <c r="D1602" i="3"/>
  <c r="H1602" i="3" s="1"/>
  <c r="E1602" i="3"/>
  <c r="F1602" i="3"/>
  <c r="G1602" i="3"/>
  <c r="A1603" i="3"/>
  <c r="B1603" i="3"/>
  <c r="C1603" i="3"/>
  <c r="K1603" i="3" s="1"/>
  <c r="D1603" i="3"/>
  <c r="H1603" i="3" s="1"/>
  <c r="E1603" i="3"/>
  <c r="F1603" i="3"/>
  <c r="G1603" i="3"/>
  <c r="A1604" i="3"/>
  <c r="B1604" i="3"/>
  <c r="C1604" i="3"/>
  <c r="D1604" i="3"/>
  <c r="H1604" i="3" s="1"/>
  <c r="E1604" i="3"/>
  <c r="F1604" i="3"/>
  <c r="G1604" i="3"/>
  <c r="L1604" i="3"/>
  <c r="A1605" i="3"/>
  <c r="B1605" i="3"/>
  <c r="C1605" i="3"/>
  <c r="D1605" i="3"/>
  <c r="H1605" i="3" s="1"/>
  <c r="E1605" i="3"/>
  <c r="F1605" i="3"/>
  <c r="G1605" i="3"/>
  <c r="A1606" i="3"/>
  <c r="B1606" i="3"/>
  <c r="C1606" i="3"/>
  <c r="D1606" i="3"/>
  <c r="H1606" i="3" s="1"/>
  <c r="E1606" i="3"/>
  <c r="F1606" i="3"/>
  <c r="G1606" i="3"/>
  <c r="A1607" i="3"/>
  <c r="B1607" i="3"/>
  <c r="C1607" i="3"/>
  <c r="D1607" i="3"/>
  <c r="H1607" i="3" s="1"/>
  <c r="E1607" i="3"/>
  <c r="F1607" i="3"/>
  <c r="G1607" i="3"/>
  <c r="A1608" i="3"/>
  <c r="B1608" i="3"/>
  <c r="C1608" i="3"/>
  <c r="D1608" i="3"/>
  <c r="H1608" i="3" s="1"/>
  <c r="E1608" i="3"/>
  <c r="F1608" i="3"/>
  <c r="G1608" i="3"/>
  <c r="A1609" i="3"/>
  <c r="B1609" i="3"/>
  <c r="C1609" i="3"/>
  <c r="K1609" i="3" s="1"/>
  <c r="D1609" i="3"/>
  <c r="H1609" i="3" s="1"/>
  <c r="E1609" i="3"/>
  <c r="F1609" i="3"/>
  <c r="G1609" i="3"/>
  <c r="M1609" i="3"/>
  <c r="A1610" i="3"/>
  <c r="B1610" i="3"/>
  <c r="C1610" i="3"/>
  <c r="K1610" i="3" s="1"/>
  <c r="D1610" i="3"/>
  <c r="H1610" i="3" s="1"/>
  <c r="E1610" i="3"/>
  <c r="F1610" i="3"/>
  <c r="G1610" i="3"/>
  <c r="A1611" i="3"/>
  <c r="B1611" i="3"/>
  <c r="C1611" i="3"/>
  <c r="D1611" i="3"/>
  <c r="H1611" i="3" s="1"/>
  <c r="E1611" i="3"/>
  <c r="F1611" i="3"/>
  <c r="G1611" i="3"/>
  <c r="L1611" i="3"/>
  <c r="A1612" i="3"/>
  <c r="B1612" i="3"/>
  <c r="C1612" i="3"/>
  <c r="D1612" i="3"/>
  <c r="H1612" i="3" s="1"/>
  <c r="E1612" i="3"/>
  <c r="F1612" i="3"/>
  <c r="G1612" i="3"/>
  <c r="A1613" i="3"/>
  <c r="B1613" i="3"/>
  <c r="C1613" i="3"/>
  <c r="D1613" i="3"/>
  <c r="H1613" i="3" s="1"/>
  <c r="E1613" i="3"/>
  <c r="F1613" i="3"/>
  <c r="G1613" i="3"/>
  <c r="A1614" i="3"/>
  <c r="B1614" i="3"/>
  <c r="C1614" i="3"/>
  <c r="L1614" i="3" s="1"/>
  <c r="D1614" i="3"/>
  <c r="H1614" i="3" s="1"/>
  <c r="E1614" i="3"/>
  <c r="F1614" i="3"/>
  <c r="G1614" i="3"/>
  <c r="A1615" i="3"/>
  <c r="B1615" i="3"/>
  <c r="C1615" i="3"/>
  <c r="D1615" i="3"/>
  <c r="H1615" i="3" s="1"/>
  <c r="E1615" i="3"/>
  <c r="F1615" i="3"/>
  <c r="G1615" i="3"/>
  <c r="L1615" i="3"/>
  <c r="A1616" i="3"/>
  <c r="B1616" i="3"/>
  <c r="C1616" i="3"/>
  <c r="L1616" i="3" s="1"/>
  <c r="D1616" i="3"/>
  <c r="H1616" i="3" s="1"/>
  <c r="E1616" i="3"/>
  <c r="F1616" i="3"/>
  <c r="G1616" i="3"/>
  <c r="A1617" i="3"/>
  <c r="B1617" i="3"/>
  <c r="C1617" i="3"/>
  <c r="D1617" i="3"/>
  <c r="H1617" i="3" s="1"/>
  <c r="E1617" i="3"/>
  <c r="F1617" i="3"/>
  <c r="G1617" i="3"/>
  <c r="A1618" i="3"/>
  <c r="B1618" i="3"/>
  <c r="C1618" i="3"/>
  <c r="D1618" i="3"/>
  <c r="H1618" i="3" s="1"/>
  <c r="E1618" i="3"/>
  <c r="F1618" i="3"/>
  <c r="G1618" i="3"/>
  <c r="M1618" i="3"/>
  <c r="A1619" i="3"/>
  <c r="B1619" i="3"/>
  <c r="C1619" i="3"/>
  <c r="D1619" i="3"/>
  <c r="H1619" i="3" s="1"/>
  <c r="E1619" i="3"/>
  <c r="F1619" i="3"/>
  <c r="G1619" i="3"/>
  <c r="A1620" i="3"/>
  <c r="B1620" i="3"/>
  <c r="C1620" i="3"/>
  <c r="K1620" i="3" s="1"/>
  <c r="D1620" i="3"/>
  <c r="H1620" i="3" s="1"/>
  <c r="E1620" i="3"/>
  <c r="F1620" i="3"/>
  <c r="G1620" i="3"/>
  <c r="A1621" i="3"/>
  <c r="B1621" i="3"/>
  <c r="C1621" i="3"/>
  <c r="D1621" i="3"/>
  <c r="H1621" i="3" s="1"/>
  <c r="E1621" i="3"/>
  <c r="F1621" i="3"/>
  <c r="G1621" i="3"/>
  <c r="A1622" i="3"/>
  <c r="B1622" i="3"/>
  <c r="C1622" i="3"/>
  <c r="M1622" i="3" s="1"/>
  <c r="D1622" i="3"/>
  <c r="H1622" i="3" s="1"/>
  <c r="E1622" i="3"/>
  <c r="F1622" i="3"/>
  <c r="G1622" i="3"/>
  <c r="A1623" i="3"/>
  <c r="B1623" i="3"/>
  <c r="C1623" i="3"/>
  <c r="K1623" i="3" s="1"/>
  <c r="D1623" i="3"/>
  <c r="H1623" i="3" s="1"/>
  <c r="E1623" i="3"/>
  <c r="F1623" i="3"/>
  <c r="G1623" i="3"/>
  <c r="L1623" i="3"/>
  <c r="M1623" i="3"/>
  <c r="A1624" i="3"/>
  <c r="B1624" i="3"/>
  <c r="C1624" i="3"/>
  <c r="D1624" i="3"/>
  <c r="H1624" i="3" s="1"/>
  <c r="E1624" i="3"/>
  <c r="F1624" i="3"/>
  <c r="G1624" i="3"/>
  <c r="A1625" i="3"/>
  <c r="B1625" i="3"/>
  <c r="C1625" i="3"/>
  <c r="D1625" i="3"/>
  <c r="H1625" i="3" s="1"/>
  <c r="E1625" i="3"/>
  <c r="F1625" i="3"/>
  <c r="G1625" i="3"/>
  <c r="A1626" i="3"/>
  <c r="B1626" i="3"/>
  <c r="C1626" i="3"/>
  <c r="D1626" i="3"/>
  <c r="H1626" i="3" s="1"/>
  <c r="E1626" i="3"/>
  <c r="F1626" i="3"/>
  <c r="G1626" i="3"/>
  <c r="A1627" i="3"/>
  <c r="B1627" i="3"/>
  <c r="C1627" i="3"/>
  <c r="D1627" i="3"/>
  <c r="H1627" i="3" s="1"/>
  <c r="E1627" i="3"/>
  <c r="F1627" i="3"/>
  <c r="G1627" i="3"/>
  <c r="K1627" i="3"/>
  <c r="A1628" i="3"/>
  <c r="B1628" i="3"/>
  <c r="C1628" i="3"/>
  <c r="L1628" i="3" s="1"/>
  <c r="D1628" i="3"/>
  <c r="H1628" i="3" s="1"/>
  <c r="E1628" i="3"/>
  <c r="F1628" i="3"/>
  <c r="G1628" i="3"/>
  <c r="A1629" i="3"/>
  <c r="B1629" i="3"/>
  <c r="C1629" i="3"/>
  <c r="D1629" i="3"/>
  <c r="H1629" i="3" s="1"/>
  <c r="E1629" i="3"/>
  <c r="F1629" i="3"/>
  <c r="G1629" i="3"/>
  <c r="A1630" i="3"/>
  <c r="B1630" i="3"/>
  <c r="C1630" i="3"/>
  <c r="D1630" i="3"/>
  <c r="H1630" i="3" s="1"/>
  <c r="E1630" i="3"/>
  <c r="F1630" i="3"/>
  <c r="G1630" i="3"/>
  <c r="A1631" i="3"/>
  <c r="B1631" i="3"/>
  <c r="C1631" i="3"/>
  <c r="K1631" i="3" s="1"/>
  <c r="D1631" i="3"/>
  <c r="E1631" i="3"/>
  <c r="F1631" i="3"/>
  <c r="G1631" i="3"/>
  <c r="H1631" i="3"/>
  <c r="L1631" i="3"/>
  <c r="M1631" i="3"/>
  <c r="A1632" i="3"/>
  <c r="B1632" i="3"/>
  <c r="C1632" i="3"/>
  <c r="K1632" i="3" s="1"/>
  <c r="D1632" i="3"/>
  <c r="H1632" i="3" s="1"/>
  <c r="E1632" i="3"/>
  <c r="F1632" i="3"/>
  <c r="G1632" i="3"/>
  <c r="A1633" i="3"/>
  <c r="B1633" i="3"/>
  <c r="C1633" i="3"/>
  <c r="D1633" i="3"/>
  <c r="H1633" i="3" s="1"/>
  <c r="E1633" i="3"/>
  <c r="F1633" i="3"/>
  <c r="G1633" i="3"/>
  <c r="A1634" i="3"/>
  <c r="B1634" i="3"/>
  <c r="C1634" i="3"/>
  <c r="M1634" i="3" s="1"/>
  <c r="D1634" i="3"/>
  <c r="H1634" i="3" s="1"/>
  <c r="E1634" i="3"/>
  <c r="F1634" i="3"/>
  <c r="G1634" i="3"/>
  <c r="A1635" i="3"/>
  <c r="B1635" i="3"/>
  <c r="C1635" i="3"/>
  <c r="D1635" i="3"/>
  <c r="H1635" i="3" s="1"/>
  <c r="E1635" i="3"/>
  <c r="F1635" i="3"/>
  <c r="G1635" i="3"/>
  <c r="K1635" i="3"/>
  <c r="A1636" i="3"/>
  <c r="B1636" i="3"/>
  <c r="C1636" i="3"/>
  <c r="D1636" i="3"/>
  <c r="H1636" i="3" s="1"/>
  <c r="E1636" i="3"/>
  <c r="F1636" i="3"/>
  <c r="G1636" i="3"/>
  <c r="A1637" i="3"/>
  <c r="B1637" i="3"/>
  <c r="C1637" i="3"/>
  <c r="D1637" i="3"/>
  <c r="H1637" i="3" s="1"/>
  <c r="E1637" i="3"/>
  <c r="F1637" i="3"/>
  <c r="G1637" i="3"/>
  <c r="A1638" i="3"/>
  <c r="B1638" i="3"/>
  <c r="C1638" i="3"/>
  <c r="M1638" i="3" s="1"/>
  <c r="D1638" i="3"/>
  <c r="H1638" i="3" s="1"/>
  <c r="E1638" i="3"/>
  <c r="F1638" i="3"/>
  <c r="G1638" i="3"/>
  <c r="A1639" i="3"/>
  <c r="B1639" i="3"/>
  <c r="C1639" i="3"/>
  <c r="D1639" i="3"/>
  <c r="H1639" i="3" s="1"/>
  <c r="E1639" i="3"/>
  <c r="F1639" i="3"/>
  <c r="G1639" i="3"/>
  <c r="A1640" i="3"/>
  <c r="B1640" i="3"/>
  <c r="C1640" i="3"/>
  <c r="K1640" i="3" s="1"/>
  <c r="D1640" i="3"/>
  <c r="H1640" i="3" s="1"/>
  <c r="E1640" i="3"/>
  <c r="F1640" i="3"/>
  <c r="G1640" i="3"/>
  <c r="A1641" i="3"/>
  <c r="B1641" i="3"/>
  <c r="C1641" i="3"/>
  <c r="M1641" i="3" s="1"/>
  <c r="D1641" i="3"/>
  <c r="H1641" i="3" s="1"/>
  <c r="E1641" i="3"/>
  <c r="F1641" i="3"/>
  <c r="G1641" i="3"/>
  <c r="A1642" i="3"/>
  <c r="B1642" i="3"/>
  <c r="C1642" i="3"/>
  <c r="D1642" i="3"/>
  <c r="H1642" i="3" s="1"/>
  <c r="E1642" i="3"/>
  <c r="F1642" i="3"/>
  <c r="G1642" i="3"/>
  <c r="A1643" i="3"/>
  <c r="B1643" i="3"/>
  <c r="C1643" i="3"/>
  <c r="D1643" i="3"/>
  <c r="H1643" i="3" s="1"/>
  <c r="E1643" i="3"/>
  <c r="F1643" i="3"/>
  <c r="G1643" i="3"/>
  <c r="A1644" i="3"/>
  <c r="B1644" i="3"/>
  <c r="C1644" i="3"/>
  <c r="D1644" i="3"/>
  <c r="H1644" i="3" s="1"/>
  <c r="E1644" i="3"/>
  <c r="F1644" i="3"/>
  <c r="G1644" i="3"/>
  <c r="A1645" i="3"/>
  <c r="B1645" i="3"/>
  <c r="C1645" i="3"/>
  <c r="D1645" i="3"/>
  <c r="H1645" i="3" s="1"/>
  <c r="E1645" i="3"/>
  <c r="F1645" i="3"/>
  <c r="G1645" i="3"/>
  <c r="K1645" i="3"/>
  <c r="L1645" i="3"/>
  <c r="M1645" i="3"/>
  <c r="A1646" i="3"/>
  <c r="B1646" i="3"/>
  <c r="C1646" i="3"/>
  <c r="D1646" i="3"/>
  <c r="H1646" i="3" s="1"/>
  <c r="E1646" i="3"/>
  <c r="F1646" i="3"/>
  <c r="G1646" i="3"/>
  <c r="A1647" i="3"/>
  <c r="B1647" i="3"/>
  <c r="C1647" i="3"/>
  <c r="D1647" i="3"/>
  <c r="H1647" i="3" s="1"/>
  <c r="E1647" i="3"/>
  <c r="F1647" i="3"/>
  <c r="G1647" i="3"/>
  <c r="L1647" i="3"/>
  <c r="A1648" i="3"/>
  <c r="B1648" i="3"/>
  <c r="C1648" i="3"/>
  <c r="D1648" i="3"/>
  <c r="H1648" i="3" s="1"/>
  <c r="E1648" i="3"/>
  <c r="F1648" i="3"/>
  <c r="G1648" i="3"/>
  <c r="A1649" i="3"/>
  <c r="B1649" i="3"/>
  <c r="C1649" i="3"/>
  <c r="D1649" i="3"/>
  <c r="E1649" i="3"/>
  <c r="F1649" i="3"/>
  <c r="G1649" i="3"/>
  <c r="H1649" i="3"/>
  <c r="A1650" i="3"/>
  <c r="B1650" i="3"/>
  <c r="C1650" i="3"/>
  <c r="D1650" i="3"/>
  <c r="H1650" i="3" s="1"/>
  <c r="E1650" i="3"/>
  <c r="F1650" i="3"/>
  <c r="G1650" i="3"/>
  <c r="A1651" i="3"/>
  <c r="B1651" i="3"/>
  <c r="C1651" i="3"/>
  <c r="D1651" i="3"/>
  <c r="H1651" i="3" s="1"/>
  <c r="E1651" i="3"/>
  <c r="F1651" i="3"/>
  <c r="G1651" i="3"/>
  <c r="K1651" i="3"/>
  <c r="A1652" i="3"/>
  <c r="B1652" i="3"/>
  <c r="C1652" i="3"/>
  <c r="L1652" i="3" s="1"/>
  <c r="D1652" i="3"/>
  <c r="H1652" i="3" s="1"/>
  <c r="E1652" i="3"/>
  <c r="F1652" i="3"/>
  <c r="G1652" i="3"/>
  <c r="A1653" i="3"/>
  <c r="B1653" i="3"/>
  <c r="C1653" i="3"/>
  <c r="D1653" i="3"/>
  <c r="H1653" i="3" s="1"/>
  <c r="E1653" i="3"/>
  <c r="F1653" i="3"/>
  <c r="G1653" i="3"/>
  <c r="A1654" i="3"/>
  <c r="B1654" i="3"/>
  <c r="C1654" i="3"/>
  <c r="K1654" i="3" s="1"/>
  <c r="D1654" i="3"/>
  <c r="H1654" i="3" s="1"/>
  <c r="E1654" i="3"/>
  <c r="F1654" i="3"/>
  <c r="G1654" i="3"/>
  <c r="A1655" i="3"/>
  <c r="B1655" i="3"/>
  <c r="C1655" i="3"/>
  <c r="D1655" i="3"/>
  <c r="H1655" i="3" s="1"/>
  <c r="E1655" i="3"/>
  <c r="F1655" i="3"/>
  <c r="G1655" i="3"/>
  <c r="A1656" i="3"/>
  <c r="B1656" i="3"/>
  <c r="C1656" i="3"/>
  <c r="K1656" i="3" s="1"/>
  <c r="D1656" i="3"/>
  <c r="H1656" i="3" s="1"/>
  <c r="E1656" i="3"/>
  <c r="F1656" i="3"/>
  <c r="G1656" i="3"/>
  <c r="A1657" i="3"/>
  <c r="B1657" i="3"/>
  <c r="C1657" i="3"/>
  <c r="D1657" i="3"/>
  <c r="H1657" i="3" s="1"/>
  <c r="E1657" i="3"/>
  <c r="F1657" i="3"/>
  <c r="G1657" i="3"/>
  <c r="A1658" i="3"/>
  <c r="B1658" i="3"/>
  <c r="C1658" i="3"/>
  <c r="D1658" i="3"/>
  <c r="H1658" i="3" s="1"/>
  <c r="E1658" i="3"/>
  <c r="F1658" i="3"/>
  <c r="G1658" i="3"/>
  <c r="A1659" i="3"/>
  <c r="B1659" i="3"/>
  <c r="C1659" i="3"/>
  <c r="K1659" i="3" s="1"/>
  <c r="D1659" i="3"/>
  <c r="H1659" i="3" s="1"/>
  <c r="E1659" i="3"/>
  <c r="F1659" i="3"/>
  <c r="G1659" i="3"/>
  <c r="L1659" i="3"/>
  <c r="M1659" i="3"/>
  <c r="A1660" i="3"/>
  <c r="B1660" i="3"/>
  <c r="C1660" i="3"/>
  <c r="D1660" i="3"/>
  <c r="H1660" i="3" s="1"/>
  <c r="E1660" i="3"/>
  <c r="F1660" i="3"/>
  <c r="G1660" i="3"/>
  <c r="A1661" i="3"/>
  <c r="B1661" i="3"/>
  <c r="C1661" i="3"/>
  <c r="D1661" i="3"/>
  <c r="H1661" i="3" s="1"/>
  <c r="E1661" i="3"/>
  <c r="F1661" i="3"/>
  <c r="G1661" i="3"/>
  <c r="A1662" i="3"/>
  <c r="B1662" i="3"/>
  <c r="C1662" i="3"/>
  <c r="K1662" i="3" s="1"/>
  <c r="D1662" i="3"/>
  <c r="H1662" i="3" s="1"/>
  <c r="E1662" i="3"/>
  <c r="F1662" i="3"/>
  <c r="G1662" i="3"/>
  <c r="A1663" i="3"/>
  <c r="B1663" i="3"/>
  <c r="C1663" i="3"/>
  <c r="K1663" i="3" s="1"/>
  <c r="D1663" i="3"/>
  <c r="H1663" i="3" s="1"/>
  <c r="E1663" i="3"/>
  <c r="F1663" i="3"/>
  <c r="G1663" i="3"/>
  <c r="A1664" i="3"/>
  <c r="B1664" i="3"/>
  <c r="C1664" i="3"/>
  <c r="D1664" i="3"/>
  <c r="H1664" i="3" s="1"/>
  <c r="E1664" i="3"/>
  <c r="F1664" i="3"/>
  <c r="G1664" i="3"/>
  <c r="A1665" i="3"/>
  <c r="B1665" i="3"/>
  <c r="C1665" i="3"/>
  <c r="K1665" i="3" s="1"/>
  <c r="D1665" i="3"/>
  <c r="H1665" i="3" s="1"/>
  <c r="E1665" i="3"/>
  <c r="F1665" i="3"/>
  <c r="G1665" i="3"/>
  <c r="L1665" i="3"/>
  <c r="M1665" i="3"/>
  <c r="A1666" i="3"/>
  <c r="B1666" i="3"/>
  <c r="C1666" i="3"/>
  <c r="D1666" i="3"/>
  <c r="H1666" i="3" s="1"/>
  <c r="E1666" i="3"/>
  <c r="F1666" i="3"/>
  <c r="G1666" i="3"/>
  <c r="A1667" i="3"/>
  <c r="B1667" i="3"/>
  <c r="C1667" i="3"/>
  <c r="D1667" i="3"/>
  <c r="H1667" i="3" s="1"/>
  <c r="E1667" i="3"/>
  <c r="F1667" i="3"/>
  <c r="G1667" i="3"/>
  <c r="A1668" i="3"/>
  <c r="B1668" i="3"/>
  <c r="C1668" i="3"/>
  <c r="M1668" i="3" s="1"/>
  <c r="D1668" i="3"/>
  <c r="H1668" i="3" s="1"/>
  <c r="E1668" i="3"/>
  <c r="F1668" i="3"/>
  <c r="G1668" i="3"/>
  <c r="A1669" i="3"/>
  <c r="B1669" i="3"/>
  <c r="C1669" i="3"/>
  <c r="D1669" i="3"/>
  <c r="H1669" i="3" s="1"/>
  <c r="E1669" i="3"/>
  <c r="F1669" i="3"/>
  <c r="G1669" i="3"/>
  <c r="A1670" i="3"/>
  <c r="B1670" i="3"/>
  <c r="C1670" i="3"/>
  <c r="M1670" i="3" s="1"/>
  <c r="D1670" i="3"/>
  <c r="H1670" i="3" s="1"/>
  <c r="E1670" i="3"/>
  <c r="F1670" i="3"/>
  <c r="G1670" i="3"/>
  <c r="K1670" i="3"/>
  <c r="L1670" i="3"/>
  <c r="A1671" i="3"/>
  <c r="B1671" i="3"/>
  <c r="C1671" i="3"/>
  <c r="D1671" i="3"/>
  <c r="H1671" i="3" s="1"/>
  <c r="E1671" i="3"/>
  <c r="F1671" i="3"/>
  <c r="G1671" i="3"/>
  <c r="A1672" i="3"/>
  <c r="B1672" i="3"/>
  <c r="C1672" i="3"/>
  <c r="D1672" i="3"/>
  <c r="H1672" i="3" s="1"/>
  <c r="E1672" i="3"/>
  <c r="F1672" i="3"/>
  <c r="G1672" i="3"/>
  <c r="K1672" i="3"/>
  <c r="L1672" i="3"/>
  <c r="A1673" i="3"/>
  <c r="B1673" i="3"/>
  <c r="C1673" i="3"/>
  <c r="D1673" i="3"/>
  <c r="H1673" i="3" s="1"/>
  <c r="E1673" i="3"/>
  <c r="F1673" i="3"/>
  <c r="G1673" i="3"/>
  <c r="A1674" i="3"/>
  <c r="B1674" i="3"/>
  <c r="C1674" i="3"/>
  <c r="L1674" i="3" s="1"/>
  <c r="D1674" i="3"/>
  <c r="H1674" i="3" s="1"/>
  <c r="E1674" i="3"/>
  <c r="F1674" i="3"/>
  <c r="G1674" i="3"/>
  <c r="K1674" i="3"/>
  <c r="A1675" i="3"/>
  <c r="B1675" i="3"/>
  <c r="C1675" i="3"/>
  <c r="M1675" i="3" s="1"/>
  <c r="D1675" i="3"/>
  <c r="H1675" i="3" s="1"/>
  <c r="E1675" i="3"/>
  <c r="F1675" i="3"/>
  <c r="G1675" i="3"/>
  <c r="A1676" i="3"/>
  <c r="B1676" i="3"/>
  <c r="C1676" i="3"/>
  <c r="D1676" i="3"/>
  <c r="H1676" i="3" s="1"/>
  <c r="E1676" i="3"/>
  <c r="F1676" i="3"/>
  <c r="G1676" i="3"/>
  <c r="A1677" i="3"/>
  <c r="B1677" i="3"/>
  <c r="C1677" i="3"/>
  <c r="D1677" i="3"/>
  <c r="H1677" i="3" s="1"/>
  <c r="E1677" i="3"/>
  <c r="F1677" i="3"/>
  <c r="G1677" i="3"/>
  <c r="A1678" i="3"/>
  <c r="B1678" i="3"/>
  <c r="C1678" i="3"/>
  <c r="D1678" i="3"/>
  <c r="H1678" i="3" s="1"/>
  <c r="E1678" i="3"/>
  <c r="F1678" i="3"/>
  <c r="G1678" i="3"/>
  <c r="A1679" i="3"/>
  <c r="B1679" i="3"/>
  <c r="C1679" i="3"/>
  <c r="D1679" i="3"/>
  <c r="H1679" i="3" s="1"/>
  <c r="E1679" i="3"/>
  <c r="F1679" i="3"/>
  <c r="G1679" i="3"/>
  <c r="A1680" i="3"/>
  <c r="B1680" i="3"/>
  <c r="C1680" i="3"/>
  <c r="D1680" i="3"/>
  <c r="H1680" i="3" s="1"/>
  <c r="E1680" i="3"/>
  <c r="F1680" i="3"/>
  <c r="G1680" i="3"/>
  <c r="A1681" i="3"/>
  <c r="B1681" i="3"/>
  <c r="C1681" i="3"/>
  <c r="K1681" i="3" s="1"/>
  <c r="D1681" i="3"/>
  <c r="H1681" i="3" s="1"/>
  <c r="E1681" i="3"/>
  <c r="F1681" i="3"/>
  <c r="G1681" i="3"/>
  <c r="A1682" i="3"/>
  <c r="B1682" i="3"/>
  <c r="C1682" i="3"/>
  <c r="D1682" i="3"/>
  <c r="H1682" i="3" s="1"/>
  <c r="E1682" i="3"/>
  <c r="F1682" i="3"/>
  <c r="G1682" i="3"/>
  <c r="A1683" i="3"/>
  <c r="B1683" i="3"/>
  <c r="C1683" i="3"/>
  <c r="D1683" i="3"/>
  <c r="H1683" i="3" s="1"/>
  <c r="E1683" i="3"/>
  <c r="F1683" i="3"/>
  <c r="G1683" i="3"/>
  <c r="A1684" i="3"/>
  <c r="B1684" i="3"/>
  <c r="C1684" i="3"/>
  <c r="D1684" i="3"/>
  <c r="H1684" i="3" s="1"/>
  <c r="E1684" i="3"/>
  <c r="F1684" i="3"/>
  <c r="G1684" i="3"/>
  <c r="A1685" i="3"/>
  <c r="B1685" i="3"/>
  <c r="C1685" i="3"/>
  <c r="D1685" i="3"/>
  <c r="E1685" i="3"/>
  <c r="F1685" i="3"/>
  <c r="G1685" i="3"/>
  <c r="H1685" i="3"/>
  <c r="A1686" i="3"/>
  <c r="B1686" i="3"/>
  <c r="C1686" i="3"/>
  <c r="M1686" i="3" s="1"/>
  <c r="D1686" i="3"/>
  <c r="H1686" i="3" s="1"/>
  <c r="E1686" i="3"/>
  <c r="F1686" i="3"/>
  <c r="G1686" i="3"/>
  <c r="L1686" i="3"/>
  <c r="A1687" i="3"/>
  <c r="B1687" i="3"/>
  <c r="C1687" i="3"/>
  <c r="D1687" i="3"/>
  <c r="H1687" i="3" s="1"/>
  <c r="E1687" i="3"/>
  <c r="F1687" i="3"/>
  <c r="G1687" i="3"/>
  <c r="A1688" i="3"/>
  <c r="B1688" i="3"/>
  <c r="C1688" i="3"/>
  <c r="K1688" i="3" s="1"/>
  <c r="D1688" i="3"/>
  <c r="E1688" i="3"/>
  <c r="F1688" i="3"/>
  <c r="G1688" i="3"/>
  <c r="H1688" i="3"/>
  <c r="A1689" i="3"/>
  <c r="B1689" i="3"/>
  <c r="C1689" i="3"/>
  <c r="D1689" i="3"/>
  <c r="H1689" i="3" s="1"/>
  <c r="E1689" i="3"/>
  <c r="F1689" i="3"/>
  <c r="G1689" i="3"/>
  <c r="A1690" i="3"/>
  <c r="B1690" i="3"/>
  <c r="C1690" i="3"/>
  <c r="M1690" i="3" s="1"/>
  <c r="D1690" i="3"/>
  <c r="H1690" i="3" s="1"/>
  <c r="E1690" i="3"/>
  <c r="F1690" i="3"/>
  <c r="G1690" i="3"/>
  <c r="A1691" i="3"/>
  <c r="B1691" i="3"/>
  <c r="C1691" i="3"/>
  <c r="D1691" i="3"/>
  <c r="H1691" i="3" s="1"/>
  <c r="E1691" i="3"/>
  <c r="F1691" i="3"/>
  <c r="G1691" i="3"/>
  <c r="K1691" i="3"/>
  <c r="A1692" i="3"/>
  <c r="B1692" i="3"/>
  <c r="C1692" i="3"/>
  <c r="D1692" i="3"/>
  <c r="H1692" i="3" s="1"/>
  <c r="E1692" i="3"/>
  <c r="F1692" i="3"/>
  <c r="G1692" i="3"/>
  <c r="A1693" i="3"/>
  <c r="B1693" i="3"/>
  <c r="C1693" i="3"/>
  <c r="K1693" i="3" s="1"/>
  <c r="D1693" i="3"/>
  <c r="H1693" i="3" s="1"/>
  <c r="E1693" i="3"/>
  <c r="F1693" i="3"/>
  <c r="G1693" i="3"/>
  <c r="A1694" i="3"/>
  <c r="B1694" i="3"/>
  <c r="C1694" i="3"/>
  <c r="D1694" i="3"/>
  <c r="H1694" i="3" s="1"/>
  <c r="E1694" i="3"/>
  <c r="F1694" i="3"/>
  <c r="G1694" i="3"/>
  <c r="A1695" i="3"/>
  <c r="B1695" i="3"/>
  <c r="C1695" i="3"/>
  <c r="D1695" i="3"/>
  <c r="H1695" i="3" s="1"/>
  <c r="E1695" i="3"/>
  <c r="F1695" i="3"/>
  <c r="G1695" i="3"/>
  <c r="A1696" i="3"/>
  <c r="B1696" i="3"/>
  <c r="C1696" i="3"/>
  <c r="D1696" i="3"/>
  <c r="H1696" i="3" s="1"/>
  <c r="E1696" i="3"/>
  <c r="F1696" i="3"/>
  <c r="G1696" i="3"/>
  <c r="A1697" i="3"/>
  <c r="B1697" i="3"/>
  <c r="C1697" i="3"/>
  <c r="D1697" i="3"/>
  <c r="H1697" i="3" s="1"/>
  <c r="E1697" i="3"/>
  <c r="F1697" i="3"/>
  <c r="G1697" i="3"/>
  <c r="K1697" i="3"/>
  <c r="A1698" i="3"/>
  <c r="B1698" i="3"/>
  <c r="C1698" i="3"/>
  <c r="K1698" i="3" s="1"/>
  <c r="D1698" i="3"/>
  <c r="H1698" i="3" s="1"/>
  <c r="E1698" i="3"/>
  <c r="F1698" i="3"/>
  <c r="G1698" i="3"/>
  <c r="A1699" i="3"/>
  <c r="B1699" i="3"/>
  <c r="C1699" i="3"/>
  <c r="M1699" i="3" s="1"/>
  <c r="D1699" i="3"/>
  <c r="H1699" i="3" s="1"/>
  <c r="E1699" i="3"/>
  <c r="F1699" i="3"/>
  <c r="G1699" i="3"/>
  <c r="A1700" i="3"/>
  <c r="B1700" i="3"/>
  <c r="C1700" i="3"/>
  <c r="D1700" i="3"/>
  <c r="H1700" i="3" s="1"/>
  <c r="E1700" i="3"/>
  <c r="F1700" i="3"/>
  <c r="G1700" i="3"/>
  <c r="A1701" i="3"/>
  <c r="B1701" i="3"/>
  <c r="C1701" i="3"/>
  <c r="M1701" i="3" s="1"/>
  <c r="D1701" i="3"/>
  <c r="H1701" i="3" s="1"/>
  <c r="E1701" i="3"/>
  <c r="F1701" i="3"/>
  <c r="G1701" i="3"/>
  <c r="A1702" i="3"/>
  <c r="B1702" i="3"/>
  <c r="C1702" i="3"/>
  <c r="K1702" i="3" s="1"/>
  <c r="D1702" i="3"/>
  <c r="H1702" i="3" s="1"/>
  <c r="E1702" i="3"/>
  <c r="F1702" i="3"/>
  <c r="G1702" i="3"/>
  <c r="A1703" i="3"/>
  <c r="B1703" i="3"/>
  <c r="C1703" i="3"/>
  <c r="K1703" i="3" s="1"/>
  <c r="D1703" i="3"/>
  <c r="H1703" i="3" s="1"/>
  <c r="E1703" i="3"/>
  <c r="F1703" i="3"/>
  <c r="G1703" i="3"/>
  <c r="A1704" i="3"/>
  <c r="B1704" i="3"/>
  <c r="C1704" i="3"/>
  <c r="D1704" i="3"/>
  <c r="H1704" i="3" s="1"/>
  <c r="E1704" i="3"/>
  <c r="F1704" i="3"/>
  <c r="G1704" i="3"/>
  <c r="A1705" i="3"/>
  <c r="B1705" i="3"/>
  <c r="C1705" i="3"/>
  <c r="D1705" i="3"/>
  <c r="H1705" i="3" s="1"/>
  <c r="E1705" i="3"/>
  <c r="F1705" i="3"/>
  <c r="G1705" i="3"/>
  <c r="A1706" i="3"/>
  <c r="B1706" i="3"/>
  <c r="C1706" i="3"/>
  <c r="D1706" i="3"/>
  <c r="H1706" i="3" s="1"/>
  <c r="E1706" i="3"/>
  <c r="F1706" i="3"/>
  <c r="G1706" i="3"/>
  <c r="A1707" i="3"/>
  <c r="B1707" i="3"/>
  <c r="C1707" i="3"/>
  <c r="D1707" i="3"/>
  <c r="H1707" i="3" s="1"/>
  <c r="E1707" i="3"/>
  <c r="F1707" i="3"/>
  <c r="G1707" i="3"/>
  <c r="A1708" i="3"/>
  <c r="B1708" i="3"/>
  <c r="C1708" i="3"/>
  <c r="D1708" i="3"/>
  <c r="H1708" i="3" s="1"/>
  <c r="E1708" i="3"/>
  <c r="F1708" i="3"/>
  <c r="G1708" i="3"/>
  <c r="A1709" i="3"/>
  <c r="B1709" i="3"/>
  <c r="C1709" i="3"/>
  <c r="D1709" i="3"/>
  <c r="H1709" i="3" s="1"/>
  <c r="E1709" i="3"/>
  <c r="F1709" i="3"/>
  <c r="G1709" i="3"/>
  <c r="A1710" i="3"/>
  <c r="B1710" i="3"/>
  <c r="C1710" i="3"/>
  <c r="D1710" i="3"/>
  <c r="H1710" i="3" s="1"/>
  <c r="E1710" i="3"/>
  <c r="F1710" i="3"/>
  <c r="G1710" i="3"/>
  <c r="A1711" i="3"/>
  <c r="B1711" i="3"/>
  <c r="C1711" i="3"/>
  <c r="L1711" i="3" s="1"/>
  <c r="D1711" i="3"/>
  <c r="H1711" i="3" s="1"/>
  <c r="E1711" i="3"/>
  <c r="F1711" i="3"/>
  <c r="G1711" i="3"/>
  <c r="A1712" i="3"/>
  <c r="B1712" i="3"/>
  <c r="C1712" i="3"/>
  <c r="D1712" i="3"/>
  <c r="H1712" i="3" s="1"/>
  <c r="E1712" i="3"/>
  <c r="F1712" i="3"/>
  <c r="G1712" i="3"/>
  <c r="A1713" i="3"/>
  <c r="B1713" i="3"/>
  <c r="C1713" i="3"/>
  <c r="D1713" i="3"/>
  <c r="H1713" i="3" s="1"/>
  <c r="E1713" i="3"/>
  <c r="F1713" i="3"/>
  <c r="G1713" i="3"/>
  <c r="A1714" i="3"/>
  <c r="B1714" i="3"/>
  <c r="C1714" i="3"/>
  <c r="D1714" i="3"/>
  <c r="H1714" i="3" s="1"/>
  <c r="E1714" i="3"/>
  <c r="F1714" i="3"/>
  <c r="G1714" i="3"/>
  <c r="A1715" i="3"/>
  <c r="B1715" i="3"/>
  <c r="C1715" i="3"/>
  <c r="L1715" i="3" s="1"/>
  <c r="D1715" i="3"/>
  <c r="H1715" i="3" s="1"/>
  <c r="E1715" i="3"/>
  <c r="F1715" i="3"/>
  <c r="G1715" i="3"/>
  <c r="A1716" i="3"/>
  <c r="B1716" i="3"/>
  <c r="C1716" i="3"/>
  <c r="K1716" i="3" s="1"/>
  <c r="D1716" i="3"/>
  <c r="H1716" i="3" s="1"/>
  <c r="E1716" i="3"/>
  <c r="F1716" i="3"/>
  <c r="G1716" i="3"/>
  <c r="L1716" i="3"/>
  <c r="M1716" i="3"/>
  <c r="A1717" i="3"/>
  <c r="B1717" i="3"/>
  <c r="C1717" i="3"/>
  <c r="D1717" i="3"/>
  <c r="H1717" i="3" s="1"/>
  <c r="E1717" i="3"/>
  <c r="F1717" i="3"/>
  <c r="G1717" i="3"/>
  <c r="A1718" i="3"/>
  <c r="B1718" i="3"/>
  <c r="C1718" i="3"/>
  <c r="D1718" i="3"/>
  <c r="H1718" i="3" s="1"/>
  <c r="E1718" i="3"/>
  <c r="F1718" i="3"/>
  <c r="G1718" i="3"/>
  <c r="L1718" i="3"/>
  <c r="A1719" i="3"/>
  <c r="B1719" i="3"/>
  <c r="C1719" i="3"/>
  <c r="D1719" i="3"/>
  <c r="H1719" i="3" s="1"/>
  <c r="E1719" i="3"/>
  <c r="F1719" i="3"/>
  <c r="G1719" i="3"/>
  <c r="A1720" i="3"/>
  <c r="B1720" i="3"/>
  <c r="C1720" i="3"/>
  <c r="D1720" i="3"/>
  <c r="H1720" i="3" s="1"/>
  <c r="E1720" i="3"/>
  <c r="F1720" i="3"/>
  <c r="G1720" i="3"/>
  <c r="K1720" i="3"/>
  <c r="L1720" i="3"/>
  <c r="M1720" i="3"/>
  <c r="A1721" i="3"/>
  <c r="B1721" i="3"/>
  <c r="C1721" i="3"/>
  <c r="K1721" i="3" s="1"/>
  <c r="D1721" i="3"/>
  <c r="H1721" i="3" s="1"/>
  <c r="E1721" i="3"/>
  <c r="F1721" i="3"/>
  <c r="G1721" i="3"/>
  <c r="A1722" i="3"/>
  <c r="B1722" i="3"/>
  <c r="C1722" i="3"/>
  <c r="D1722" i="3"/>
  <c r="H1722" i="3" s="1"/>
  <c r="E1722" i="3"/>
  <c r="F1722" i="3"/>
  <c r="G1722" i="3"/>
  <c r="A1723" i="3"/>
  <c r="B1723" i="3"/>
  <c r="C1723" i="3"/>
  <c r="D1723" i="3"/>
  <c r="H1723" i="3" s="1"/>
  <c r="E1723" i="3"/>
  <c r="F1723" i="3"/>
  <c r="G1723" i="3"/>
  <c r="A1724" i="3"/>
  <c r="B1724" i="3"/>
  <c r="C1724" i="3"/>
  <c r="D1724" i="3"/>
  <c r="H1724" i="3" s="1"/>
  <c r="E1724" i="3"/>
  <c r="F1724" i="3"/>
  <c r="G1724" i="3"/>
  <c r="A1725" i="3"/>
  <c r="B1725" i="3"/>
  <c r="C1725" i="3"/>
  <c r="D1725" i="3"/>
  <c r="H1725" i="3" s="1"/>
  <c r="E1725" i="3"/>
  <c r="F1725" i="3"/>
  <c r="G1725" i="3"/>
  <c r="L1725" i="3"/>
  <c r="A1726" i="3"/>
  <c r="B1726" i="3"/>
  <c r="C1726" i="3"/>
  <c r="D1726" i="3"/>
  <c r="H1726" i="3" s="1"/>
  <c r="E1726" i="3"/>
  <c r="F1726" i="3"/>
  <c r="G1726" i="3"/>
  <c r="A1727" i="3"/>
  <c r="B1727" i="3"/>
  <c r="C1727" i="3"/>
  <c r="D1727" i="3"/>
  <c r="H1727" i="3" s="1"/>
  <c r="E1727" i="3"/>
  <c r="F1727" i="3"/>
  <c r="G1727" i="3"/>
  <c r="A1728" i="3"/>
  <c r="B1728" i="3"/>
  <c r="C1728" i="3"/>
  <c r="M1728" i="3" s="1"/>
  <c r="D1728" i="3"/>
  <c r="H1728" i="3" s="1"/>
  <c r="E1728" i="3"/>
  <c r="F1728" i="3"/>
  <c r="G1728" i="3"/>
  <c r="A1729" i="3"/>
  <c r="B1729" i="3"/>
  <c r="C1729" i="3"/>
  <c r="M1729" i="3" s="1"/>
  <c r="D1729" i="3"/>
  <c r="H1729" i="3" s="1"/>
  <c r="E1729" i="3"/>
  <c r="F1729" i="3"/>
  <c r="G1729" i="3"/>
  <c r="A1730" i="3"/>
  <c r="B1730" i="3"/>
  <c r="C1730" i="3"/>
  <c r="D1730" i="3"/>
  <c r="E1730" i="3"/>
  <c r="F1730" i="3"/>
  <c r="G1730" i="3"/>
  <c r="H1730" i="3"/>
  <c r="L1730" i="3"/>
  <c r="M1730" i="3"/>
  <c r="A1731" i="3"/>
  <c r="B1731" i="3"/>
  <c r="C1731" i="3"/>
  <c r="M1731" i="3" s="1"/>
  <c r="D1731" i="3"/>
  <c r="H1731" i="3" s="1"/>
  <c r="E1731" i="3"/>
  <c r="F1731" i="3"/>
  <c r="G1731" i="3"/>
  <c r="A1732" i="3"/>
  <c r="B1732" i="3"/>
  <c r="C1732" i="3"/>
  <c r="D1732" i="3"/>
  <c r="H1732" i="3" s="1"/>
  <c r="E1732" i="3"/>
  <c r="F1732" i="3"/>
  <c r="G1732" i="3"/>
  <c r="M1732" i="3"/>
  <c r="A1733" i="3"/>
  <c r="B1733" i="3"/>
  <c r="C1733" i="3"/>
  <c r="D1733" i="3"/>
  <c r="H1733" i="3" s="1"/>
  <c r="E1733" i="3"/>
  <c r="F1733" i="3"/>
  <c r="G1733" i="3"/>
  <c r="A1734" i="3"/>
  <c r="B1734" i="3"/>
  <c r="C1734" i="3"/>
  <c r="M1734" i="3" s="1"/>
  <c r="D1734" i="3"/>
  <c r="H1734" i="3" s="1"/>
  <c r="E1734" i="3"/>
  <c r="F1734" i="3"/>
  <c r="G1734" i="3"/>
  <c r="L1734" i="3"/>
  <c r="A1735" i="3"/>
  <c r="B1735" i="3"/>
  <c r="C1735" i="3"/>
  <c r="M1735" i="3" s="1"/>
  <c r="D1735" i="3"/>
  <c r="H1735" i="3" s="1"/>
  <c r="E1735" i="3"/>
  <c r="F1735" i="3"/>
  <c r="G1735" i="3"/>
  <c r="A1736" i="3"/>
  <c r="B1736" i="3"/>
  <c r="C1736" i="3"/>
  <c r="K1736" i="3" s="1"/>
  <c r="D1736" i="3"/>
  <c r="H1736" i="3" s="1"/>
  <c r="E1736" i="3"/>
  <c r="F1736" i="3"/>
  <c r="G1736" i="3"/>
  <c r="L1736" i="3"/>
  <c r="M1736" i="3"/>
  <c r="A1737" i="3"/>
  <c r="B1737" i="3"/>
  <c r="C1737" i="3"/>
  <c r="D1737" i="3"/>
  <c r="E1737" i="3"/>
  <c r="F1737" i="3"/>
  <c r="G1737" i="3"/>
  <c r="H1737" i="3"/>
  <c r="A1738" i="3"/>
  <c r="B1738" i="3"/>
  <c r="C1738" i="3"/>
  <c r="D1738" i="3"/>
  <c r="H1738" i="3" s="1"/>
  <c r="E1738" i="3"/>
  <c r="F1738" i="3"/>
  <c r="G1738" i="3"/>
  <c r="A1739" i="3"/>
  <c r="B1739" i="3"/>
  <c r="C1739" i="3"/>
  <c r="D1739" i="3"/>
  <c r="E1739" i="3"/>
  <c r="F1739" i="3"/>
  <c r="G1739" i="3"/>
  <c r="H1739" i="3"/>
  <c r="A1740" i="3"/>
  <c r="B1740" i="3"/>
  <c r="C1740" i="3"/>
  <c r="D1740" i="3"/>
  <c r="H1740" i="3" s="1"/>
  <c r="E1740" i="3"/>
  <c r="F1740" i="3"/>
  <c r="G1740" i="3"/>
  <c r="A1741" i="3"/>
  <c r="B1741" i="3"/>
  <c r="C1741" i="3"/>
  <c r="L1741" i="3" s="1"/>
  <c r="D1741" i="3"/>
  <c r="E1741" i="3"/>
  <c r="F1741" i="3"/>
  <c r="G1741" i="3"/>
  <c r="H1741" i="3"/>
  <c r="K1741" i="3"/>
  <c r="A1742" i="3"/>
  <c r="B1742" i="3"/>
  <c r="C1742" i="3"/>
  <c r="D1742" i="3"/>
  <c r="H1742" i="3" s="1"/>
  <c r="E1742" i="3"/>
  <c r="F1742" i="3"/>
  <c r="G1742" i="3"/>
  <c r="A1743" i="3"/>
  <c r="B1743" i="3"/>
  <c r="C1743" i="3"/>
  <c r="M1743" i="3" s="1"/>
  <c r="D1743" i="3"/>
  <c r="H1743" i="3" s="1"/>
  <c r="E1743" i="3"/>
  <c r="F1743" i="3"/>
  <c r="G1743" i="3"/>
  <c r="K1743" i="3"/>
  <c r="A1744" i="3"/>
  <c r="B1744" i="3"/>
  <c r="C1744" i="3"/>
  <c r="M1744" i="3" s="1"/>
  <c r="D1744" i="3"/>
  <c r="H1744" i="3" s="1"/>
  <c r="E1744" i="3"/>
  <c r="F1744" i="3"/>
  <c r="G1744" i="3"/>
  <c r="A1745" i="3"/>
  <c r="B1745" i="3"/>
  <c r="C1745" i="3"/>
  <c r="D1745" i="3"/>
  <c r="H1745" i="3" s="1"/>
  <c r="E1745" i="3"/>
  <c r="F1745" i="3"/>
  <c r="G1745" i="3"/>
  <c r="A1746" i="3"/>
  <c r="B1746" i="3"/>
  <c r="C1746" i="3"/>
  <c r="D1746" i="3"/>
  <c r="E1746" i="3"/>
  <c r="F1746" i="3"/>
  <c r="G1746" i="3"/>
  <c r="H1746" i="3"/>
  <c r="A1747" i="3"/>
  <c r="B1747" i="3"/>
  <c r="C1747" i="3"/>
  <c r="D1747" i="3"/>
  <c r="H1747" i="3" s="1"/>
  <c r="E1747" i="3"/>
  <c r="F1747" i="3"/>
  <c r="G1747" i="3"/>
  <c r="A1748" i="3"/>
  <c r="B1748" i="3"/>
  <c r="C1748" i="3"/>
  <c r="M1748" i="3" s="1"/>
  <c r="D1748" i="3"/>
  <c r="H1748" i="3" s="1"/>
  <c r="E1748" i="3"/>
  <c r="F1748" i="3"/>
  <c r="G1748" i="3"/>
  <c r="A1749" i="3"/>
  <c r="B1749" i="3"/>
  <c r="C1749" i="3"/>
  <c r="D1749" i="3"/>
  <c r="H1749" i="3" s="1"/>
  <c r="E1749" i="3"/>
  <c r="F1749" i="3"/>
  <c r="G1749" i="3"/>
  <c r="A1750" i="3"/>
  <c r="B1750" i="3"/>
  <c r="C1750" i="3"/>
  <c r="D1750" i="3"/>
  <c r="E1750" i="3"/>
  <c r="F1750" i="3"/>
  <c r="G1750" i="3"/>
  <c r="H1750" i="3"/>
  <c r="A1751" i="3"/>
  <c r="B1751" i="3"/>
  <c r="C1751" i="3"/>
  <c r="D1751" i="3"/>
  <c r="H1751" i="3" s="1"/>
  <c r="E1751" i="3"/>
  <c r="F1751" i="3"/>
  <c r="G1751" i="3"/>
  <c r="A1752" i="3"/>
  <c r="B1752" i="3"/>
  <c r="C1752" i="3"/>
  <c r="K1752" i="3" s="1"/>
  <c r="D1752" i="3"/>
  <c r="E1752" i="3"/>
  <c r="F1752" i="3"/>
  <c r="G1752" i="3"/>
  <c r="H1752" i="3"/>
  <c r="A1753" i="3"/>
  <c r="B1753" i="3"/>
  <c r="C1753" i="3"/>
  <c r="L1753" i="3" s="1"/>
  <c r="D1753" i="3"/>
  <c r="H1753" i="3" s="1"/>
  <c r="E1753" i="3"/>
  <c r="F1753" i="3"/>
  <c r="G1753" i="3"/>
  <c r="K1753" i="3"/>
  <c r="A1754" i="3"/>
  <c r="B1754" i="3"/>
  <c r="C1754" i="3"/>
  <c r="D1754" i="3"/>
  <c r="H1754" i="3" s="1"/>
  <c r="E1754" i="3"/>
  <c r="F1754" i="3"/>
  <c r="G1754" i="3"/>
  <c r="A1755" i="3"/>
  <c r="B1755" i="3"/>
  <c r="C1755" i="3"/>
  <c r="D1755" i="3"/>
  <c r="H1755" i="3" s="1"/>
  <c r="E1755" i="3"/>
  <c r="F1755" i="3"/>
  <c r="G1755" i="3"/>
  <c r="A1756" i="3"/>
  <c r="B1756" i="3"/>
  <c r="C1756" i="3"/>
  <c r="L1756" i="3" s="1"/>
  <c r="D1756" i="3"/>
  <c r="H1756" i="3" s="1"/>
  <c r="E1756" i="3"/>
  <c r="F1756" i="3"/>
  <c r="G1756" i="3"/>
  <c r="A1757" i="3"/>
  <c r="B1757" i="3"/>
  <c r="C1757" i="3"/>
  <c r="D1757" i="3"/>
  <c r="H1757" i="3" s="1"/>
  <c r="E1757" i="3"/>
  <c r="F1757" i="3"/>
  <c r="G1757" i="3"/>
  <c r="K1757" i="3"/>
  <c r="L1757" i="3"/>
  <c r="M1757" i="3"/>
  <c r="A1758" i="3"/>
  <c r="B1758" i="3"/>
  <c r="C1758" i="3"/>
  <c r="D1758" i="3"/>
  <c r="H1758" i="3" s="1"/>
  <c r="E1758" i="3"/>
  <c r="F1758" i="3"/>
  <c r="G1758" i="3"/>
  <c r="A1759" i="3"/>
  <c r="B1759" i="3"/>
  <c r="C1759" i="3"/>
  <c r="D1759" i="3"/>
  <c r="H1759" i="3" s="1"/>
  <c r="E1759" i="3"/>
  <c r="F1759" i="3"/>
  <c r="G1759" i="3"/>
  <c r="A1760" i="3"/>
  <c r="B1760" i="3"/>
  <c r="C1760" i="3"/>
  <c r="D1760" i="3"/>
  <c r="H1760" i="3" s="1"/>
  <c r="E1760" i="3"/>
  <c r="F1760" i="3"/>
  <c r="G1760" i="3"/>
  <c r="A1761" i="3"/>
  <c r="B1761" i="3"/>
  <c r="C1761" i="3"/>
  <c r="K1761" i="3" s="1"/>
  <c r="D1761" i="3"/>
  <c r="H1761" i="3" s="1"/>
  <c r="E1761" i="3"/>
  <c r="F1761" i="3"/>
  <c r="G1761" i="3"/>
  <c r="A1762" i="3"/>
  <c r="B1762" i="3"/>
  <c r="C1762" i="3"/>
  <c r="L1762" i="3" s="1"/>
  <c r="D1762" i="3"/>
  <c r="H1762" i="3" s="1"/>
  <c r="E1762" i="3"/>
  <c r="F1762" i="3"/>
  <c r="G1762" i="3"/>
  <c r="A1763" i="3"/>
  <c r="B1763" i="3"/>
  <c r="C1763" i="3"/>
  <c r="K1763" i="3" s="1"/>
  <c r="D1763" i="3"/>
  <c r="E1763" i="3"/>
  <c r="F1763" i="3"/>
  <c r="G1763" i="3"/>
  <c r="H1763" i="3"/>
  <c r="L1763" i="3"/>
  <c r="M1763" i="3"/>
  <c r="A1764" i="3"/>
  <c r="B1764" i="3"/>
  <c r="C1764" i="3"/>
  <c r="D1764" i="3"/>
  <c r="H1764" i="3" s="1"/>
  <c r="E1764" i="3"/>
  <c r="F1764" i="3"/>
  <c r="G1764" i="3"/>
  <c r="A1765" i="3"/>
  <c r="B1765" i="3"/>
  <c r="C1765" i="3"/>
  <c r="D1765" i="3"/>
  <c r="H1765" i="3" s="1"/>
  <c r="E1765" i="3"/>
  <c r="F1765" i="3"/>
  <c r="G1765" i="3"/>
  <c r="A1766" i="3"/>
  <c r="B1766" i="3"/>
  <c r="C1766" i="3"/>
  <c r="L1766" i="3" s="1"/>
  <c r="D1766" i="3"/>
  <c r="H1766" i="3" s="1"/>
  <c r="E1766" i="3"/>
  <c r="F1766" i="3"/>
  <c r="G1766" i="3"/>
  <c r="A1767" i="3"/>
  <c r="B1767" i="3"/>
  <c r="C1767" i="3"/>
  <c r="D1767" i="3"/>
  <c r="H1767" i="3" s="1"/>
  <c r="E1767" i="3"/>
  <c r="F1767" i="3"/>
  <c r="G1767" i="3"/>
  <c r="K1767" i="3"/>
  <c r="L1767" i="3"/>
  <c r="M1767" i="3"/>
  <c r="A1768" i="3"/>
  <c r="B1768" i="3"/>
  <c r="C1768" i="3"/>
  <c r="D1768" i="3"/>
  <c r="H1768" i="3" s="1"/>
  <c r="E1768" i="3"/>
  <c r="F1768" i="3"/>
  <c r="G1768" i="3"/>
  <c r="A1769" i="3"/>
  <c r="B1769" i="3"/>
  <c r="C1769" i="3"/>
  <c r="D1769" i="3"/>
  <c r="H1769" i="3" s="1"/>
  <c r="E1769" i="3"/>
  <c r="F1769" i="3"/>
  <c r="G1769" i="3"/>
  <c r="A1770" i="3"/>
  <c r="B1770" i="3"/>
  <c r="C1770" i="3"/>
  <c r="D1770" i="3"/>
  <c r="H1770" i="3" s="1"/>
  <c r="E1770" i="3"/>
  <c r="F1770" i="3"/>
  <c r="G1770" i="3"/>
  <c r="A1771" i="3"/>
  <c r="B1771" i="3"/>
  <c r="C1771" i="3"/>
  <c r="D1771" i="3"/>
  <c r="E1771" i="3"/>
  <c r="F1771" i="3"/>
  <c r="G1771" i="3"/>
  <c r="H1771" i="3"/>
  <c r="A1772" i="3"/>
  <c r="B1772" i="3"/>
  <c r="C1772" i="3"/>
  <c r="D1772" i="3"/>
  <c r="H1772" i="3" s="1"/>
  <c r="E1772" i="3"/>
  <c r="F1772" i="3"/>
  <c r="G1772" i="3"/>
  <c r="A1773" i="3"/>
  <c r="B1773" i="3"/>
  <c r="C1773" i="3"/>
  <c r="D1773" i="3"/>
  <c r="H1773" i="3" s="1"/>
  <c r="E1773" i="3"/>
  <c r="F1773" i="3"/>
  <c r="G1773" i="3"/>
  <c r="A1774" i="3"/>
  <c r="B1774" i="3"/>
  <c r="C1774" i="3"/>
  <c r="D1774" i="3"/>
  <c r="H1774" i="3" s="1"/>
  <c r="E1774" i="3"/>
  <c r="F1774" i="3"/>
  <c r="G1774" i="3"/>
  <c r="A1775" i="3"/>
  <c r="B1775" i="3"/>
  <c r="C1775" i="3"/>
  <c r="K1775" i="3" s="1"/>
  <c r="D1775" i="3"/>
  <c r="H1775" i="3" s="1"/>
  <c r="E1775" i="3"/>
  <c r="F1775" i="3"/>
  <c r="G1775" i="3"/>
  <c r="A1776" i="3"/>
  <c r="B1776" i="3"/>
  <c r="C1776" i="3"/>
  <c r="D1776" i="3"/>
  <c r="H1776" i="3" s="1"/>
  <c r="E1776" i="3"/>
  <c r="F1776" i="3"/>
  <c r="G1776" i="3"/>
  <c r="A1777" i="3"/>
  <c r="B1777" i="3"/>
  <c r="C1777" i="3"/>
  <c r="D1777" i="3"/>
  <c r="H1777" i="3" s="1"/>
  <c r="E1777" i="3"/>
  <c r="F1777" i="3"/>
  <c r="G1777" i="3"/>
  <c r="A1778" i="3"/>
  <c r="B1778" i="3"/>
  <c r="C1778" i="3"/>
  <c r="K1778" i="3" s="1"/>
  <c r="D1778" i="3"/>
  <c r="H1778" i="3" s="1"/>
  <c r="E1778" i="3"/>
  <c r="F1778" i="3"/>
  <c r="G1778" i="3"/>
  <c r="A1779" i="3"/>
  <c r="B1779" i="3"/>
  <c r="C1779" i="3"/>
  <c r="D1779" i="3"/>
  <c r="H1779" i="3" s="1"/>
  <c r="E1779" i="3"/>
  <c r="F1779" i="3"/>
  <c r="G1779" i="3"/>
  <c r="A1780" i="3"/>
  <c r="B1780" i="3"/>
  <c r="C1780" i="3"/>
  <c r="D1780" i="3"/>
  <c r="H1780" i="3" s="1"/>
  <c r="E1780" i="3"/>
  <c r="F1780" i="3"/>
  <c r="G1780" i="3"/>
  <c r="K1780" i="3"/>
  <c r="L1780" i="3"/>
  <c r="M1780" i="3"/>
  <c r="A1781" i="3"/>
  <c r="B1781" i="3"/>
  <c r="C1781" i="3"/>
  <c r="D1781" i="3"/>
  <c r="H1781" i="3" s="1"/>
  <c r="E1781" i="3"/>
  <c r="F1781" i="3"/>
  <c r="G1781" i="3"/>
  <c r="L1781" i="3"/>
  <c r="M1781" i="3"/>
  <c r="A1782" i="3"/>
  <c r="B1782" i="3"/>
  <c r="C1782" i="3"/>
  <c r="D1782" i="3"/>
  <c r="H1782" i="3" s="1"/>
  <c r="E1782" i="3"/>
  <c r="F1782" i="3"/>
  <c r="G1782" i="3"/>
  <c r="A1783" i="3"/>
  <c r="B1783" i="3"/>
  <c r="C1783" i="3"/>
  <c r="D1783" i="3"/>
  <c r="H1783" i="3" s="1"/>
  <c r="E1783" i="3"/>
  <c r="F1783" i="3"/>
  <c r="G1783" i="3"/>
  <c r="L1783" i="3"/>
  <c r="M1783" i="3"/>
  <c r="A1784" i="3"/>
  <c r="B1784" i="3"/>
  <c r="C1784" i="3"/>
  <c r="D1784" i="3"/>
  <c r="H1784" i="3" s="1"/>
  <c r="E1784" i="3"/>
  <c r="F1784" i="3"/>
  <c r="G1784" i="3"/>
  <c r="A1785" i="3"/>
  <c r="B1785" i="3"/>
  <c r="C1785" i="3"/>
  <c r="D1785" i="3"/>
  <c r="H1785" i="3" s="1"/>
  <c r="E1785" i="3"/>
  <c r="F1785" i="3"/>
  <c r="G1785" i="3"/>
  <c r="A1786" i="3"/>
  <c r="B1786" i="3"/>
  <c r="C1786" i="3"/>
  <c r="L1786" i="3" s="1"/>
  <c r="D1786" i="3"/>
  <c r="H1786" i="3" s="1"/>
  <c r="E1786" i="3"/>
  <c r="F1786" i="3"/>
  <c r="G1786" i="3"/>
  <c r="A1787" i="3"/>
  <c r="B1787" i="3"/>
  <c r="C1787" i="3"/>
  <c r="K1787" i="3" s="1"/>
  <c r="D1787" i="3"/>
  <c r="H1787" i="3" s="1"/>
  <c r="E1787" i="3"/>
  <c r="F1787" i="3"/>
  <c r="G1787" i="3"/>
  <c r="A1788" i="3"/>
  <c r="B1788" i="3"/>
  <c r="C1788" i="3"/>
  <c r="D1788" i="3"/>
  <c r="H1788" i="3" s="1"/>
  <c r="E1788" i="3"/>
  <c r="F1788" i="3"/>
  <c r="G1788" i="3"/>
  <c r="A1789" i="3"/>
  <c r="B1789" i="3"/>
  <c r="C1789" i="3"/>
  <c r="K1789" i="3" s="1"/>
  <c r="D1789" i="3"/>
  <c r="H1789" i="3" s="1"/>
  <c r="E1789" i="3"/>
  <c r="F1789" i="3"/>
  <c r="G1789" i="3"/>
  <c r="A1790" i="3"/>
  <c r="B1790" i="3"/>
  <c r="C1790" i="3"/>
  <c r="L1790" i="3" s="1"/>
  <c r="D1790" i="3"/>
  <c r="H1790" i="3" s="1"/>
  <c r="E1790" i="3"/>
  <c r="F1790" i="3"/>
  <c r="G1790" i="3"/>
  <c r="M1790" i="3"/>
  <c r="A1791" i="3"/>
  <c r="B1791" i="3"/>
  <c r="C1791" i="3"/>
  <c r="D1791" i="3"/>
  <c r="H1791" i="3" s="1"/>
  <c r="E1791" i="3"/>
  <c r="F1791" i="3"/>
  <c r="G1791" i="3"/>
  <c r="A1792" i="3"/>
  <c r="B1792" i="3"/>
  <c r="C1792" i="3"/>
  <c r="D1792" i="3"/>
  <c r="H1792" i="3" s="1"/>
  <c r="E1792" i="3"/>
  <c r="F1792" i="3"/>
  <c r="G1792" i="3"/>
  <c r="M1792" i="3"/>
  <c r="A1793" i="3"/>
  <c r="B1793" i="3"/>
  <c r="C1793" i="3"/>
  <c r="D1793" i="3"/>
  <c r="H1793" i="3" s="1"/>
  <c r="E1793" i="3"/>
  <c r="F1793" i="3"/>
  <c r="G1793" i="3"/>
  <c r="A1794" i="3"/>
  <c r="B1794" i="3"/>
  <c r="C1794" i="3"/>
  <c r="D1794" i="3"/>
  <c r="H1794" i="3" s="1"/>
  <c r="E1794" i="3"/>
  <c r="F1794" i="3"/>
  <c r="G1794" i="3"/>
  <c r="L1794" i="3"/>
  <c r="M1794" i="3"/>
  <c r="A1795" i="3"/>
  <c r="B1795" i="3"/>
  <c r="C1795" i="3"/>
  <c r="M1795" i="3" s="1"/>
  <c r="D1795" i="3"/>
  <c r="H1795" i="3" s="1"/>
  <c r="E1795" i="3"/>
  <c r="F1795" i="3"/>
  <c r="G1795" i="3"/>
  <c r="A1796" i="3"/>
  <c r="B1796" i="3"/>
  <c r="C1796" i="3"/>
  <c r="M1796" i="3" s="1"/>
  <c r="D1796" i="3"/>
  <c r="H1796" i="3" s="1"/>
  <c r="E1796" i="3"/>
  <c r="F1796" i="3"/>
  <c r="G1796" i="3"/>
  <c r="L1796" i="3"/>
  <c r="A1797" i="3"/>
  <c r="B1797" i="3"/>
  <c r="C1797" i="3"/>
  <c r="D1797" i="3"/>
  <c r="H1797" i="3" s="1"/>
  <c r="E1797" i="3"/>
  <c r="F1797" i="3"/>
  <c r="G1797" i="3"/>
  <c r="A1798" i="3"/>
  <c r="B1798" i="3"/>
  <c r="C1798" i="3"/>
  <c r="M1798" i="3" s="1"/>
  <c r="D1798" i="3"/>
  <c r="H1798" i="3" s="1"/>
  <c r="E1798" i="3"/>
  <c r="F1798" i="3"/>
  <c r="G1798" i="3"/>
  <c r="K1798" i="3"/>
  <c r="L1798" i="3"/>
  <c r="A1799" i="3"/>
  <c r="B1799" i="3"/>
  <c r="C1799" i="3"/>
  <c r="M1799" i="3" s="1"/>
  <c r="D1799" i="3"/>
  <c r="H1799" i="3" s="1"/>
  <c r="E1799" i="3"/>
  <c r="F1799" i="3"/>
  <c r="G1799" i="3"/>
  <c r="A1800" i="3"/>
  <c r="B1800" i="3"/>
  <c r="C1800" i="3"/>
  <c r="D1800" i="3"/>
  <c r="E1800" i="3"/>
  <c r="F1800" i="3"/>
  <c r="G1800" i="3"/>
  <c r="H1800" i="3"/>
  <c r="K1800" i="3"/>
  <c r="A1801" i="3"/>
  <c r="B1801" i="3"/>
  <c r="C1801" i="3"/>
  <c r="L1801" i="3" s="1"/>
  <c r="D1801" i="3"/>
  <c r="H1801" i="3" s="1"/>
  <c r="E1801" i="3"/>
  <c r="F1801" i="3"/>
  <c r="G1801" i="3"/>
  <c r="A1802" i="3"/>
  <c r="B1802" i="3"/>
  <c r="C1802" i="3"/>
  <c r="D1802" i="3"/>
  <c r="H1802" i="3" s="1"/>
  <c r="E1802" i="3"/>
  <c r="F1802" i="3"/>
  <c r="G1802" i="3"/>
  <c r="A1803" i="3"/>
  <c r="B1803" i="3"/>
  <c r="C1803" i="3"/>
  <c r="K1803" i="3" s="1"/>
  <c r="D1803" i="3"/>
  <c r="H1803" i="3" s="1"/>
  <c r="E1803" i="3"/>
  <c r="F1803" i="3"/>
  <c r="G1803" i="3"/>
  <c r="A1804" i="3"/>
  <c r="B1804" i="3"/>
  <c r="C1804" i="3"/>
  <c r="L1804" i="3" s="1"/>
  <c r="D1804" i="3"/>
  <c r="E1804" i="3"/>
  <c r="F1804" i="3"/>
  <c r="G1804" i="3"/>
  <c r="H1804" i="3"/>
  <c r="A1805" i="3"/>
  <c r="B1805" i="3"/>
  <c r="C1805" i="3"/>
  <c r="D1805" i="3"/>
  <c r="H1805" i="3" s="1"/>
  <c r="E1805" i="3"/>
  <c r="F1805" i="3"/>
  <c r="G1805" i="3"/>
  <c r="A1806" i="3"/>
  <c r="B1806" i="3"/>
  <c r="C1806" i="3"/>
  <c r="D1806" i="3"/>
  <c r="E1806" i="3"/>
  <c r="F1806" i="3"/>
  <c r="G1806" i="3"/>
  <c r="H1806" i="3"/>
  <c r="K1806" i="3"/>
  <c r="L1806" i="3"/>
  <c r="M1806" i="3"/>
  <c r="A1807" i="3"/>
  <c r="B1807" i="3"/>
  <c r="C1807" i="3"/>
  <c r="D1807" i="3"/>
  <c r="H1807" i="3" s="1"/>
  <c r="E1807" i="3"/>
  <c r="F1807" i="3"/>
  <c r="G1807" i="3"/>
  <c r="A1808" i="3"/>
  <c r="B1808" i="3"/>
  <c r="C1808" i="3"/>
  <c r="D1808" i="3"/>
  <c r="E1808" i="3"/>
  <c r="F1808" i="3"/>
  <c r="G1808" i="3"/>
  <c r="H1808" i="3"/>
  <c r="A1809" i="3"/>
  <c r="B1809" i="3"/>
  <c r="C1809" i="3"/>
  <c r="L1809" i="3" s="1"/>
  <c r="D1809" i="3"/>
  <c r="H1809" i="3" s="1"/>
  <c r="E1809" i="3"/>
  <c r="F1809" i="3"/>
  <c r="G1809" i="3"/>
  <c r="M1809" i="3"/>
  <c r="A1810" i="3"/>
  <c r="B1810" i="3"/>
  <c r="C1810" i="3"/>
  <c r="D1810" i="3"/>
  <c r="E1810" i="3"/>
  <c r="F1810" i="3"/>
  <c r="G1810" i="3"/>
  <c r="H1810" i="3"/>
  <c r="A1811" i="3"/>
  <c r="B1811" i="3"/>
  <c r="C1811" i="3"/>
  <c r="D1811" i="3"/>
  <c r="H1811" i="3" s="1"/>
  <c r="E1811" i="3"/>
  <c r="F1811" i="3"/>
  <c r="G1811" i="3"/>
  <c r="A1812" i="3"/>
  <c r="B1812" i="3"/>
  <c r="C1812" i="3"/>
  <c r="D1812" i="3"/>
  <c r="H1812" i="3" s="1"/>
  <c r="E1812" i="3"/>
  <c r="F1812" i="3"/>
  <c r="G1812" i="3"/>
  <c r="A1813" i="3"/>
  <c r="B1813" i="3"/>
  <c r="C1813" i="3"/>
  <c r="M1813" i="3" s="1"/>
  <c r="D1813" i="3"/>
  <c r="H1813" i="3" s="1"/>
  <c r="E1813" i="3"/>
  <c r="F1813" i="3"/>
  <c r="G1813" i="3"/>
  <c r="L1813" i="3"/>
  <c r="A1814" i="3"/>
  <c r="B1814" i="3"/>
  <c r="C1814" i="3"/>
  <c r="D1814" i="3"/>
  <c r="H1814" i="3" s="1"/>
  <c r="E1814" i="3"/>
  <c r="F1814" i="3"/>
  <c r="G1814" i="3"/>
  <c r="A1815" i="3"/>
  <c r="B1815" i="3"/>
  <c r="C1815" i="3"/>
  <c r="K1815" i="3" s="1"/>
  <c r="D1815" i="3"/>
  <c r="H1815" i="3" s="1"/>
  <c r="E1815" i="3"/>
  <c r="F1815" i="3"/>
  <c r="G1815" i="3"/>
  <c r="A1816" i="3"/>
  <c r="B1816" i="3"/>
  <c r="C1816" i="3"/>
  <c r="L1816" i="3" s="1"/>
  <c r="D1816" i="3"/>
  <c r="H1816" i="3" s="1"/>
  <c r="E1816" i="3"/>
  <c r="F1816" i="3"/>
  <c r="G1816" i="3"/>
  <c r="K1816" i="3"/>
  <c r="A1817" i="3"/>
  <c r="B1817" i="3"/>
  <c r="C1817" i="3"/>
  <c r="D1817" i="3"/>
  <c r="H1817" i="3" s="1"/>
  <c r="E1817" i="3"/>
  <c r="F1817" i="3"/>
  <c r="G1817" i="3"/>
  <c r="A1818" i="3"/>
  <c r="B1818" i="3"/>
  <c r="C1818" i="3"/>
  <c r="D1818" i="3"/>
  <c r="E1818" i="3"/>
  <c r="F1818" i="3"/>
  <c r="G1818" i="3"/>
  <c r="H1818" i="3"/>
  <c r="K1818" i="3"/>
  <c r="L1818" i="3"/>
  <c r="M1818" i="3"/>
  <c r="A1819" i="3"/>
  <c r="B1819" i="3"/>
  <c r="C1819" i="3"/>
  <c r="K1819" i="3" s="1"/>
  <c r="D1819" i="3"/>
  <c r="H1819" i="3" s="1"/>
  <c r="E1819" i="3"/>
  <c r="F1819" i="3"/>
  <c r="G1819" i="3"/>
  <c r="A1820" i="3"/>
  <c r="B1820" i="3"/>
  <c r="C1820" i="3"/>
  <c r="L1820" i="3" s="1"/>
  <c r="D1820" i="3"/>
  <c r="E1820" i="3"/>
  <c r="F1820" i="3"/>
  <c r="G1820" i="3"/>
  <c r="H1820" i="3"/>
  <c r="A1821" i="3"/>
  <c r="B1821" i="3"/>
  <c r="C1821" i="3"/>
  <c r="D1821" i="3"/>
  <c r="H1821" i="3" s="1"/>
  <c r="E1821" i="3"/>
  <c r="F1821" i="3"/>
  <c r="G1821" i="3"/>
  <c r="A1822" i="3"/>
  <c r="B1822" i="3"/>
  <c r="C1822" i="3"/>
  <c r="K1822" i="3" s="1"/>
  <c r="D1822" i="3"/>
  <c r="H1822" i="3" s="1"/>
  <c r="E1822" i="3"/>
  <c r="F1822" i="3"/>
  <c r="G1822" i="3"/>
  <c r="M1822" i="3"/>
  <c r="A1823" i="3"/>
  <c r="B1823" i="3"/>
  <c r="C1823" i="3"/>
  <c r="M1823" i="3" s="1"/>
  <c r="D1823" i="3"/>
  <c r="H1823" i="3" s="1"/>
  <c r="E1823" i="3"/>
  <c r="F1823" i="3"/>
  <c r="G1823" i="3"/>
  <c r="K1823" i="3"/>
  <c r="A1824" i="3"/>
  <c r="B1824" i="3"/>
  <c r="C1824" i="3"/>
  <c r="D1824" i="3"/>
  <c r="H1824" i="3" s="1"/>
  <c r="E1824" i="3"/>
  <c r="F1824" i="3"/>
  <c r="G1824" i="3"/>
  <c r="A1825" i="3"/>
  <c r="B1825" i="3"/>
  <c r="C1825" i="3"/>
  <c r="D1825" i="3"/>
  <c r="H1825" i="3" s="1"/>
  <c r="E1825" i="3"/>
  <c r="F1825" i="3"/>
  <c r="G1825" i="3"/>
  <c r="K1825" i="3"/>
  <c r="A1826" i="3"/>
  <c r="B1826" i="3"/>
  <c r="C1826" i="3"/>
  <c r="D1826" i="3"/>
  <c r="H1826" i="3" s="1"/>
  <c r="E1826" i="3"/>
  <c r="F1826" i="3"/>
  <c r="G1826" i="3"/>
  <c r="A1827" i="3"/>
  <c r="B1827" i="3"/>
  <c r="C1827" i="3"/>
  <c r="K1827" i="3" s="1"/>
  <c r="D1827" i="3"/>
  <c r="E1827" i="3"/>
  <c r="F1827" i="3"/>
  <c r="G1827" i="3"/>
  <c r="H1827" i="3"/>
  <c r="L1827" i="3"/>
  <c r="A1828" i="3"/>
  <c r="B1828" i="3"/>
  <c r="C1828" i="3"/>
  <c r="D1828" i="3"/>
  <c r="H1828" i="3" s="1"/>
  <c r="E1828" i="3"/>
  <c r="F1828" i="3"/>
  <c r="G1828" i="3"/>
  <c r="A1829" i="3"/>
  <c r="B1829" i="3"/>
  <c r="C1829" i="3"/>
  <c r="D1829" i="3"/>
  <c r="E1829" i="3"/>
  <c r="F1829" i="3"/>
  <c r="G1829" i="3"/>
  <c r="H1829" i="3"/>
  <c r="A1830" i="3"/>
  <c r="B1830" i="3"/>
  <c r="C1830" i="3"/>
  <c r="D1830" i="3"/>
  <c r="H1830" i="3" s="1"/>
  <c r="E1830" i="3"/>
  <c r="F1830" i="3"/>
  <c r="G1830" i="3"/>
  <c r="A1831" i="3"/>
  <c r="B1831" i="3"/>
  <c r="C1831" i="3"/>
  <c r="D1831" i="3"/>
  <c r="H1831" i="3" s="1"/>
  <c r="E1831" i="3"/>
  <c r="F1831" i="3"/>
  <c r="G1831" i="3"/>
  <c r="K1831" i="3"/>
  <c r="A1832" i="3"/>
  <c r="B1832" i="3"/>
  <c r="C1832" i="3"/>
  <c r="D1832" i="3"/>
  <c r="H1832" i="3" s="1"/>
  <c r="E1832" i="3"/>
  <c r="F1832" i="3"/>
  <c r="G1832" i="3"/>
  <c r="A1833" i="3"/>
  <c r="B1833" i="3"/>
  <c r="C1833" i="3"/>
  <c r="D1833" i="3"/>
  <c r="H1833" i="3" s="1"/>
  <c r="E1833" i="3"/>
  <c r="F1833" i="3"/>
  <c r="G1833" i="3"/>
  <c r="A1834" i="3"/>
  <c r="B1834" i="3"/>
  <c r="C1834" i="3"/>
  <c r="D1834" i="3"/>
  <c r="H1834" i="3" s="1"/>
  <c r="E1834" i="3"/>
  <c r="F1834" i="3"/>
  <c r="G1834" i="3"/>
  <c r="A1835" i="3"/>
  <c r="B1835" i="3"/>
  <c r="C1835" i="3"/>
  <c r="D1835" i="3"/>
  <c r="H1835" i="3" s="1"/>
  <c r="E1835" i="3"/>
  <c r="F1835" i="3"/>
  <c r="G1835" i="3"/>
  <c r="A1836" i="3"/>
  <c r="B1836" i="3"/>
  <c r="C1836" i="3"/>
  <c r="M1836" i="3" s="1"/>
  <c r="D1836" i="3"/>
  <c r="H1836" i="3" s="1"/>
  <c r="E1836" i="3"/>
  <c r="F1836" i="3"/>
  <c r="G1836" i="3"/>
  <c r="A1837" i="3"/>
  <c r="B1837" i="3"/>
  <c r="C1837" i="3"/>
  <c r="D1837" i="3"/>
  <c r="H1837" i="3" s="1"/>
  <c r="E1837" i="3"/>
  <c r="F1837" i="3"/>
  <c r="G1837" i="3"/>
  <c r="L1837" i="3"/>
  <c r="M1837" i="3"/>
  <c r="A1838" i="3"/>
  <c r="B1838" i="3"/>
  <c r="C1838" i="3"/>
  <c r="D1838" i="3"/>
  <c r="H1838" i="3" s="1"/>
  <c r="E1838" i="3"/>
  <c r="F1838" i="3"/>
  <c r="G1838" i="3"/>
  <c r="A1839" i="3"/>
  <c r="B1839" i="3"/>
  <c r="C1839" i="3"/>
  <c r="M1839" i="3" s="1"/>
  <c r="D1839" i="3"/>
  <c r="H1839" i="3" s="1"/>
  <c r="E1839" i="3"/>
  <c r="F1839" i="3"/>
  <c r="G1839" i="3"/>
  <c r="K1839" i="3"/>
  <c r="L1839" i="3"/>
  <c r="A1840" i="3"/>
  <c r="B1840" i="3"/>
  <c r="C1840" i="3"/>
  <c r="D1840" i="3"/>
  <c r="H1840" i="3" s="1"/>
  <c r="E1840" i="3"/>
  <c r="F1840" i="3"/>
  <c r="G1840" i="3"/>
  <c r="A1841" i="3"/>
  <c r="B1841" i="3"/>
  <c r="C1841" i="3"/>
  <c r="D1841" i="3"/>
  <c r="H1841" i="3" s="1"/>
  <c r="E1841" i="3"/>
  <c r="F1841" i="3"/>
  <c r="G1841" i="3"/>
  <c r="A1842" i="3"/>
  <c r="B1842" i="3"/>
  <c r="C1842" i="3"/>
  <c r="D1842" i="3"/>
  <c r="H1842" i="3" s="1"/>
  <c r="E1842" i="3"/>
  <c r="F1842" i="3"/>
  <c r="G1842" i="3"/>
  <c r="A1843" i="3"/>
  <c r="B1843" i="3"/>
  <c r="C1843" i="3"/>
  <c r="M1843" i="3" s="1"/>
  <c r="D1843" i="3"/>
  <c r="E1843" i="3"/>
  <c r="F1843" i="3"/>
  <c r="G1843" i="3"/>
  <c r="H1843" i="3"/>
  <c r="A1844" i="3"/>
  <c r="B1844" i="3"/>
  <c r="C1844" i="3"/>
  <c r="L1844" i="3" s="1"/>
  <c r="D1844" i="3"/>
  <c r="H1844" i="3" s="1"/>
  <c r="E1844" i="3"/>
  <c r="F1844" i="3"/>
  <c r="G1844" i="3"/>
  <c r="A1845" i="3"/>
  <c r="B1845" i="3"/>
  <c r="C1845" i="3"/>
  <c r="D1845" i="3"/>
  <c r="E1845" i="3"/>
  <c r="F1845" i="3"/>
  <c r="G1845" i="3"/>
  <c r="H1845" i="3"/>
  <c r="A1846" i="3"/>
  <c r="B1846" i="3"/>
  <c r="C1846" i="3"/>
  <c r="D1846" i="3"/>
  <c r="H1846" i="3" s="1"/>
  <c r="E1846" i="3"/>
  <c r="F1846" i="3"/>
  <c r="G1846" i="3"/>
  <c r="A1847" i="3"/>
  <c r="B1847" i="3"/>
  <c r="C1847" i="3"/>
  <c r="D1847" i="3"/>
  <c r="H1847" i="3" s="1"/>
  <c r="E1847" i="3"/>
  <c r="F1847" i="3"/>
  <c r="G1847" i="3"/>
  <c r="A1848" i="3"/>
  <c r="B1848" i="3"/>
  <c r="C1848" i="3"/>
  <c r="K1848" i="3" s="1"/>
  <c r="D1848" i="3"/>
  <c r="H1848" i="3" s="1"/>
  <c r="E1848" i="3"/>
  <c r="F1848" i="3"/>
  <c r="G1848" i="3"/>
  <c r="A1849" i="3"/>
  <c r="B1849" i="3"/>
  <c r="C1849" i="3"/>
  <c r="D1849" i="3"/>
  <c r="H1849" i="3" s="1"/>
  <c r="E1849" i="3"/>
  <c r="F1849" i="3"/>
  <c r="G1849" i="3"/>
  <c r="A1850" i="3"/>
  <c r="B1850" i="3"/>
  <c r="C1850" i="3"/>
  <c r="K1850" i="3" s="1"/>
  <c r="D1850" i="3"/>
  <c r="H1850" i="3" s="1"/>
  <c r="E1850" i="3"/>
  <c r="F1850" i="3"/>
  <c r="G1850" i="3"/>
  <c r="A1851" i="3"/>
  <c r="B1851" i="3"/>
  <c r="C1851" i="3"/>
  <c r="K1851" i="3" s="1"/>
  <c r="D1851" i="3"/>
  <c r="H1851" i="3" s="1"/>
  <c r="E1851" i="3"/>
  <c r="F1851" i="3"/>
  <c r="G1851" i="3"/>
  <c r="M1851" i="3"/>
  <c r="A1852" i="3"/>
  <c r="B1852" i="3"/>
  <c r="C1852" i="3"/>
  <c r="D1852" i="3"/>
  <c r="H1852" i="3" s="1"/>
  <c r="E1852" i="3"/>
  <c r="F1852" i="3"/>
  <c r="G1852" i="3"/>
  <c r="A1853" i="3"/>
  <c r="B1853" i="3"/>
  <c r="C1853" i="3"/>
  <c r="D1853" i="3"/>
  <c r="H1853" i="3" s="1"/>
  <c r="E1853" i="3"/>
  <c r="F1853" i="3"/>
  <c r="G1853" i="3"/>
  <c r="A1854" i="3"/>
  <c r="B1854" i="3"/>
  <c r="C1854" i="3"/>
  <c r="K1854" i="3" s="1"/>
  <c r="D1854" i="3"/>
  <c r="H1854" i="3" s="1"/>
  <c r="E1854" i="3"/>
  <c r="F1854" i="3"/>
  <c r="G1854" i="3"/>
  <c r="A1855" i="3"/>
  <c r="B1855" i="3"/>
  <c r="C1855" i="3"/>
  <c r="L1855" i="3" s="1"/>
  <c r="D1855" i="3"/>
  <c r="H1855" i="3" s="1"/>
  <c r="E1855" i="3"/>
  <c r="F1855" i="3"/>
  <c r="G1855" i="3"/>
  <c r="K1855" i="3"/>
  <c r="M1855" i="3"/>
  <c r="A1856" i="3"/>
  <c r="B1856" i="3"/>
  <c r="C1856" i="3"/>
  <c r="D1856" i="3"/>
  <c r="H1856" i="3" s="1"/>
  <c r="E1856" i="3"/>
  <c r="F1856" i="3"/>
  <c r="G1856" i="3"/>
  <c r="A1857" i="3"/>
  <c r="B1857" i="3"/>
  <c r="C1857" i="3"/>
  <c r="D1857" i="3"/>
  <c r="H1857" i="3" s="1"/>
  <c r="E1857" i="3"/>
  <c r="F1857" i="3"/>
  <c r="G1857" i="3"/>
  <c r="A1858" i="3"/>
  <c r="B1858" i="3"/>
  <c r="C1858" i="3"/>
  <c r="M1858" i="3" s="1"/>
  <c r="D1858" i="3"/>
  <c r="H1858" i="3" s="1"/>
  <c r="E1858" i="3"/>
  <c r="F1858" i="3"/>
  <c r="G1858" i="3"/>
  <c r="A1859" i="3"/>
  <c r="B1859" i="3"/>
  <c r="C1859" i="3"/>
  <c r="L1859" i="3" s="1"/>
  <c r="D1859" i="3"/>
  <c r="E1859" i="3"/>
  <c r="F1859" i="3"/>
  <c r="G1859" i="3"/>
  <c r="H1859" i="3"/>
  <c r="K1859" i="3"/>
  <c r="M1859" i="3"/>
  <c r="A1860" i="3"/>
  <c r="B1860" i="3"/>
  <c r="C1860" i="3"/>
  <c r="D1860" i="3"/>
  <c r="H1860" i="3" s="1"/>
  <c r="E1860" i="3"/>
  <c r="F1860" i="3"/>
  <c r="G1860" i="3"/>
  <c r="A1861" i="3"/>
  <c r="B1861" i="3"/>
  <c r="C1861" i="3"/>
  <c r="D1861" i="3"/>
  <c r="H1861" i="3" s="1"/>
  <c r="E1861" i="3"/>
  <c r="F1861" i="3"/>
  <c r="G1861" i="3"/>
  <c r="A1862" i="3"/>
  <c r="B1862" i="3"/>
  <c r="C1862" i="3"/>
  <c r="D1862" i="3"/>
  <c r="H1862" i="3" s="1"/>
  <c r="E1862" i="3"/>
  <c r="F1862" i="3"/>
  <c r="G1862" i="3"/>
  <c r="A1863" i="3"/>
  <c r="B1863" i="3"/>
  <c r="C1863" i="3"/>
  <c r="D1863" i="3"/>
  <c r="H1863" i="3" s="1"/>
  <c r="E1863" i="3"/>
  <c r="F1863" i="3"/>
  <c r="G1863" i="3"/>
  <c r="A1864" i="3"/>
  <c r="B1864" i="3"/>
  <c r="C1864" i="3"/>
  <c r="D1864" i="3"/>
  <c r="H1864" i="3" s="1"/>
  <c r="E1864" i="3"/>
  <c r="F1864" i="3"/>
  <c r="G1864" i="3"/>
  <c r="A1865" i="3"/>
  <c r="B1865" i="3"/>
  <c r="C1865" i="3"/>
  <c r="L1865" i="3" s="1"/>
  <c r="D1865" i="3"/>
  <c r="H1865" i="3" s="1"/>
  <c r="E1865" i="3"/>
  <c r="F1865" i="3"/>
  <c r="G1865" i="3"/>
  <c r="K1865" i="3"/>
  <c r="A1866" i="3"/>
  <c r="B1866" i="3"/>
  <c r="C1866" i="3"/>
  <c r="K1866" i="3" s="1"/>
  <c r="D1866" i="3"/>
  <c r="H1866" i="3" s="1"/>
  <c r="E1866" i="3"/>
  <c r="F1866" i="3"/>
  <c r="G1866" i="3"/>
  <c r="A1867" i="3"/>
  <c r="B1867" i="3"/>
  <c r="C1867" i="3"/>
  <c r="D1867" i="3"/>
  <c r="H1867" i="3" s="1"/>
  <c r="E1867" i="3"/>
  <c r="F1867" i="3"/>
  <c r="G1867" i="3"/>
  <c r="A1868" i="3"/>
  <c r="B1868" i="3"/>
  <c r="C1868" i="3"/>
  <c r="D1868" i="3"/>
  <c r="H1868" i="3" s="1"/>
  <c r="E1868" i="3"/>
  <c r="F1868" i="3"/>
  <c r="G1868" i="3"/>
  <c r="A1869" i="3"/>
  <c r="B1869" i="3"/>
  <c r="C1869" i="3"/>
  <c r="M1869" i="3" s="1"/>
  <c r="D1869" i="3"/>
  <c r="E1869" i="3"/>
  <c r="F1869" i="3"/>
  <c r="G1869" i="3"/>
  <c r="H1869" i="3"/>
  <c r="K1869" i="3"/>
  <c r="L1869" i="3"/>
  <c r="A1870" i="3"/>
  <c r="B1870" i="3"/>
  <c r="C1870" i="3"/>
  <c r="K1870" i="3" s="1"/>
  <c r="D1870" i="3"/>
  <c r="H1870" i="3" s="1"/>
  <c r="E1870" i="3"/>
  <c r="F1870" i="3"/>
  <c r="G1870" i="3"/>
  <c r="A1871" i="3"/>
  <c r="B1871" i="3"/>
  <c r="C1871" i="3"/>
  <c r="D1871" i="3"/>
  <c r="H1871" i="3" s="1"/>
  <c r="E1871" i="3"/>
  <c r="F1871" i="3"/>
  <c r="G1871" i="3"/>
  <c r="A1872" i="3"/>
  <c r="B1872" i="3"/>
  <c r="C1872" i="3"/>
  <c r="K1872" i="3" s="1"/>
  <c r="D1872" i="3"/>
  <c r="H1872" i="3" s="1"/>
  <c r="E1872" i="3"/>
  <c r="F1872" i="3"/>
  <c r="G1872" i="3"/>
  <c r="A1873" i="3"/>
  <c r="B1873" i="3"/>
  <c r="C1873" i="3"/>
  <c r="L1873" i="3" s="1"/>
  <c r="D1873" i="3"/>
  <c r="H1873" i="3" s="1"/>
  <c r="E1873" i="3"/>
  <c r="F1873" i="3"/>
  <c r="G1873" i="3"/>
  <c r="K1873" i="3"/>
  <c r="M1873" i="3"/>
  <c r="A1874" i="3"/>
  <c r="B1874" i="3"/>
  <c r="C1874" i="3"/>
  <c r="K1874" i="3" s="1"/>
  <c r="D1874" i="3"/>
  <c r="H1874" i="3" s="1"/>
  <c r="E1874" i="3"/>
  <c r="F1874" i="3"/>
  <c r="G1874" i="3"/>
  <c r="A1875" i="3"/>
  <c r="B1875" i="3"/>
  <c r="C1875" i="3"/>
  <c r="D1875" i="3"/>
  <c r="H1875" i="3" s="1"/>
  <c r="E1875" i="3"/>
  <c r="F1875" i="3"/>
  <c r="G1875" i="3"/>
  <c r="A1876" i="3"/>
  <c r="B1876" i="3"/>
  <c r="C1876" i="3"/>
  <c r="L1876" i="3" s="1"/>
  <c r="D1876" i="3"/>
  <c r="H1876" i="3" s="1"/>
  <c r="E1876" i="3"/>
  <c r="F1876" i="3"/>
  <c r="G1876" i="3"/>
  <c r="A1877" i="3"/>
  <c r="B1877" i="3"/>
  <c r="C1877" i="3"/>
  <c r="D1877" i="3"/>
  <c r="H1877" i="3" s="1"/>
  <c r="E1877" i="3"/>
  <c r="F1877" i="3"/>
  <c r="G1877" i="3"/>
  <c r="A1878" i="3"/>
  <c r="B1878" i="3"/>
  <c r="C1878" i="3"/>
  <c r="D1878" i="3"/>
  <c r="H1878" i="3" s="1"/>
  <c r="E1878" i="3"/>
  <c r="F1878" i="3"/>
  <c r="G1878" i="3"/>
  <c r="A1879" i="3"/>
  <c r="B1879" i="3"/>
  <c r="C1879" i="3"/>
  <c r="D1879" i="3"/>
  <c r="H1879" i="3" s="1"/>
  <c r="E1879" i="3"/>
  <c r="F1879" i="3"/>
  <c r="G1879" i="3"/>
  <c r="K1879" i="3"/>
  <c r="L1879" i="3"/>
  <c r="M1879" i="3"/>
  <c r="A1880" i="3"/>
  <c r="B1880" i="3"/>
  <c r="C1880" i="3"/>
  <c r="K1880" i="3" s="1"/>
  <c r="D1880" i="3"/>
  <c r="H1880" i="3" s="1"/>
  <c r="E1880" i="3"/>
  <c r="F1880" i="3"/>
  <c r="G1880" i="3"/>
  <c r="A1881" i="3"/>
  <c r="B1881" i="3"/>
  <c r="C1881" i="3"/>
  <c r="M1881" i="3" s="1"/>
  <c r="D1881" i="3"/>
  <c r="E1881" i="3"/>
  <c r="F1881" i="3"/>
  <c r="G1881" i="3"/>
  <c r="H1881" i="3"/>
  <c r="A1882" i="3"/>
  <c r="B1882" i="3"/>
  <c r="C1882" i="3"/>
  <c r="D1882" i="3"/>
  <c r="H1882" i="3" s="1"/>
  <c r="E1882" i="3"/>
  <c r="F1882" i="3"/>
  <c r="G1882" i="3"/>
  <c r="A1883" i="3"/>
  <c r="B1883" i="3"/>
  <c r="C1883" i="3"/>
  <c r="D1883" i="3"/>
  <c r="H1883" i="3" s="1"/>
  <c r="E1883" i="3"/>
  <c r="F1883" i="3"/>
  <c r="G1883" i="3"/>
  <c r="A1884" i="3"/>
  <c r="B1884" i="3"/>
  <c r="C1884" i="3"/>
  <c r="K1884" i="3" s="1"/>
  <c r="D1884" i="3"/>
  <c r="H1884" i="3" s="1"/>
  <c r="E1884" i="3"/>
  <c r="F1884" i="3"/>
  <c r="G1884" i="3"/>
  <c r="A1885" i="3"/>
  <c r="B1885" i="3"/>
  <c r="C1885" i="3"/>
  <c r="D1885" i="3"/>
  <c r="H1885" i="3" s="1"/>
  <c r="E1885" i="3"/>
  <c r="F1885" i="3"/>
  <c r="G1885" i="3"/>
  <c r="A1886" i="3"/>
  <c r="B1886" i="3"/>
  <c r="C1886" i="3"/>
  <c r="D1886" i="3"/>
  <c r="H1886" i="3" s="1"/>
  <c r="E1886" i="3"/>
  <c r="F1886" i="3"/>
  <c r="G1886" i="3"/>
  <c r="A1887" i="3"/>
  <c r="B1887" i="3"/>
  <c r="C1887" i="3"/>
  <c r="D1887" i="3"/>
  <c r="H1887" i="3" s="1"/>
  <c r="E1887" i="3"/>
  <c r="F1887" i="3"/>
  <c r="G1887" i="3"/>
  <c r="A1888" i="3"/>
  <c r="B1888" i="3"/>
  <c r="C1888" i="3"/>
  <c r="K1888" i="3" s="1"/>
  <c r="D1888" i="3"/>
  <c r="H1888" i="3" s="1"/>
  <c r="E1888" i="3"/>
  <c r="F1888" i="3"/>
  <c r="G1888" i="3"/>
  <c r="A1889" i="3"/>
  <c r="B1889" i="3"/>
  <c r="C1889" i="3"/>
  <c r="M1889" i="3" s="1"/>
  <c r="D1889" i="3"/>
  <c r="H1889" i="3" s="1"/>
  <c r="E1889" i="3"/>
  <c r="F1889" i="3"/>
  <c r="G1889" i="3"/>
  <c r="K1889" i="3"/>
  <c r="A1890" i="3"/>
  <c r="B1890" i="3"/>
  <c r="C1890" i="3"/>
  <c r="D1890" i="3"/>
  <c r="H1890" i="3" s="1"/>
  <c r="E1890" i="3"/>
  <c r="F1890" i="3"/>
  <c r="G1890" i="3"/>
  <c r="A1891" i="3"/>
  <c r="B1891" i="3"/>
  <c r="C1891" i="3"/>
  <c r="D1891" i="3"/>
  <c r="H1891" i="3" s="1"/>
  <c r="E1891" i="3"/>
  <c r="F1891" i="3"/>
  <c r="G1891" i="3"/>
  <c r="L1891" i="3"/>
  <c r="A1892" i="3"/>
  <c r="B1892" i="3"/>
  <c r="C1892" i="3"/>
  <c r="L1892" i="3" s="1"/>
  <c r="D1892" i="3"/>
  <c r="H1892" i="3" s="1"/>
  <c r="E1892" i="3"/>
  <c r="F1892" i="3"/>
  <c r="G1892" i="3"/>
  <c r="A1893" i="3"/>
  <c r="B1893" i="3"/>
  <c r="C1893" i="3"/>
  <c r="M1893" i="3" s="1"/>
  <c r="D1893" i="3"/>
  <c r="E1893" i="3"/>
  <c r="F1893" i="3"/>
  <c r="G1893" i="3"/>
  <c r="H1893" i="3"/>
  <c r="K1893" i="3"/>
  <c r="A1894" i="3"/>
  <c r="B1894" i="3"/>
  <c r="C1894" i="3"/>
  <c r="L1894" i="3" s="1"/>
  <c r="D1894" i="3"/>
  <c r="H1894" i="3" s="1"/>
  <c r="E1894" i="3"/>
  <c r="F1894" i="3"/>
  <c r="G1894" i="3"/>
  <c r="K1894" i="3"/>
  <c r="M1894" i="3"/>
  <c r="A1895" i="3"/>
  <c r="B1895" i="3"/>
  <c r="C1895" i="3"/>
  <c r="K1895" i="3" s="1"/>
  <c r="D1895" i="3"/>
  <c r="H1895" i="3" s="1"/>
  <c r="E1895" i="3"/>
  <c r="F1895" i="3"/>
  <c r="G1895" i="3"/>
  <c r="A1896" i="3"/>
  <c r="B1896" i="3"/>
  <c r="C1896" i="3"/>
  <c r="K1896" i="3" s="1"/>
  <c r="D1896" i="3"/>
  <c r="H1896" i="3" s="1"/>
  <c r="E1896" i="3"/>
  <c r="F1896" i="3"/>
  <c r="G1896" i="3"/>
  <c r="A1897" i="3"/>
  <c r="B1897" i="3"/>
  <c r="C1897" i="3"/>
  <c r="M1897" i="3" s="1"/>
  <c r="D1897" i="3"/>
  <c r="H1897" i="3" s="1"/>
  <c r="E1897" i="3"/>
  <c r="F1897" i="3"/>
  <c r="G1897" i="3"/>
  <c r="A1898" i="3"/>
  <c r="B1898" i="3"/>
  <c r="C1898" i="3"/>
  <c r="D1898" i="3"/>
  <c r="H1898" i="3" s="1"/>
  <c r="E1898" i="3"/>
  <c r="F1898" i="3"/>
  <c r="G1898" i="3"/>
  <c r="A1899" i="3"/>
  <c r="B1899" i="3"/>
  <c r="C1899" i="3"/>
  <c r="K1899" i="3" s="1"/>
  <c r="D1899" i="3"/>
  <c r="H1899" i="3" s="1"/>
  <c r="E1899" i="3"/>
  <c r="F1899" i="3"/>
  <c r="G1899" i="3"/>
  <c r="A1900" i="3"/>
  <c r="B1900" i="3"/>
  <c r="C1900" i="3"/>
  <c r="D1900" i="3"/>
  <c r="H1900" i="3" s="1"/>
  <c r="E1900" i="3"/>
  <c r="F1900" i="3"/>
  <c r="G1900" i="3"/>
  <c r="A1901" i="3"/>
  <c r="B1901" i="3"/>
  <c r="C1901" i="3"/>
  <c r="L1901" i="3" s="1"/>
  <c r="D1901" i="3"/>
  <c r="H1901" i="3" s="1"/>
  <c r="E1901" i="3"/>
  <c r="F1901" i="3"/>
  <c r="G1901" i="3"/>
  <c r="K1901" i="3"/>
  <c r="A1902" i="3"/>
  <c r="B1902" i="3"/>
  <c r="C1902" i="3"/>
  <c r="D1902" i="3"/>
  <c r="H1902" i="3" s="1"/>
  <c r="E1902" i="3"/>
  <c r="F1902" i="3"/>
  <c r="G1902" i="3"/>
  <c r="A1903" i="3"/>
  <c r="B1903" i="3"/>
  <c r="C1903" i="3"/>
  <c r="M1903" i="3" s="1"/>
  <c r="D1903" i="3"/>
  <c r="H1903" i="3" s="1"/>
  <c r="E1903" i="3"/>
  <c r="F1903" i="3"/>
  <c r="G1903" i="3"/>
  <c r="A1904" i="3"/>
  <c r="B1904" i="3"/>
  <c r="C1904" i="3"/>
  <c r="L1904" i="3" s="1"/>
  <c r="D1904" i="3"/>
  <c r="H1904" i="3" s="1"/>
  <c r="E1904" i="3"/>
  <c r="F1904" i="3"/>
  <c r="G1904" i="3"/>
  <c r="K1904" i="3"/>
  <c r="A1905" i="3"/>
  <c r="B1905" i="3"/>
  <c r="C1905" i="3"/>
  <c r="M1905" i="3" s="1"/>
  <c r="D1905" i="3"/>
  <c r="H1905" i="3" s="1"/>
  <c r="E1905" i="3"/>
  <c r="F1905" i="3"/>
  <c r="G1905" i="3"/>
  <c r="A1906" i="3"/>
  <c r="B1906" i="3"/>
  <c r="C1906" i="3"/>
  <c r="L1906" i="3" s="1"/>
  <c r="D1906" i="3"/>
  <c r="E1906" i="3"/>
  <c r="F1906" i="3"/>
  <c r="G1906" i="3"/>
  <c r="H1906" i="3"/>
  <c r="M1906" i="3"/>
  <c r="A1907" i="3"/>
  <c r="B1907" i="3"/>
  <c r="C1907" i="3"/>
  <c r="K1907" i="3" s="1"/>
  <c r="D1907" i="3"/>
  <c r="H1907" i="3" s="1"/>
  <c r="E1907" i="3"/>
  <c r="F1907" i="3"/>
  <c r="G1907" i="3"/>
  <c r="A1908" i="3"/>
  <c r="B1908" i="3"/>
  <c r="C1908" i="3"/>
  <c r="D1908" i="3"/>
  <c r="H1908" i="3" s="1"/>
  <c r="E1908" i="3"/>
  <c r="F1908" i="3"/>
  <c r="G1908" i="3"/>
  <c r="L1908" i="3"/>
  <c r="A1909" i="3"/>
  <c r="B1909" i="3"/>
  <c r="C1909" i="3"/>
  <c r="K1909" i="3" s="1"/>
  <c r="D1909" i="3"/>
  <c r="H1909" i="3" s="1"/>
  <c r="E1909" i="3"/>
  <c r="F1909" i="3"/>
  <c r="G1909" i="3"/>
  <c r="A1910" i="3"/>
  <c r="B1910" i="3"/>
  <c r="C1910" i="3"/>
  <c r="D1910" i="3"/>
  <c r="H1910" i="3" s="1"/>
  <c r="E1910" i="3"/>
  <c r="F1910" i="3"/>
  <c r="G1910" i="3"/>
  <c r="K1910" i="3"/>
  <c r="L1910" i="3"/>
  <c r="M1910" i="3"/>
  <c r="A1911" i="3"/>
  <c r="B1911" i="3"/>
  <c r="C1911" i="3"/>
  <c r="D1911" i="3"/>
  <c r="H1911" i="3" s="1"/>
  <c r="E1911" i="3"/>
  <c r="F1911" i="3"/>
  <c r="G1911" i="3"/>
  <c r="A1912" i="3"/>
  <c r="B1912" i="3"/>
  <c r="C1912" i="3"/>
  <c r="M1912" i="3" s="1"/>
  <c r="D1912" i="3"/>
  <c r="H1912" i="3" s="1"/>
  <c r="E1912" i="3"/>
  <c r="F1912" i="3"/>
  <c r="G1912" i="3"/>
  <c r="K1912" i="3"/>
  <c r="L1912" i="3"/>
  <c r="A1913" i="3"/>
  <c r="B1913" i="3"/>
  <c r="C1913" i="3"/>
  <c r="M1913" i="3" s="1"/>
  <c r="D1913" i="3"/>
  <c r="E1913" i="3"/>
  <c r="F1913" i="3"/>
  <c r="G1913" i="3"/>
  <c r="H1913" i="3"/>
  <c r="K1913" i="3"/>
  <c r="A1914" i="3"/>
  <c r="B1914" i="3"/>
  <c r="C1914" i="3"/>
  <c r="D1914" i="3"/>
  <c r="H1914" i="3" s="1"/>
  <c r="E1914" i="3"/>
  <c r="F1914" i="3"/>
  <c r="G1914" i="3"/>
  <c r="A1915" i="3"/>
  <c r="B1915" i="3"/>
  <c r="C1915" i="3"/>
  <c r="K1915" i="3" s="1"/>
  <c r="D1915" i="3"/>
  <c r="H1915" i="3" s="1"/>
  <c r="E1915" i="3"/>
  <c r="F1915" i="3"/>
  <c r="G1915" i="3"/>
  <c r="L1915" i="3"/>
  <c r="M1915" i="3"/>
  <c r="A1916" i="3"/>
  <c r="B1916" i="3"/>
  <c r="C1916" i="3"/>
  <c r="D1916" i="3"/>
  <c r="H1916" i="3" s="1"/>
  <c r="E1916" i="3"/>
  <c r="F1916" i="3"/>
  <c r="G1916" i="3"/>
  <c r="A1917" i="3"/>
  <c r="B1917" i="3"/>
  <c r="C1917" i="3"/>
  <c r="K1917" i="3" s="1"/>
  <c r="D1917" i="3"/>
  <c r="H1917" i="3" s="1"/>
  <c r="E1917" i="3"/>
  <c r="F1917" i="3"/>
  <c r="G1917" i="3"/>
  <c r="A1918" i="3"/>
  <c r="B1918" i="3"/>
  <c r="C1918" i="3"/>
  <c r="D1918" i="3"/>
  <c r="H1918" i="3" s="1"/>
  <c r="E1918" i="3"/>
  <c r="F1918" i="3"/>
  <c r="G1918" i="3"/>
  <c r="A1919" i="3"/>
  <c r="B1919" i="3"/>
  <c r="C1919" i="3"/>
  <c r="M1919" i="3" s="1"/>
  <c r="D1919" i="3"/>
  <c r="E1919" i="3"/>
  <c r="F1919" i="3"/>
  <c r="G1919" i="3"/>
  <c r="H1919" i="3"/>
  <c r="A1920" i="3"/>
  <c r="B1920" i="3"/>
  <c r="C1920" i="3"/>
  <c r="K1920" i="3" s="1"/>
  <c r="D1920" i="3"/>
  <c r="H1920" i="3" s="1"/>
  <c r="E1920" i="3"/>
  <c r="F1920" i="3"/>
  <c r="G1920" i="3"/>
  <c r="A1921" i="3"/>
  <c r="B1921" i="3"/>
  <c r="C1921" i="3"/>
  <c r="L1921" i="3" s="1"/>
  <c r="D1921" i="3"/>
  <c r="E1921" i="3"/>
  <c r="F1921" i="3"/>
  <c r="G1921" i="3"/>
  <c r="H1921" i="3"/>
  <c r="A1922" i="3"/>
  <c r="B1922" i="3"/>
  <c r="C1922" i="3"/>
  <c r="D1922" i="3"/>
  <c r="H1922" i="3" s="1"/>
  <c r="E1922" i="3"/>
  <c r="F1922" i="3"/>
  <c r="G1922" i="3"/>
  <c r="A1923" i="3"/>
  <c r="B1923" i="3"/>
  <c r="C1923" i="3"/>
  <c r="M1923" i="3" s="1"/>
  <c r="D1923" i="3"/>
  <c r="H1923" i="3" s="1"/>
  <c r="E1923" i="3"/>
  <c r="F1923" i="3"/>
  <c r="G1923" i="3"/>
  <c r="A1924" i="3"/>
  <c r="B1924" i="3"/>
  <c r="C1924" i="3"/>
  <c r="D1924" i="3"/>
  <c r="H1924" i="3" s="1"/>
  <c r="E1924" i="3"/>
  <c r="F1924" i="3"/>
  <c r="G1924" i="3"/>
  <c r="L1924" i="3"/>
  <c r="A1925" i="3"/>
  <c r="B1925" i="3"/>
  <c r="C1925" i="3"/>
  <c r="M1925" i="3" s="1"/>
  <c r="D1925" i="3"/>
  <c r="H1925" i="3" s="1"/>
  <c r="E1925" i="3"/>
  <c r="F1925" i="3"/>
  <c r="G1925" i="3"/>
  <c r="A1926" i="3"/>
  <c r="B1926" i="3"/>
  <c r="C1926" i="3"/>
  <c r="D1926" i="3"/>
  <c r="H1926" i="3" s="1"/>
  <c r="E1926" i="3"/>
  <c r="F1926" i="3"/>
  <c r="G1926" i="3"/>
  <c r="K1926" i="3"/>
  <c r="L1926" i="3"/>
  <c r="M1926" i="3"/>
  <c r="A1927" i="3"/>
  <c r="B1927" i="3"/>
  <c r="C1927" i="3"/>
  <c r="K1927" i="3" s="1"/>
  <c r="D1927" i="3"/>
  <c r="E1927" i="3"/>
  <c r="F1927" i="3"/>
  <c r="G1927" i="3"/>
  <c r="H1927" i="3"/>
  <c r="A1928" i="3"/>
  <c r="B1928" i="3"/>
  <c r="C1928" i="3"/>
  <c r="D1928" i="3"/>
  <c r="E1928" i="3"/>
  <c r="F1928" i="3"/>
  <c r="G1928" i="3"/>
  <c r="H1928" i="3"/>
  <c r="A1929" i="3"/>
  <c r="B1929" i="3"/>
  <c r="C1929" i="3"/>
  <c r="D1929" i="3"/>
  <c r="H1929" i="3" s="1"/>
  <c r="E1929" i="3"/>
  <c r="F1929" i="3"/>
  <c r="G1929" i="3"/>
  <c r="A1930" i="3"/>
  <c r="B1930" i="3"/>
  <c r="C1930" i="3"/>
  <c r="D1930" i="3"/>
  <c r="H1930" i="3" s="1"/>
  <c r="E1930" i="3"/>
  <c r="F1930" i="3"/>
  <c r="G1930" i="3"/>
  <c r="A1931" i="3"/>
  <c r="B1931" i="3"/>
  <c r="C1931" i="3"/>
  <c r="K1931" i="3" s="1"/>
  <c r="D1931" i="3"/>
  <c r="H1931" i="3" s="1"/>
  <c r="E1931" i="3"/>
  <c r="F1931" i="3"/>
  <c r="G1931" i="3"/>
  <c r="A1932" i="3"/>
  <c r="B1932" i="3"/>
  <c r="C1932" i="3"/>
  <c r="L1932" i="3" s="1"/>
  <c r="D1932" i="3"/>
  <c r="H1932" i="3" s="1"/>
  <c r="E1932" i="3"/>
  <c r="F1932" i="3"/>
  <c r="G1932" i="3"/>
  <c r="K1932" i="3"/>
  <c r="M1932" i="3"/>
  <c r="A1933" i="3"/>
  <c r="B1933" i="3"/>
  <c r="C1933" i="3"/>
  <c r="M1933" i="3" s="1"/>
  <c r="D1933" i="3"/>
  <c r="H1933" i="3" s="1"/>
  <c r="E1933" i="3"/>
  <c r="F1933" i="3"/>
  <c r="G1933" i="3"/>
  <c r="A1934" i="3"/>
  <c r="B1934" i="3"/>
  <c r="C1934" i="3"/>
  <c r="D1934" i="3"/>
  <c r="H1934" i="3" s="1"/>
  <c r="E1934" i="3"/>
  <c r="F1934" i="3"/>
  <c r="G1934" i="3"/>
  <c r="L1934" i="3"/>
  <c r="A1935" i="3"/>
  <c r="B1935" i="3"/>
  <c r="C1935" i="3"/>
  <c r="M1935" i="3" s="1"/>
  <c r="D1935" i="3"/>
  <c r="E1935" i="3"/>
  <c r="F1935" i="3"/>
  <c r="G1935" i="3"/>
  <c r="H1935" i="3"/>
  <c r="A1936" i="3"/>
  <c r="B1936" i="3"/>
  <c r="C1936" i="3"/>
  <c r="D1936" i="3"/>
  <c r="H1936" i="3" s="1"/>
  <c r="E1936" i="3"/>
  <c r="F1936" i="3"/>
  <c r="G1936" i="3"/>
  <c r="K1936" i="3"/>
  <c r="A1937" i="3"/>
  <c r="B1937" i="3"/>
  <c r="C1937" i="3"/>
  <c r="D1937" i="3"/>
  <c r="H1937" i="3" s="1"/>
  <c r="E1937" i="3"/>
  <c r="F1937" i="3"/>
  <c r="G1937" i="3"/>
  <c r="A1938" i="3"/>
  <c r="B1938" i="3"/>
  <c r="C1938" i="3"/>
  <c r="K1938" i="3" s="1"/>
  <c r="D1938" i="3"/>
  <c r="H1938" i="3" s="1"/>
  <c r="E1938" i="3"/>
  <c r="F1938" i="3"/>
  <c r="G1938" i="3"/>
  <c r="M1938" i="3"/>
  <c r="A1939" i="3"/>
  <c r="B1939" i="3"/>
  <c r="C1939" i="3"/>
  <c r="D1939" i="3"/>
  <c r="H1939" i="3" s="1"/>
  <c r="E1939" i="3"/>
  <c r="F1939" i="3"/>
  <c r="G1939" i="3"/>
  <c r="A1940" i="3"/>
  <c r="B1940" i="3"/>
  <c r="C1940" i="3"/>
  <c r="D1940" i="3"/>
  <c r="H1940" i="3" s="1"/>
  <c r="E1940" i="3"/>
  <c r="F1940" i="3"/>
  <c r="G1940" i="3"/>
  <c r="L1940" i="3"/>
  <c r="A1941" i="3"/>
  <c r="B1941" i="3"/>
  <c r="C1941" i="3"/>
  <c r="D1941" i="3"/>
  <c r="H1941" i="3" s="1"/>
  <c r="E1941" i="3"/>
  <c r="F1941" i="3"/>
  <c r="G1941" i="3"/>
  <c r="A1942" i="3"/>
  <c r="B1942" i="3"/>
  <c r="C1942" i="3"/>
  <c r="K1942" i="3" s="1"/>
  <c r="D1942" i="3"/>
  <c r="H1942" i="3" s="1"/>
  <c r="E1942" i="3"/>
  <c r="F1942" i="3"/>
  <c r="G1942" i="3"/>
  <c r="M1942" i="3"/>
  <c r="A1943" i="3"/>
  <c r="B1943" i="3"/>
  <c r="C1943" i="3"/>
  <c r="D1943" i="3"/>
  <c r="E1943" i="3"/>
  <c r="F1943" i="3"/>
  <c r="G1943" i="3"/>
  <c r="H1943" i="3"/>
  <c r="K1943" i="3"/>
  <c r="L1943" i="3"/>
  <c r="M1943" i="3"/>
  <c r="A1944" i="3"/>
  <c r="B1944" i="3"/>
  <c r="C1944" i="3"/>
  <c r="D1944" i="3"/>
  <c r="H1944" i="3" s="1"/>
  <c r="E1944" i="3"/>
  <c r="F1944" i="3"/>
  <c r="G1944" i="3"/>
  <c r="A1945" i="3"/>
  <c r="B1945" i="3"/>
  <c r="C1945" i="3"/>
  <c r="D1945" i="3"/>
  <c r="H1945" i="3" s="1"/>
  <c r="E1945" i="3"/>
  <c r="F1945" i="3"/>
  <c r="G1945" i="3"/>
  <c r="K1945" i="3"/>
  <c r="A1946" i="3"/>
  <c r="B1946" i="3"/>
  <c r="C1946" i="3"/>
  <c r="K1946" i="3" s="1"/>
  <c r="D1946" i="3"/>
  <c r="H1946" i="3" s="1"/>
  <c r="E1946" i="3"/>
  <c r="F1946" i="3"/>
  <c r="G1946" i="3"/>
  <c r="A1947" i="3"/>
  <c r="B1947" i="3"/>
  <c r="C1947" i="3"/>
  <c r="D1947" i="3"/>
  <c r="E1947" i="3"/>
  <c r="F1947" i="3"/>
  <c r="G1947" i="3"/>
  <c r="H1947" i="3"/>
  <c r="K1947" i="3"/>
  <c r="L1947" i="3"/>
  <c r="M1947" i="3"/>
  <c r="A1948" i="3"/>
  <c r="B1948" i="3"/>
  <c r="C1948" i="3"/>
  <c r="K1948" i="3" s="1"/>
  <c r="D1948" i="3"/>
  <c r="H1948" i="3" s="1"/>
  <c r="E1948" i="3"/>
  <c r="F1948" i="3"/>
  <c r="G1948" i="3"/>
  <c r="A1949" i="3"/>
  <c r="B1949" i="3"/>
  <c r="C1949" i="3"/>
  <c r="K1949" i="3" s="1"/>
  <c r="D1949" i="3"/>
  <c r="H1949" i="3" s="1"/>
  <c r="E1949" i="3"/>
  <c r="F1949" i="3"/>
  <c r="G1949" i="3"/>
  <c r="A1950" i="3"/>
  <c r="B1950" i="3"/>
  <c r="C1950" i="3"/>
  <c r="D1950" i="3"/>
  <c r="H1950" i="3" s="1"/>
  <c r="E1950" i="3"/>
  <c r="F1950" i="3"/>
  <c r="G1950" i="3"/>
  <c r="A1951" i="3"/>
  <c r="B1951" i="3"/>
  <c r="C1951" i="3"/>
  <c r="M1951" i="3" s="1"/>
  <c r="D1951" i="3"/>
  <c r="H1951" i="3" s="1"/>
  <c r="E1951" i="3"/>
  <c r="F1951" i="3"/>
  <c r="G1951" i="3"/>
  <c r="A1952" i="3"/>
  <c r="B1952" i="3"/>
  <c r="C1952" i="3"/>
  <c r="D1952" i="3"/>
  <c r="H1952" i="3" s="1"/>
  <c r="E1952" i="3"/>
  <c r="F1952" i="3"/>
  <c r="G1952" i="3"/>
  <c r="A1953" i="3"/>
  <c r="B1953" i="3"/>
  <c r="C1953" i="3"/>
  <c r="L1953" i="3" s="1"/>
  <c r="D1953" i="3"/>
  <c r="H1953" i="3" s="1"/>
  <c r="E1953" i="3"/>
  <c r="F1953" i="3"/>
  <c r="G1953" i="3"/>
  <c r="A1954" i="3"/>
  <c r="B1954" i="3"/>
  <c r="C1954" i="3"/>
  <c r="D1954" i="3"/>
  <c r="H1954" i="3" s="1"/>
  <c r="E1954" i="3"/>
  <c r="F1954" i="3"/>
  <c r="G1954" i="3"/>
  <c r="A1955" i="3"/>
  <c r="B1955" i="3"/>
  <c r="C1955" i="3"/>
  <c r="K1955" i="3" s="1"/>
  <c r="D1955" i="3"/>
  <c r="H1955" i="3" s="1"/>
  <c r="E1955" i="3"/>
  <c r="F1955" i="3"/>
  <c r="G1955" i="3"/>
  <c r="M1955" i="3"/>
  <c r="A1956" i="3"/>
  <c r="B1956" i="3"/>
  <c r="C1956" i="3"/>
  <c r="D1956" i="3"/>
  <c r="H1956" i="3" s="1"/>
  <c r="E1956" i="3"/>
  <c r="F1956" i="3"/>
  <c r="G1956" i="3"/>
  <c r="A1957" i="3"/>
  <c r="B1957" i="3"/>
  <c r="C1957" i="3"/>
  <c r="D1957" i="3"/>
  <c r="E1957" i="3"/>
  <c r="F1957" i="3"/>
  <c r="G1957" i="3"/>
  <c r="H1957" i="3"/>
  <c r="A1958" i="3"/>
  <c r="B1958" i="3"/>
  <c r="C1958" i="3"/>
  <c r="D1958" i="3"/>
  <c r="H1958" i="3" s="1"/>
  <c r="E1958" i="3"/>
  <c r="F1958" i="3"/>
  <c r="G1958" i="3"/>
  <c r="A1959" i="3"/>
  <c r="B1959" i="3"/>
  <c r="C1959" i="3"/>
  <c r="K1959" i="3" s="1"/>
  <c r="D1959" i="3"/>
  <c r="E1959" i="3"/>
  <c r="F1959" i="3"/>
  <c r="G1959" i="3"/>
  <c r="H1959" i="3"/>
  <c r="A1960" i="3"/>
  <c r="B1960" i="3"/>
  <c r="C1960" i="3"/>
  <c r="D1960" i="3"/>
  <c r="H1960" i="3" s="1"/>
  <c r="E1960" i="3"/>
  <c r="F1960" i="3"/>
  <c r="G1960" i="3"/>
  <c r="A1961" i="3"/>
  <c r="B1961" i="3"/>
  <c r="C1961" i="3"/>
  <c r="D1961" i="3"/>
  <c r="H1961" i="3" s="1"/>
  <c r="E1961" i="3"/>
  <c r="F1961" i="3"/>
  <c r="G1961" i="3"/>
  <c r="A1962" i="3"/>
  <c r="B1962" i="3"/>
  <c r="C1962" i="3"/>
  <c r="K1962" i="3" s="1"/>
  <c r="D1962" i="3"/>
  <c r="H1962" i="3" s="1"/>
  <c r="E1962" i="3"/>
  <c r="F1962" i="3"/>
  <c r="G1962" i="3"/>
  <c r="A1963" i="3"/>
  <c r="B1963" i="3"/>
  <c r="C1963" i="3"/>
  <c r="D1963" i="3"/>
  <c r="H1963" i="3" s="1"/>
  <c r="E1963" i="3"/>
  <c r="F1963" i="3"/>
  <c r="G1963" i="3"/>
  <c r="A1964" i="3"/>
  <c r="B1964" i="3"/>
  <c r="C1964" i="3"/>
  <c r="D1964" i="3"/>
  <c r="H1964" i="3" s="1"/>
  <c r="E1964" i="3"/>
  <c r="F1964" i="3"/>
  <c r="G1964" i="3"/>
  <c r="L1964" i="3"/>
  <c r="A1965" i="3"/>
  <c r="B1965" i="3"/>
  <c r="C1965" i="3"/>
  <c r="D1965" i="3"/>
  <c r="H1965" i="3" s="1"/>
  <c r="E1965" i="3"/>
  <c r="F1965" i="3"/>
  <c r="G1965" i="3"/>
  <c r="A1966" i="3"/>
  <c r="B1966" i="3"/>
  <c r="C1966" i="3"/>
  <c r="M1966" i="3" s="1"/>
  <c r="D1966" i="3"/>
  <c r="H1966" i="3" s="1"/>
  <c r="E1966" i="3"/>
  <c r="F1966" i="3"/>
  <c r="G1966" i="3"/>
  <c r="L1966" i="3"/>
  <c r="A1967" i="3"/>
  <c r="B1967" i="3"/>
  <c r="C1967" i="3"/>
  <c r="D1967" i="3"/>
  <c r="H1967" i="3" s="1"/>
  <c r="E1967" i="3"/>
  <c r="F1967" i="3"/>
  <c r="G1967" i="3"/>
  <c r="A1968" i="3"/>
  <c r="B1968" i="3"/>
  <c r="C1968" i="3"/>
  <c r="K1968" i="3" s="1"/>
  <c r="D1968" i="3"/>
  <c r="H1968" i="3" s="1"/>
  <c r="E1968" i="3"/>
  <c r="F1968" i="3"/>
  <c r="G1968" i="3"/>
  <c r="A1969" i="3"/>
  <c r="B1969" i="3"/>
  <c r="C1969" i="3"/>
  <c r="L1969" i="3" s="1"/>
  <c r="D1969" i="3"/>
  <c r="H1969" i="3" s="1"/>
  <c r="E1969" i="3"/>
  <c r="F1969" i="3"/>
  <c r="G1969" i="3"/>
  <c r="A1970" i="3"/>
  <c r="B1970" i="3"/>
  <c r="C1970" i="3"/>
  <c r="M1970" i="3" s="1"/>
  <c r="D1970" i="3"/>
  <c r="H1970" i="3" s="1"/>
  <c r="E1970" i="3"/>
  <c r="F1970" i="3"/>
  <c r="G1970" i="3"/>
  <c r="K1970" i="3"/>
  <c r="L1970" i="3"/>
  <c r="A1971" i="3"/>
  <c r="B1971" i="3"/>
  <c r="C1971" i="3"/>
  <c r="M1971" i="3" s="1"/>
  <c r="D1971" i="3"/>
  <c r="H1971" i="3" s="1"/>
  <c r="E1971" i="3"/>
  <c r="F1971" i="3"/>
  <c r="G1971" i="3"/>
  <c r="A1972" i="3"/>
  <c r="B1972" i="3"/>
  <c r="C1972" i="3"/>
  <c r="D1972" i="3"/>
  <c r="H1972" i="3" s="1"/>
  <c r="E1972" i="3"/>
  <c r="F1972" i="3"/>
  <c r="G1972" i="3"/>
  <c r="A1973" i="3"/>
  <c r="B1973" i="3"/>
  <c r="C1973" i="3"/>
  <c r="M1973" i="3" s="1"/>
  <c r="D1973" i="3"/>
  <c r="H1973" i="3" s="1"/>
  <c r="E1973" i="3"/>
  <c r="F1973" i="3"/>
  <c r="G1973" i="3"/>
  <c r="A1974" i="3"/>
  <c r="B1974" i="3"/>
  <c r="C1974" i="3"/>
  <c r="D1974" i="3"/>
  <c r="H1974" i="3" s="1"/>
  <c r="E1974" i="3"/>
  <c r="F1974" i="3"/>
  <c r="G1974" i="3"/>
  <c r="K1974" i="3"/>
  <c r="L1974" i="3"/>
  <c r="M1974" i="3"/>
  <c r="A1975" i="3"/>
  <c r="B1975" i="3"/>
  <c r="C1975" i="3"/>
  <c r="D1975" i="3"/>
  <c r="H1975" i="3" s="1"/>
  <c r="E1975" i="3"/>
  <c r="F1975" i="3"/>
  <c r="G1975" i="3"/>
  <c r="A1976" i="3"/>
  <c r="B1976" i="3"/>
  <c r="C1976" i="3"/>
  <c r="M1976" i="3" s="1"/>
  <c r="D1976" i="3"/>
  <c r="H1976" i="3" s="1"/>
  <c r="E1976" i="3"/>
  <c r="F1976" i="3"/>
  <c r="G1976" i="3"/>
  <c r="A1977" i="3"/>
  <c r="B1977" i="3"/>
  <c r="C1977" i="3"/>
  <c r="K1977" i="3" s="1"/>
  <c r="D1977" i="3"/>
  <c r="H1977" i="3" s="1"/>
  <c r="E1977" i="3"/>
  <c r="F1977" i="3"/>
  <c r="G1977" i="3"/>
  <c r="A1978" i="3"/>
  <c r="B1978" i="3"/>
  <c r="C1978" i="3"/>
  <c r="L1978" i="3" s="1"/>
  <c r="D1978" i="3"/>
  <c r="H1978" i="3" s="1"/>
  <c r="E1978" i="3"/>
  <c r="F1978" i="3"/>
  <c r="G1978" i="3"/>
  <c r="K1978" i="3"/>
  <c r="M1978" i="3"/>
  <c r="A1979" i="3"/>
  <c r="B1979" i="3"/>
  <c r="C1979" i="3"/>
  <c r="D1979" i="3"/>
  <c r="H1979" i="3" s="1"/>
  <c r="E1979" i="3"/>
  <c r="F1979" i="3"/>
  <c r="G1979" i="3"/>
  <c r="A1980" i="3"/>
  <c r="B1980" i="3"/>
  <c r="C1980" i="3"/>
  <c r="D1980" i="3"/>
  <c r="H1980" i="3" s="1"/>
  <c r="E1980" i="3"/>
  <c r="F1980" i="3"/>
  <c r="G1980" i="3"/>
  <c r="A1981" i="3"/>
  <c r="B1981" i="3"/>
  <c r="C1981" i="3"/>
  <c r="D1981" i="3"/>
  <c r="H1981" i="3" s="1"/>
  <c r="E1981" i="3"/>
  <c r="F1981" i="3"/>
  <c r="G1981" i="3"/>
  <c r="A1982" i="3"/>
  <c r="B1982" i="3"/>
  <c r="C1982" i="3"/>
  <c r="K1982" i="3" s="1"/>
  <c r="D1982" i="3"/>
  <c r="H1982" i="3" s="1"/>
  <c r="E1982" i="3"/>
  <c r="F1982" i="3"/>
  <c r="G1982" i="3"/>
  <c r="A1983" i="3"/>
  <c r="B1983" i="3"/>
  <c r="C1983" i="3"/>
  <c r="D1983" i="3"/>
  <c r="H1983" i="3" s="1"/>
  <c r="E1983" i="3"/>
  <c r="F1983" i="3"/>
  <c r="G1983" i="3"/>
  <c r="A1984" i="3"/>
  <c r="B1984" i="3"/>
  <c r="C1984" i="3"/>
  <c r="D1984" i="3"/>
  <c r="H1984" i="3" s="1"/>
  <c r="E1984" i="3"/>
  <c r="F1984" i="3"/>
  <c r="G1984" i="3"/>
  <c r="A1985" i="3"/>
  <c r="B1985" i="3"/>
  <c r="C1985" i="3"/>
  <c r="L1985" i="3" s="1"/>
  <c r="D1985" i="3"/>
  <c r="H1985" i="3" s="1"/>
  <c r="E1985" i="3"/>
  <c r="F1985" i="3"/>
  <c r="G1985" i="3"/>
  <c r="A1986" i="3"/>
  <c r="B1986" i="3"/>
  <c r="C1986" i="3"/>
  <c r="M1986" i="3" s="1"/>
  <c r="D1986" i="3"/>
  <c r="E1986" i="3"/>
  <c r="F1986" i="3"/>
  <c r="G1986" i="3"/>
  <c r="H1986" i="3"/>
  <c r="A1987" i="3"/>
  <c r="B1987" i="3"/>
  <c r="C1987" i="3"/>
  <c r="K1987" i="3" s="1"/>
  <c r="D1987" i="3"/>
  <c r="H1987" i="3" s="1"/>
  <c r="E1987" i="3"/>
  <c r="F1987" i="3"/>
  <c r="G1987" i="3"/>
  <c r="A1988" i="3"/>
  <c r="B1988" i="3"/>
  <c r="C1988" i="3"/>
  <c r="D1988" i="3"/>
  <c r="H1988" i="3" s="1"/>
  <c r="E1988" i="3"/>
  <c r="F1988" i="3"/>
  <c r="G1988" i="3"/>
  <c r="A1989" i="3"/>
  <c r="B1989" i="3"/>
  <c r="C1989" i="3"/>
  <c r="K1989" i="3" s="1"/>
  <c r="D1989" i="3"/>
  <c r="H1989" i="3" s="1"/>
  <c r="E1989" i="3"/>
  <c r="F1989" i="3"/>
  <c r="G1989" i="3"/>
  <c r="A1990" i="3"/>
  <c r="B1990" i="3"/>
  <c r="C1990" i="3"/>
  <c r="M1990" i="3" s="1"/>
  <c r="D1990" i="3"/>
  <c r="H1990" i="3" s="1"/>
  <c r="E1990" i="3"/>
  <c r="F1990" i="3"/>
  <c r="G1990" i="3"/>
  <c r="A1991" i="3"/>
  <c r="B1991" i="3"/>
  <c r="C1991" i="3"/>
  <c r="K1991" i="3" s="1"/>
  <c r="D1991" i="3"/>
  <c r="H1991" i="3" s="1"/>
  <c r="E1991" i="3"/>
  <c r="F1991" i="3"/>
  <c r="G1991" i="3"/>
  <c r="A1992" i="3"/>
  <c r="B1992" i="3"/>
  <c r="C1992" i="3"/>
  <c r="L1992" i="3" s="1"/>
  <c r="D1992" i="3"/>
  <c r="E1992" i="3"/>
  <c r="F1992" i="3"/>
  <c r="G1992" i="3"/>
  <c r="H1992" i="3"/>
  <c r="K1992" i="3"/>
  <c r="M1992" i="3"/>
  <c r="A1993" i="3"/>
  <c r="B1993" i="3"/>
  <c r="C1993" i="3"/>
  <c r="D1993" i="3"/>
  <c r="H1993" i="3" s="1"/>
  <c r="E1993" i="3"/>
  <c r="F1993" i="3"/>
  <c r="G1993" i="3"/>
  <c r="A1994" i="3"/>
  <c r="B1994" i="3"/>
  <c r="C1994" i="3"/>
  <c r="D1994" i="3"/>
  <c r="H1994" i="3" s="1"/>
  <c r="E1994" i="3"/>
  <c r="F1994" i="3"/>
  <c r="G1994" i="3"/>
  <c r="K1994" i="3"/>
  <c r="A1995" i="3"/>
  <c r="B1995" i="3"/>
  <c r="C1995" i="3"/>
  <c r="L1995" i="3" s="1"/>
  <c r="D1995" i="3"/>
  <c r="H1995" i="3" s="1"/>
  <c r="E1995" i="3"/>
  <c r="F1995" i="3"/>
  <c r="G1995" i="3"/>
  <c r="A1996" i="3"/>
  <c r="B1996" i="3"/>
  <c r="C1996" i="3"/>
  <c r="K1996" i="3" s="1"/>
  <c r="D1996" i="3"/>
  <c r="H1996" i="3" s="1"/>
  <c r="E1996" i="3"/>
  <c r="F1996" i="3"/>
  <c r="G1996" i="3"/>
  <c r="M1996" i="3"/>
  <c r="A1997" i="3"/>
  <c r="B1997" i="3"/>
  <c r="C1997" i="3"/>
  <c r="L1997" i="3" s="1"/>
  <c r="D1997" i="3"/>
  <c r="H1997" i="3" s="1"/>
  <c r="E1997" i="3"/>
  <c r="F1997" i="3"/>
  <c r="G1997" i="3"/>
  <c r="M1997" i="3"/>
  <c r="A1998" i="3"/>
  <c r="B1998" i="3"/>
  <c r="C1998" i="3"/>
  <c r="D1998" i="3"/>
  <c r="H1998" i="3" s="1"/>
  <c r="E1998" i="3"/>
  <c r="F1998" i="3"/>
  <c r="G1998" i="3"/>
  <c r="A1999" i="3"/>
  <c r="B1999" i="3"/>
  <c r="C1999" i="3"/>
  <c r="D1999" i="3"/>
  <c r="H1999" i="3" s="1"/>
  <c r="E1999" i="3"/>
  <c r="F1999" i="3"/>
  <c r="G1999" i="3"/>
  <c r="A2000" i="3"/>
  <c r="B2000" i="3"/>
  <c r="C2000" i="3"/>
  <c r="M2000" i="3" s="1"/>
  <c r="D2000" i="3"/>
  <c r="H2000" i="3" s="1"/>
  <c r="E2000" i="3"/>
  <c r="F2000" i="3"/>
  <c r="G2000" i="3"/>
  <c r="K2000" i="3"/>
  <c r="A2001" i="3"/>
  <c r="B2001" i="3"/>
  <c r="C2001" i="3"/>
  <c r="D2001" i="3"/>
  <c r="E2001" i="3"/>
  <c r="F2001" i="3"/>
  <c r="G2001" i="3"/>
  <c r="H2001" i="3"/>
  <c r="K2001" i="3"/>
  <c r="L2001" i="3"/>
  <c r="M2001" i="3"/>
  <c r="A2002" i="3"/>
  <c r="B2002" i="3"/>
  <c r="C2002" i="3"/>
  <c r="K2002" i="3" s="1"/>
  <c r="D2002" i="3"/>
  <c r="H2002" i="3" s="1"/>
  <c r="E2002" i="3"/>
  <c r="F2002" i="3"/>
  <c r="G2002" i="3"/>
  <c r="A2003" i="3"/>
  <c r="B2003" i="3"/>
  <c r="C2003" i="3"/>
  <c r="D2003" i="3"/>
  <c r="H2003" i="3" s="1"/>
  <c r="E2003" i="3"/>
  <c r="F2003" i="3"/>
  <c r="G2003" i="3"/>
  <c r="K2003" i="3"/>
  <c r="L2003" i="3"/>
  <c r="A2004" i="3"/>
  <c r="B2004" i="3"/>
  <c r="C2004" i="3"/>
  <c r="K2004" i="3" s="1"/>
  <c r="D2004" i="3"/>
  <c r="H2004" i="3" s="1"/>
  <c r="E2004" i="3"/>
  <c r="F2004" i="3"/>
  <c r="G2004" i="3"/>
  <c r="A2005" i="3"/>
  <c r="B2005" i="3"/>
  <c r="C2005" i="3"/>
  <c r="L2005" i="3" s="1"/>
  <c r="D2005" i="3"/>
  <c r="H2005" i="3" s="1"/>
  <c r="E2005" i="3"/>
  <c r="F2005" i="3"/>
  <c r="G2005" i="3"/>
  <c r="K2005" i="3"/>
  <c r="A2006" i="3"/>
  <c r="B2006" i="3"/>
  <c r="C2006" i="3"/>
  <c r="K2006" i="3" s="1"/>
  <c r="D2006" i="3"/>
  <c r="H2006" i="3" s="1"/>
  <c r="E2006" i="3"/>
  <c r="F2006" i="3"/>
  <c r="G2006" i="3"/>
  <c r="A2007" i="3"/>
  <c r="B2007" i="3"/>
  <c r="C2007" i="3"/>
  <c r="D2007" i="3"/>
  <c r="H2007" i="3" s="1"/>
  <c r="E2007" i="3"/>
  <c r="F2007" i="3"/>
  <c r="G2007" i="3"/>
  <c r="A2008" i="3"/>
  <c r="B2008" i="3"/>
  <c r="C2008" i="3"/>
  <c r="M2008" i="3" s="1"/>
  <c r="D2008" i="3"/>
  <c r="H2008" i="3" s="1"/>
  <c r="E2008" i="3"/>
  <c r="F2008" i="3"/>
  <c r="G2008" i="3"/>
  <c r="A2009" i="3"/>
  <c r="B2009" i="3"/>
  <c r="C2009" i="3"/>
  <c r="K2009" i="3" s="1"/>
  <c r="D2009" i="3"/>
  <c r="H2009" i="3" s="1"/>
  <c r="E2009" i="3"/>
  <c r="F2009" i="3"/>
  <c r="G2009" i="3"/>
  <c r="A2010" i="3"/>
  <c r="B2010" i="3"/>
  <c r="C2010" i="3"/>
  <c r="D2010" i="3"/>
  <c r="H2010" i="3" s="1"/>
  <c r="E2010" i="3"/>
  <c r="F2010" i="3"/>
  <c r="G2010" i="3"/>
  <c r="A2011" i="3"/>
  <c r="B2011" i="3"/>
  <c r="C2011" i="3"/>
  <c r="M2011" i="3" s="1"/>
  <c r="D2011" i="3"/>
  <c r="H2011" i="3" s="1"/>
  <c r="E2011" i="3"/>
  <c r="F2011" i="3"/>
  <c r="G2011" i="3"/>
  <c r="L2011" i="3"/>
  <c r="A2012" i="3"/>
  <c r="B2012" i="3"/>
  <c r="C2012" i="3"/>
  <c r="K2012" i="3" s="1"/>
  <c r="D2012" i="3"/>
  <c r="H2012" i="3" s="1"/>
  <c r="E2012" i="3"/>
  <c r="F2012" i="3"/>
  <c r="G2012" i="3"/>
  <c r="A2013" i="3"/>
  <c r="B2013" i="3"/>
  <c r="C2013" i="3"/>
  <c r="K2013" i="3" s="1"/>
  <c r="D2013" i="3"/>
  <c r="H2013" i="3" s="1"/>
  <c r="E2013" i="3"/>
  <c r="F2013" i="3"/>
  <c r="G2013" i="3"/>
  <c r="L2013" i="3"/>
  <c r="M2013" i="3"/>
  <c r="A2014" i="3"/>
  <c r="B2014" i="3"/>
  <c r="C2014" i="3"/>
  <c r="M2014" i="3" s="1"/>
  <c r="D2014" i="3"/>
  <c r="H2014" i="3" s="1"/>
  <c r="E2014" i="3"/>
  <c r="F2014" i="3"/>
  <c r="G2014" i="3"/>
  <c r="A2015" i="3"/>
  <c r="B2015" i="3"/>
  <c r="C2015" i="3"/>
  <c r="D2015" i="3"/>
  <c r="H2015" i="3" s="1"/>
  <c r="E2015" i="3"/>
  <c r="F2015" i="3"/>
  <c r="G2015" i="3"/>
  <c r="L2015" i="3"/>
  <c r="A2016" i="3"/>
  <c r="B2016" i="3"/>
  <c r="C2016" i="3"/>
  <c r="D2016" i="3"/>
  <c r="H2016" i="3" s="1"/>
  <c r="E2016" i="3"/>
  <c r="F2016" i="3"/>
  <c r="G2016" i="3"/>
  <c r="A2017" i="3"/>
  <c r="B2017" i="3"/>
  <c r="C2017" i="3"/>
  <c r="K2017" i="3" s="1"/>
  <c r="D2017" i="3"/>
  <c r="H2017" i="3" s="1"/>
  <c r="E2017" i="3"/>
  <c r="F2017" i="3"/>
  <c r="G2017" i="3"/>
  <c r="A2018" i="3"/>
  <c r="B2018" i="3"/>
  <c r="C2018" i="3"/>
  <c r="K2018" i="3" s="1"/>
  <c r="D2018" i="3"/>
  <c r="E2018" i="3"/>
  <c r="F2018" i="3"/>
  <c r="G2018" i="3"/>
  <c r="H2018" i="3"/>
  <c r="L2018" i="3"/>
  <c r="M2018" i="3"/>
  <c r="A2019" i="3"/>
  <c r="B2019" i="3"/>
  <c r="C2019" i="3"/>
  <c r="K2019" i="3" s="1"/>
  <c r="D2019" i="3"/>
  <c r="H2019" i="3" s="1"/>
  <c r="E2019" i="3"/>
  <c r="F2019" i="3"/>
  <c r="G2019" i="3"/>
  <c r="A2020" i="3"/>
  <c r="B2020" i="3"/>
  <c r="C2020" i="3"/>
  <c r="D2020" i="3"/>
  <c r="E2020" i="3"/>
  <c r="F2020" i="3"/>
  <c r="G2020" i="3"/>
  <c r="H2020" i="3"/>
  <c r="K2020" i="3"/>
  <c r="L2020" i="3"/>
  <c r="A2021" i="3"/>
  <c r="B2021" i="3"/>
  <c r="C2021" i="3"/>
  <c r="M2021" i="3" s="1"/>
  <c r="D2021" i="3"/>
  <c r="H2021" i="3" s="1"/>
  <c r="E2021" i="3"/>
  <c r="F2021" i="3"/>
  <c r="G2021" i="3"/>
  <c r="A2022" i="3"/>
  <c r="B2022" i="3"/>
  <c r="C2022" i="3"/>
  <c r="K2022" i="3" s="1"/>
  <c r="D2022" i="3"/>
  <c r="H2022" i="3" s="1"/>
  <c r="E2022" i="3"/>
  <c r="F2022" i="3"/>
  <c r="G2022" i="3"/>
  <c r="A2023" i="3"/>
  <c r="B2023" i="3"/>
  <c r="C2023" i="3"/>
  <c r="L2023" i="3" s="1"/>
  <c r="D2023" i="3"/>
  <c r="H2023" i="3" s="1"/>
  <c r="E2023" i="3"/>
  <c r="F2023" i="3"/>
  <c r="G2023" i="3"/>
  <c r="A2024" i="3"/>
  <c r="B2024" i="3"/>
  <c r="C2024" i="3"/>
  <c r="D2024" i="3"/>
  <c r="H2024" i="3" s="1"/>
  <c r="E2024" i="3"/>
  <c r="F2024" i="3"/>
  <c r="G2024" i="3"/>
  <c r="A2025" i="3"/>
  <c r="B2025" i="3"/>
  <c r="C2025" i="3"/>
  <c r="K2025" i="3" s="1"/>
  <c r="D2025" i="3"/>
  <c r="H2025" i="3" s="1"/>
  <c r="E2025" i="3"/>
  <c r="F2025" i="3"/>
  <c r="G2025" i="3"/>
  <c r="A2026" i="3"/>
  <c r="B2026" i="3"/>
  <c r="C2026" i="3"/>
  <c r="L2026" i="3" s="1"/>
  <c r="D2026" i="3"/>
  <c r="H2026" i="3" s="1"/>
  <c r="E2026" i="3"/>
  <c r="F2026" i="3"/>
  <c r="G2026" i="3"/>
  <c r="A2027" i="3"/>
  <c r="B2027" i="3"/>
  <c r="C2027" i="3"/>
  <c r="M2027" i="3" s="1"/>
  <c r="D2027" i="3"/>
  <c r="H2027" i="3" s="1"/>
  <c r="E2027" i="3"/>
  <c r="F2027" i="3"/>
  <c r="G2027" i="3"/>
  <c r="A2028" i="3"/>
  <c r="B2028" i="3"/>
  <c r="C2028" i="3"/>
  <c r="D2028" i="3"/>
  <c r="H2028" i="3" s="1"/>
  <c r="E2028" i="3"/>
  <c r="F2028" i="3"/>
  <c r="G2028" i="3"/>
  <c r="A2029" i="3"/>
  <c r="B2029" i="3"/>
  <c r="C2029" i="3"/>
  <c r="M2029" i="3" s="1"/>
  <c r="D2029" i="3"/>
  <c r="H2029" i="3" s="1"/>
  <c r="E2029" i="3"/>
  <c r="F2029" i="3"/>
  <c r="G2029" i="3"/>
  <c r="A2030" i="3"/>
  <c r="B2030" i="3"/>
  <c r="C2030" i="3"/>
  <c r="D2030" i="3"/>
  <c r="H2030" i="3" s="1"/>
  <c r="E2030" i="3"/>
  <c r="F2030" i="3"/>
  <c r="G2030" i="3"/>
  <c r="A2031" i="3"/>
  <c r="B2031" i="3"/>
  <c r="C2031" i="3"/>
  <c r="D2031" i="3"/>
  <c r="H2031" i="3" s="1"/>
  <c r="E2031" i="3"/>
  <c r="F2031" i="3"/>
  <c r="G2031" i="3"/>
  <c r="M2031" i="3"/>
  <c r="A2032" i="3"/>
  <c r="B2032" i="3"/>
  <c r="C2032" i="3"/>
  <c r="L2032" i="3" s="1"/>
  <c r="D2032" i="3"/>
  <c r="E2032" i="3"/>
  <c r="F2032" i="3"/>
  <c r="G2032" i="3"/>
  <c r="H2032" i="3"/>
  <c r="M2032" i="3"/>
  <c r="A2033" i="3"/>
  <c r="B2033" i="3"/>
  <c r="C2033" i="3"/>
  <c r="L2033" i="3" s="1"/>
  <c r="D2033" i="3"/>
  <c r="H2033" i="3" s="1"/>
  <c r="E2033" i="3"/>
  <c r="F2033" i="3"/>
  <c r="G2033" i="3"/>
  <c r="A2034" i="3"/>
  <c r="B2034" i="3"/>
  <c r="C2034" i="3"/>
  <c r="D2034" i="3"/>
  <c r="E2034" i="3"/>
  <c r="F2034" i="3"/>
  <c r="G2034" i="3"/>
  <c r="H2034" i="3"/>
  <c r="L2034" i="3"/>
  <c r="A2035" i="3"/>
  <c r="B2035" i="3"/>
  <c r="C2035" i="3"/>
  <c r="D2035" i="3"/>
  <c r="H2035" i="3" s="1"/>
  <c r="E2035" i="3"/>
  <c r="F2035" i="3"/>
  <c r="G2035" i="3"/>
  <c r="A2036" i="3"/>
  <c r="B2036" i="3"/>
  <c r="C2036" i="3"/>
  <c r="K2036" i="3" s="1"/>
  <c r="D2036" i="3"/>
  <c r="H2036" i="3" s="1"/>
  <c r="E2036" i="3"/>
  <c r="F2036" i="3"/>
  <c r="G2036" i="3"/>
  <c r="A2037" i="3"/>
  <c r="B2037" i="3"/>
  <c r="C2037" i="3"/>
  <c r="D2037" i="3"/>
  <c r="H2037" i="3" s="1"/>
  <c r="E2037" i="3"/>
  <c r="F2037" i="3"/>
  <c r="G2037" i="3"/>
  <c r="A2038" i="3"/>
  <c r="B2038" i="3"/>
  <c r="C2038" i="3"/>
  <c r="D2038" i="3"/>
  <c r="H2038" i="3" s="1"/>
  <c r="E2038" i="3"/>
  <c r="F2038" i="3"/>
  <c r="G2038" i="3"/>
  <c r="K2038" i="3"/>
  <c r="L2038" i="3"/>
  <c r="M2038" i="3"/>
  <c r="A2039" i="3"/>
  <c r="B2039" i="3"/>
  <c r="C2039" i="3"/>
  <c r="K2039" i="3" s="1"/>
  <c r="D2039" i="3"/>
  <c r="H2039" i="3" s="1"/>
  <c r="E2039" i="3"/>
  <c r="F2039" i="3"/>
  <c r="G2039" i="3"/>
  <c r="A2040" i="3"/>
  <c r="B2040" i="3"/>
  <c r="C2040" i="3"/>
  <c r="M2040" i="3" s="1"/>
  <c r="D2040" i="3"/>
  <c r="H2040" i="3" s="1"/>
  <c r="E2040" i="3"/>
  <c r="F2040" i="3"/>
  <c r="G2040" i="3"/>
  <c r="A2041" i="3"/>
  <c r="B2041" i="3"/>
  <c r="C2041" i="3"/>
  <c r="L2041" i="3" s="1"/>
  <c r="D2041" i="3"/>
  <c r="H2041" i="3" s="1"/>
  <c r="E2041" i="3"/>
  <c r="F2041" i="3"/>
  <c r="G2041" i="3"/>
  <c r="A2042" i="3"/>
  <c r="B2042" i="3"/>
  <c r="C2042" i="3"/>
  <c r="D2042" i="3"/>
  <c r="H2042" i="3" s="1"/>
  <c r="E2042" i="3"/>
  <c r="F2042" i="3"/>
  <c r="G2042" i="3"/>
  <c r="A2043" i="3"/>
  <c r="B2043" i="3"/>
  <c r="C2043" i="3"/>
  <c r="M2043" i="3" s="1"/>
  <c r="D2043" i="3"/>
  <c r="H2043" i="3" s="1"/>
  <c r="E2043" i="3"/>
  <c r="F2043" i="3"/>
  <c r="G2043" i="3"/>
  <c r="A2044" i="3"/>
  <c r="B2044" i="3"/>
  <c r="C2044" i="3"/>
  <c r="D2044" i="3"/>
  <c r="H2044" i="3" s="1"/>
  <c r="E2044" i="3"/>
  <c r="F2044" i="3"/>
  <c r="G2044" i="3"/>
  <c r="A2045" i="3"/>
  <c r="B2045" i="3"/>
  <c r="C2045" i="3"/>
  <c r="L2045" i="3" s="1"/>
  <c r="D2045" i="3"/>
  <c r="H2045" i="3" s="1"/>
  <c r="E2045" i="3"/>
  <c r="F2045" i="3"/>
  <c r="G2045" i="3"/>
  <c r="A2046" i="3"/>
  <c r="B2046" i="3"/>
  <c r="C2046" i="3"/>
  <c r="D2046" i="3"/>
  <c r="H2046" i="3" s="1"/>
  <c r="E2046" i="3"/>
  <c r="F2046" i="3"/>
  <c r="G2046" i="3"/>
  <c r="A2047" i="3"/>
  <c r="B2047" i="3"/>
  <c r="C2047" i="3"/>
  <c r="L2047" i="3" s="1"/>
  <c r="D2047" i="3"/>
  <c r="H2047" i="3" s="1"/>
  <c r="E2047" i="3"/>
  <c r="F2047" i="3"/>
  <c r="G2047" i="3"/>
  <c r="M2047" i="3"/>
  <c r="A2048" i="3"/>
  <c r="B2048" i="3"/>
  <c r="C2048" i="3"/>
  <c r="D2048" i="3"/>
  <c r="E2048" i="3"/>
  <c r="F2048" i="3"/>
  <c r="G2048" i="3"/>
  <c r="H2048" i="3"/>
  <c r="A2049" i="3"/>
  <c r="B2049" i="3"/>
  <c r="C2049" i="3"/>
  <c r="L2049" i="3" s="1"/>
  <c r="D2049" i="3"/>
  <c r="H2049" i="3" s="1"/>
  <c r="E2049" i="3"/>
  <c r="F2049" i="3"/>
  <c r="G2049" i="3"/>
  <c r="A2050" i="3"/>
  <c r="B2050" i="3"/>
  <c r="C2050" i="3"/>
  <c r="D2050" i="3"/>
  <c r="H2050" i="3" s="1"/>
  <c r="E2050" i="3"/>
  <c r="F2050" i="3"/>
  <c r="G2050" i="3"/>
  <c r="K2050" i="3"/>
  <c r="L2050" i="3"/>
  <c r="M2050" i="3"/>
  <c r="A2051" i="3"/>
  <c r="B2051" i="3"/>
  <c r="C2051" i="3"/>
  <c r="K2051" i="3" s="1"/>
  <c r="D2051" i="3"/>
  <c r="H2051" i="3" s="1"/>
  <c r="E2051" i="3"/>
  <c r="F2051" i="3"/>
  <c r="G2051" i="3"/>
  <c r="A2052" i="3"/>
  <c r="B2052" i="3"/>
  <c r="C2052" i="3"/>
  <c r="M2052" i="3" s="1"/>
  <c r="D2052" i="3"/>
  <c r="E2052" i="3"/>
  <c r="F2052" i="3"/>
  <c r="G2052" i="3"/>
  <c r="H2052" i="3"/>
  <c r="L2052" i="3"/>
  <c r="A2053" i="3"/>
  <c r="B2053" i="3"/>
  <c r="C2053" i="3"/>
  <c r="K2053" i="3" s="1"/>
  <c r="D2053" i="3"/>
  <c r="H2053" i="3" s="1"/>
  <c r="E2053" i="3"/>
  <c r="F2053" i="3"/>
  <c r="G2053" i="3"/>
  <c r="A2054" i="3"/>
  <c r="B2054" i="3"/>
  <c r="C2054" i="3"/>
  <c r="D2054" i="3"/>
  <c r="H2054" i="3" s="1"/>
  <c r="E2054" i="3"/>
  <c r="F2054" i="3"/>
  <c r="G2054" i="3"/>
  <c r="A2055" i="3"/>
  <c r="B2055" i="3"/>
  <c r="C2055" i="3"/>
  <c r="K2055" i="3" s="1"/>
  <c r="D2055" i="3"/>
  <c r="H2055" i="3" s="1"/>
  <c r="E2055" i="3"/>
  <c r="F2055" i="3"/>
  <c r="G2055" i="3"/>
  <c r="A2056" i="3"/>
  <c r="B2056" i="3"/>
  <c r="C2056" i="3"/>
  <c r="M2056" i="3" s="1"/>
  <c r="D2056" i="3"/>
  <c r="H2056" i="3" s="1"/>
  <c r="E2056" i="3"/>
  <c r="F2056" i="3"/>
  <c r="G2056" i="3"/>
  <c r="A2057" i="3"/>
  <c r="B2057" i="3"/>
  <c r="C2057" i="3"/>
  <c r="L2057" i="3" s="1"/>
  <c r="D2057" i="3"/>
  <c r="H2057" i="3" s="1"/>
  <c r="E2057" i="3"/>
  <c r="F2057" i="3"/>
  <c r="G2057" i="3"/>
  <c r="A2058" i="3"/>
  <c r="B2058" i="3"/>
  <c r="C2058" i="3"/>
  <c r="D2058" i="3"/>
  <c r="H2058" i="3" s="1"/>
  <c r="E2058" i="3"/>
  <c r="F2058" i="3"/>
  <c r="G2058" i="3"/>
  <c r="A2059" i="3"/>
  <c r="B2059" i="3"/>
  <c r="C2059" i="3"/>
  <c r="D2059" i="3"/>
  <c r="H2059" i="3" s="1"/>
  <c r="E2059" i="3"/>
  <c r="F2059" i="3"/>
  <c r="G2059" i="3"/>
  <c r="A2060" i="3"/>
  <c r="B2060" i="3"/>
  <c r="C2060" i="3"/>
  <c r="L2060" i="3" s="1"/>
  <c r="D2060" i="3"/>
  <c r="H2060" i="3" s="1"/>
  <c r="E2060" i="3"/>
  <c r="F2060" i="3"/>
  <c r="G2060" i="3"/>
  <c r="M2060" i="3"/>
  <c r="A2061" i="3"/>
  <c r="B2061" i="3"/>
  <c r="C2061" i="3"/>
  <c r="L2061" i="3" s="1"/>
  <c r="D2061" i="3"/>
  <c r="H2061" i="3" s="1"/>
  <c r="E2061" i="3"/>
  <c r="F2061" i="3"/>
  <c r="G2061" i="3"/>
  <c r="A2062" i="3"/>
  <c r="B2062" i="3"/>
  <c r="C2062" i="3"/>
  <c r="D2062" i="3"/>
  <c r="H2062" i="3" s="1"/>
  <c r="E2062" i="3"/>
  <c r="F2062" i="3"/>
  <c r="G2062" i="3"/>
  <c r="A2063" i="3"/>
  <c r="B2063" i="3"/>
  <c r="C2063" i="3"/>
  <c r="D2063" i="3"/>
  <c r="H2063" i="3" s="1"/>
  <c r="E2063" i="3"/>
  <c r="F2063" i="3"/>
  <c r="G2063" i="3"/>
  <c r="A2064" i="3"/>
  <c r="B2064" i="3"/>
  <c r="C2064" i="3"/>
  <c r="D2064" i="3"/>
  <c r="H2064" i="3" s="1"/>
  <c r="E2064" i="3"/>
  <c r="F2064" i="3"/>
  <c r="G2064" i="3"/>
  <c r="A2065" i="3"/>
  <c r="B2065" i="3"/>
  <c r="C2065" i="3"/>
  <c r="D2065" i="3"/>
  <c r="E2065" i="3"/>
  <c r="F2065" i="3"/>
  <c r="G2065" i="3"/>
  <c r="H2065" i="3"/>
  <c r="K2065" i="3"/>
  <c r="A2066" i="3"/>
  <c r="B2066" i="3"/>
  <c r="C2066" i="3"/>
  <c r="D2066" i="3"/>
  <c r="H2066" i="3" s="1"/>
  <c r="E2066" i="3"/>
  <c r="F2066" i="3"/>
  <c r="G2066" i="3"/>
  <c r="A2067" i="3"/>
  <c r="B2067" i="3"/>
  <c r="C2067" i="3"/>
  <c r="K2067" i="3" s="1"/>
  <c r="D2067" i="3"/>
  <c r="H2067" i="3" s="1"/>
  <c r="E2067" i="3"/>
  <c r="F2067" i="3"/>
  <c r="G2067" i="3"/>
  <c r="A2068" i="3"/>
  <c r="B2068" i="3"/>
  <c r="C2068" i="3"/>
  <c r="D2068" i="3"/>
  <c r="E2068" i="3"/>
  <c r="F2068" i="3"/>
  <c r="G2068" i="3"/>
  <c r="H2068" i="3"/>
  <c r="A2069" i="3"/>
  <c r="B2069" i="3"/>
  <c r="C2069" i="3"/>
  <c r="K2069" i="3" s="1"/>
  <c r="D2069" i="3"/>
  <c r="H2069" i="3" s="1"/>
  <c r="E2069" i="3"/>
  <c r="F2069" i="3"/>
  <c r="G2069" i="3"/>
  <c r="A2070" i="3"/>
  <c r="B2070" i="3"/>
  <c r="C2070" i="3"/>
  <c r="L2070" i="3" s="1"/>
  <c r="D2070" i="3"/>
  <c r="H2070" i="3" s="1"/>
  <c r="E2070" i="3"/>
  <c r="F2070" i="3"/>
  <c r="G2070" i="3"/>
  <c r="K2070" i="3"/>
  <c r="M2070" i="3"/>
  <c r="A2071" i="3"/>
  <c r="B2071" i="3"/>
  <c r="C2071" i="3"/>
  <c r="L2071" i="3" s="1"/>
  <c r="D2071" i="3"/>
  <c r="H2071" i="3" s="1"/>
  <c r="E2071" i="3"/>
  <c r="F2071" i="3"/>
  <c r="G2071" i="3"/>
  <c r="K2071" i="3"/>
  <c r="A2072" i="3"/>
  <c r="B2072" i="3"/>
  <c r="C2072" i="3"/>
  <c r="M2072" i="3" s="1"/>
  <c r="D2072" i="3"/>
  <c r="H2072" i="3" s="1"/>
  <c r="E2072" i="3"/>
  <c r="F2072" i="3"/>
  <c r="G2072" i="3"/>
  <c r="A2073" i="3"/>
  <c r="B2073" i="3"/>
  <c r="C2073" i="3"/>
  <c r="K2073" i="3" s="1"/>
  <c r="D2073" i="3"/>
  <c r="H2073" i="3" s="1"/>
  <c r="E2073" i="3"/>
  <c r="F2073" i="3"/>
  <c r="G2073" i="3"/>
  <c r="A2074" i="3"/>
  <c r="B2074" i="3"/>
  <c r="C2074" i="3"/>
  <c r="D2074" i="3"/>
  <c r="H2074" i="3" s="1"/>
  <c r="E2074" i="3"/>
  <c r="F2074" i="3"/>
  <c r="G2074" i="3"/>
  <c r="A2075" i="3"/>
  <c r="B2075" i="3"/>
  <c r="C2075" i="3"/>
  <c r="K2075" i="3" s="1"/>
  <c r="D2075" i="3"/>
  <c r="H2075" i="3" s="1"/>
  <c r="E2075" i="3"/>
  <c r="F2075" i="3"/>
  <c r="G2075" i="3"/>
  <c r="A2076" i="3"/>
  <c r="B2076" i="3"/>
  <c r="C2076" i="3"/>
  <c r="L2076" i="3" s="1"/>
  <c r="D2076" i="3"/>
  <c r="H2076" i="3" s="1"/>
  <c r="E2076" i="3"/>
  <c r="F2076" i="3"/>
  <c r="G2076" i="3"/>
  <c r="A2077" i="3"/>
  <c r="B2077" i="3"/>
  <c r="C2077" i="3"/>
  <c r="M2077" i="3" s="1"/>
  <c r="D2077" i="3"/>
  <c r="H2077" i="3" s="1"/>
  <c r="E2077" i="3"/>
  <c r="F2077" i="3"/>
  <c r="G2077" i="3"/>
  <c r="A2078" i="3"/>
  <c r="B2078" i="3"/>
  <c r="C2078" i="3"/>
  <c r="D2078" i="3"/>
  <c r="H2078" i="3" s="1"/>
  <c r="E2078" i="3"/>
  <c r="F2078" i="3"/>
  <c r="G2078" i="3"/>
  <c r="A2079" i="3"/>
  <c r="B2079" i="3"/>
  <c r="C2079" i="3"/>
  <c r="D2079" i="3"/>
  <c r="H2079" i="3" s="1"/>
  <c r="E2079" i="3"/>
  <c r="F2079" i="3"/>
  <c r="G2079" i="3"/>
  <c r="K2079" i="3"/>
  <c r="L2079" i="3"/>
  <c r="M2079" i="3"/>
  <c r="A2080" i="3"/>
  <c r="B2080" i="3"/>
  <c r="C2080" i="3"/>
  <c r="K2080" i="3" s="1"/>
  <c r="D2080" i="3"/>
  <c r="H2080" i="3" s="1"/>
  <c r="E2080" i="3"/>
  <c r="F2080" i="3"/>
  <c r="G2080" i="3"/>
  <c r="A2081" i="3"/>
  <c r="B2081" i="3"/>
  <c r="C2081" i="3"/>
  <c r="L2081" i="3" s="1"/>
  <c r="D2081" i="3"/>
  <c r="H2081" i="3" s="1"/>
  <c r="E2081" i="3"/>
  <c r="F2081" i="3"/>
  <c r="G2081" i="3"/>
  <c r="A2082" i="3"/>
  <c r="B2082" i="3"/>
  <c r="C2082" i="3"/>
  <c r="D2082" i="3"/>
  <c r="H2082" i="3" s="1"/>
  <c r="E2082" i="3"/>
  <c r="F2082" i="3"/>
  <c r="G2082" i="3"/>
  <c r="A2083" i="3"/>
  <c r="B2083" i="3"/>
  <c r="C2083" i="3"/>
  <c r="D2083" i="3"/>
  <c r="H2083" i="3" s="1"/>
  <c r="E2083" i="3"/>
  <c r="F2083" i="3"/>
  <c r="G2083" i="3"/>
  <c r="K2083" i="3"/>
  <c r="A2084" i="3"/>
  <c r="B2084" i="3"/>
  <c r="C2084" i="3"/>
  <c r="D2084" i="3"/>
  <c r="H2084" i="3" s="1"/>
  <c r="E2084" i="3"/>
  <c r="F2084" i="3"/>
  <c r="G2084" i="3"/>
  <c r="A2085" i="3"/>
  <c r="B2085" i="3"/>
  <c r="C2085" i="3"/>
  <c r="D2085" i="3"/>
  <c r="H2085" i="3" s="1"/>
  <c r="E2085" i="3"/>
  <c r="F2085" i="3"/>
  <c r="G2085" i="3"/>
  <c r="K2085" i="3"/>
  <c r="L2085" i="3"/>
  <c r="M2085" i="3"/>
  <c r="A2086" i="3"/>
  <c r="B2086" i="3"/>
  <c r="C2086" i="3"/>
  <c r="K2086" i="3" s="1"/>
  <c r="D2086" i="3"/>
  <c r="H2086" i="3" s="1"/>
  <c r="E2086" i="3"/>
  <c r="F2086" i="3"/>
  <c r="G2086" i="3"/>
  <c r="A2087" i="3"/>
  <c r="B2087" i="3"/>
  <c r="C2087" i="3"/>
  <c r="D2087" i="3"/>
  <c r="H2087" i="3" s="1"/>
  <c r="E2087" i="3"/>
  <c r="F2087" i="3"/>
  <c r="G2087" i="3"/>
  <c r="A2088" i="3"/>
  <c r="B2088" i="3"/>
  <c r="C2088" i="3"/>
  <c r="D2088" i="3"/>
  <c r="H2088" i="3" s="1"/>
  <c r="E2088" i="3"/>
  <c r="F2088" i="3"/>
  <c r="G2088" i="3"/>
  <c r="A2089" i="3"/>
  <c r="B2089" i="3"/>
  <c r="C2089" i="3"/>
  <c r="D2089" i="3"/>
  <c r="H2089" i="3" s="1"/>
  <c r="E2089" i="3"/>
  <c r="F2089" i="3"/>
  <c r="G2089" i="3"/>
  <c r="A2090" i="3"/>
  <c r="B2090" i="3"/>
  <c r="C2090" i="3"/>
  <c r="D2090" i="3"/>
  <c r="H2090" i="3" s="1"/>
  <c r="E2090" i="3"/>
  <c r="F2090" i="3"/>
  <c r="G2090" i="3"/>
  <c r="A2091" i="3"/>
  <c r="B2091" i="3"/>
  <c r="C2091" i="3"/>
  <c r="M2091" i="3" s="1"/>
  <c r="D2091" i="3"/>
  <c r="H2091" i="3" s="1"/>
  <c r="E2091" i="3"/>
  <c r="F2091" i="3"/>
  <c r="G2091" i="3"/>
  <c r="K2091" i="3"/>
  <c r="L2091" i="3"/>
  <c r="A2092" i="3"/>
  <c r="B2092" i="3"/>
  <c r="C2092" i="3"/>
  <c r="D2092" i="3"/>
  <c r="H2092" i="3" s="1"/>
  <c r="E2092" i="3"/>
  <c r="F2092" i="3"/>
  <c r="G2092" i="3"/>
  <c r="A2093" i="3"/>
  <c r="B2093" i="3"/>
  <c r="C2093" i="3"/>
  <c r="D2093" i="3"/>
  <c r="H2093" i="3" s="1"/>
  <c r="E2093" i="3"/>
  <c r="F2093" i="3"/>
  <c r="G2093" i="3"/>
  <c r="A2094" i="3"/>
  <c r="B2094" i="3"/>
  <c r="C2094" i="3"/>
  <c r="D2094" i="3"/>
  <c r="H2094" i="3" s="1"/>
  <c r="E2094" i="3"/>
  <c r="F2094" i="3"/>
  <c r="G2094" i="3"/>
  <c r="A2095" i="3"/>
  <c r="B2095" i="3"/>
  <c r="C2095" i="3"/>
  <c r="D2095" i="3"/>
  <c r="H2095" i="3" s="1"/>
  <c r="E2095" i="3"/>
  <c r="F2095" i="3"/>
  <c r="G2095" i="3"/>
  <c r="L2095" i="3"/>
  <c r="A2096" i="3"/>
  <c r="B2096" i="3"/>
  <c r="C2096" i="3"/>
  <c r="K2096" i="3" s="1"/>
  <c r="D2096" i="3"/>
  <c r="H2096" i="3" s="1"/>
  <c r="E2096" i="3"/>
  <c r="F2096" i="3"/>
  <c r="G2096" i="3"/>
  <c r="A2097" i="3"/>
  <c r="B2097" i="3"/>
  <c r="C2097" i="3"/>
  <c r="D2097" i="3"/>
  <c r="H2097" i="3" s="1"/>
  <c r="E2097" i="3"/>
  <c r="F2097" i="3"/>
  <c r="G2097" i="3"/>
  <c r="A2098" i="3"/>
  <c r="B2098" i="3"/>
  <c r="C2098" i="3"/>
  <c r="M2098" i="3" s="1"/>
  <c r="D2098" i="3"/>
  <c r="H2098" i="3" s="1"/>
  <c r="E2098" i="3"/>
  <c r="F2098" i="3"/>
  <c r="G2098" i="3"/>
  <c r="A2099" i="3"/>
  <c r="B2099" i="3"/>
  <c r="C2099" i="3"/>
  <c r="K2099" i="3" s="1"/>
  <c r="D2099" i="3"/>
  <c r="E2099" i="3"/>
  <c r="F2099" i="3"/>
  <c r="G2099" i="3"/>
  <c r="H2099" i="3"/>
  <c r="A2100" i="3"/>
  <c r="B2100" i="3"/>
  <c r="C2100" i="3"/>
  <c r="D2100" i="3"/>
  <c r="H2100" i="3" s="1"/>
  <c r="E2100" i="3"/>
  <c r="F2100" i="3"/>
  <c r="G2100" i="3"/>
  <c r="A2101" i="3"/>
  <c r="B2101" i="3"/>
  <c r="C2101" i="3"/>
  <c r="D2101" i="3"/>
  <c r="H2101" i="3" s="1"/>
  <c r="E2101" i="3"/>
  <c r="F2101" i="3"/>
  <c r="G2101" i="3"/>
  <c r="K2101" i="3"/>
  <c r="L2101" i="3"/>
  <c r="M2101" i="3"/>
  <c r="A2102" i="3"/>
  <c r="B2102" i="3"/>
  <c r="C2102" i="3"/>
  <c r="D2102" i="3"/>
  <c r="H2102" i="3" s="1"/>
  <c r="E2102" i="3"/>
  <c r="F2102" i="3"/>
  <c r="G2102" i="3"/>
  <c r="A2103" i="3"/>
  <c r="B2103" i="3"/>
  <c r="C2103" i="3"/>
  <c r="D2103" i="3"/>
  <c r="H2103" i="3" s="1"/>
  <c r="E2103" i="3"/>
  <c r="F2103" i="3"/>
  <c r="G2103" i="3"/>
  <c r="K2103" i="3"/>
  <c r="A2104" i="3"/>
  <c r="B2104" i="3"/>
  <c r="C2104" i="3"/>
  <c r="M2104" i="3" s="1"/>
  <c r="D2104" i="3"/>
  <c r="H2104" i="3" s="1"/>
  <c r="E2104" i="3"/>
  <c r="F2104" i="3"/>
  <c r="G2104" i="3"/>
  <c r="A2105" i="3"/>
  <c r="B2105" i="3"/>
  <c r="C2105" i="3"/>
  <c r="M2105" i="3" s="1"/>
  <c r="D2105" i="3"/>
  <c r="E2105" i="3"/>
  <c r="F2105" i="3"/>
  <c r="G2105" i="3"/>
  <c r="H2105" i="3"/>
  <c r="K2105" i="3"/>
  <c r="A2106" i="3"/>
  <c r="B2106" i="3"/>
  <c r="C2106" i="3"/>
  <c r="D2106" i="3"/>
  <c r="H2106" i="3" s="1"/>
  <c r="E2106" i="3"/>
  <c r="F2106" i="3"/>
  <c r="G2106" i="3"/>
  <c r="K2106" i="3"/>
  <c r="A2107" i="3"/>
  <c r="B2107" i="3"/>
  <c r="C2107" i="3"/>
  <c r="D2107" i="3"/>
  <c r="H2107" i="3" s="1"/>
  <c r="E2107" i="3"/>
  <c r="F2107" i="3"/>
  <c r="G2107" i="3"/>
  <c r="A2108" i="3"/>
  <c r="B2108" i="3"/>
  <c r="C2108" i="3"/>
  <c r="D2108" i="3"/>
  <c r="H2108" i="3" s="1"/>
  <c r="E2108" i="3"/>
  <c r="F2108" i="3"/>
  <c r="G2108" i="3"/>
  <c r="K2108" i="3"/>
  <c r="L2108" i="3"/>
  <c r="M2108" i="3"/>
  <c r="A2109" i="3"/>
  <c r="B2109" i="3"/>
  <c r="C2109" i="3"/>
  <c r="L2109" i="3" s="1"/>
  <c r="D2109" i="3"/>
  <c r="H2109" i="3" s="1"/>
  <c r="E2109" i="3"/>
  <c r="F2109" i="3"/>
  <c r="G2109" i="3"/>
  <c r="A2110" i="3"/>
  <c r="B2110" i="3"/>
  <c r="C2110" i="3"/>
  <c r="D2110" i="3"/>
  <c r="H2110" i="3" s="1"/>
  <c r="E2110" i="3"/>
  <c r="F2110" i="3"/>
  <c r="G2110" i="3"/>
  <c r="L2110" i="3"/>
  <c r="A2111" i="3"/>
  <c r="B2111" i="3"/>
  <c r="C2111" i="3"/>
  <c r="K2111" i="3" s="1"/>
  <c r="D2111" i="3"/>
  <c r="H2111" i="3" s="1"/>
  <c r="E2111" i="3"/>
  <c r="F2111" i="3"/>
  <c r="G2111" i="3"/>
  <c r="A2112" i="3"/>
  <c r="B2112" i="3"/>
  <c r="C2112" i="3"/>
  <c r="K2112" i="3" s="1"/>
  <c r="D2112" i="3"/>
  <c r="H2112" i="3" s="1"/>
  <c r="E2112" i="3"/>
  <c r="F2112" i="3"/>
  <c r="G2112" i="3"/>
  <c r="L2112" i="3"/>
  <c r="M2112" i="3"/>
  <c r="A2113" i="3"/>
  <c r="B2113" i="3"/>
  <c r="C2113" i="3"/>
  <c r="M2113" i="3" s="1"/>
  <c r="D2113" i="3"/>
  <c r="E2113" i="3"/>
  <c r="F2113" i="3"/>
  <c r="G2113" i="3"/>
  <c r="H2113" i="3"/>
  <c r="A2114" i="3"/>
  <c r="B2114" i="3"/>
  <c r="C2114" i="3"/>
  <c r="L2114" i="3" s="1"/>
  <c r="D2114" i="3"/>
  <c r="H2114" i="3" s="1"/>
  <c r="E2114" i="3"/>
  <c r="F2114" i="3"/>
  <c r="G2114" i="3"/>
  <c r="K2114" i="3"/>
  <c r="A2115" i="3"/>
  <c r="B2115" i="3"/>
  <c r="C2115" i="3"/>
  <c r="D2115" i="3"/>
  <c r="H2115" i="3" s="1"/>
  <c r="E2115" i="3"/>
  <c r="F2115" i="3"/>
  <c r="G2115" i="3"/>
  <c r="A2116" i="3"/>
  <c r="B2116" i="3"/>
  <c r="C2116" i="3"/>
  <c r="M2116" i="3" s="1"/>
  <c r="D2116" i="3"/>
  <c r="H2116" i="3" s="1"/>
  <c r="E2116" i="3"/>
  <c r="F2116" i="3"/>
  <c r="G2116" i="3"/>
  <c r="A2117" i="3"/>
  <c r="B2117" i="3"/>
  <c r="C2117" i="3"/>
  <c r="D2117" i="3"/>
  <c r="H2117" i="3" s="1"/>
  <c r="E2117" i="3"/>
  <c r="F2117" i="3"/>
  <c r="G2117" i="3"/>
  <c r="A2118" i="3"/>
  <c r="B2118" i="3"/>
  <c r="C2118" i="3"/>
  <c r="D2118" i="3"/>
  <c r="H2118" i="3" s="1"/>
  <c r="E2118" i="3"/>
  <c r="F2118" i="3"/>
  <c r="G2118" i="3"/>
  <c r="L2118" i="3"/>
  <c r="A2119" i="3"/>
  <c r="B2119" i="3"/>
  <c r="C2119" i="3"/>
  <c r="L2119" i="3" s="1"/>
  <c r="D2119" i="3"/>
  <c r="H2119" i="3" s="1"/>
  <c r="E2119" i="3"/>
  <c r="F2119" i="3"/>
  <c r="G2119" i="3"/>
  <c r="A2120" i="3"/>
  <c r="B2120" i="3"/>
  <c r="C2120" i="3"/>
  <c r="D2120" i="3"/>
  <c r="H2120" i="3" s="1"/>
  <c r="E2120" i="3"/>
  <c r="F2120" i="3"/>
  <c r="G2120" i="3"/>
  <c r="A2121" i="3"/>
  <c r="B2121" i="3"/>
  <c r="C2121" i="3"/>
  <c r="D2121" i="3"/>
  <c r="H2121" i="3" s="1"/>
  <c r="E2121" i="3"/>
  <c r="F2121" i="3"/>
  <c r="G2121" i="3"/>
  <c r="A2122" i="3"/>
  <c r="B2122" i="3"/>
  <c r="C2122" i="3"/>
  <c r="D2122" i="3"/>
  <c r="H2122" i="3" s="1"/>
  <c r="E2122" i="3"/>
  <c r="F2122" i="3"/>
  <c r="G2122" i="3"/>
  <c r="A2123" i="3"/>
  <c r="B2123" i="3"/>
  <c r="C2123" i="3"/>
  <c r="D2123" i="3"/>
  <c r="H2123" i="3" s="1"/>
  <c r="E2123" i="3"/>
  <c r="F2123" i="3"/>
  <c r="G2123" i="3"/>
  <c r="K2123" i="3"/>
  <c r="L2123" i="3"/>
  <c r="M2123" i="3"/>
  <c r="A2124" i="3"/>
  <c r="B2124" i="3"/>
  <c r="C2124" i="3"/>
  <c r="K2124" i="3" s="1"/>
  <c r="D2124" i="3"/>
  <c r="H2124" i="3" s="1"/>
  <c r="E2124" i="3"/>
  <c r="F2124" i="3"/>
  <c r="G2124" i="3"/>
  <c r="A2125" i="3"/>
  <c r="B2125" i="3"/>
  <c r="C2125" i="3"/>
  <c r="D2125" i="3"/>
  <c r="H2125" i="3" s="1"/>
  <c r="E2125" i="3"/>
  <c r="F2125" i="3"/>
  <c r="G2125" i="3"/>
  <c r="A2126" i="3"/>
  <c r="B2126" i="3"/>
  <c r="C2126" i="3"/>
  <c r="L2126" i="3" s="1"/>
  <c r="D2126" i="3"/>
  <c r="E2126" i="3"/>
  <c r="F2126" i="3"/>
  <c r="G2126" i="3"/>
  <c r="H2126" i="3"/>
  <c r="A2127" i="3"/>
  <c r="B2127" i="3"/>
  <c r="C2127" i="3"/>
  <c r="D2127" i="3"/>
  <c r="H2127" i="3" s="1"/>
  <c r="E2127" i="3"/>
  <c r="F2127" i="3"/>
  <c r="G2127" i="3"/>
  <c r="A2128" i="3"/>
  <c r="B2128" i="3"/>
  <c r="C2128" i="3"/>
  <c r="D2128" i="3"/>
  <c r="E2128" i="3"/>
  <c r="F2128" i="3"/>
  <c r="G2128" i="3"/>
  <c r="H2128" i="3"/>
  <c r="K2128" i="3"/>
  <c r="L2128" i="3"/>
  <c r="M2128" i="3"/>
  <c r="A2129" i="3"/>
  <c r="B2129" i="3"/>
  <c r="C2129" i="3"/>
  <c r="L2129" i="3" s="1"/>
  <c r="D2129" i="3"/>
  <c r="H2129" i="3" s="1"/>
  <c r="E2129" i="3"/>
  <c r="F2129" i="3"/>
  <c r="G2129" i="3"/>
  <c r="A2130" i="3"/>
  <c r="B2130" i="3"/>
  <c r="C2130" i="3"/>
  <c r="D2130" i="3"/>
  <c r="H2130" i="3" s="1"/>
  <c r="E2130" i="3"/>
  <c r="F2130" i="3"/>
  <c r="G2130" i="3"/>
  <c r="M2130" i="3"/>
  <c r="A2131" i="3"/>
  <c r="B2131" i="3"/>
  <c r="C2131" i="3"/>
  <c r="K2131" i="3" s="1"/>
  <c r="D2131" i="3"/>
  <c r="H2131" i="3" s="1"/>
  <c r="E2131" i="3"/>
  <c r="F2131" i="3"/>
  <c r="G2131" i="3"/>
  <c r="A2132" i="3"/>
  <c r="B2132" i="3"/>
  <c r="C2132" i="3"/>
  <c r="M2132" i="3" s="1"/>
  <c r="D2132" i="3"/>
  <c r="H2132" i="3" s="1"/>
  <c r="E2132" i="3"/>
  <c r="F2132" i="3"/>
  <c r="G2132" i="3"/>
  <c r="K2132" i="3"/>
  <c r="L2132" i="3"/>
  <c r="A2133" i="3"/>
  <c r="B2133" i="3"/>
  <c r="C2133" i="3"/>
  <c r="K2133" i="3" s="1"/>
  <c r="D2133" i="3"/>
  <c r="H2133" i="3" s="1"/>
  <c r="E2133" i="3"/>
  <c r="F2133" i="3"/>
  <c r="G2133" i="3"/>
  <c r="A2134" i="3"/>
  <c r="B2134" i="3"/>
  <c r="C2134" i="3"/>
  <c r="D2134" i="3"/>
  <c r="H2134" i="3" s="1"/>
  <c r="E2134" i="3"/>
  <c r="F2134" i="3"/>
  <c r="G2134" i="3"/>
  <c r="A2135" i="3"/>
  <c r="B2135" i="3"/>
  <c r="C2135" i="3"/>
  <c r="D2135" i="3"/>
  <c r="H2135" i="3" s="1"/>
  <c r="E2135" i="3"/>
  <c r="F2135" i="3"/>
  <c r="G2135" i="3"/>
  <c r="A2136" i="3"/>
  <c r="B2136" i="3"/>
  <c r="C2136" i="3"/>
  <c r="M2136" i="3" s="1"/>
  <c r="D2136" i="3"/>
  <c r="H2136" i="3" s="1"/>
  <c r="E2136" i="3"/>
  <c r="F2136" i="3"/>
  <c r="G2136" i="3"/>
  <c r="A2137" i="3"/>
  <c r="B2137" i="3"/>
  <c r="C2137" i="3"/>
  <c r="M2137" i="3" s="1"/>
  <c r="D2137" i="3"/>
  <c r="E2137" i="3"/>
  <c r="F2137" i="3"/>
  <c r="G2137" i="3"/>
  <c r="H2137" i="3"/>
  <c r="K2137" i="3"/>
  <c r="A2138" i="3"/>
  <c r="B2138" i="3"/>
  <c r="C2138" i="3"/>
  <c r="M2138" i="3" s="1"/>
  <c r="D2138" i="3"/>
  <c r="H2138" i="3" s="1"/>
  <c r="E2138" i="3"/>
  <c r="F2138" i="3"/>
  <c r="G2138" i="3"/>
  <c r="K2138" i="3"/>
  <c r="A2139" i="3"/>
  <c r="B2139" i="3"/>
  <c r="C2139" i="3"/>
  <c r="K2139" i="3" s="1"/>
  <c r="D2139" i="3"/>
  <c r="H2139" i="3" s="1"/>
  <c r="E2139" i="3"/>
  <c r="F2139" i="3"/>
  <c r="G2139" i="3"/>
  <c r="L2139" i="3"/>
  <c r="A2140" i="3"/>
  <c r="B2140" i="3"/>
  <c r="C2140" i="3"/>
  <c r="K2140" i="3" s="1"/>
  <c r="D2140" i="3"/>
  <c r="H2140" i="3" s="1"/>
  <c r="E2140" i="3"/>
  <c r="F2140" i="3"/>
  <c r="G2140" i="3"/>
  <c r="A2141" i="3"/>
  <c r="B2141" i="3"/>
  <c r="C2141" i="3"/>
  <c r="M2141" i="3" s="1"/>
  <c r="D2141" i="3"/>
  <c r="H2141" i="3" s="1"/>
  <c r="E2141" i="3"/>
  <c r="F2141" i="3"/>
  <c r="G2141" i="3"/>
  <c r="L2141" i="3"/>
  <c r="A2142" i="3"/>
  <c r="B2142" i="3"/>
  <c r="C2142" i="3"/>
  <c r="D2142" i="3"/>
  <c r="H2142" i="3" s="1"/>
  <c r="E2142" i="3"/>
  <c r="F2142" i="3"/>
  <c r="G2142" i="3"/>
  <c r="A2143" i="3"/>
  <c r="B2143" i="3"/>
  <c r="C2143" i="3"/>
  <c r="D2143" i="3"/>
  <c r="E2143" i="3"/>
  <c r="F2143" i="3"/>
  <c r="G2143" i="3"/>
  <c r="H2143" i="3"/>
  <c r="A2144" i="3"/>
  <c r="B2144" i="3"/>
  <c r="C2144" i="3"/>
  <c r="K2144" i="3" s="1"/>
  <c r="D2144" i="3"/>
  <c r="H2144" i="3" s="1"/>
  <c r="E2144" i="3"/>
  <c r="F2144" i="3"/>
  <c r="G2144" i="3"/>
  <c r="A2145" i="3"/>
  <c r="B2145" i="3"/>
  <c r="C2145" i="3"/>
  <c r="D2145" i="3"/>
  <c r="E2145" i="3"/>
  <c r="F2145" i="3"/>
  <c r="G2145" i="3"/>
  <c r="H2145" i="3"/>
  <c r="A2146" i="3"/>
  <c r="B2146" i="3"/>
  <c r="C2146" i="3"/>
  <c r="M2146" i="3" s="1"/>
  <c r="D2146" i="3"/>
  <c r="H2146" i="3" s="1"/>
  <c r="E2146" i="3"/>
  <c r="F2146" i="3"/>
  <c r="G2146" i="3"/>
  <c r="A2147" i="3"/>
  <c r="B2147" i="3"/>
  <c r="C2147" i="3"/>
  <c r="K2147" i="3" s="1"/>
  <c r="D2147" i="3"/>
  <c r="H2147" i="3" s="1"/>
  <c r="E2147" i="3"/>
  <c r="F2147" i="3"/>
  <c r="G2147" i="3"/>
  <c r="A2148" i="3"/>
  <c r="B2148" i="3"/>
  <c r="C2148" i="3"/>
  <c r="D2148" i="3"/>
  <c r="H2148" i="3" s="1"/>
  <c r="E2148" i="3"/>
  <c r="F2148" i="3"/>
  <c r="G2148" i="3"/>
  <c r="A2149" i="3"/>
  <c r="B2149" i="3"/>
  <c r="C2149" i="3"/>
  <c r="D2149" i="3"/>
  <c r="H2149" i="3" s="1"/>
  <c r="E2149" i="3"/>
  <c r="F2149" i="3"/>
  <c r="G2149" i="3"/>
  <c r="K2149" i="3"/>
  <c r="L2149" i="3"/>
  <c r="M2149" i="3"/>
  <c r="A2150" i="3"/>
  <c r="B2150" i="3"/>
  <c r="C2150" i="3"/>
  <c r="K2150" i="3" s="1"/>
  <c r="D2150" i="3"/>
  <c r="H2150" i="3" s="1"/>
  <c r="E2150" i="3"/>
  <c r="F2150" i="3"/>
  <c r="G2150" i="3"/>
  <c r="A2151" i="3"/>
  <c r="B2151" i="3"/>
  <c r="C2151" i="3"/>
  <c r="D2151" i="3"/>
  <c r="H2151" i="3" s="1"/>
  <c r="E2151" i="3"/>
  <c r="F2151" i="3"/>
  <c r="G2151" i="3"/>
  <c r="A2152" i="3"/>
  <c r="B2152" i="3"/>
  <c r="C2152" i="3"/>
  <c r="D2152" i="3"/>
  <c r="H2152" i="3" s="1"/>
  <c r="E2152" i="3"/>
  <c r="F2152" i="3"/>
  <c r="G2152" i="3"/>
  <c r="A2153" i="3"/>
  <c r="B2153" i="3"/>
  <c r="C2153" i="3"/>
  <c r="D2153" i="3"/>
  <c r="E2153" i="3"/>
  <c r="F2153" i="3"/>
  <c r="G2153" i="3"/>
  <c r="H2153" i="3"/>
  <c r="K2153" i="3"/>
  <c r="A2154" i="3"/>
  <c r="B2154" i="3"/>
  <c r="C2154" i="3"/>
  <c r="K2154" i="3" s="1"/>
  <c r="D2154" i="3"/>
  <c r="H2154" i="3" s="1"/>
  <c r="E2154" i="3"/>
  <c r="F2154" i="3"/>
  <c r="G2154" i="3"/>
  <c r="A2155" i="3"/>
  <c r="B2155" i="3"/>
  <c r="C2155" i="3"/>
  <c r="K2155" i="3" s="1"/>
  <c r="D2155" i="3"/>
  <c r="H2155" i="3" s="1"/>
  <c r="E2155" i="3"/>
  <c r="F2155" i="3"/>
  <c r="G2155" i="3"/>
  <c r="A2156" i="3"/>
  <c r="B2156" i="3"/>
  <c r="C2156" i="3"/>
  <c r="L2156" i="3" s="1"/>
  <c r="D2156" i="3"/>
  <c r="H2156" i="3" s="1"/>
  <c r="E2156" i="3"/>
  <c r="F2156" i="3"/>
  <c r="G2156" i="3"/>
  <c r="A2157" i="3"/>
  <c r="B2157" i="3"/>
  <c r="C2157" i="3"/>
  <c r="D2157" i="3"/>
  <c r="H2157" i="3" s="1"/>
  <c r="E2157" i="3"/>
  <c r="F2157" i="3"/>
  <c r="G2157" i="3"/>
  <c r="A2158" i="3"/>
  <c r="B2158" i="3"/>
  <c r="C2158" i="3"/>
  <c r="L2158" i="3" s="1"/>
  <c r="D2158" i="3"/>
  <c r="H2158" i="3" s="1"/>
  <c r="E2158" i="3"/>
  <c r="F2158" i="3"/>
  <c r="G2158" i="3"/>
  <c r="A2159" i="3"/>
  <c r="B2159" i="3"/>
  <c r="C2159" i="3"/>
  <c r="L2159" i="3" s="1"/>
  <c r="D2159" i="3"/>
  <c r="H2159" i="3" s="1"/>
  <c r="E2159" i="3"/>
  <c r="F2159" i="3"/>
  <c r="G2159" i="3"/>
  <c r="A2160" i="3"/>
  <c r="B2160" i="3"/>
  <c r="C2160" i="3"/>
  <c r="L2160" i="3" s="1"/>
  <c r="D2160" i="3"/>
  <c r="E2160" i="3"/>
  <c r="F2160" i="3"/>
  <c r="G2160" i="3"/>
  <c r="H2160" i="3"/>
  <c r="A2161" i="3"/>
  <c r="B2161" i="3"/>
  <c r="C2161" i="3"/>
  <c r="D2161" i="3"/>
  <c r="H2161" i="3" s="1"/>
  <c r="E2161" i="3"/>
  <c r="F2161" i="3"/>
  <c r="G2161" i="3"/>
  <c r="A2162" i="3"/>
  <c r="B2162" i="3"/>
  <c r="C2162" i="3"/>
  <c r="K2162" i="3" s="1"/>
  <c r="D2162" i="3"/>
  <c r="H2162" i="3" s="1"/>
  <c r="E2162" i="3"/>
  <c r="F2162" i="3"/>
  <c r="G2162" i="3"/>
  <c r="A2163" i="3"/>
  <c r="B2163" i="3"/>
  <c r="C2163" i="3"/>
  <c r="K2163" i="3" s="1"/>
  <c r="D2163" i="3"/>
  <c r="H2163" i="3" s="1"/>
  <c r="E2163" i="3"/>
  <c r="F2163" i="3"/>
  <c r="G2163" i="3"/>
  <c r="A2164" i="3"/>
  <c r="B2164" i="3"/>
  <c r="C2164" i="3"/>
  <c r="D2164" i="3"/>
  <c r="H2164" i="3" s="1"/>
  <c r="E2164" i="3"/>
  <c r="F2164" i="3"/>
  <c r="G2164" i="3"/>
  <c r="A2165" i="3"/>
  <c r="B2165" i="3"/>
  <c r="C2165" i="3"/>
  <c r="L2165" i="3" s="1"/>
  <c r="D2165" i="3"/>
  <c r="H2165" i="3" s="1"/>
  <c r="E2165" i="3"/>
  <c r="F2165" i="3"/>
  <c r="G2165" i="3"/>
  <c r="K2165" i="3"/>
  <c r="M2165" i="3"/>
  <c r="A2166" i="3"/>
  <c r="B2166" i="3"/>
  <c r="C2166" i="3"/>
  <c r="K2166" i="3" s="1"/>
  <c r="D2166" i="3"/>
  <c r="H2166" i="3" s="1"/>
  <c r="E2166" i="3"/>
  <c r="F2166" i="3"/>
  <c r="G2166" i="3"/>
  <c r="A2167" i="3"/>
  <c r="B2167" i="3"/>
  <c r="C2167" i="3"/>
  <c r="D2167" i="3"/>
  <c r="H2167" i="3" s="1"/>
  <c r="E2167" i="3"/>
  <c r="F2167" i="3"/>
  <c r="G2167" i="3"/>
  <c r="A2168" i="3"/>
  <c r="B2168" i="3"/>
  <c r="C2168" i="3"/>
  <c r="D2168" i="3"/>
  <c r="H2168" i="3" s="1"/>
  <c r="E2168" i="3"/>
  <c r="F2168" i="3"/>
  <c r="G2168" i="3"/>
  <c r="A2169" i="3"/>
  <c r="B2169" i="3"/>
  <c r="C2169" i="3"/>
  <c r="D2169" i="3"/>
  <c r="E2169" i="3"/>
  <c r="F2169" i="3"/>
  <c r="G2169" i="3"/>
  <c r="H2169" i="3"/>
  <c r="A2170" i="3"/>
  <c r="B2170" i="3"/>
  <c r="C2170" i="3"/>
  <c r="K2170" i="3" s="1"/>
  <c r="D2170" i="3"/>
  <c r="H2170" i="3" s="1"/>
  <c r="E2170" i="3"/>
  <c r="F2170" i="3"/>
  <c r="G2170" i="3"/>
  <c r="L2170" i="3"/>
  <c r="A2171" i="3"/>
  <c r="B2171" i="3"/>
  <c r="C2171" i="3"/>
  <c r="K2171" i="3" s="1"/>
  <c r="D2171" i="3"/>
  <c r="H2171" i="3" s="1"/>
  <c r="E2171" i="3"/>
  <c r="F2171" i="3"/>
  <c r="G2171" i="3"/>
  <c r="A2172" i="3"/>
  <c r="B2172" i="3"/>
  <c r="C2172" i="3"/>
  <c r="M2172" i="3" s="1"/>
  <c r="D2172" i="3"/>
  <c r="H2172" i="3" s="1"/>
  <c r="E2172" i="3"/>
  <c r="F2172" i="3"/>
  <c r="G2172" i="3"/>
  <c r="K2172" i="3"/>
  <c r="A2173" i="3"/>
  <c r="B2173" i="3"/>
  <c r="C2173" i="3"/>
  <c r="D2173" i="3"/>
  <c r="H2173" i="3" s="1"/>
  <c r="E2173" i="3"/>
  <c r="F2173" i="3"/>
  <c r="G2173" i="3"/>
  <c r="A2174" i="3"/>
  <c r="B2174" i="3"/>
  <c r="C2174" i="3"/>
  <c r="D2174" i="3"/>
  <c r="H2174" i="3" s="1"/>
  <c r="E2174" i="3"/>
  <c r="F2174" i="3"/>
  <c r="G2174" i="3"/>
  <c r="L2174" i="3"/>
  <c r="A2175" i="3"/>
  <c r="B2175" i="3"/>
  <c r="C2175" i="3"/>
  <c r="D2175" i="3"/>
  <c r="H2175" i="3" s="1"/>
  <c r="E2175" i="3"/>
  <c r="F2175" i="3"/>
  <c r="G2175" i="3"/>
  <c r="A2176" i="3"/>
  <c r="B2176" i="3"/>
  <c r="C2176" i="3"/>
  <c r="D2176" i="3"/>
  <c r="H2176" i="3" s="1"/>
  <c r="E2176" i="3"/>
  <c r="F2176" i="3"/>
  <c r="G2176" i="3"/>
  <c r="K2176" i="3"/>
  <c r="L2176" i="3"/>
  <c r="M2176" i="3"/>
  <c r="A2177" i="3"/>
  <c r="B2177" i="3"/>
  <c r="C2177" i="3"/>
  <c r="L2177" i="3" s="1"/>
  <c r="D2177" i="3"/>
  <c r="E2177" i="3"/>
  <c r="F2177" i="3"/>
  <c r="G2177" i="3"/>
  <c r="H2177" i="3"/>
  <c r="M2177" i="3"/>
  <c r="A2178" i="3"/>
  <c r="B2178" i="3"/>
  <c r="C2178" i="3"/>
  <c r="L2178" i="3" s="1"/>
  <c r="D2178" i="3"/>
  <c r="H2178" i="3" s="1"/>
  <c r="E2178" i="3"/>
  <c r="F2178" i="3"/>
  <c r="G2178" i="3"/>
  <c r="A2179" i="3"/>
  <c r="B2179" i="3"/>
  <c r="C2179" i="3"/>
  <c r="K2179" i="3" s="1"/>
  <c r="D2179" i="3"/>
  <c r="E2179" i="3"/>
  <c r="F2179" i="3"/>
  <c r="G2179" i="3"/>
  <c r="H2179" i="3"/>
  <c r="A2180" i="3"/>
  <c r="B2180" i="3"/>
  <c r="C2180" i="3"/>
  <c r="L2180" i="3" s="1"/>
  <c r="D2180" i="3"/>
  <c r="H2180" i="3" s="1"/>
  <c r="E2180" i="3"/>
  <c r="F2180" i="3"/>
  <c r="G2180" i="3"/>
  <c r="A2181" i="3"/>
  <c r="B2181" i="3"/>
  <c r="C2181" i="3"/>
  <c r="D2181" i="3"/>
  <c r="H2181" i="3" s="1"/>
  <c r="E2181" i="3"/>
  <c r="F2181" i="3"/>
  <c r="G2181" i="3"/>
  <c r="K2181" i="3"/>
  <c r="L2181" i="3"/>
  <c r="M2181" i="3"/>
  <c r="A2182" i="3"/>
  <c r="B2182" i="3"/>
  <c r="C2182" i="3"/>
  <c r="K2182" i="3" s="1"/>
  <c r="D2182" i="3"/>
  <c r="H2182" i="3" s="1"/>
  <c r="E2182" i="3"/>
  <c r="F2182" i="3"/>
  <c r="G2182" i="3"/>
  <c r="A2183" i="3"/>
  <c r="B2183" i="3"/>
  <c r="C2183" i="3"/>
  <c r="D2183" i="3"/>
  <c r="H2183" i="3" s="1"/>
  <c r="E2183" i="3"/>
  <c r="F2183" i="3"/>
  <c r="G2183" i="3"/>
  <c r="A2184" i="3"/>
  <c r="B2184" i="3"/>
  <c r="C2184" i="3"/>
  <c r="D2184" i="3"/>
  <c r="H2184" i="3" s="1"/>
  <c r="E2184" i="3"/>
  <c r="F2184" i="3"/>
  <c r="G2184" i="3"/>
  <c r="A2185" i="3"/>
  <c r="B2185" i="3"/>
  <c r="C2185" i="3"/>
  <c r="L2185" i="3" s="1"/>
  <c r="D2185" i="3"/>
  <c r="H2185" i="3" s="1"/>
  <c r="E2185" i="3"/>
  <c r="F2185" i="3"/>
  <c r="G2185" i="3"/>
  <c r="A2186" i="3"/>
  <c r="B2186" i="3"/>
  <c r="C2186" i="3"/>
  <c r="L2186" i="3" s="1"/>
  <c r="D2186" i="3"/>
  <c r="H2186" i="3" s="1"/>
  <c r="E2186" i="3"/>
  <c r="F2186" i="3"/>
  <c r="G2186" i="3"/>
  <c r="A2187" i="3"/>
  <c r="B2187" i="3"/>
  <c r="C2187" i="3"/>
  <c r="K2187" i="3" s="1"/>
  <c r="D2187" i="3"/>
  <c r="H2187" i="3" s="1"/>
  <c r="E2187" i="3"/>
  <c r="F2187" i="3"/>
  <c r="G2187" i="3"/>
  <c r="M2187" i="3"/>
  <c r="A2188" i="3"/>
  <c r="B2188" i="3"/>
  <c r="C2188" i="3"/>
  <c r="D2188" i="3"/>
  <c r="H2188" i="3" s="1"/>
  <c r="E2188" i="3"/>
  <c r="F2188" i="3"/>
  <c r="G2188" i="3"/>
  <c r="A2189" i="3"/>
  <c r="B2189" i="3"/>
  <c r="C2189" i="3"/>
  <c r="L2189" i="3" s="1"/>
  <c r="D2189" i="3"/>
  <c r="H2189" i="3" s="1"/>
  <c r="E2189" i="3"/>
  <c r="F2189" i="3"/>
  <c r="G2189" i="3"/>
  <c r="M2189" i="3"/>
  <c r="A2190" i="3"/>
  <c r="B2190" i="3"/>
  <c r="C2190" i="3"/>
  <c r="L2190" i="3" s="1"/>
  <c r="D2190" i="3"/>
  <c r="H2190" i="3" s="1"/>
  <c r="E2190" i="3"/>
  <c r="F2190" i="3"/>
  <c r="G2190" i="3"/>
  <c r="A2191" i="3"/>
  <c r="B2191" i="3"/>
  <c r="C2191" i="3"/>
  <c r="D2191" i="3"/>
  <c r="H2191" i="3" s="1"/>
  <c r="E2191" i="3"/>
  <c r="F2191" i="3"/>
  <c r="G2191" i="3"/>
  <c r="A2192" i="3"/>
  <c r="B2192" i="3"/>
  <c r="C2192" i="3"/>
  <c r="M2192" i="3" s="1"/>
  <c r="D2192" i="3"/>
  <c r="H2192" i="3" s="1"/>
  <c r="E2192" i="3"/>
  <c r="F2192" i="3"/>
  <c r="G2192" i="3"/>
  <c r="K2192" i="3"/>
  <c r="A2193" i="3"/>
  <c r="B2193" i="3"/>
  <c r="C2193" i="3"/>
  <c r="D2193" i="3"/>
  <c r="E2193" i="3"/>
  <c r="F2193" i="3"/>
  <c r="G2193" i="3"/>
  <c r="H2193" i="3"/>
  <c r="K2193" i="3"/>
  <c r="L2193" i="3"/>
  <c r="M2193" i="3"/>
  <c r="A2194" i="3"/>
  <c r="B2194" i="3"/>
  <c r="C2194" i="3"/>
  <c r="D2194" i="3"/>
  <c r="H2194" i="3" s="1"/>
  <c r="E2194" i="3"/>
  <c r="F2194" i="3"/>
  <c r="G2194" i="3"/>
  <c r="A2195" i="3"/>
  <c r="B2195" i="3"/>
  <c r="C2195" i="3"/>
  <c r="D2195" i="3"/>
  <c r="H2195" i="3" s="1"/>
  <c r="E2195" i="3"/>
  <c r="F2195" i="3"/>
  <c r="G2195" i="3"/>
  <c r="A2196" i="3"/>
  <c r="B2196" i="3"/>
  <c r="C2196" i="3"/>
  <c r="M2196" i="3" s="1"/>
  <c r="D2196" i="3"/>
  <c r="H2196" i="3" s="1"/>
  <c r="E2196" i="3"/>
  <c r="F2196" i="3"/>
  <c r="G2196" i="3"/>
  <c r="A2197" i="3"/>
  <c r="B2197" i="3"/>
  <c r="C2197" i="3"/>
  <c r="L2197" i="3" s="1"/>
  <c r="D2197" i="3"/>
  <c r="H2197" i="3" s="1"/>
  <c r="E2197" i="3"/>
  <c r="F2197" i="3"/>
  <c r="G2197" i="3"/>
  <c r="K2197" i="3"/>
  <c r="M2197" i="3"/>
  <c r="A2198" i="3"/>
  <c r="B2198" i="3"/>
  <c r="C2198" i="3"/>
  <c r="K2198" i="3" s="1"/>
  <c r="D2198" i="3"/>
  <c r="H2198" i="3" s="1"/>
  <c r="E2198" i="3"/>
  <c r="F2198" i="3"/>
  <c r="G2198" i="3"/>
  <c r="A2199" i="3"/>
  <c r="B2199" i="3"/>
  <c r="C2199" i="3"/>
  <c r="D2199" i="3"/>
  <c r="H2199" i="3" s="1"/>
  <c r="E2199" i="3"/>
  <c r="F2199" i="3"/>
  <c r="G2199" i="3"/>
  <c r="A2200" i="3"/>
  <c r="B2200" i="3"/>
  <c r="C2200" i="3"/>
  <c r="M2200" i="3" s="1"/>
  <c r="D2200" i="3"/>
  <c r="H2200" i="3" s="1"/>
  <c r="E2200" i="3"/>
  <c r="F2200" i="3"/>
  <c r="G2200" i="3"/>
  <c r="A2201" i="3"/>
  <c r="B2201" i="3"/>
  <c r="C2201" i="3"/>
  <c r="D2201" i="3"/>
  <c r="E2201" i="3"/>
  <c r="F2201" i="3"/>
  <c r="G2201" i="3"/>
  <c r="H2201" i="3"/>
  <c r="A2202" i="3"/>
  <c r="B2202" i="3"/>
  <c r="C2202" i="3"/>
  <c r="K2202" i="3" s="1"/>
  <c r="D2202" i="3"/>
  <c r="H2202" i="3" s="1"/>
  <c r="E2202" i="3"/>
  <c r="F2202" i="3"/>
  <c r="G2202" i="3"/>
  <c r="A2203" i="3"/>
  <c r="B2203" i="3"/>
  <c r="C2203" i="3"/>
  <c r="M2203" i="3" s="1"/>
  <c r="D2203" i="3"/>
  <c r="E2203" i="3"/>
  <c r="F2203" i="3"/>
  <c r="G2203" i="3"/>
  <c r="H2203" i="3"/>
  <c r="K2203" i="3"/>
  <c r="A2204" i="3"/>
  <c r="B2204" i="3"/>
  <c r="C2204" i="3"/>
  <c r="L2204" i="3" s="1"/>
  <c r="D2204" i="3"/>
  <c r="H2204" i="3" s="1"/>
  <c r="E2204" i="3"/>
  <c r="F2204" i="3"/>
  <c r="G2204" i="3"/>
  <c r="A2205" i="3"/>
  <c r="B2205" i="3"/>
  <c r="C2205" i="3"/>
  <c r="M2205" i="3" s="1"/>
  <c r="D2205" i="3"/>
  <c r="H2205" i="3" s="1"/>
  <c r="E2205" i="3"/>
  <c r="F2205" i="3"/>
  <c r="G2205" i="3"/>
  <c r="A2206" i="3"/>
  <c r="B2206" i="3"/>
  <c r="C2206" i="3"/>
  <c r="L2206" i="3" s="1"/>
  <c r="D2206" i="3"/>
  <c r="H2206" i="3" s="1"/>
  <c r="E2206" i="3"/>
  <c r="F2206" i="3"/>
  <c r="G2206" i="3"/>
  <c r="A2207" i="3"/>
  <c r="B2207" i="3"/>
  <c r="C2207" i="3"/>
  <c r="M2207" i="3" s="1"/>
  <c r="D2207" i="3"/>
  <c r="H2207" i="3" s="1"/>
  <c r="E2207" i="3"/>
  <c r="F2207" i="3"/>
  <c r="G2207" i="3"/>
  <c r="A2208" i="3"/>
  <c r="B2208" i="3"/>
  <c r="C2208" i="3"/>
  <c r="D2208" i="3"/>
  <c r="H2208" i="3" s="1"/>
  <c r="E2208" i="3"/>
  <c r="F2208" i="3"/>
  <c r="G2208" i="3"/>
  <c r="A2209" i="3"/>
  <c r="B2209" i="3"/>
  <c r="C2209" i="3"/>
  <c r="D2209" i="3"/>
  <c r="E2209" i="3"/>
  <c r="F2209" i="3"/>
  <c r="G2209" i="3"/>
  <c r="H2209" i="3"/>
  <c r="M2209" i="3"/>
  <c r="A2210" i="3"/>
  <c r="B2210" i="3"/>
  <c r="C2210" i="3"/>
  <c r="K2210" i="3" s="1"/>
  <c r="D2210" i="3"/>
  <c r="H2210" i="3" s="1"/>
  <c r="E2210" i="3"/>
  <c r="F2210" i="3"/>
  <c r="G2210" i="3"/>
  <c r="A2211" i="3"/>
  <c r="B2211" i="3"/>
  <c r="C2211" i="3"/>
  <c r="K2211" i="3" s="1"/>
  <c r="D2211" i="3"/>
  <c r="E2211" i="3"/>
  <c r="F2211" i="3"/>
  <c r="G2211" i="3"/>
  <c r="H2211" i="3"/>
  <c r="A2212" i="3"/>
  <c r="B2212" i="3"/>
  <c r="C2212" i="3"/>
  <c r="D2212" i="3"/>
  <c r="H2212" i="3" s="1"/>
  <c r="E2212" i="3"/>
  <c r="F2212" i="3"/>
  <c r="G2212" i="3"/>
  <c r="A2213" i="3"/>
  <c r="B2213" i="3"/>
  <c r="C2213" i="3"/>
  <c r="L2213" i="3" s="1"/>
  <c r="D2213" i="3"/>
  <c r="H2213" i="3" s="1"/>
  <c r="E2213" i="3"/>
  <c r="F2213" i="3"/>
  <c r="G2213" i="3"/>
  <c r="K2213" i="3"/>
  <c r="M2213" i="3"/>
  <c r="A2214" i="3"/>
  <c r="B2214" i="3"/>
  <c r="C2214" i="3"/>
  <c r="L2214" i="3" s="1"/>
  <c r="D2214" i="3"/>
  <c r="H2214" i="3" s="1"/>
  <c r="E2214" i="3"/>
  <c r="F2214" i="3"/>
  <c r="G2214" i="3"/>
  <c r="A2215" i="3"/>
  <c r="B2215" i="3"/>
  <c r="C2215" i="3"/>
  <c r="D2215" i="3"/>
  <c r="H2215" i="3" s="1"/>
  <c r="E2215" i="3"/>
  <c r="F2215" i="3"/>
  <c r="G2215" i="3"/>
  <c r="A2216" i="3"/>
  <c r="B2216" i="3"/>
  <c r="C2216" i="3"/>
  <c r="D2216" i="3"/>
  <c r="H2216" i="3" s="1"/>
  <c r="E2216" i="3"/>
  <c r="F2216" i="3"/>
  <c r="G2216" i="3"/>
  <c r="A2217" i="3"/>
  <c r="B2217" i="3"/>
  <c r="C2217" i="3"/>
  <c r="D2217" i="3"/>
  <c r="H2217" i="3" s="1"/>
  <c r="E2217" i="3"/>
  <c r="F2217" i="3"/>
  <c r="G2217" i="3"/>
  <c r="K2217" i="3"/>
  <c r="A2218" i="3"/>
  <c r="B2218" i="3"/>
  <c r="C2218" i="3"/>
  <c r="D2218" i="3"/>
  <c r="H2218" i="3" s="1"/>
  <c r="E2218" i="3"/>
  <c r="F2218" i="3"/>
  <c r="G2218" i="3"/>
  <c r="A2219" i="3"/>
  <c r="B2219" i="3"/>
  <c r="C2219" i="3"/>
  <c r="D2219" i="3"/>
  <c r="E2219" i="3"/>
  <c r="F2219" i="3"/>
  <c r="G2219" i="3"/>
  <c r="H2219" i="3"/>
  <c r="K2219" i="3"/>
  <c r="A2220" i="3"/>
  <c r="B2220" i="3"/>
  <c r="C2220" i="3"/>
  <c r="D2220" i="3"/>
  <c r="H2220" i="3" s="1"/>
  <c r="E2220" i="3"/>
  <c r="F2220" i="3"/>
  <c r="G2220" i="3"/>
  <c r="A2221" i="3"/>
  <c r="B2221" i="3"/>
  <c r="C2221" i="3"/>
  <c r="D2221" i="3"/>
  <c r="H2221" i="3" s="1"/>
  <c r="E2221" i="3"/>
  <c r="F2221" i="3"/>
  <c r="G2221" i="3"/>
  <c r="A2222" i="3"/>
  <c r="B2222" i="3"/>
  <c r="C2222" i="3"/>
  <c r="D2222" i="3"/>
  <c r="H2222" i="3" s="1"/>
  <c r="E2222" i="3"/>
  <c r="F2222" i="3"/>
  <c r="G2222" i="3"/>
  <c r="A2223" i="3"/>
  <c r="B2223" i="3"/>
  <c r="C2223" i="3"/>
  <c r="D2223" i="3"/>
  <c r="E2223" i="3"/>
  <c r="F2223" i="3"/>
  <c r="G2223" i="3"/>
  <c r="H2223" i="3"/>
  <c r="A2224" i="3"/>
  <c r="B2224" i="3"/>
  <c r="C2224" i="3"/>
  <c r="K2224" i="3" s="1"/>
  <c r="D2224" i="3"/>
  <c r="H2224" i="3" s="1"/>
  <c r="E2224" i="3"/>
  <c r="F2224" i="3"/>
  <c r="G2224" i="3"/>
  <c r="L2224" i="3"/>
  <c r="A2225" i="3"/>
  <c r="B2225" i="3"/>
  <c r="C2225" i="3"/>
  <c r="D2225" i="3"/>
  <c r="H2225" i="3" s="1"/>
  <c r="E2225" i="3"/>
  <c r="F2225" i="3"/>
  <c r="G2225" i="3"/>
  <c r="A2226" i="3"/>
  <c r="B2226" i="3"/>
  <c r="C2226" i="3"/>
  <c r="K2226" i="3" s="1"/>
  <c r="D2226" i="3"/>
  <c r="H2226" i="3" s="1"/>
  <c r="E2226" i="3"/>
  <c r="F2226" i="3"/>
  <c r="G2226" i="3"/>
  <c r="M2226" i="3"/>
  <c r="A2227" i="3"/>
  <c r="B2227" i="3"/>
  <c r="C2227" i="3"/>
  <c r="K2227" i="3" s="1"/>
  <c r="D2227" i="3"/>
  <c r="E2227" i="3"/>
  <c r="F2227" i="3"/>
  <c r="G2227" i="3"/>
  <c r="H2227" i="3"/>
  <c r="A2228" i="3"/>
  <c r="B2228" i="3"/>
  <c r="C2228" i="3"/>
  <c r="K2228" i="3" s="1"/>
  <c r="D2228" i="3"/>
  <c r="H2228" i="3" s="1"/>
  <c r="E2228" i="3"/>
  <c r="F2228" i="3"/>
  <c r="G2228" i="3"/>
  <c r="L2228" i="3"/>
  <c r="A2229" i="3"/>
  <c r="B2229" i="3"/>
  <c r="C2229" i="3"/>
  <c r="D2229" i="3"/>
  <c r="H2229" i="3" s="1"/>
  <c r="E2229" i="3"/>
  <c r="F2229" i="3"/>
  <c r="G2229" i="3"/>
  <c r="K2229" i="3"/>
  <c r="L2229" i="3"/>
  <c r="M2229" i="3"/>
  <c r="A2230" i="3"/>
  <c r="B2230" i="3"/>
  <c r="C2230" i="3"/>
  <c r="K2230" i="3" s="1"/>
  <c r="D2230" i="3"/>
  <c r="H2230" i="3" s="1"/>
  <c r="E2230" i="3"/>
  <c r="F2230" i="3"/>
  <c r="G2230" i="3"/>
  <c r="A2231" i="3"/>
  <c r="B2231" i="3"/>
  <c r="C2231" i="3"/>
  <c r="L2231" i="3" s="1"/>
  <c r="D2231" i="3"/>
  <c r="H2231" i="3" s="1"/>
  <c r="E2231" i="3"/>
  <c r="F2231" i="3"/>
  <c r="G2231" i="3"/>
  <c r="K2231" i="3"/>
  <c r="M2231" i="3"/>
  <c r="A2232" i="3"/>
  <c r="B2232" i="3"/>
  <c r="C2232" i="3"/>
  <c r="M2232" i="3" s="1"/>
  <c r="D2232" i="3"/>
  <c r="H2232" i="3" s="1"/>
  <c r="E2232" i="3"/>
  <c r="F2232" i="3"/>
  <c r="G2232" i="3"/>
  <c r="A2233" i="3"/>
  <c r="B2233" i="3"/>
  <c r="C2233" i="3"/>
  <c r="D2233" i="3"/>
  <c r="H2233" i="3" s="1"/>
  <c r="E2233" i="3"/>
  <c r="F2233" i="3"/>
  <c r="G2233" i="3"/>
  <c r="A2234" i="3"/>
  <c r="B2234" i="3"/>
  <c r="C2234" i="3"/>
  <c r="M2234" i="3" s="1"/>
  <c r="D2234" i="3"/>
  <c r="H2234" i="3" s="1"/>
  <c r="E2234" i="3"/>
  <c r="F2234" i="3"/>
  <c r="G2234" i="3"/>
  <c r="A2235" i="3"/>
  <c r="B2235" i="3"/>
  <c r="C2235" i="3"/>
  <c r="K2235" i="3" s="1"/>
  <c r="D2235" i="3"/>
  <c r="E2235" i="3"/>
  <c r="F2235" i="3"/>
  <c r="G2235" i="3"/>
  <c r="H2235" i="3"/>
  <c r="A2236" i="3"/>
  <c r="B2236" i="3"/>
  <c r="C2236" i="3"/>
  <c r="M2236" i="3" s="1"/>
  <c r="D2236" i="3"/>
  <c r="H2236" i="3" s="1"/>
  <c r="E2236" i="3"/>
  <c r="F2236" i="3"/>
  <c r="G2236" i="3"/>
  <c r="A2237" i="3"/>
  <c r="B2237" i="3"/>
  <c r="C2237" i="3"/>
  <c r="L2237" i="3" s="1"/>
  <c r="D2237" i="3"/>
  <c r="H2237" i="3" s="1"/>
  <c r="E2237" i="3"/>
  <c r="F2237" i="3"/>
  <c r="G2237" i="3"/>
  <c r="A2238" i="3"/>
  <c r="B2238" i="3"/>
  <c r="C2238" i="3"/>
  <c r="D2238" i="3"/>
  <c r="H2238" i="3" s="1"/>
  <c r="E2238" i="3"/>
  <c r="F2238" i="3"/>
  <c r="G2238" i="3"/>
  <c r="A2239" i="3"/>
  <c r="B2239" i="3"/>
  <c r="C2239" i="3"/>
  <c r="D2239" i="3"/>
  <c r="H2239" i="3" s="1"/>
  <c r="E2239" i="3"/>
  <c r="F2239" i="3"/>
  <c r="G2239" i="3"/>
  <c r="A2240" i="3"/>
  <c r="B2240" i="3"/>
  <c r="C2240" i="3"/>
  <c r="M2240" i="3" s="1"/>
  <c r="D2240" i="3"/>
  <c r="H2240" i="3" s="1"/>
  <c r="E2240" i="3"/>
  <c r="F2240" i="3"/>
  <c r="G2240" i="3"/>
  <c r="K2240" i="3"/>
  <c r="A2241" i="3"/>
  <c r="B2241" i="3"/>
  <c r="C2241" i="3"/>
  <c r="D2241" i="3"/>
  <c r="E2241" i="3"/>
  <c r="F2241" i="3"/>
  <c r="G2241" i="3"/>
  <c r="H2241" i="3"/>
  <c r="K2241" i="3"/>
  <c r="L2241" i="3"/>
  <c r="A2242" i="3"/>
  <c r="B2242" i="3"/>
  <c r="C2242" i="3"/>
  <c r="D2242" i="3"/>
  <c r="H2242" i="3" s="1"/>
  <c r="E2242" i="3"/>
  <c r="F2242" i="3"/>
  <c r="G2242" i="3"/>
  <c r="A2243" i="3"/>
  <c r="B2243" i="3"/>
  <c r="C2243" i="3"/>
  <c r="D2243" i="3"/>
  <c r="E2243" i="3"/>
  <c r="F2243" i="3"/>
  <c r="G2243" i="3"/>
  <c r="H2243" i="3"/>
  <c r="A2244" i="3"/>
  <c r="B2244" i="3"/>
  <c r="C2244" i="3"/>
  <c r="M2244" i="3" s="1"/>
  <c r="D2244" i="3"/>
  <c r="H2244" i="3" s="1"/>
  <c r="E2244" i="3"/>
  <c r="F2244" i="3"/>
  <c r="G2244" i="3"/>
  <c r="A2245" i="3"/>
  <c r="B2245" i="3"/>
  <c r="C2245" i="3"/>
  <c r="D2245" i="3"/>
  <c r="H2245" i="3" s="1"/>
  <c r="E2245" i="3"/>
  <c r="F2245" i="3"/>
  <c r="G2245" i="3"/>
  <c r="K2245" i="3"/>
  <c r="L2245" i="3"/>
  <c r="M2245" i="3"/>
  <c r="A2246" i="3"/>
  <c r="B2246" i="3"/>
  <c r="C2246" i="3"/>
  <c r="L2246" i="3" s="1"/>
  <c r="D2246" i="3"/>
  <c r="H2246" i="3" s="1"/>
  <c r="E2246" i="3"/>
  <c r="F2246" i="3"/>
  <c r="G2246" i="3"/>
  <c r="A2247" i="3"/>
  <c r="B2247" i="3"/>
  <c r="C2247" i="3"/>
  <c r="K2247" i="3" s="1"/>
  <c r="D2247" i="3"/>
  <c r="H2247" i="3" s="1"/>
  <c r="E2247" i="3"/>
  <c r="F2247" i="3"/>
  <c r="G2247" i="3"/>
  <c r="A2248" i="3"/>
  <c r="B2248" i="3"/>
  <c r="C2248" i="3"/>
  <c r="D2248" i="3"/>
  <c r="H2248" i="3" s="1"/>
  <c r="E2248" i="3"/>
  <c r="F2248" i="3"/>
  <c r="G2248" i="3"/>
  <c r="A2249" i="3"/>
  <c r="B2249" i="3"/>
  <c r="C2249" i="3"/>
  <c r="D2249" i="3"/>
  <c r="H2249" i="3" s="1"/>
  <c r="E2249" i="3"/>
  <c r="F2249" i="3"/>
  <c r="G2249" i="3"/>
  <c r="A2250" i="3"/>
  <c r="B2250" i="3"/>
  <c r="C2250" i="3"/>
  <c r="L2250" i="3" s="1"/>
  <c r="D2250" i="3"/>
  <c r="H2250" i="3" s="1"/>
  <c r="E2250" i="3"/>
  <c r="F2250" i="3"/>
  <c r="G2250" i="3"/>
  <c r="A2251" i="3"/>
  <c r="B2251" i="3"/>
  <c r="C2251" i="3"/>
  <c r="D2251" i="3"/>
  <c r="H2251" i="3" s="1"/>
  <c r="E2251" i="3"/>
  <c r="F2251" i="3"/>
  <c r="G2251" i="3"/>
  <c r="K2251" i="3"/>
  <c r="L2251" i="3"/>
  <c r="M2251" i="3"/>
  <c r="A2252" i="3"/>
  <c r="B2252" i="3"/>
  <c r="C2252" i="3"/>
  <c r="K2252" i="3" s="1"/>
  <c r="D2252" i="3"/>
  <c r="H2252" i="3" s="1"/>
  <c r="E2252" i="3"/>
  <c r="F2252" i="3"/>
  <c r="G2252" i="3"/>
  <c r="A2253" i="3"/>
  <c r="B2253" i="3"/>
  <c r="C2253" i="3"/>
  <c r="D2253" i="3"/>
  <c r="H2253" i="3" s="1"/>
  <c r="E2253" i="3"/>
  <c r="F2253" i="3"/>
  <c r="G2253" i="3"/>
  <c r="A2254" i="3"/>
  <c r="B2254" i="3"/>
  <c r="C2254" i="3"/>
  <c r="D2254" i="3"/>
  <c r="H2254" i="3" s="1"/>
  <c r="E2254" i="3"/>
  <c r="F2254" i="3"/>
  <c r="G2254" i="3"/>
  <c r="A2255" i="3"/>
  <c r="B2255" i="3"/>
  <c r="C2255" i="3"/>
  <c r="D2255" i="3"/>
  <c r="H2255" i="3" s="1"/>
  <c r="E2255" i="3"/>
  <c r="F2255" i="3"/>
  <c r="G2255" i="3"/>
  <c r="A2256" i="3"/>
  <c r="B2256" i="3"/>
  <c r="C2256" i="3"/>
  <c r="L2256" i="3" s="1"/>
  <c r="D2256" i="3"/>
  <c r="H2256" i="3" s="1"/>
  <c r="E2256" i="3"/>
  <c r="F2256" i="3"/>
  <c r="G2256" i="3"/>
  <c r="A2257" i="3"/>
  <c r="B2257" i="3"/>
  <c r="C2257" i="3"/>
  <c r="M2257" i="3" s="1"/>
  <c r="D2257" i="3"/>
  <c r="H2257" i="3" s="1"/>
  <c r="E2257" i="3"/>
  <c r="F2257" i="3"/>
  <c r="G2257" i="3"/>
  <c r="A2258" i="3"/>
  <c r="B2258" i="3"/>
  <c r="C2258" i="3"/>
  <c r="D2258" i="3"/>
  <c r="H2258" i="3" s="1"/>
  <c r="E2258" i="3"/>
  <c r="F2258" i="3"/>
  <c r="G2258" i="3"/>
  <c r="A2259" i="3"/>
  <c r="B2259" i="3"/>
  <c r="C2259" i="3"/>
  <c r="D2259" i="3"/>
  <c r="H2259" i="3" s="1"/>
  <c r="E2259" i="3"/>
  <c r="F2259" i="3"/>
  <c r="G2259" i="3"/>
  <c r="K2259" i="3"/>
  <c r="A2260" i="3"/>
  <c r="B2260" i="3"/>
  <c r="C2260" i="3"/>
  <c r="K2260" i="3" s="1"/>
  <c r="D2260" i="3"/>
  <c r="H2260" i="3" s="1"/>
  <c r="E2260" i="3"/>
  <c r="F2260" i="3"/>
  <c r="G2260" i="3"/>
  <c r="A2261" i="3"/>
  <c r="B2261" i="3"/>
  <c r="C2261" i="3"/>
  <c r="L2261" i="3" s="1"/>
  <c r="D2261" i="3"/>
  <c r="E2261" i="3"/>
  <c r="F2261" i="3"/>
  <c r="G2261" i="3"/>
  <c r="H2261" i="3"/>
  <c r="K2261" i="3"/>
  <c r="M2261" i="3"/>
  <c r="A2262" i="3"/>
  <c r="B2262" i="3"/>
  <c r="C2262" i="3"/>
  <c r="D2262" i="3"/>
  <c r="H2262" i="3" s="1"/>
  <c r="E2262" i="3"/>
  <c r="F2262" i="3"/>
  <c r="G2262" i="3"/>
  <c r="A2263" i="3"/>
  <c r="B2263" i="3"/>
  <c r="C2263" i="3"/>
  <c r="K2263" i="3" s="1"/>
  <c r="D2263" i="3"/>
  <c r="H2263" i="3" s="1"/>
  <c r="E2263" i="3"/>
  <c r="F2263" i="3"/>
  <c r="G2263" i="3"/>
  <c r="M2263" i="3"/>
  <c r="A2264" i="3"/>
  <c r="B2264" i="3"/>
  <c r="C2264" i="3"/>
  <c r="D2264" i="3"/>
  <c r="H2264" i="3" s="1"/>
  <c r="E2264" i="3"/>
  <c r="F2264" i="3"/>
  <c r="G2264" i="3"/>
  <c r="M2264" i="3"/>
  <c r="A2265" i="3"/>
  <c r="B2265" i="3"/>
  <c r="C2265" i="3"/>
  <c r="D2265" i="3"/>
  <c r="H2265" i="3" s="1"/>
  <c r="E2265" i="3"/>
  <c r="F2265" i="3"/>
  <c r="G2265" i="3"/>
  <c r="A2266" i="3"/>
  <c r="B2266" i="3"/>
  <c r="C2266" i="3"/>
  <c r="D2266" i="3"/>
  <c r="E2266" i="3"/>
  <c r="F2266" i="3"/>
  <c r="G2266" i="3"/>
  <c r="H2266" i="3"/>
  <c r="A2267" i="3"/>
  <c r="B2267" i="3"/>
  <c r="C2267" i="3"/>
  <c r="M2267" i="3" s="1"/>
  <c r="D2267" i="3"/>
  <c r="H2267" i="3" s="1"/>
  <c r="E2267" i="3"/>
  <c r="F2267" i="3"/>
  <c r="G2267" i="3"/>
  <c r="L2267" i="3"/>
  <c r="A2268" i="3"/>
  <c r="B2268" i="3"/>
  <c r="C2268" i="3"/>
  <c r="D2268" i="3"/>
  <c r="H2268" i="3" s="1"/>
  <c r="E2268" i="3"/>
  <c r="F2268" i="3"/>
  <c r="G2268" i="3"/>
  <c r="K2268" i="3"/>
  <c r="L2268" i="3"/>
  <c r="M2268" i="3"/>
  <c r="A2269" i="3"/>
  <c r="B2269" i="3"/>
  <c r="C2269" i="3"/>
  <c r="D2269" i="3"/>
  <c r="H2269" i="3" s="1"/>
  <c r="E2269" i="3"/>
  <c r="F2269" i="3"/>
  <c r="G2269" i="3"/>
  <c r="A2270" i="3"/>
  <c r="B2270" i="3"/>
  <c r="C2270" i="3"/>
  <c r="D2270" i="3"/>
  <c r="H2270" i="3" s="1"/>
  <c r="E2270" i="3"/>
  <c r="F2270" i="3"/>
  <c r="G2270" i="3"/>
  <c r="A2271" i="3"/>
  <c r="B2271" i="3"/>
  <c r="C2271" i="3"/>
  <c r="D2271" i="3"/>
  <c r="H2271" i="3" s="1"/>
  <c r="E2271" i="3"/>
  <c r="F2271" i="3"/>
  <c r="G2271" i="3"/>
  <c r="A2272" i="3"/>
  <c r="B2272" i="3"/>
  <c r="C2272" i="3"/>
  <c r="D2272" i="3"/>
  <c r="H2272" i="3" s="1"/>
  <c r="E2272" i="3"/>
  <c r="F2272" i="3"/>
  <c r="G2272" i="3"/>
  <c r="K2272" i="3"/>
  <c r="L2272" i="3"/>
  <c r="M2272" i="3"/>
  <c r="A2273" i="3"/>
  <c r="B2273" i="3"/>
  <c r="C2273" i="3"/>
  <c r="L2273" i="3" s="1"/>
  <c r="D2273" i="3"/>
  <c r="H2273" i="3" s="1"/>
  <c r="E2273" i="3"/>
  <c r="F2273" i="3"/>
  <c r="G2273" i="3"/>
  <c r="A2274" i="3"/>
  <c r="B2274" i="3"/>
  <c r="C2274" i="3"/>
  <c r="M2274" i="3" s="1"/>
  <c r="D2274" i="3"/>
  <c r="H2274" i="3" s="1"/>
  <c r="E2274" i="3"/>
  <c r="F2274" i="3"/>
  <c r="G2274" i="3"/>
  <c r="A2275" i="3"/>
  <c r="B2275" i="3"/>
  <c r="C2275" i="3"/>
  <c r="D2275" i="3"/>
  <c r="H2275" i="3" s="1"/>
  <c r="E2275" i="3"/>
  <c r="F2275" i="3"/>
  <c r="G2275" i="3"/>
  <c r="K2275" i="3"/>
  <c r="A2276" i="3"/>
  <c r="B2276" i="3"/>
  <c r="C2276" i="3"/>
  <c r="M2276" i="3" s="1"/>
  <c r="D2276" i="3"/>
  <c r="E2276" i="3"/>
  <c r="F2276" i="3"/>
  <c r="G2276" i="3"/>
  <c r="H2276" i="3"/>
  <c r="L2276" i="3"/>
  <c r="A2277" i="3"/>
  <c r="B2277" i="3"/>
  <c r="C2277" i="3"/>
  <c r="L2277" i="3" s="1"/>
  <c r="D2277" i="3"/>
  <c r="H2277" i="3" s="1"/>
  <c r="E2277" i="3"/>
  <c r="F2277" i="3"/>
  <c r="G2277" i="3"/>
  <c r="A2278" i="3"/>
  <c r="B2278" i="3"/>
  <c r="C2278" i="3"/>
  <c r="K2278" i="3" s="1"/>
  <c r="D2278" i="3"/>
  <c r="H2278" i="3" s="1"/>
  <c r="E2278" i="3"/>
  <c r="F2278" i="3"/>
  <c r="G2278" i="3"/>
  <c r="A2279" i="3"/>
  <c r="B2279" i="3"/>
  <c r="C2279" i="3"/>
  <c r="D2279" i="3"/>
  <c r="H2279" i="3" s="1"/>
  <c r="E2279" i="3"/>
  <c r="F2279" i="3"/>
  <c r="G2279" i="3"/>
  <c r="A2280" i="3"/>
  <c r="B2280" i="3"/>
  <c r="C2280" i="3"/>
  <c r="M2280" i="3" s="1"/>
  <c r="D2280" i="3"/>
  <c r="H2280" i="3" s="1"/>
  <c r="E2280" i="3"/>
  <c r="F2280" i="3"/>
  <c r="G2280" i="3"/>
  <c r="A2281" i="3"/>
  <c r="B2281" i="3"/>
  <c r="C2281" i="3"/>
  <c r="M2281" i="3" s="1"/>
  <c r="D2281" i="3"/>
  <c r="H2281" i="3" s="1"/>
  <c r="E2281" i="3"/>
  <c r="F2281" i="3"/>
  <c r="G2281" i="3"/>
  <c r="K2281" i="3"/>
  <c r="A2282" i="3"/>
  <c r="B2282" i="3"/>
  <c r="C2282" i="3"/>
  <c r="K2282" i="3" s="1"/>
  <c r="D2282" i="3"/>
  <c r="H2282" i="3" s="1"/>
  <c r="E2282" i="3"/>
  <c r="F2282" i="3"/>
  <c r="G2282" i="3"/>
  <c r="A2283" i="3"/>
  <c r="B2283" i="3"/>
  <c r="C2283" i="3"/>
  <c r="D2283" i="3"/>
  <c r="H2283" i="3" s="1"/>
  <c r="E2283" i="3"/>
  <c r="F2283" i="3"/>
  <c r="G2283" i="3"/>
  <c r="A2284" i="3"/>
  <c r="B2284" i="3"/>
  <c r="C2284" i="3"/>
  <c r="L2284" i="3" s="1"/>
  <c r="D2284" i="3"/>
  <c r="H2284" i="3" s="1"/>
  <c r="E2284" i="3"/>
  <c r="F2284" i="3"/>
  <c r="G2284" i="3"/>
  <c r="M2284" i="3"/>
  <c r="A2285" i="3"/>
  <c r="B2285" i="3"/>
  <c r="C2285" i="3"/>
  <c r="M2285" i="3" s="1"/>
  <c r="D2285" i="3"/>
  <c r="H2285" i="3" s="1"/>
  <c r="E2285" i="3"/>
  <c r="F2285" i="3"/>
  <c r="G2285" i="3"/>
  <c r="A2286" i="3"/>
  <c r="B2286" i="3"/>
  <c r="C2286" i="3"/>
  <c r="D2286" i="3"/>
  <c r="E2286" i="3"/>
  <c r="F2286" i="3"/>
  <c r="G2286" i="3"/>
  <c r="H2286" i="3"/>
  <c r="A2287" i="3"/>
  <c r="B2287" i="3"/>
  <c r="C2287" i="3"/>
  <c r="L2287" i="3" s="1"/>
  <c r="D2287" i="3"/>
  <c r="H2287" i="3" s="1"/>
  <c r="E2287" i="3"/>
  <c r="F2287" i="3"/>
  <c r="G2287" i="3"/>
  <c r="A2288" i="3"/>
  <c r="B2288" i="3"/>
  <c r="C2288" i="3"/>
  <c r="D2288" i="3"/>
  <c r="H2288" i="3" s="1"/>
  <c r="E2288" i="3"/>
  <c r="F2288" i="3"/>
  <c r="G2288" i="3"/>
  <c r="A2289" i="3"/>
  <c r="B2289" i="3"/>
  <c r="C2289" i="3"/>
  <c r="K2289" i="3" s="1"/>
  <c r="D2289" i="3"/>
  <c r="H2289" i="3" s="1"/>
  <c r="E2289" i="3"/>
  <c r="F2289" i="3"/>
  <c r="G2289" i="3"/>
  <c r="A2290" i="3"/>
  <c r="B2290" i="3"/>
  <c r="C2290" i="3"/>
  <c r="K2290" i="3" s="1"/>
  <c r="D2290" i="3"/>
  <c r="H2290" i="3" s="1"/>
  <c r="E2290" i="3"/>
  <c r="F2290" i="3"/>
  <c r="G2290" i="3"/>
  <c r="A2291" i="3"/>
  <c r="B2291" i="3"/>
  <c r="C2291" i="3"/>
  <c r="K2291" i="3" s="1"/>
  <c r="D2291" i="3"/>
  <c r="H2291" i="3" s="1"/>
  <c r="E2291" i="3"/>
  <c r="F2291" i="3"/>
  <c r="G2291" i="3"/>
  <c r="A2292" i="3"/>
  <c r="B2292" i="3"/>
  <c r="C2292" i="3"/>
  <c r="D2292" i="3"/>
  <c r="H2292" i="3" s="1"/>
  <c r="E2292" i="3"/>
  <c r="F2292" i="3"/>
  <c r="G2292" i="3"/>
  <c r="A2293" i="3"/>
  <c r="B2293" i="3"/>
  <c r="C2293" i="3"/>
  <c r="K2293" i="3" s="1"/>
  <c r="D2293" i="3"/>
  <c r="H2293" i="3" s="1"/>
  <c r="E2293" i="3"/>
  <c r="F2293" i="3"/>
  <c r="G2293" i="3"/>
  <c r="L2293" i="3"/>
  <c r="A2294" i="3"/>
  <c r="B2294" i="3"/>
  <c r="C2294" i="3"/>
  <c r="D2294" i="3"/>
  <c r="H2294" i="3" s="1"/>
  <c r="E2294" i="3"/>
  <c r="F2294" i="3"/>
  <c r="G2294" i="3"/>
  <c r="A2295" i="3"/>
  <c r="B2295" i="3"/>
  <c r="C2295" i="3"/>
  <c r="K2295" i="3" s="1"/>
  <c r="D2295" i="3"/>
  <c r="H2295" i="3" s="1"/>
  <c r="E2295" i="3"/>
  <c r="F2295" i="3"/>
  <c r="G2295" i="3"/>
  <c r="L2295" i="3"/>
  <c r="A2296" i="3"/>
  <c r="B2296" i="3"/>
  <c r="C2296" i="3"/>
  <c r="D2296" i="3"/>
  <c r="E2296" i="3"/>
  <c r="F2296" i="3"/>
  <c r="G2296" i="3"/>
  <c r="H2296" i="3"/>
  <c r="A2297" i="3"/>
  <c r="B2297" i="3"/>
  <c r="C2297" i="3"/>
  <c r="M2297" i="3" s="1"/>
  <c r="D2297" i="3"/>
  <c r="H2297" i="3" s="1"/>
  <c r="E2297" i="3"/>
  <c r="F2297" i="3"/>
  <c r="G2297" i="3"/>
  <c r="K2297" i="3"/>
  <c r="A2298" i="3"/>
  <c r="B2298" i="3"/>
  <c r="C2298" i="3"/>
  <c r="D2298" i="3"/>
  <c r="E2298" i="3"/>
  <c r="F2298" i="3"/>
  <c r="G2298" i="3"/>
  <c r="H2298" i="3"/>
  <c r="K2298" i="3"/>
  <c r="M2298" i="3"/>
  <c r="A2299" i="3"/>
  <c r="B2299" i="3"/>
  <c r="C2299" i="3"/>
  <c r="D2299" i="3"/>
  <c r="H2299" i="3" s="1"/>
  <c r="E2299" i="3"/>
  <c r="F2299" i="3"/>
  <c r="G2299" i="3"/>
  <c r="A2300" i="3"/>
  <c r="B2300" i="3"/>
  <c r="C2300" i="3"/>
  <c r="D2300" i="3"/>
  <c r="H2300" i="3" s="1"/>
  <c r="E2300" i="3"/>
  <c r="F2300" i="3"/>
  <c r="G2300" i="3"/>
  <c r="L2300" i="3"/>
  <c r="A2301" i="3"/>
  <c r="B2301" i="3"/>
  <c r="C2301" i="3"/>
  <c r="D2301" i="3"/>
  <c r="H2301" i="3" s="1"/>
  <c r="E2301" i="3"/>
  <c r="F2301" i="3"/>
  <c r="G2301" i="3"/>
  <c r="A2302" i="3"/>
  <c r="B2302" i="3"/>
  <c r="C2302" i="3"/>
  <c r="D2302" i="3"/>
  <c r="E2302" i="3"/>
  <c r="F2302" i="3"/>
  <c r="G2302" i="3"/>
  <c r="H2302" i="3"/>
  <c r="A2303" i="3"/>
  <c r="B2303" i="3"/>
  <c r="C2303" i="3"/>
  <c r="L2303" i="3" s="1"/>
  <c r="D2303" i="3"/>
  <c r="H2303" i="3" s="1"/>
  <c r="E2303" i="3"/>
  <c r="F2303" i="3"/>
  <c r="G2303" i="3"/>
  <c r="A2304" i="3"/>
  <c r="B2304" i="3"/>
  <c r="C2304" i="3"/>
  <c r="L2304" i="3" s="1"/>
  <c r="D2304" i="3"/>
  <c r="E2304" i="3"/>
  <c r="F2304" i="3"/>
  <c r="G2304" i="3"/>
  <c r="H2304" i="3"/>
  <c r="A2305" i="3"/>
  <c r="B2305" i="3"/>
  <c r="C2305" i="3"/>
  <c r="L2305" i="3" s="1"/>
  <c r="D2305" i="3"/>
  <c r="E2305" i="3"/>
  <c r="F2305" i="3"/>
  <c r="G2305" i="3"/>
  <c r="H2305" i="3"/>
  <c r="A2306" i="3"/>
  <c r="B2306" i="3"/>
  <c r="C2306" i="3"/>
  <c r="M2306" i="3" s="1"/>
  <c r="D2306" i="3"/>
  <c r="E2306" i="3"/>
  <c r="F2306" i="3"/>
  <c r="G2306" i="3"/>
  <c r="H2306" i="3"/>
  <c r="K2306" i="3"/>
  <c r="A2307" i="3"/>
  <c r="B2307" i="3"/>
  <c r="C2307" i="3"/>
  <c r="K2307" i="3" s="1"/>
  <c r="D2307" i="3"/>
  <c r="H2307" i="3" s="1"/>
  <c r="E2307" i="3"/>
  <c r="F2307" i="3"/>
  <c r="G2307" i="3"/>
  <c r="A2308" i="3"/>
  <c r="B2308" i="3"/>
  <c r="C2308" i="3"/>
  <c r="M2308" i="3" s="1"/>
  <c r="D2308" i="3"/>
  <c r="H2308" i="3" s="1"/>
  <c r="E2308" i="3"/>
  <c r="F2308" i="3"/>
  <c r="G2308" i="3"/>
  <c r="A2309" i="3"/>
  <c r="B2309" i="3"/>
  <c r="C2309" i="3"/>
  <c r="M2309" i="3" s="1"/>
  <c r="D2309" i="3"/>
  <c r="H2309" i="3" s="1"/>
  <c r="E2309" i="3"/>
  <c r="F2309" i="3"/>
  <c r="G2309" i="3"/>
  <c r="A2310" i="3"/>
  <c r="B2310" i="3"/>
  <c r="C2310" i="3"/>
  <c r="L2310" i="3" s="1"/>
  <c r="D2310" i="3"/>
  <c r="H2310" i="3" s="1"/>
  <c r="E2310" i="3"/>
  <c r="F2310" i="3"/>
  <c r="G2310" i="3"/>
  <c r="K2310" i="3"/>
  <c r="A2311" i="3"/>
  <c r="B2311" i="3"/>
  <c r="C2311" i="3"/>
  <c r="D2311" i="3"/>
  <c r="H2311" i="3" s="1"/>
  <c r="E2311" i="3"/>
  <c r="F2311" i="3"/>
  <c r="G2311" i="3"/>
  <c r="A2312" i="3"/>
  <c r="B2312" i="3"/>
  <c r="C2312" i="3"/>
  <c r="D2312" i="3"/>
  <c r="H2312" i="3" s="1"/>
  <c r="E2312" i="3"/>
  <c r="F2312" i="3"/>
  <c r="G2312" i="3"/>
  <c r="A2313" i="3"/>
  <c r="B2313" i="3"/>
  <c r="C2313" i="3"/>
  <c r="K2313" i="3" s="1"/>
  <c r="D2313" i="3"/>
  <c r="H2313" i="3" s="1"/>
  <c r="E2313" i="3"/>
  <c r="F2313" i="3"/>
  <c r="G2313" i="3"/>
  <c r="A2314" i="3"/>
  <c r="B2314" i="3"/>
  <c r="C2314" i="3"/>
  <c r="D2314" i="3"/>
  <c r="H2314" i="3" s="1"/>
  <c r="E2314" i="3"/>
  <c r="F2314" i="3"/>
  <c r="G2314" i="3"/>
  <c r="K2314" i="3"/>
  <c r="L2314" i="3"/>
  <c r="M2314" i="3"/>
  <c r="A2315" i="3"/>
  <c r="B2315" i="3"/>
  <c r="C2315" i="3"/>
  <c r="D2315" i="3"/>
  <c r="H2315" i="3" s="1"/>
  <c r="E2315" i="3"/>
  <c r="F2315" i="3"/>
  <c r="G2315" i="3"/>
  <c r="A2316" i="3"/>
  <c r="B2316" i="3"/>
  <c r="C2316" i="3"/>
  <c r="D2316" i="3"/>
  <c r="H2316" i="3" s="1"/>
  <c r="E2316" i="3"/>
  <c r="F2316" i="3"/>
  <c r="G2316" i="3"/>
  <c r="A2317" i="3"/>
  <c r="B2317" i="3"/>
  <c r="C2317" i="3"/>
  <c r="L2317" i="3" s="1"/>
  <c r="D2317" i="3"/>
  <c r="H2317" i="3" s="1"/>
  <c r="E2317" i="3"/>
  <c r="F2317" i="3"/>
  <c r="G2317" i="3"/>
  <c r="A2318" i="3"/>
  <c r="B2318" i="3"/>
  <c r="C2318" i="3"/>
  <c r="D2318" i="3"/>
  <c r="H2318" i="3" s="1"/>
  <c r="E2318" i="3"/>
  <c r="F2318" i="3"/>
  <c r="G2318" i="3"/>
  <c r="A2319" i="3"/>
  <c r="B2319" i="3"/>
  <c r="C2319" i="3"/>
  <c r="L2319" i="3" s="1"/>
  <c r="D2319" i="3"/>
  <c r="H2319" i="3" s="1"/>
  <c r="E2319" i="3"/>
  <c r="F2319" i="3"/>
  <c r="G2319" i="3"/>
  <c r="A2320" i="3"/>
  <c r="B2320" i="3"/>
  <c r="C2320" i="3"/>
  <c r="M2320" i="3" s="1"/>
  <c r="D2320" i="3"/>
  <c r="H2320" i="3" s="1"/>
  <c r="E2320" i="3"/>
  <c r="F2320" i="3"/>
  <c r="G2320" i="3"/>
  <c r="L2320" i="3"/>
  <c r="A2321" i="3"/>
  <c r="B2321" i="3"/>
  <c r="C2321" i="3"/>
  <c r="L2321" i="3" s="1"/>
  <c r="D2321" i="3"/>
  <c r="E2321" i="3"/>
  <c r="F2321" i="3"/>
  <c r="G2321" i="3"/>
  <c r="H2321" i="3"/>
  <c r="K2321" i="3"/>
  <c r="M2321" i="3"/>
  <c r="A2322" i="3"/>
  <c r="B2322" i="3"/>
  <c r="C2322" i="3"/>
  <c r="D2322" i="3"/>
  <c r="H2322" i="3" s="1"/>
  <c r="E2322" i="3"/>
  <c r="F2322" i="3"/>
  <c r="G2322" i="3"/>
  <c r="A2323" i="3"/>
  <c r="B2323" i="3"/>
  <c r="C2323" i="3"/>
  <c r="K2323" i="3" s="1"/>
  <c r="D2323" i="3"/>
  <c r="H2323" i="3" s="1"/>
  <c r="E2323" i="3"/>
  <c r="F2323" i="3"/>
  <c r="G2323" i="3"/>
  <c r="A2324" i="3"/>
  <c r="B2324" i="3"/>
  <c r="C2324" i="3"/>
  <c r="D2324" i="3"/>
  <c r="H2324" i="3" s="1"/>
  <c r="E2324" i="3"/>
  <c r="F2324" i="3"/>
  <c r="G2324" i="3"/>
  <c r="A2325" i="3"/>
  <c r="B2325" i="3"/>
  <c r="C2325" i="3"/>
  <c r="L2325" i="3" s="1"/>
  <c r="D2325" i="3"/>
  <c r="H2325" i="3" s="1"/>
  <c r="E2325" i="3"/>
  <c r="F2325" i="3"/>
  <c r="G2325" i="3"/>
  <c r="A2326" i="3"/>
  <c r="B2326" i="3"/>
  <c r="C2326" i="3"/>
  <c r="K2326" i="3" s="1"/>
  <c r="D2326" i="3"/>
  <c r="H2326" i="3" s="1"/>
  <c r="E2326" i="3"/>
  <c r="F2326" i="3"/>
  <c r="G2326" i="3"/>
  <c r="L2326" i="3"/>
  <c r="M2326" i="3"/>
  <c r="A2327" i="3"/>
  <c r="B2327" i="3"/>
  <c r="C2327" i="3"/>
  <c r="D2327" i="3"/>
  <c r="H2327" i="3" s="1"/>
  <c r="E2327" i="3"/>
  <c r="F2327" i="3"/>
  <c r="G2327" i="3"/>
  <c r="L2327" i="3"/>
  <c r="A2328" i="3"/>
  <c r="B2328" i="3"/>
  <c r="C2328" i="3"/>
  <c r="D2328" i="3"/>
  <c r="H2328" i="3" s="1"/>
  <c r="E2328" i="3"/>
  <c r="F2328" i="3"/>
  <c r="G2328" i="3"/>
  <c r="A2329" i="3"/>
  <c r="B2329" i="3"/>
  <c r="C2329" i="3"/>
  <c r="K2329" i="3" s="1"/>
  <c r="D2329" i="3"/>
  <c r="H2329" i="3" s="1"/>
  <c r="E2329" i="3"/>
  <c r="F2329" i="3"/>
  <c r="G2329" i="3"/>
  <c r="A2330" i="3"/>
  <c r="B2330" i="3"/>
  <c r="C2330" i="3"/>
  <c r="K2330" i="3" s="1"/>
  <c r="D2330" i="3"/>
  <c r="H2330" i="3" s="1"/>
  <c r="E2330" i="3"/>
  <c r="F2330" i="3"/>
  <c r="G2330" i="3"/>
  <c r="L2330" i="3"/>
  <c r="M2330" i="3"/>
  <c r="A2331" i="3"/>
  <c r="B2331" i="3"/>
  <c r="C2331" i="3"/>
  <c r="L2331" i="3" s="1"/>
  <c r="D2331" i="3"/>
  <c r="H2331" i="3" s="1"/>
  <c r="E2331" i="3"/>
  <c r="F2331" i="3"/>
  <c r="G2331" i="3"/>
  <c r="A2332" i="3"/>
  <c r="B2332" i="3"/>
  <c r="C2332" i="3"/>
  <c r="K2332" i="3" s="1"/>
  <c r="D2332" i="3"/>
  <c r="H2332" i="3" s="1"/>
  <c r="E2332" i="3"/>
  <c r="F2332" i="3"/>
  <c r="G2332" i="3"/>
  <c r="A2333" i="3"/>
  <c r="B2333" i="3"/>
  <c r="C2333" i="3"/>
  <c r="D2333" i="3"/>
  <c r="H2333" i="3" s="1"/>
  <c r="E2333" i="3"/>
  <c r="F2333" i="3"/>
  <c r="G2333" i="3"/>
  <c r="A2334" i="3"/>
  <c r="B2334" i="3"/>
  <c r="C2334" i="3"/>
  <c r="D2334" i="3"/>
  <c r="H2334" i="3" s="1"/>
  <c r="E2334" i="3"/>
  <c r="F2334" i="3"/>
  <c r="G2334" i="3"/>
  <c r="A2335" i="3"/>
  <c r="B2335" i="3"/>
  <c r="C2335" i="3"/>
  <c r="D2335" i="3"/>
  <c r="H2335" i="3" s="1"/>
  <c r="E2335" i="3"/>
  <c r="F2335" i="3"/>
  <c r="G2335" i="3"/>
  <c r="A2336" i="3"/>
  <c r="B2336" i="3"/>
  <c r="C2336" i="3"/>
  <c r="L2336" i="3" s="1"/>
  <c r="D2336" i="3"/>
  <c r="H2336" i="3" s="1"/>
  <c r="E2336" i="3"/>
  <c r="F2336" i="3"/>
  <c r="G2336" i="3"/>
  <c r="A2337" i="3"/>
  <c r="B2337" i="3"/>
  <c r="C2337" i="3"/>
  <c r="M2337" i="3" s="1"/>
  <c r="D2337" i="3"/>
  <c r="E2337" i="3"/>
  <c r="F2337" i="3"/>
  <c r="G2337" i="3"/>
  <c r="H2337" i="3"/>
  <c r="K2337" i="3"/>
  <c r="L2337" i="3"/>
  <c r="A2338" i="3"/>
  <c r="B2338" i="3"/>
  <c r="C2338" i="3"/>
  <c r="L2338" i="3" s="1"/>
  <c r="D2338" i="3"/>
  <c r="H2338" i="3" s="1"/>
  <c r="E2338" i="3"/>
  <c r="F2338" i="3"/>
  <c r="G2338" i="3"/>
  <c r="A2339" i="3"/>
  <c r="B2339" i="3"/>
  <c r="C2339" i="3"/>
  <c r="D2339" i="3"/>
  <c r="H2339" i="3" s="1"/>
  <c r="E2339" i="3"/>
  <c r="F2339" i="3"/>
  <c r="G2339" i="3"/>
  <c r="K2339" i="3"/>
  <c r="A2340" i="3"/>
  <c r="B2340" i="3"/>
  <c r="C2340" i="3"/>
  <c r="K2340" i="3" s="1"/>
  <c r="D2340" i="3"/>
  <c r="H2340" i="3" s="1"/>
  <c r="E2340" i="3"/>
  <c r="F2340" i="3"/>
  <c r="G2340" i="3"/>
  <c r="A2341" i="3"/>
  <c r="B2341" i="3"/>
  <c r="C2341" i="3"/>
  <c r="D2341" i="3"/>
  <c r="H2341" i="3" s="1"/>
  <c r="E2341" i="3"/>
  <c r="F2341" i="3"/>
  <c r="G2341" i="3"/>
  <c r="K2341" i="3"/>
  <c r="L2341" i="3"/>
  <c r="M2341" i="3"/>
  <c r="A2342" i="3"/>
  <c r="B2342" i="3"/>
  <c r="C2342" i="3"/>
  <c r="D2342" i="3"/>
  <c r="H2342" i="3" s="1"/>
  <c r="E2342" i="3"/>
  <c r="F2342" i="3"/>
  <c r="G2342" i="3"/>
  <c r="A2343" i="3"/>
  <c r="B2343" i="3"/>
  <c r="C2343" i="3"/>
  <c r="K2343" i="3" s="1"/>
  <c r="D2343" i="3"/>
  <c r="H2343" i="3" s="1"/>
  <c r="E2343" i="3"/>
  <c r="F2343" i="3"/>
  <c r="G2343" i="3"/>
  <c r="L2343" i="3"/>
  <c r="A2344" i="3"/>
  <c r="B2344" i="3"/>
  <c r="C2344" i="3"/>
  <c r="D2344" i="3"/>
  <c r="H2344" i="3" s="1"/>
  <c r="E2344" i="3"/>
  <c r="F2344" i="3"/>
  <c r="G2344" i="3"/>
  <c r="A2345" i="3"/>
  <c r="B2345" i="3"/>
  <c r="C2345" i="3"/>
  <c r="L2345" i="3" s="1"/>
  <c r="D2345" i="3"/>
  <c r="H2345" i="3" s="1"/>
  <c r="E2345" i="3"/>
  <c r="F2345" i="3"/>
  <c r="G2345" i="3"/>
  <c r="M2345" i="3"/>
  <c r="A2346" i="3"/>
  <c r="B2346" i="3"/>
  <c r="C2346" i="3"/>
  <c r="D2346" i="3"/>
  <c r="H2346" i="3" s="1"/>
  <c r="E2346" i="3"/>
  <c r="F2346" i="3"/>
  <c r="G2346" i="3"/>
  <c r="K2346" i="3"/>
  <c r="M2346" i="3"/>
  <c r="A2347" i="3"/>
  <c r="B2347" i="3"/>
  <c r="C2347" i="3"/>
  <c r="K2347" i="3" s="1"/>
  <c r="D2347" i="3"/>
  <c r="H2347" i="3" s="1"/>
  <c r="E2347" i="3"/>
  <c r="F2347" i="3"/>
  <c r="G2347" i="3"/>
  <c r="A2348" i="3"/>
  <c r="B2348" i="3"/>
  <c r="C2348" i="3"/>
  <c r="D2348" i="3"/>
  <c r="H2348" i="3" s="1"/>
  <c r="E2348" i="3"/>
  <c r="F2348" i="3"/>
  <c r="G2348" i="3"/>
  <c r="L2348" i="3"/>
  <c r="A2349" i="3"/>
  <c r="B2349" i="3"/>
  <c r="C2349" i="3"/>
  <c r="D2349" i="3"/>
  <c r="H2349" i="3" s="1"/>
  <c r="E2349" i="3"/>
  <c r="F2349" i="3"/>
  <c r="G2349" i="3"/>
  <c r="A2350" i="3"/>
  <c r="B2350" i="3"/>
  <c r="C2350" i="3"/>
  <c r="L2350" i="3" s="1"/>
  <c r="D2350" i="3"/>
  <c r="E2350" i="3"/>
  <c r="F2350" i="3"/>
  <c r="G2350" i="3"/>
  <c r="H2350" i="3"/>
  <c r="A2351" i="3"/>
  <c r="B2351" i="3"/>
  <c r="C2351" i="3"/>
  <c r="K2351" i="3" s="1"/>
  <c r="D2351" i="3"/>
  <c r="H2351" i="3" s="1"/>
  <c r="E2351" i="3"/>
  <c r="F2351" i="3"/>
  <c r="G2351" i="3"/>
  <c r="A2352" i="3"/>
  <c r="B2352" i="3"/>
  <c r="C2352" i="3"/>
  <c r="D2352" i="3"/>
  <c r="H2352" i="3" s="1"/>
  <c r="E2352" i="3"/>
  <c r="F2352" i="3"/>
  <c r="G2352" i="3"/>
  <c r="A2353" i="3"/>
  <c r="B2353" i="3"/>
  <c r="C2353" i="3"/>
  <c r="L2353" i="3" s="1"/>
  <c r="D2353" i="3"/>
  <c r="E2353" i="3"/>
  <c r="F2353" i="3"/>
  <c r="G2353" i="3"/>
  <c r="H2353" i="3"/>
  <c r="K2353" i="3"/>
  <c r="M2353" i="3"/>
  <c r="A2354" i="3"/>
  <c r="B2354" i="3"/>
  <c r="C2354" i="3"/>
  <c r="M2354" i="3" s="1"/>
  <c r="D2354" i="3"/>
  <c r="H2354" i="3" s="1"/>
  <c r="E2354" i="3"/>
  <c r="F2354" i="3"/>
  <c r="G2354" i="3"/>
  <c r="A2355" i="3"/>
  <c r="B2355" i="3"/>
  <c r="C2355" i="3"/>
  <c r="D2355" i="3"/>
  <c r="H2355" i="3" s="1"/>
  <c r="E2355" i="3"/>
  <c r="F2355" i="3"/>
  <c r="G2355" i="3"/>
  <c r="A2356" i="3"/>
  <c r="B2356" i="3"/>
  <c r="C2356" i="3"/>
  <c r="M2356" i="3" s="1"/>
  <c r="D2356" i="3"/>
  <c r="H2356" i="3" s="1"/>
  <c r="E2356" i="3"/>
  <c r="F2356" i="3"/>
  <c r="G2356" i="3"/>
  <c r="A2357" i="3"/>
  <c r="B2357" i="3"/>
  <c r="C2357" i="3"/>
  <c r="K2357" i="3" s="1"/>
  <c r="D2357" i="3"/>
  <c r="H2357" i="3" s="1"/>
  <c r="E2357" i="3"/>
  <c r="F2357" i="3"/>
  <c r="G2357" i="3"/>
  <c r="A2358" i="3"/>
  <c r="B2358" i="3"/>
  <c r="C2358" i="3"/>
  <c r="K2358" i="3" s="1"/>
  <c r="D2358" i="3"/>
  <c r="H2358" i="3" s="1"/>
  <c r="E2358" i="3"/>
  <c r="F2358" i="3"/>
  <c r="G2358" i="3"/>
  <c r="L2358" i="3"/>
  <c r="M2358" i="3"/>
  <c r="A2359" i="3"/>
  <c r="B2359" i="3"/>
  <c r="C2359" i="3"/>
  <c r="D2359" i="3"/>
  <c r="H2359" i="3" s="1"/>
  <c r="E2359" i="3"/>
  <c r="F2359" i="3"/>
  <c r="G2359" i="3"/>
  <c r="A2360" i="3"/>
  <c r="B2360" i="3"/>
  <c r="C2360" i="3"/>
  <c r="M2360" i="3" s="1"/>
  <c r="D2360" i="3"/>
  <c r="E2360" i="3"/>
  <c r="F2360" i="3"/>
  <c r="G2360" i="3"/>
  <c r="H2360" i="3"/>
  <c r="A2361" i="3"/>
  <c r="B2361" i="3"/>
  <c r="C2361" i="3"/>
  <c r="D2361" i="3"/>
  <c r="H2361" i="3" s="1"/>
  <c r="E2361" i="3"/>
  <c r="F2361" i="3"/>
  <c r="G2361" i="3"/>
  <c r="A2362" i="3"/>
  <c r="B2362" i="3"/>
  <c r="C2362" i="3"/>
  <c r="D2362" i="3"/>
  <c r="H2362" i="3" s="1"/>
  <c r="E2362" i="3"/>
  <c r="F2362" i="3"/>
  <c r="G2362" i="3"/>
  <c r="A2363" i="3"/>
  <c r="B2363" i="3"/>
  <c r="C2363" i="3"/>
  <c r="D2363" i="3"/>
  <c r="H2363" i="3" s="1"/>
  <c r="E2363" i="3"/>
  <c r="F2363" i="3"/>
  <c r="G2363" i="3"/>
  <c r="A2364" i="3"/>
  <c r="B2364" i="3"/>
  <c r="C2364" i="3"/>
  <c r="M2364" i="3" s="1"/>
  <c r="D2364" i="3"/>
  <c r="H2364" i="3" s="1"/>
  <c r="E2364" i="3"/>
  <c r="F2364" i="3"/>
  <c r="G2364" i="3"/>
  <c r="A2365" i="3"/>
  <c r="B2365" i="3"/>
  <c r="C2365" i="3"/>
  <c r="M2365" i="3" s="1"/>
  <c r="D2365" i="3"/>
  <c r="H2365" i="3" s="1"/>
  <c r="E2365" i="3"/>
  <c r="F2365" i="3"/>
  <c r="G2365" i="3"/>
  <c r="A2366" i="3"/>
  <c r="B2366" i="3"/>
  <c r="C2366" i="3"/>
  <c r="L2366" i="3" s="1"/>
  <c r="D2366" i="3"/>
  <c r="H2366" i="3" s="1"/>
  <c r="E2366" i="3"/>
  <c r="F2366" i="3"/>
  <c r="G2366" i="3"/>
  <c r="A2367" i="3"/>
  <c r="B2367" i="3"/>
  <c r="C2367" i="3"/>
  <c r="D2367" i="3"/>
  <c r="E2367" i="3"/>
  <c r="F2367" i="3"/>
  <c r="G2367" i="3"/>
  <c r="H2367" i="3"/>
  <c r="K2367" i="3"/>
  <c r="L2367" i="3"/>
  <c r="M2367" i="3"/>
  <c r="A2368" i="3"/>
  <c r="B2368" i="3"/>
  <c r="C2368" i="3"/>
  <c r="K2368" i="3" s="1"/>
  <c r="D2368" i="3"/>
  <c r="H2368" i="3" s="1"/>
  <c r="E2368" i="3"/>
  <c r="F2368" i="3"/>
  <c r="G2368" i="3"/>
  <c r="A2369" i="3"/>
  <c r="B2369" i="3"/>
  <c r="C2369" i="3"/>
  <c r="D2369" i="3"/>
  <c r="H2369" i="3" s="1"/>
  <c r="E2369" i="3"/>
  <c r="F2369" i="3"/>
  <c r="G2369" i="3"/>
  <c r="A2370" i="3"/>
  <c r="B2370" i="3"/>
  <c r="C2370" i="3"/>
  <c r="K2370" i="3" s="1"/>
  <c r="D2370" i="3"/>
  <c r="H2370" i="3" s="1"/>
  <c r="E2370" i="3"/>
  <c r="F2370" i="3"/>
  <c r="G2370" i="3"/>
  <c r="A2371" i="3"/>
  <c r="B2371" i="3"/>
  <c r="C2371" i="3"/>
  <c r="D2371" i="3"/>
  <c r="H2371" i="3" s="1"/>
  <c r="E2371" i="3"/>
  <c r="F2371" i="3"/>
  <c r="G2371" i="3"/>
  <c r="K2371" i="3"/>
  <c r="A2372" i="3"/>
  <c r="B2372" i="3"/>
  <c r="C2372" i="3"/>
  <c r="K2372" i="3" s="1"/>
  <c r="D2372" i="3"/>
  <c r="E2372" i="3"/>
  <c r="F2372" i="3"/>
  <c r="G2372" i="3"/>
  <c r="H2372" i="3"/>
  <c r="A2373" i="3"/>
  <c r="B2373" i="3"/>
  <c r="C2373" i="3"/>
  <c r="K2373" i="3" s="1"/>
  <c r="D2373" i="3"/>
  <c r="H2373" i="3" s="1"/>
  <c r="E2373" i="3"/>
  <c r="F2373" i="3"/>
  <c r="G2373" i="3"/>
  <c r="A2374" i="3"/>
  <c r="B2374" i="3"/>
  <c r="C2374" i="3"/>
  <c r="D2374" i="3"/>
  <c r="H2374" i="3" s="1"/>
  <c r="E2374" i="3"/>
  <c r="F2374" i="3"/>
  <c r="G2374" i="3"/>
  <c r="A2375" i="3"/>
  <c r="B2375" i="3"/>
  <c r="C2375" i="3"/>
  <c r="D2375" i="3"/>
  <c r="H2375" i="3" s="1"/>
  <c r="E2375" i="3"/>
  <c r="F2375" i="3"/>
  <c r="G2375" i="3"/>
  <c r="L2375" i="3"/>
  <c r="M2375" i="3"/>
  <c r="A2376" i="3"/>
  <c r="B2376" i="3"/>
  <c r="C2376" i="3"/>
  <c r="D2376" i="3"/>
  <c r="H2376" i="3" s="1"/>
  <c r="E2376" i="3"/>
  <c r="F2376" i="3"/>
  <c r="G2376" i="3"/>
  <c r="A2377" i="3"/>
  <c r="B2377" i="3"/>
  <c r="C2377" i="3"/>
  <c r="D2377" i="3"/>
  <c r="H2377" i="3" s="1"/>
  <c r="E2377" i="3"/>
  <c r="F2377" i="3"/>
  <c r="G2377" i="3"/>
  <c r="K2377" i="3"/>
  <c r="A2378" i="3"/>
  <c r="B2378" i="3"/>
  <c r="C2378" i="3"/>
  <c r="D2378" i="3"/>
  <c r="H2378" i="3" s="1"/>
  <c r="E2378" i="3"/>
  <c r="F2378" i="3"/>
  <c r="G2378" i="3"/>
  <c r="A2379" i="3"/>
  <c r="B2379" i="3"/>
  <c r="C2379" i="3"/>
  <c r="K2379" i="3" s="1"/>
  <c r="D2379" i="3"/>
  <c r="H2379" i="3" s="1"/>
  <c r="E2379" i="3"/>
  <c r="F2379" i="3"/>
  <c r="G2379" i="3"/>
  <c r="L2379" i="3"/>
  <c r="A2380" i="3"/>
  <c r="B2380" i="3"/>
  <c r="C2380" i="3"/>
  <c r="D2380" i="3"/>
  <c r="H2380" i="3" s="1"/>
  <c r="E2380" i="3"/>
  <c r="F2380" i="3"/>
  <c r="G2380" i="3"/>
  <c r="A2381" i="3"/>
  <c r="B2381" i="3"/>
  <c r="C2381" i="3"/>
  <c r="L2381" i="3" s="1"/>
  <c r="D2381" i="3"/>
  <c r="H2381" i="3" s="1"/>
  <c r="E2381" i="3"/>
  <c r="F2381" i="3"/>
  <c r="G2381" i="3"/>
  <c r="A2382" i="3"/>
  <c r="B2382" i="3"/>
  <c r="C2382" i="3"/>
  <c r="D2382" i="3"/>
  <c r="H2382" i="3" s="1"/>
  <c r="E2382" i="3"/>
  <c r="F2382" i="3"/>
  <c r="G2382" i="3"/>
  <c r="A2383" i="3"/>
  <c r="B2383" i="3"/>
  <c r="C2383" i="3"/>
  <c r="L2383" i="3" s="1"/>
  <c r="D2383" i="3"/>
  <c r="H2383" i="3" s="1"/>
  <c r="E2383" i="3"/>
  <c r="F2383" i="3"/>
  <c r="G2383" i="3"/>
  <c r="K2383" i="3"/>
  <c r="A2384" i="3"/>
  <c r="B2384" i="3"/>
  <c r="C2384" i="3"/>
  <c r="K2384" i="3" s="1"/>
  <c r="D2384" i="3"/>
  <c r="E2384" i="3"/>
  <c r="F2384" i="3"/>
  <c r="G2384" i="3"/>
  <c r="H2384" i="3"/>
  <c r="L2384" i="3"/>
  <c r="M2384" i="3"/>
  <c r="A2385" i="3"/>
  <c r="B2385" i="3"/>
  <c r="C2385" i="3"/>
  <c r="D2385" i="3"/>
  <c r="H2385" i="3" s="1"/>
  <c r="E2385" i="3"/>
  <c r="F2385" i="3"/>
  <c r="G2385" i="3"/>
  <c r="A2386" i="3"/>
  <c r="B2386" i="3"/>
  <c r="C2386" i="3"/>
  <c r="D2386" i="3"/>
  <c r="H2386" i="3" s="1"/>
  <c r="E2386" i="3"/>
  <c r="F2386" i="3"/>
  <c r="G2386" i="3"/>
  <c r="K2386" i="3"/>
  <c r="A2387" i="3"/>
  <c r="B2387" i="3"/>
  <c r="C2387" i="3"/>
  <c r="K2387" i="3" s="1"/>
  <c r="D2387" i="3"/>
  <c r="H2387" i="3" s="1"/>
  <c r="E2387" i="3"/>
  <c r="F2387" i="3"/>
  <c r="G2387" i="3"/>
  <c r="A2388" i="3"/>
  <c r="B2388" i="3"/>
  <c r="C2388" i="3"/>
  <c r="K2388" i="3" s="1"/>
  <c r="D2388" i="3"/>
  <c r="H2388" i="3" s="1"/>
  <c r="E2388" i="3"/>
  <c r="F2388" i="3"/>
  <c r="G2388" i="3"/>
  <c r="L2388" i="3"/>
  <c r="A2389" i="3"/>
  <c r="B2389" i="3"/>
  <c r="C2389" i="3"/>
  <c r="K2389" i="3" s="1"/>
  <c r="D2389" i="3"/>
  <c r="H2389" i="3" s="1"/>
  <c r="E2389" i="3"/>
  <c r="F2389" i="3"/>
  <c r="G2389" i="3"/>
  <c r="A2390" i="3"/>
  <c r="B2390" i="3"/>
  <c r="C2390" i="3"/>
  <c r="D2390" i="3"/>
  <c r="E2390" i="3"/>
  <c r="F2390" i="3"/>
  <c r="G2390" i="3"/>
  <c r="H2390" i="3"/>
  <c r="K2390" i="3"/>
  <c r="A2391" i="3"/>
  <c r="B2391" i="3"/>
  <c r="C2391" i="3"/>
  <c r="M2391" i="3" s="1"/>
  <c r="D2391" i="3"/>
  <c r="H2391" i="3" s="1"/>
  <c r="E2391" i="3"/>
  <c r="F2391" i="3"/>
  <c r="G2391" i="3"/>
  <c r="K2391" i="3"/>
  <c r="A2392" i="3"/>
  <c r="B2392" i="3"/>
  <c r="C2392" i="3"/>
  <c r="M2392" i="3" s="1"/>
  <c r="D2392" i="3"/>
  <c r="H2392" i="3" s="1"/>
  <c r="E2392" i="3"/>
  <c r="F2392" i="3"/>
  <c r="G2392" i="3"/>
  <c r="A2393" i="3"/>
  <c r="B2393" i="3"/>
  <c r="C2393" i="3"/>
  <c r="K2393" i="3" s="1"/>
  <c r="D2393" i="3"/>
  <c r="H2393" i="3" s="1"/>
  <c r="E2393" i="3"/>
  <c r="F2393" i="3"/>
  <c r="G2393" i="3"/>
  <c r="A2394" i="3"/>
  <c r="B2394" i="3"/>
  <c r="C2394" i="3"/>
  <c r="D2394" i="3"/>
  <c r="H2394" i="3" s="1"/>
  <c r="E2394" i="3"/>
  <c r="F2394" i="3"/>
  <c r="G2394" i="3"/>
  <c r="K2394" i="3"/>
  <c r="L2394" i="3"/>
  <c r="M2394" i="3"/>
  <c r="A2395" i="3"/>
  <c r="B2395" i="3"/>
  <c r="C2395" i="3"/>
  <c r="K2395" i="3" s="1"/>
  <c r="D2395" i="3"/>
  <c r="H2395" i="3" s="1"/>
  <c r="E2395" i="3"/>
  <c r="F2395" i="3"/>
  <c r="G2395" i="3"/>
  <c r="A2396" i="3"/>
  <c r="B2396" i="3"/>
  <c r="C2396" i="3"/>
  <c r="D2396" i="3"/>
  <c r="H2396" i="3" s="1"/>
  <c r="E2396" i="3"/>
  <c r="F2396" i="3"/>
  <c r="G2396" i="3"/>
  <c r="A2397" i="3"/>
  <c r="B2397" i="3"/>
  <c r="C2397" i="3"/>
  <c r="D2397" i="3"/>
  <c r="H2397" i="3" s="1"/>
  <c r="E2397" i="3"/>
  <c r="F2397" i="3"/>
  <c r="G2397" i="3"/>
  <c r="A2398" i="3"/>
  <c r="B2398" i="3"/>
  <c r="C2398" i="3"/>
  <c r="D2398" i="3"/>
  <c r="H2398" i="3" s="1"/>
  <c r="E2398" i="3"/>
  <c r="F2398" i="3"/>
  <c r="G2398" i="3"/>
  <c r="L2398" i="3"/>
  <c r="A2399" i="3"/>
  <c r="B2399" i="3"/>
  <c r="C2399" i="3"/>
  <c r="D2399" i="3"/>
  <c r="H2399" i="3" s="1"/>
  <c r="E2399" i="3"/>
  <c r="F2399" i="3"/>
  <c r="G2399" i="3"/>
  <c r="A2400" i="3"/>
  <c r="B2400" i="3"/>
  <c r="C2400" i="3"/>
  <c r="D2400" i="3"/>
  <c r="H2400" i="3" s="1"/>
  <c r="E2400" i="3"/>
  <c r="F2400" i="3"/>
  <c r="G2400" i="3"/>
  <c r="K2400" i="3"/>
  <c r="L2400" i="3"/>
  <c r="M2400" i="3"/>
  <c r="A2401" i="3"/>
  <c r="B2401" i="3"/>
  <c r="C2401" i="3"/>
  <c r="D2401" i="3"/>
  <c r="H2401" i="3" s="1"/>
  <c r="E2401" i="3"/>
  <c r="F2401" i="3"/>
  <c r="G2401" i="3"/>
  <c r="L2401" i="3"/>
  <c r="A2402" i="3"/>
  <c r="B2402" i="3"/>
  <c r="C2402" i="3"/>
  <c r="L2402" i="3" s="1"/>
  <c r="D2402" i="3"/>
  <c r="H2402" i="3" s="1"/>
  <c r="E2402" i="3"/>
  <c r="F2402" i="3"/>
  <c r="G2402" i="3"/>
  <c r="A2403" i="3"/>
  <c r="B2403" i="3"/>
  <c r="C2403" i="3"/>
  <c r="K2403" i="3" s="1"/>
  <c r="D2403" i="3"/>
  <c r="H2403" i="3" s="1"/>
  <c r="E2403" i="3"/>
  <c r="F2403" i="3"/>
  <c r="G2403" i="3"/>
  <c r="A2404" i="3"/>
  <c r="B2404" i="3"/>
  <c r="C2404" i="3"/>
  <c r="D2404" i="3"/>
  <c r="H2404" i="3" s="1"/>
  <c r="E2404" i="3"/>
  <c r="F2404" i="3"/>
  <c r="G2404" i="3"/>
  <c r="A2405" i="3"/>
  <c r="B2405" i="3"/>
  <c r="C2405" i="3"/>
  <c r="K2405" i="3" s="1"/>
  <c r="D2405" i="3"/>
  <c r="H2405" i="3" s="1"/>
  <c r="E2405" i="3"/>
  <c r="F2405" i="3"/>
  <c r="G2405" i="3"/>
  <c r="L2405" i="3"/>
  <c r="A2406" i="3"/>
  <c r="B2406" i="3"/>
  <c r="C2406" i="3"/>
  <c r="K2406" i="3" s="1"/>
  <c r="D2406" i="3"/>
  <c r="H2406" i="3" s="1"/>
  <c r="E2406" i="3"/>
  <c r="F2406" i="3"/>
  <c r="G2406" i="3"/>
  <c r="A2407" i="3"/>
  <c r="B2407" i="3"/>
  <c r="C2407" i="3"/>
  <c r="L2407" i="3" s="1"/>
  <c r="D2407" i="3"/>
  <c r="H2407" i="3" s="1"/>
  <c r="E2407" i="3"/>
  <c r="F2407" i="3"/>
  <c r="G2407" i="3"/>
  <c r="K2407" i="3"/>
  <c r="A2408" i="3"/>
  <c r="B2408" i="3"/>
  <c r="C2408" i="3"/>
  <c r="D2408" i="3"/>
  <c r="H2408" i="3" s="1"/>
  <c r="E2408" i="3"/>
  <c r="F2408" i="3"/>
  <c r="G2408" i="3"/>
  <c r="A2409" i="3"/>
  <c r="B2409" i="3"/>
  <c r="C2409" i="3"/>
  <c r="D2409" i="3"/>
  <c r="H2409" i="3" s="1"/>
  <c r="E2409" i="3"/>
  <c r="F2409" i="3"/>
  <c r="G2409" i="3"/>
  <c r="A2410" i="3"/>
  <c r="B2410" i="3"/>
  <c r="C2410" i="3"/>
  <c r="D2410" i="3"/>
  <c r="H2410" i="3" s="1"/>
  <c r="E2410" i="3"/>
  <c r="F2410" i="3"/>
  <c r="G2410" i="3"/>
  <c r="K2410" i="3"/>
  <c r="A2411" i="3"/>
  <c r="B2411" i="3"/>
  <c r="C2411" i="3"/>
  <c r="M2411" i="3" s="1"/>
  <c r="D2411" i="3"/>
  <c r="H2411" i="3" s="1"/>
  <c r="E2411" i="3"/>
  <c r="F2411" i="3"/>
  <c r="G2411" i="3"/>
  <c r="K2411" i="3"/>
  <c r="A2412" i="3"/>
  <c r="B2412" i="3"/>
  <c r="C2412" i="3"/>
  <c r="D2412" i="3"/>
  <c r="H2412" i="3" s="1"/>
  <c r="E2412" i="3"/>
  <c r="F2412" i="3"/>
  <c r="G2412" i="3"/>
  <c r="L2412" i="3"/>
  <c r="M2412" i="3"/>
  <c r="A2413" i="3"/>
  <c r="B2413" i="3"/>
  <c r="C2413" i="3"/>
  <c r="D2413" i="3"/>
  <c r="H2413" i="3" s="1"/>
  <c r="E2413" i="3"/>
  <c r="F2413" i="3"/>
  <c r="G2413" i="3"/>
  <c r="A2414" i="3"/>
  <c r="B2414" i="3"/>
  <c r="C2414" i="3"/>
  <c r="D2414" i="3"/>
  <c r="E2414" i="3"/>
  <c r="F2414" i="3"/>
  <c r="G2414" i="3"/>
  <c r="H2414" i="3"/>
  <c r="L2414" i="3"/>
  <c r="A2415" i="3"/>
  <c r="B2415" i="3"/>
  <c r="C2415" i="3"/>
  <c r="D2415" i="3"/>
  <c r="H2415" i="3" s="1"/>
  <c r="E2415" i="3"/>
  <c r="F2415" i="3"/>
  <c r="G2415" i="3"/>
  <c r="A2416" i="3"/>
  <c r="B2416" i="3"/>
  <c r="C2416" i="3"/>
  <c r="K2416" i="3" s="1"/>
  <c r="D2416" i="3"/>
  <c r="E2416" i="3"/>
  <c r="F2416" i="3"/>
  <c r="G2416" i="3"/>
  <c r="H2416" i="3"/>
  <c r="L2416" i="3"/>
  <c r="M2416" i="3"/>
  <c r="A2417" i="3"/>
  <c r="B2417" i="3"/>
  <c r="C2417" i="3"/>
  <c r="D2417" i="3"/>
  <c r="H2417" i="3" s="1"/>
  <c r="E2417" i="3"/>
  <c r="F2417" i="3"/>
  <c r="G2417" i="3"/>
  <c r="A2418" i="3"/>
  <c r="B2418" i="3"/>
  <c r="C2418" i="3"/>
  <c r="D2418" i="3"/>
  <c r="H2418" i="3" s="1"/>
  <c r="E2418" i="3"/>
  <c r="F2418" i="3"/>
  <c r="G2418" i="3"/>
  <c r="K2418" i="3"/>
  <c r="A2419" i="3"/>
  <c r="B2419" i="3"/>
  <c r="C2419" i="3"/>
  <c r="D2419" i="3"/>
  <c r="H2419" i="3" s="1"/>
  <c r="E2419" i="3"/>
  <c r="F2419" i="3"/>
  <c r="G2419" i="3"/>
  <c r="K2419" i="3"/>
  <c r="A2420" i="3"/>
  <c r="B2420" i="3"/>
  <c r="C2420" i="3"/>
  <c r="D2420" i="3"/>
  <c r="H2420" i="3" s="1"/>
  <c r="E2420" i="3"/>
  <c r="F2420" i="3"/>
  <c r="G2420" i="3"/>
  <c r="L2420" i="3"/>
  <c r="A2421" i="3"/>
  <c r="B2421" i="3"/>
  <c r="C2421" i="3"/>
  <c r="D2421" i="3"/>
  <c r="E2421" i="3"/>
  <c r="F2421" i="3"/>
  <c r="G2421" i="3"/>
  <c r="H2421" i="3"/>
  <c r="A2422" i="3"/>
  <c r="B2422" i="3"/>
  <c r="C2422" i="3"/>
  <c r="D2422" i="3"/>
  <c r="H2422" i="3" s="1"/>
  <c r="E2422" i="3"/>
  <c r="F2422" i="3"/>
  <c r="G2422" i="3"/>
  <c r="M2422" i="3"/>
  <c r="A2423" i="3"/>
  <c r="B2423" i="3"/>
  <c r="C2423" i="3"/>
  <c r="M2423" i="3" s="1"/>
  <c r="D2423" i="3"/>
  <c r="H2423" i="3" s="1"/>
  <c r="E2423" i="3"/>
  <c r="F2423" i="3"/>
  <c r="G2423" i="3"/>
  <c r="K2423" i="3"/>
  <c r="L2423" i="3"/>
  <c r="A2424" i="3"/>
  <c r="B2424" i="3"/>
  <c r="C2424" i="3"/>
  <c r="D2424" i="3"/>
  <c r="H2424" i="3" s="1"/>
  <c r="E2424" i="3"/>
  <c r="F2424" i="3"/>
  <c r="G2424" i="3"/>
  <c r="A2425" i="3"/>
  <c r="B2425" i="3"/>
  <c r="C2425" i="3"/>
  <c r="D2425" i="3"/>
  <c r="H2425" i="3" s="1"/>
  <c r="E2425" i="3"/>
  <c r="F2425" i="3"/>
  <c r="G2425" i="3"/>
  <c r="K2425" i="3"/>
  <c r="A2426" i="3"/>
  <c r="B2426" i="3"/>
  <c r="C2426" i="3"/>
  <c r="L2426" i="3" s="1"/>
  <c r="D2426" i="3"/>
  <c r="E2426" i="3"/>
  <c r="F2426" i="3"/>
  <c r="G2426" i="3"/>
  <c r="H2426" i="3"/>
  <c r="A2427" i="3"/>
  <c r="B2427" i="3"/>
  <c r="C2427" i="3"/>
  <c r="D2427" i="3"/>
  <c r="H2427" i="3" s="1"/>
  <c r="E2427" i="3"/>
  <c r="F2427" i="3"/>
  <c r="G2427" i="3"/>
  <c r="A2428" i="3"/>
  <c r="B2428" i="3"/>
  <c r="C2428" i="3"/>
  <c r="M2428" i="3" s="1"/>
  <c r="D2428" i="3"/>
  <c r="H2428" i="3" s="1"/>
  <c r="E2428" i="3"/>
  <c r="F2428" i="3"/>
  <c r="G2428" i="3"/>
  <c r="A2429" i="3"/>
  <c r="B2429" i="3"/>
  <c r="C2429" i="3"/>
  <c r="L2429" i="3" s="1"/>
  <c r="D2429" i="3"/>
  <c r="H2429" i="3" s="1"/>
  <c r="E2429" i="3"/>
  <c r="F2429" i="3"/>
  <c r="G2429" i="3"/>
  <c r="A2430" i="3"/>
  <c r="B2430" i="3"/>
  <c r="C2430" i="3"/>
  <c r="L2430" i="3" s="1"/>
  <c r="D2430" i="3"/>
  <c r="H2430" i="3" s="1"/>
  <c r="E2430" i="3"/>
  <c r="F2430" i="3"/>
  <c r="G2430" i="3"/>
  <c r="A2431" i="3"/>
  <c r="B2431" i="3"/>
  <c r="C2431" i="3"/>
  <c r="K2431" i="3" s="1"/>
  <c r="D2431" i="3"/>
  <c r="H2431" i="3" s="1"/>
  <c r="E2431" i="3"/>
  <c r="F2431" i="3"/>
  <c r="G2431" i="3"/>
  <c r="L2431" i="3"/>
  <c r="A2432" i="3"/>
  <c r="B2432" i="3"/>
  <c r="C2432" i="3"/>
  <c r="D2432" i="3"/>
  <c r="H2432" i="3" s="1"/>
  <c r="E2432" i="3"/>
  <c r="F2432" i="3"/>
  <c r="G2432" i="3"/>
  <c r="A2433" i="3"/>
  <c r="B2433" i="3"/>
  <c r="C2433" i="3"/>
  <c r="D2433" i="3"/>
  <c r="E2433" i="3"/>
  <c r="F2433" i="3"/>
  <c r="G2433" i="3"/>
  <c r="H2433" i="3"/>
  <c r="L2433" i="3"/>
  <c r="A2434" i="3"/>
  <c r="B2434" i="3"/>
  <c r="C2434" i="3"/>
  <c r="M2434" i="3" s="1"/>
  <c r="D2434" i="3"/>
  <c r="H2434" i="3" s="1"/>
  <c r="E2434" i="3"/>
  <c r="F2434" i="3"/>
  <c r="G2434" i="3"/>
  <c r="A2435" i="3"/>
  <c r="B2435" i="3"/>
  <c r="C2435" i="3"/>
  <c r="D2435" i="3"/>
  <c r="E2435" i="3"/>
  <c r="F2435" i="3"/>
  <c r="G2435" i="3"/>
  <c r="H2435" i="3"/>
  <c r="K2435" i="3"/>
  <c r="A2436" i="3"/>
  <c r="B2436" i="3"/>
  <c r="C2436" i="3"/>
  <c r="D2436" i="3"/>
  <c r="H2436" i="3" s="1"/>
  <c r="E2436" i="3"/>
  <c r="F2436" i="3"/>
  <c r="G2436" i="3"/>
  <c r="A2437" i="3"/>
  <c r="B2437" i="3"/>
  <c r="C2437" i="3"/>
  <c r="M2437" i="3" s="1"/>
  <c r="D2437" i="3"/>
  <c r="E2437" i="3"/>
  <c r="F2437" i="3"/>
  <c r="G2437" i="3"/>
  <c r="H2437" i="3"/>
  <c r="K2437" i="3"/>
  <c r="L2437" i="3"/>
  <c r="A2438" i="3"/>
  <c r="B2438" i="3"/>
  <c r="C2438" i="3"/>
  <c r="L2438" i="3" s="1"/>
  <c r="D2438" i="3"/>
  <c r="E2438" i="3"/>
  <c r="F2438" i="3"/>
  <c r="G2438" i="3"/>
  <c r="H2438" i="3"/>
  <c r="A2439" i="3"/>
  <c r="B2439" i="3"/>
  <c r="C2439" i="3"/>
  <c r="D2439" i="3"/>
  <c r="H2439" i="3" s="1"/>
  <c r="E2439" i="3"/>
  <c r="F2439" i="3"/>
  <c r="G2439" i="3"/>
  <c r="A2440" i="3"/>
  <c r="B2440" i="3"/>
  <c r="C2440" i="3"/>
  <c r="D2440" i="3"/>
  <c r="H2440" i="3" s="1"/>
  <c r="E2440" i="3"/>
  <c r="F2440" i="3"/>
  <c r="G2440" i="3"/>
  <c r="A2441" i="3"/>
  <c r="B2441" i="3"/>
  <c r="C2441" i="3"/>
  <c r="D2441" i="3"/>
  <c r="H2441" i="3" s="1"/>
  <c r="E2441" i="3"/>
  <c r="F2441" i="3"/>
  <c r="G2441" i="3"/>
  <c r="A2442" i="3"/>
  <c r="B2442" i="3"/>
  <c r="C2442" i="3"/>
  <c r="K2442" i="3" s="1"/>
  <c r="D2442" i="3"/>
  <c r="E2442" i="3"/>
  <c r="F2442" i="3"/>
  <c r="G2442" i="3"/>
  <c r="H2442" i="3"/>
  <c r="A2443" i="3"/>
  <c r="B2443" i="3"/>
  <c r="C2443" i="3"/>
  <c r="D2443" i="3"/>
  <c r="E2443" i="3"/>
  <c r="F2443" i="3"/>
  <c r="G2443" i="3"/>
  <c r="H2443" i="3"/>
  <c r="M2443" i="3"/>
  <c r="A2444" i="3"/>
  <c r="B2444" i="3"/>
  <c r="C2444" i="3"/>
  <c r="D2444" i="3"/>
  <c r="H2444" i="3" s="1"/>
  <c r="E2444" i="3"/>
  <c r="F2444" i="3"/>
  <c r="G2444" i="3"/>
  <c r="A2445" i="3"/>
  <c r="B2445" i="3"/>
  <c r="C2445" i="3"/>
  <c r="D2445" i="3"/>
  <c r="H2445" i="3" s="1"/>
  <c r="E2445" i="3"/>
  <c r="F2445" i="3"/>
  <c r="G2445" i="3"/>
  <c r="M2445" i="3"/>
  <c r="A2446" i="3"/>
  <c r="B2446" i="3"/>
  <c r="C2446" i="3"/>
  <c r="D2446" i="3"/>
  <c r="H2446" i="3" s="1"/>
  <c r="E2446" i="3"/>
  <c r="F2446" i="3"/>
  <c r="G2446" i="3"/>
  <c r="A2447" i="3"/>
  <c r="B2447" i="3"/>
  <c r="C2447" i="3"/>
  <c r="D2447" i="3"/>
  <c r="E2447" i="3"/>
  <c r="F2447" i="3"/>
  <c r="G2447" i="3"/>
  <c r="H2447" i="3"/>
  <c r="L2447" i="3"/>
  <c r="M2447" i="3"/>
  <c r="A2448" i="3"/>
  <c r="B2448" i="3"/>
  <c r="C2448" i="3"/>
  <c r="D2448" i="3"/>
  <c r="H2448" i="3" s="1"/>
  <c r="E2448" i="3"/>
  <c r="F2448" i="3"/>
  <c r="G2448" i="3"/>
  <c r="A2449" i="3"/>
  <c r="B2449" i="3"/>
  <c r="C2449" i="3"/>
  <c r="D2449" i="3"/>
  <c r="H2449" i="3" s="1"/>
  <c r="E2449" i="3"/>
  <c r="F2449" i="3"/>
  <c r="G2449" i="3"/>
  <c r="A2450" i="3"/>
  <c r="B2450" i="3"/>
  <c r="C2450" i="3"/>
  <c r="K2450" i="3" s="1"/>
  <c r="D2450" i="3"/>
  <c r="H2450" i="3" s="1"/>
  <c r="E2450" i="3"/>
  <c r="F2450" i="3"/>
  <c r="G2450" i="3"/>
  <c r="L2450" i="3"/>
  <c r="A2451" i="3"/>
  <c r="B2451" i="3"/>
  <c r="C2451" i="3"/>
  <c r="D2451" i="3"/>
  <c r="H2451" i="3" s="1"/>
  <c r="E2451" i="3"/>
  <c r="F2451" i="3"/>
  <c r="G2451" i="3"/>
  <c r="K2451" i="3"/>
  <c r="A2452" i="3"/>
  <c r="B2452" i="3"/>
  <c r="C2452" i="3"/>
  <c r="D2452" i="3"/>
  <c r="H2452" i="3" s="1"/>
  <c r="E2452" i="3"/>
  <c r="F2452" i="3"/>
  <c r="G2452" i="3"/>
  <c r="A2453" i="3"/>
  <c r="B2453" i="3"/>
  <c r="C2453" i="3"/>
  <c r="K2453" i="3" s="1"/>
  <c r="D2453" i="3"/>
  <c r="H2453" i="3" s="1"/>
  <c r="E2453" i="3"/>
  <c r="F2453" i="3"/>
  <c r="G2453" i="3"/>
  <c r="M2453" i="3"/>
  <c r="A2454" i="3"/>
  <c r="B2454" i="3"/>
  <c r="C2454" i="3"/>
  <c r="D2454" i="3"/>
  <c r="H2454" i="3" s="1"/>
  <c r="E2454" i="3"/>
  <c r="F2454" i="3"/>
  <c r="G2454" i="3"/>
  <c r="K2454" i="3"/>
  <c r="A2455" i="3"/>
  <c r="B2455" i="3"/>
  <c r="C2455" i="3"/>
  <c r="D2455" i="3"/>
  <c r="H2455" i="3" s="1"/>
  <c r="E2455" i="3"/>
  <c r="F2455" i="3"/>
  <c r="G2455" i="3"/>
  <c r="A2456" i="3"/>
  <c r="B2456" i="3"/>
  <c r="C2456" i="3"/>
  <c r="D2456" i="3"/>
  <c r="H2456" i="3" s="1"/>
  <c r="E2456" i="3"/>
  <c r="F2456" i="3"/>
  <c r="G2456" i="3"/>
  <c r="A2457" i="3"/>
  <c r="B2457" i="3"/>
  <c r="C2457" i="3"/>
  <c r="M2457" i="3" s="1"/>
  <c r="D2457" i="3"/>
  <c r="H2457" i="3" s="1"/>
  <c r="E2457" i="3"/>
  <c r="F2457" i="3"/>
  <c r="G2457" i="3"/>
  <c r="A2458" i="3"/>
  <c r="B2458" i="3"/>
  <c r="C2458" i="3"/>
  <c r="L2458" i="3" s="1"/>
  <c r="D2458" i="3"/>
  <c r="H2458" i="3" s="1"/>
  <c r="E2458" i="3"/>
  <c r="F2458" i="3"/>
  <c r="G2458" i="3"/>
  <c r="A2459" i="3"/>
  <c r="B2459" i="3"/>
  <c r="C2459" i="3"/>
  <c r="L2459" i="3" s="1"/>
  <c r="D2459" i="3"/>
  <c r="E2459" i="3"/>
  <c r="F2459" i="3"/>
  <c r="G2459" i="3"/>
  <c r="H2459" i="3"/>
  <c r="M2459" i="3"/>
  <c r="A2460" i="3"/>
  <c r="B2460" i="3"/>
  <c r="C2460" i="3"/>
  <c r="L2460" i="3" s="1"/>
  <c r="D2460" i="3"/>
  <c r="H2460" i="3" s="1"/>
  <c r="E2460" i="3"/>
  <c r="F2460" i="3"/>
  <c r="G2460" i="3"/>
  <c r="A2461" i="3"/>
  <c r="B2461" i="3"/>
  <c r="C2461" i="3"/>
  <c r="D2461" i="3"/>
  <c r="H2461" i="3" s="1"/>
  <c r="E2461" i="3"/>
  <c r="F2461" i="3"/>
  <c r="G2461" i="3"/>
  <c r="A2462" i="3"/>
  <c r="B2462" i="3"/>
  <c r="C2462" i="3"/>
  <c r="D2462" i="3"/>
  <c r="H2462" i="3" s="1"/>
  <c r="E2462" i="3"/>
  <c r="F2462" i="3"/>
  <c r="G2462" i="3"/>
  <c r="A2463" i="3"/>
  <c r="B2463" i="3"/>
  <c r="C2463" i="3"/>
  <c r="D2463" i="3"/>
  <c r="H2463" i="3" s="1"/>
  <c r="E2463" i="3"/>
  <c r="F2463" i="3"/>
  <c r="G2463" i="3"/>
  <c r="A2464" i="3"/>
  <c r="B2464" i="3"/>
  <c r="C2464" i="3"/>
  <c r="D2464" i="3"/>
  <c r="H2464" i="3" s="1"/>
  <c r="E2464" i="3"/>
  <c r="F2464" i="3"/>
  <c r="G2464" i="3"/>
  <c r="A2465" i="3"/>
  <c r="B2465" i="3"/>
  <c r="C2465" i="3"/>
  <c r="K2465" i="3" s="1"/>
  <c r="D2465" i="3"/>
  <c r="E2465" i="3"/>
  <c r="F2465" i="3"/>
  <c r="G2465" i="3"/>
  <c r="H2465" i="3"/>
  <c r="A2466" i="3"/>
  <c r="B2466" i="3"/>
  <c r="C2466" i="3"/>
  <c r="K2466" i="3" s="1"/>
  <c r="D2466" i="3"/>
  <c r="H2466" i="3" s="1"/>
  <c r="E2466" i="3"/>
  <c r="F2466" i="3"/>
  <c r="G2466" i="3"/>
  <c r="A2467" i="3"/>
  <c r="B2467" i="3"/>
  <c r="C2467" i="3"/>
  <c r="D2467" i="3"/>
  <c r="H2467" i="3" s="1"/>
  <c r="E2467" i="3"/>
  <c r="F2467" i="3"/>
  <c r="G2467" i="3"/>
  <c r="A2468" i="3"/>
  <c r="B2468" i="3"/>
  <c r="C2468" i="3"/>
  <c r="L2468" i="3" s="1"/>
  <c r="D2468" i="3"/>
  <c r="H2468" i="3" s="1"/>
  <c r="E2468" i="3"/>
  <c r="F2468" i="3"/>
  <c r="G2468" i="3"/>
  <c r="A2469" i="3"/>
  <c r="B2469" i="3"/>
  <c r="C2469" i="3"/>
  <c r="M2469" i="3" s="1"/>
  <c r="D2469" i="3"/>
  <c r="H2469" i="3" s="1"/>
  <c r="E2469" i="3"/>
  <c r="F2469" i="3"/>
  <c r="G2469" i="3"/>
  <c r="A2470" i="3"/>
  <c r="B2470" i="3"/>
  <c r="C2470" i="3"/>
  <c r="K2470" i="3" s="1"/>
  <c r="D2470" i="3"/>
  <c r="H2470" i="3" s="1"/>
  <c r="E2470" i="3"/>
  <c r="F2470" i="3"/>
  <c r="G2470" i="3"/>
  <c r="M2470" i="3"/>
  <c r="A2471" i="3"/>
  <c r="B2471" i="3"/>
  <c r="C2471" i="3"/>
  <c r="D2471" i="3"/>
  <c r="H2471" i="3" s="1"/>
  <c r="E2471" i="3"/>
  <c r="F2471" i="3"/>
  <c r="G2471" i="3"/>
  <c r="A2472" i="3"/>
  <c r="B2472" i="3"/>
  <c r="C2472" i="3"/>
  <c r="M2472" i="3" s="1"/>
  <c r="D2472" i="3"/>
  <c r="H2472" i="3" s="1"/>
  <c r="E2472" i="3"/>
  <c r="F2472" i="3"/>
  <c r="G2472" i="3"/>
  <c r="A2473" i="3"/>
  <c r="B2473" i="3"/>
  <c r="C2473" i="3"/>
  <c r="D2473" i="3"/>
  <c r="H2473" i="3" s="1"/>
  <c r="E2473" i="3"/>
  <c r="F2473" i="3"/>
  <c r="G2473" i="3"/>
  <c r="A2474" i="3"/>
  <c r="B2474" i="3"/>
  <c r="C2474" i="3"/>
  <c r="D2474" i="3"/>
  <c r="H2474" i="3" s="1"/>
  <c r="E2474" i="3"/>
  <c r="F2474" i="3"/>
  <c r="G2474" i="3"/>
  <c r="A2475" i="3"/>
  <c r="B2475" i="3"/>
  <c r="C2475" i="3"/>
  <c r="D2475" i="3"/>
  <c r="H2475" i="3" s="1"/>
  <c r="E2475" i="3"/>
  <c r="F2475" i="3"/>
  <c r="G2475" i="3"/>
  <c r="A2476" i="3"/>
  <c r="B2476" i="3"/>
  <c r="C2476" i="3"/>
  <c r="D2476" i="3"/>
  <c r="H2476" i="3" s="1"/>
  <c r="E2476" i="3"/>
  <c r="F2476" i="3"/>
  <c r="G2476" i="3"/>
  <c r="A2477" i="3"/>
  <c r="B2477" i="3"/>
  <c r="C2477" i="3"/>
  <c r="D2477" i="3"/>
  <c r="H2477" i="3" s="1"/>
  <c r="E2477" i="3"/>
  <c r="F2477" i="3"/>
  <c r="G2477" i="3"/>
  <c r="A2478" i="3"/>
  <c r="B2478" i="3"/>
  <c r="C2478" i="3"/>
  <c r="D2478" i="3"/>
  <c r="H2478" i="3" s="1"/>
  <c r="E2478" i="3"/>
  <c r="F2478" i="3"/>
  <c r="G2478" i="3"/>
  <c r="L2478" i="3"/>
  <c r="A2479" i="3"/>
  <c r="B2479" i="3"/>
  <c r="C2479" i="3"/>
  <c r="D2479" i="3"/>
  <c r="H2479" i="3" s="1"/>
  <c r="E2479" i="3"/>
  <c r="F2479" i="3"/>
  <c r="G2479" i="3"/>
  <c r="A2480" i="3"/>
  <c r="B2480" i="3"/>
  <c r="C2480" i="3"/>
  <c r="D2480" i="3"/>
  <c r="E2480" i="3"/>
  <c r="F2480" i="3"/>
  <c r="G2480" i="3"/>
  <c r="H2480" i="3"/>
  <c r="K2480" i="3"/>
  <c r="L2480" i="3"/>
  <c r="M2480" i="3"/>
  <c r="A2481" i="3"/>
  <c r="B2481" i="3"/>
  <c r="C2481" i="3"/>
  <c r="K2481" i="3" s="1"/>
  <c r="D2481" i="3"/>
  <c r="H2481" i="3" s="1"/>
  <c r="E2481" i="3"/>
  <c r="F2481" i="3"/>
  <c r="G2481" i="3"/>
  <c r="A2482" i="3"/>
  <c r="B2482" i="3"/>
  <c r="C2482" i="3"/>
  <c r="K2482" i="3" s="1"/>
  <c r="D2482" i="3"/>
  <c r="H2482" i="3" s="1"/>
  <c r="E2482" i="3"/>
  <c r="F2482" i="3"/>
  <c r="G2482" i="3"/>
  <c r="L2482" i="3"/>
  <c r="A2483" i="3"/>
  <c r="B2483" i="3"/>
  <c r="C2483" i="3"/>
  <c r="D2483" i="3"/>
  <c r="H2483" i="3" s="1"/>
  <c r="E2483" i="3"/>
  <c r="F2483" i="3"/>
  <c r="G2483" i="3"/>
  <c r="A2484" i="3"/>
  <c r="B2484" i="3"/>
  <c r="C2484" i="3"/>
  <c r="D2484" i="3"/>
  <c r="H2484" i="3" s="1"/>
  <c r="E2484" i="3"/>
  <c r="F2484" i="3"/>
  <c r="G2484" i="3"/>
  <c r="K2484" i="3"/>
  <c r="A2485" i="3"/>
  <c r="B2485" i="3"/>
  <c r="C2485" i="3"/>
  <c r="K2485" i="3" s="1"/>
  <c r="D2485" i="3"/>
  <c r="H2485" i="3" s="1"/>
  <c r="E2485" i="3"/>
  <c r="F2485" i="3"/>
  <c r="G2485" i="3"/>
  <c r="A2486" i="3"/>
  <c r="B2486" i="3"/>
  <c r="C2486" i="3"/>
  <c r="D2486" i="3"/>
  <c r="H2486" i="3" s="1"/>
  <c r="E2486" i="3"/>
  <c r="F2486" i="3"/>
  <c r="G2486" i="3"/>
  <c r="M2486" i="3"/>
  <c r="A2487" i="3"/>
  <c r="B2487" i="3"/>
  <c r="C2487" i="3"/>
  <c r="L2487" i="3" s="1"/>
  <c r="D2487" i="3"/>
  <c r="H2487" i="3" s="1"/>
  <c r="E2487" i="3"/>
  <c r="F2487" i="3"/>
  <c r="G2487" i="3"/>
  <c r="A2488" i="3"/>
  <c r="B2488" i="3"/>
  <c r="C2488" i="3"/>
  <c r="D2488" i="3"/>
  <c r="H2488" i="3" s="1"/>
  <c r="E2488" i="3"/>
  <c r="F2488" i="3"/>
  <c r="G2488" i="3"/>
  <c r="M2488" i="3"/>
  <c r="A2489" i="3"/>
  <c r="B2489" i="3"/>
  <c r="C2489" i="3"/>
  <c r="M2489" i="3" s="1"/>
  <c r="D2489" i="3"/>
  <c r="H2489" i="3" s="1"/>
  <c r="E2489" i="3"/>
  <c r="F2489" i="3"/>
  <c r="G2489" i="3"/>
  <c r="A2490" i="3"/>
  <c r="B2490" i="3"/>
  <c r="C2490" i="3"/>
  <c r="D2490" i="3"/>
  <c r="H2490" i="3" s="1"/>
  <c r="E2490" i="3"/>
  <c r="F2490" i="3"/>
  <c r="G2490" i="3"/>
  <c r="M2490" i="3"/>
  <c r="A2491" i="3"/>
  <c r="B2491" i="3"/>
  <c r="C2491" i="3"/>
  <c r="D2491" i="3"/>
  <c r="E2491" i="3"/>
  <c r="F2491" i="3"/>
  <c r="G2491" i="3"/>
  <c r="H2491" i="3"/>
  <c r="A2492" i="3"/>
  <c r="B2492" i="3"/>
  <c r="C2492" i="3"/>
  <c r="D2492" i="3"/>
  <c r="H2492" i="3" s="1"/>
  <c r="E2492" i="3"/>
  <c r="F2492" i="3"/>
  <c r="G2492" i="3"/>
  <c r="A2493" i="3"/>
  <c r="B2493" i="3"/>
  <c r="C2493" i="3"/>
  <c r="L2493" i="3" s="1"/>
  <c r="D2493" i="3"/>
  <c r="H2493" i="3" s="1"/>
  <c r="E2493" i="3"/>
  <c r="F2493" i="3"/>
  <c r="G2493" i="3"/>
  <c r="A2494" i="3"/>
  <c r="B2494" i="3"/>
  <c r="C2494" i="3"/>
  <c r="D2494" i="3"/>
  <c r="H2494" i="3" s="1"/>
  <c r="E2494" i="3"/>
  <c r="F2494" i="3"/>
  <c r="G2494" i="3"/>
  <c r="A2495" i="3"/>
  <c r="B2495" i="3"/>
  <c r="C2495" i="3"/>
  <c r="D2495" i="3"/>
  <c r="H2495" i="3" s="1"/>
  <c r="E2495" i="3"/>
  <c r="F2495" i="3"/>
  <c r="G2495" i="3"/>
  <c r="A2496" i="3"/>
  <c r="B2496" i="3"/>
  <c r="C2496" i="3"/>
  <c r="L2496" i="3" s="1"/>
  <c r="D2496" i="3"/>
  <c r="H2496" i="3" s="1"/>
  <c r="E2496" i="3"/>
  <c r="F2496" i="3"/>
  <c r="G2496" i="3"/>
  <c r="K2496" i="3"/>
  <c r="M2496" i="3"/>
  <c r="A2497" i="3"/>
  <c r="B2497" i="3"/>
  <c r="C2497" i="3"/>
  <c r="K2497" i="3" s="1"/>
  <c r="D2497" i="3"/>
  <c r="H2497" i="3" s="1"/>
  <c r="E2497" i="3"/>
  <c r="F2497" i="3"/>
  <c r="G2497" i="3"/>
  <c r="A2498" i="3"/>
  <c r="B2498" i="3"/>
  <c r="C2498" i="3"/>
  <c r="D2498" i="3"/>
  <c r="H2498" i="3" s="1"/>
  <c r="E2498" i="3"/>
  <c r="F2498" i="3"/>
  <c r="G2498" i="3"/>
  <c r="L2498" i="3"/>
  <c r="A2499" i="3"/>
  <c r="B2499" i="3"/>
  <c r="C2499" i="3"/>
  <c r="M2499" i="3" s="1"/>
  <c r="D2499" i="3"/>
  <c r="H2499" i="3" s="1"/>
  <c r="E2499" i="3"/>
  <c r="F2499" i="3"/>
  <c r="G2499" i="3"/>
  <c r="A2500" i="3"/>
  <c r="B2500" i="3"/>
  <c r="C2500" i="3"/>
  <c r="M2500" i="3" s="1"/>
  <c r="D2500" i="3"/>
  <c r="H2500" i="3" s="1"/>
  <c r="E2500" i="3"/>
  <c r="F2500" i="3"/>
  <c r="G2500" i="3"/>
  <c r="K2500" i="3"/>
  <c r="L2500" i="3"/>
  <c r="A2501" i="3"/>
  <c r="B2501" i="3"/>
  <c r="C2501" i="3"/>
  <c r="M2501" i="3" s="1"/>
  <c r="D2501" i="3"/>
  <c r="H2501" i="3" s="1"/>
  <c r="E2501" i="3"/>
  <c r="F2501" i="3"/>
  <c r="G2501" i="3"/>
  <c r="A2502" i="3"/>
  <c r="B2502" i="3"/>
  <c r="C2502" i="3"/>
  <c r="D2502" i="3"/>
  <c r="H2502" i="3" s="1"/>
  <c r="E2502" i="3"/>
  <c r="F2502" i="3"/>
  <c r="G2502" i="3"/>
  <c r="K2502" i="3"/>
  <c r="L2502" i="3"/>
  <c r="M2502" i="3"/>
  <c r="A2503" i="3"/>
  <c r="B2503" i="3"/>
  <c r="C2503" i="3"/>
  <c r="K2503" i="3" s="1"/>
  <c r="D2503" i="3"/>
  <c r="H2503" i="3" s="1"/>
  <c r="E2503" i="3"/>
  <c r="F2503" i="3"/>
  <c r="G2503" i="3"/>
  <c r="A2504" i="3"/>
  <c r="B2504" i="3"/>
  <c r="C2504" i="3"/>
  <c r="D2504" i="3"/>
  <c r="H2504" i="3" s="1"/>
  <c r="E2504" i="3"/>
  <c r="F2504" i="3"/>
  <c r="G2504" i="3"/>
  <c r="A2505" i="3"/>
  <c r="B2505" i="3"/>
  <c r="C2505" i="3"/>
  <c r="D2505" i="3"/>
  <c r="H2505" i="3" s="1"/>
  <c r="E2505" i="3"/>
  <c r="F2505" i="3"/>
  <c r="G2505" i="3"/>
  <c r="K2505" i="3"/>
  <c r="A2506" i="3"/>
  <c r="B2506" i="3"/>
  <c r="C2506" i="3"/>
  <c r="D2506" i="3"/>
  <c r="H2506" i="3" s="1"/>
  <c r="E2506" i="3"/>
  <c r="F2506" i="3"/>
  <c r="G2506" i="3"/>
  <c r="A2507" i="3"/>
  <c r="B2507" i="3"/>
  <c r="C2507" i="3"/>
  <c r="D2507" i="3"/>
  <c r="H2507" i="3" s="1"/>
  <c r="E2507" i="3"/>
  <c r="F2507" i="3"/>
  <c r="G2507" i="3"/>
  <c r="A2508" i="3"/>
  <c r="B2508" i="3"/>
  <c r="C2508" i="3"/>
  <c r="L2508" i="3" s="1"/>
  <c r="D2508" i="3"/>
  <c r="H2508" i="3" s="1"/>
  <c r="E2508" i="3"/>
  <c r="F2508" i="3"/>
  <c r="G2508" i="3"/>
  <c r="A2509" i="3"/>
  <c r="B2509" i="3"/>
  <c r="C2509" i="3"/>
  <c r="D2509" i="3"/>
  <c r="H2509" i="3" s="1"/>
  <c r="E2509" i="3"/>
  <c r="F2509" i="3"/>
  <c r="G2509" i="3"/>
  <c r="A2510" i="3"/>
  <c r="B2510" i="3"/>
  <c r="C2510" i="3"/>
  <c r="D2510" i="3"/>
  <c r="H2510" i="3" s="1"/>
  <c r="E2510" i="3"/>
  <c r="F2510" i="3"/>
  <c r="G2510" i="3"/>
  <c r="A2511" i="3"/>
  <c r="B2511" i="3"/>
  <c r="C2511" i="3"/>
  <c r="D2511" i="3"/>
  <c r="H2511" i="3" s="1"/>
  <c r="E2511" i="3"/>
  <c r="F2511" i="3"/>
  <c r="G2511" i="3"/>
  <c r="A2512" i="3"/>
  <c r="B2512" i="3"/>
  <c r="C2512" i="3"/>
  <c r="D2512" i="3"/>
  <c r="H2512" i="3" s="1"/>
  <c r="E2512" i="3"/>
  <c r="F2512" i="3"/>
  <c r="G2512" i="3"/>
  <c r="A2513" i="3"/>
  <c r="B2513" i="3"/>
  <c r="C2513" i="3"/>
  <c r="L2513" i="3" s="1"/>
  <c r="D2513" i="3"/>
  <c r="H2513" i="3" s="1"/>
  <c r="E2513" i="3"/>
  <c r="F2513" i="3"/>
  <c r="G2513" i="3"/>
  <c r="A2514" i="3"/>
  <c r="B2514" i="3"/>
  <c r="C2514" i="3"/>
  <c r="D2514" i="3"/>
  <c r="E2514" i="3"/>
  <c r="F2514" i="3"/>
  <c r="G2514" i="3"/>
  <c r="H2514" i="3"/>
  <c r="K2514" i="3"/>
  <c r="A2515" i="3"/>
  <c r="B2515" i="3"/>
  <c r="C2515" i="3"/>
  <c r="D2515" i="3"/>
  <c r="H2515" i="3" s="1"/>
  <c r="E2515" i="3"/>
  <c r="F2515" i="3"/>
  <c r="G2515" i="3"/>
  <c r="M2515" i="3"/>
  <c r="A2516" i="3"/>
  <c r="B2516" i="3"/>
  <c r="C2516" i="3"/>
  <c r="D2516" i="3"/>
  <c r="H2516" i="3" s="1"/>
  <c r="E2516" i="3"/>
  <c r="F2516" i="3"/>
  <c r="G2516" i="3"/>
  <c r="A2517" i="3"/>
  <c r="B2517" i="3"/>
  <c r="C2517" i="3"/>
  <c r="K2517" i="3" s="1"/>
  <c r="D2517" i="3"/>
  <c r="H2517" i="3" s="1"/>
  <c r="E2517" i="3"/>
  <c r="F2517" i="3"/>
  <c r="G2517" i="3"/>
  <c r="A2518" i="3"/>
  <c r="B2518" i="3"/>
  <c r="C2518" i="3"/>
  <c r="M2518" i="3" s="1"/>
  <c r="D2518" i="3"/>
  <c r="H2518" i="3" s="1"/>
  <c r="E2518" i="3"/>
  <c r="F2518" i="3"/>
  <c r="G2518" i="3"/>
  <c r="K2518" i="3"/>
  <c r="L2518" i="3"/>
  <c r="A2519" i="3"/>
  <c r="B2519" i="3"/>
  <c r="C2519" i="3"/>
  <c r="D2519" i="3"/>
  <c r="H2519" i="3" s="1"/>
  <c r="E2519" i="3"/>
  <c r="F2519" i="3"/>
  <c r="G2519" i="3"/>
  <c r="A2520" i="3"/>
  <c r="B2520" i="3"/>
  <c r="C2520" i="3"/>
  <c r="D2520" i="3"/>
  <c r="H2520" i="3" s="1"/>
  <c r="E2520" i="3"/>
  <c r="F2520" i="3"/>
  <c r="G2520" i="3"/>
  <c r="A2521" i="3"/>
  <c r="B2521" i="3"/>
  <c r="C2521" i="3"/>
  <c r="D2521" i="3"/>
  <c r="H2521" i="3" s="1"/>
  <c r="E2521" i="3"/>
  <c r="F2521" i="3"/>
  <c r="G2521" i="3"/>
  <c r="A2522" i="3"/>
  <c r="B2522" i="3"/>
  <c r="C2522" i="3"/>
  <c r="M2522" i="3" s="1"/>
  <c r="D2522" i="3"/>
  <c r="H2522" i="3" s="1"/>
  <c r="E2522" i="3"/>
  <c r="F2522" i="3"/>
  <c r="G2522" i="3"/>
  <c r="K2522" i="3"/>
  <c r="L2522" i="3"/>
  <c r="A2523" i="3"/>
  <c r="B2523" i="3"/>
  <c r="C2523" i="3"/>
  <c r="D2523" i="3"/>
  <c r="H2523" i="3" s="1"/>
  <c r="E2523" i="3"/>
  <c r="F2523" i="3"/>
  <c r="G2523" i="3"/>
  <c r="A2524" i="3"/>
  <c r="B2524" i="3"/>
  <c r="C2524" i="3"/>
  <c r="D2524" i="3"/>
  <c r="H2524" i="3" s="1"/>
  <c r="E2524" i="3"/>
  <c r="F2524" i="3"/>
  <c r="G2524" i="3"/>
  <c r="M2524" i="3"/>
  <c r="A2525" i="3"/>
  <c r="B2525" i="3"/>
  <c r="C2525" i="3"/>
  <c r="D2525" i="3"/>
  <c r="H2525" i="3" s="1"/>
  <c r="E2525" i="3"/>
  <c r="F2525" i="3"/>
  <c r="G2525" i="3"/>
  <c r="A2526" i="3"/>
  <c r="B2526" i="3"/>
  <c r="C2526" i="3"/>
  <c r="L2526" i="3" s="1"/>
  <c r="D2526" i="3"/>
  <c r="H2526" i="3" s="1"/>
  <c r="E2526" i="3"/>
  <c r="F2526" i="3"/>
  <c r="G2526" i="3"/>
  <c r="A2527" i="3"/>
  <c r="B2527" i="3"/>
  <c r="C2527" i="3"/>
  <c r="M2527" i="3" s="1"/>
  <c r="D2527" i="3"/>
  <c r="H2527" i="3" s="1"/>
  <c r="E2527" i="3"/>
  <c r="F2527" i="3"/>
  <c r="G2527" i="3"/>
  <c r="A2528" i="3"/>
  <c r="B2528" i="3"/>
  <c r="C2528" i="3"/>
  <c r="D2528" i="3"/>
  <c r="H2528" i="3" s="1"/>
  <c r="E2528" i="3"/>
  <c r="F2528" i="3"/>
  <c r="G2528" i="3"/>
  <c r="A2529" i="3"/>
  <c r="B2529" i="3"/>
  <c r="C2529" i="3"/>
  <c r="K2529" i="3" s="1"/>
  <c r="D2529" i="3"/>
  <c r="H2529" i="3" s="1"/>
  <c r="E2529" i="3"/>
  <c r="F2529" i="3"/>
  <c r="G2529" i="3"/>
  <c r="L2529" i="3"/>
  <c r="M2529" i="3"/>
  <c r="A2530" i="3"/>
  <c r="B2530" i="3"/>
  <c r="C2530" i="3"/>
  <c r="D2530" i="3"/>
  <c r="H2530" i="3" s="1"/>
  <c r="E2530" i="3"/>
  <c r="F2530" i="3"/>
  <c r="G2530" i="3"/>
  <c r="A2531" i="3"/>
  <c r="B2531" i="3"/>
  <c r="C2531" i="3"/>
  <c r="D2531" i="3"/>
  <c r="H2531" i="3" s="1"/>
  <c r="E2531" i="3"/>
  <c r="F2531" i="3"/>
  <c r="G2531" i="3"/>
  <c r="K2531" i="3"/>
  <c r="A2532" i="3"/>
  <c r="B2532" i="3"/>
  <c r="C2532" i="3"/>
  <c r="L2532" i="3" s="1"/>
  <c r="D2532" i="3"/>
  <c r="H2532" i="3" s="1"/>
  <c r="E2532" i="3"/>
  <c r="F2532" i="3"/>
  <c r="G2532" i="3"/>
  <c r="A2533" i="3"/>
  <c r="B2533" i="3"/>
  <c r="C2533" i="3"/>
  <c r="D2533" i="3"/>
  <c r="H2533" i="3" s="1"/>
  <c r="E2533" i="3"/>
  <c r="F2533" i="3"/>
  <c r="G2533" i="3"/>
  <c r="A2534" i="3"/>
  <c r="B2534" i="3"/>
  <c r="C2534" i="3"/>
  <c r="D2534" i="3"/>
  <c r="H2534" i="3" s="1"/>
  <c r="E2534" i="3"/>
  <c r="F2534" i="3"/>
  <c r="G2534" i="3"/>
  <c r="K2534" i="3"/>
  <c r="L2534" i="3"/>
  <c r="M2534" i="3"/>
  <c r="A2535" i="3"/>
  <c r="B2535" i="3"/>
  <c r="C2535" i="3"/>
  <c r="L2535" i="3" s="1"/>
  <c r="D2535" i="3"/>
  <c r="H2535" i="3" s="1"/>
  <c r="E2535" i="3"/>
  <c r="F2535" i="3"/>
  <c r="G2535" i="3"/>
  <c r="A2536" i="3"/>
  <c r="B2536" i="3"/>
  <c r="C2536" i="3"/>
  <c r="D2536" i="3"/>
  <c r="H2536" i="3" s="1"/>
  <c r="E2536" i="3"/>
  <c r="F2536" i="3"/>
  <c r="G2536" i="3"/>
  <c r="A2537" i="3"/>
  <c r="B2537" i="3"/>
  <c r="C2537" i="3"/>
  <c r="K2537" i="3" s="1"/>
  <c r="D2537" i="3"/>
  <c r="H2537" i="3" s="1"/>
  <c r="E2537" i="3"/>
  <c r="F2537" i="3"/>
  <c r="G2537" i="3"/>
  <c r="A2538" i="3"/>
  <c r="B2538" i="3"/>
  <c r="C2538" i="3"/>
  <c r="M2538" i="3" s="1"/>
  <c r="D2538" i="3"/>
  <c r="H2538" i="3" s="1"/>
  <c r="E2538" i="3"/>
  <c r="F2538" i="3"/>
  <c r="G2538" i="3"/>
  <c r="K2538" i="3"/>
  <c r="L2538" i="3"/>
  <c r="A2539" i="3"/>
  <c r="B2539" i="3"/>
  <c r="C2539" i="3"/>
  <c r="D2539" i="3"/>
  <c r="H2539" i="3" s="1"/>
  <c r="E2539" i="3"/>
  <c r="F2539" i="3"/>
  <c r="G2539" i="3"/>
  <c r="K2539" i="3"/>
  <c r="L2539" i="3"/>
  <c r="M2539" i="3"/>
  <c r="A2540" i="3"/>
  <c r="B2540" i="3"/>
  <c r="C2540" i="3"/>
  <c r="D2540" i="3"/>
  <c r="H2540" i="3" s="1"/>
  <c r="E2540" i="3"/>
  <c r="F2540" i="3"/>
  <c r="G2540" i="3"/>
  <c r="L2540" i="3"/>
  <c r="A2541" i="3"/>
  <c r="B2541" i="3"/>
  <c r="C2541" i="3"/>
  <c r="D2541" i="3"/>
  <c r="H2541" i="3" s="1"/>
  <c r="E2541" i="3"/>
  <c r="F2541" i="3"/>
  <c r="G2541" i="3"/>
  <c r="A2542" i="3"/>
  <c r="B2542" i="3"/>
  <c r="C2542" i="3"/>
  <c r="D2542" i="3"/>
  <c r="H2542" i="3" s="1"/>
  <c r="E2542" i="3"/>
  <c r="F2542" i="3"/>
  <c r="G2542" i="3"/>
  <c r="A2543" i="3"/>
  <c r="B2543" i="3"/>
  <c r="C2543" i="3"/>
  <c r="K2543" i="3" s="1"/>
  <c r="D2543" i="3"/>
  <c r="H2543" i="3" s="1"/>
  <c r="E2543" i="3"/>
  <c r="F2543" i="3"/>
  <c r="G2543" i="3"/>
  <c r="M2543" i="3"/>
  <c r="A2544" i="3"/>
  <c r="B2544" i="3"/>
  <c r="C2544" i="3"/>
  <c r="D2544" i="3"/>
  <c r="H2544" i="3" s="1"/>
  <c r="E2544" i="3"/>
  <c r="F2544" i="3"/>
  <c r="G2544" i="3"/>
  <c r="K2544" i="3"/>
  <c r="A2545" i="3"/>
  <c r="B2545" i="3"/>
  <c r="C2545" i="3"/>
  <c r="D2545" i="3"/>
  <c r="E2545" i="3"/>
  <c r="F2545" i="3"/>
  <c r="G2545" i="3"/>
  <c r="H2545" i="3"/>
  <c r="L2545" i="3"/>
  <c r="A2546" i="3"/>
  <c r="B2546" i="3"/>
  <c r="C2546" i="3"/>
  <c r="D2546" i="3"/>
  <c r="H2546" i="3" s="1"/>
  <c r="E2546" i="3"/>
  <c r="F2546" i="3"/>
  <c r="G2546" i="3"/>
  <c r="A2547" i="3"/>
  <c r="B2547" i="3"/>
  <c r="C2547" i="3"/>
  <c r="K2547" i="3" s="1"/>
  <c r="D2547" i="3"/>
  <c r="H2547" i="3" s="1"/>
  <c r="E2547" i="3"/>
  <c r="F2547" i="3"/>
  <c r="G2547" i="3"/>
  <c r="M2547" i="3"/>
  <c r="A2548" i="3"/>
  <c r="B2548" i="3"/>
  <c r="C2548" i="3"/>
  <c r="M2548" i="3" s="1"/>
  <c r="D2548" i="3"/>
  <c r="H2548" i="3" s="1"/>
  <c r="E2548" i="3"/>
  <c r="F2548" i="3"/>
  <c r="G2548" i="3"/>
  <c r="A2549" i="3"/>
  <c r="B2549" i="3"/>
  <c r="C2549" i="3"/>
  <c r="D2549" i="3"/>
  <c r="H2549" i="3" s="1"/>
  <c r="E2549" i="3"/>
  <c r="F2549" i="3"/>
  <c r="G2549" i="3"/>
  <c r="L2549" i="3"/>
  <c r="A2550" i="3"/>
  <c r="B2550" i="3"/>
  <c r="C2550" i="3"/>
  <c r="D2550" i="3"/>
  <c r="H2550" i="3" s="1"/>
  <c r="E2550" i="3"/>
  <c r="F2550" i="3"/>
  <c r="G2550" i="3"/>
  <c r="A2551" i="3"/>
  <c r="B2551" i="3"/>
  <c r="C2551" i="3"/>
  <c r="D2551" i="3"/>
  <c r="H2551" i="3" s="1"/>
  <c r="E2551" i="3"/>
  <c r="F2551" i="3"/>
  <c r="G2551" i="3"/>
  <c r="A2552" i="3"/>
  <c r="B2552" i="3"/>
  <c r="C2552" i="3"/>
  <c r="L2552" i="3" s="1"/>
  <c r="D2552" i="3"/>
  <c r="H2552" i="3" s="1"/>
  <c r="E2552" i="3"/>
  <c r="F2552" i="3"/>
  <c r="G2552" i="3"/>
  <c r="A2553" i="3"/>
  <c r="B2553" i="3"/>
  <c r="C2553" i="3"/>
  <c r="K2553" i="3" s="1"/>
  <c r="D2553" i="3"/>
  <c r="H2553" i="3" s="1"/>
  <c r="E2553" i="3"/>
  <c r="F2553" i="3"/>
  <c r="G2553" i="3"/>
  <c r="A2554" i="3"/>
  <c r="B2554" i="3"/>
  <c r="C2554" i="3"/>
  <c r="K2554" i="3" s="1"/>
  <c r="D2554" i="3"/>
  <c r="H2554" i="3" s="1"/>
  <c r="E2554" i="3"/>
  <c r="F2554" i="3"/>
  <c r="G2554" i="3"/>
  <c r="A2555" i="3"/>
  <c r="B2555" i="3"/>
  <c r="C2555" i="3"/>
  <c r="D2555" i="3"/>
  <c r="H2555" i="3" s="1"/>
  <c r="E2555" i="3"/>
  <c r="F2555" i="3"/>
  <c r="G2555" i="3"/>
  <c r="A2556" i="3"/>
  <c r="B2556" i="3"/>
  <c r="C2556" i="3"/>
  <c r="K2556" i="3" s="1"/>
  <c r="D2556" i="3"/>
  <c r="H2556" i="3" s="1"/>
  <c r="E2556" i="3"/>
  <c r="F2556" i="3"/>
  <c r="G2556" i="3"/>
  <c r="A2557" i="3"/>
  <c r="B2557" i="3"/>
  <c r="C2557" i="3"/>
  <c r="K2557" i="3" s="1"/>
  <c r="D2557" i="3"/>
  <c r="H2557" i="3" s="1"/>
  <c r="E2557" i="3"/>
  <c r="F2557" i="3"/>
  <c r="G2557" i="3"/>
  <c r="A2558" i="3"/>
  <c r="B2558" i="3"/>
  <c r="C2558" i="3"/>
  <c r="D2558" i="3"/>
  <c r="H2558" i="3" s="1"/>
  <c r="E2558" i="3"/>
  <c r="F2558" i="3"/>
  <c r="G2558" i="3"/>
  <c r="A2559" i="3"/>
  <c r="B2559" i="3"/>
  <c r="C2559" i="3"/>
  <c r="D2559" i="3"/>
  <c r="H2559" i="3" s="1"/>
  <c r="E2559" i="3"/>
  <c r="F2559" i="3"/>
  <c r="G2559" i="3"/>
  <c r="A2560" i="3"/>
  <c r="B2560" i="3"/>
  <c r="C2560" i="3"/>
  <c r="K2560" i="3" s="1"/>
  <c r="D2560" i="3"/>
  <c r="H2560" i="3" s="1"/>
  <c r="E2560" i="3"/>
  <c r="F2560" i="3"/>
  <c r="G2560" i="3"/>
  <c r="A2561" i="3"/>
  <c r="B2561" i="3"/>
  <c r="C2561" i="3"/>
  <c r="D2561" i="3"/>
  <c r="E2561" i="3"/>
  <c r="F2561" i="3"/>
  <c r="G2561" i="3"/>
  <c r="H2561" i="3"/>
  <c r="K2561" i="3"/>
  <c r="L2561" i="3"/>
  <c r="M2561" i="3"/>
  <c r="A2562" i="3"/>
  <c r="B2562" i="3"/>
  <c r="C2562" i="3"/>
  <c r="M2562" i="3" s="1"/>
  <c r="D2562" i="3"/>
  <c r="H2562" i="3" s="1"/>
  <c r="E2562" i="3"/>
  <c r="F2562" i="3"/>
  <c r="G2562" i="3"/>
  <c r="A2563" i="3"/>
  <c r="B2563" i="3"/>
  <c r="C2563" i="3"/>
  <c r="M2563" i="3" s="1"/>
  <c r="D2563" i="3"/>
  <c r="H2563" i="3" s="1"/>
  <c r="E2563" i="3"/>
  <c r="F2563" i="3"/>
  <c r="G2563" i="3"/>
  <c r="A2564" i="3"/>
  <c r="B2564" i="3"/>
  <c r="C2564" i="3"/>
  <c r="M2564" i="3" s="1"/>
  <c r="D2564" i="3"/>
  <c r="H2564" i="3" s="1"/>
  <c r="E2564" i="3"/>
  <c r="F2564" i="3"/>
  <c r="G2564" i="3"/>
  <c r="A2565" i="3"/>
  <c r="B2565" i="3"/>
  <c r="C2565" i="3"/>
  <c r="L2565" i="3" s="1"/>
  <c r="D2565" i="3"/>
  <c r="H2565" i="3" s="1"/>
  <c r="E2565" i="3"/>
  <c r="F2565" i="3"/>
  <c r="G2565" i="3"/>
  <c r="K2565" i="3"/>
  <c r="M2565" i="3"/>
  <c r="A2566" i="3"/>
  <c r="B2566" i="3"/>
  <c r="C2566" i="3"/>
  <c r="L2566" i="3" s="1"/>
  <c r="D2566" i="3"/>
  <c r="H2566" i="3" s="1"/>
  <c r="E2566" i="3"/>
  <c r="F2566" i="3"/>
  <c r="G2566" i="3"/>
  <c r="A2567" i="3"/>
  <c r="B2567" i="3"/>
  <c r="C2567" i="3"/>
  <c r="K2567" i="3" s="1"/>
  <c r="D2567" i="3"/>
  <c r="H2567" i="3" s="1"/>
  <c r="E2567" i="3"/>
  <c r="F2567" i="3"/>
  <c r="G2567" i="3"/>
  <c r="A2568" i="3"/>
  <c r="B2568" i="3"/>
  <c r="C2568" i="3"/>
  <c r="D2568" i="3"/>
  <c r="H2568" i="3" s="1"/>
  <c r="E2568" i="3"/>
  <c r="F2568" i="3"/>
  <c r="G2568" i="3"/>
  <c r="A2569" i="3"/>
  <c r="B2569" i="3"/>
  <c r="C2569" i="3"/>
  <c r="D2569" i="3"/>
  <c r="H2569" i="3" s="1"/>
  <c r="E2569" i="3"/>
  <c r="F2569" i="3"/>
  <c r="G2569" i="3"/>
  <c r="A2570" i="3"/>
  <c r="B2570" i="3"/>
  <c r="C2570" i="3"/>
  <c r="D2570" i="3"/>
  <c r="H2570" i="3" s="1"/>
  <c r="E2570" i="3"/>
  <c r="F2570" i="3"/>
  <c r="G2570" i="3"/>
  <c r="A2571" i="3"/>
  <c r="B2571" i="3"/>
  <c r="C2571" i="3"/>
  <c r="D2571" i="3"/>
  <c r="H2571" i="3" s="1"/>
  <c r="E2571" i="3"/>
  <c r="F2571" i="3"/>
  <c r="G2571" i="3"/>
  <c r="A2572" i="3"/>
  <c r="B2572" i="3"/>
  <c r="C2572" i="3"/>
  <c r="D2572" i="3"/>
  <c r="H2572" i="3" s="1"/>
  <c r="E2572" i="3"/>
  <c r="F2572" i="3"/>
  <c r="G2572" i="3"/>
  <c r="A2573" i="3"/>
  <c r="B2573" i="3"/>
  <c r="C2573" i="3"/>
  <c r="D2573" i="3"/>
  <c r="H2573" i="3" s="1"/>
  <c r="E2573" i="3"/>
  <c r="F2573" i="3"/>
  <c r="G2573" i="3"/>
  <c r="A2574" i="3"/>
  <c r="B2574" i="3"/>
  <c r="C2574" i="3"/>
  <c r="D2574" i="3"/>
  <c r="H2574" i="3" s="1"/>
  <c r="E2574" i="3"/>
  <c r="F2574" i="3"/>
  <c r="G2574" i="3"/>
  <c r="L2574" i="3"/>
  <c r="A2575" i="3"/>
  <c r="B2575" i="3"/>
  <c r="C2575" i="3"/>
  <c r="K2575" i="3" s="1"/>
  <c r="D2575" i="3"/>
  <c r="H2575" i="3" s="1"/>
  <c r="E2575" i="3"/>
  <c r="F2575" i="3"/>
  <c r="G2575" i="3"/>
  <c r="A2576" i="3"/>
  <c r="B2576" i="3"/>
  <c r="C2576" i="3"/>
  <c r="K2576" i="3" s="1"/>
  <c r="D2576" i="3"/>
  <c r="H2576" i="3" s="1"/>
  <c r="E2576" i="3"/>
  <c r="F2576" i="3"/>
  <c r="G2576" i="3"/>
  <c r="L2576" i="3"/>
  <c r="A2577" i="3"/>
  <c r="B2577" i="3"/>
  <c r="C2577" i="3"/>
  <c r="D2577" i="3"/>
  <c r="E2577" i="3"/>
  <c r="F2577" i="3"/>
  <c r="G2577" i="3"/>
  <c r="H2577" i="3"/>
  <c r="A2578" i="3"/>
  <c r="B2578" i="3"/>
  <c r="C2578" i="3"/>
  <c r="D2578" i="3"/>
  <c r="H2578" i="3" s="1"/>
  <c r="E2578" i="3"/>
  <c r="F2578" i="3"/>
  <c r="G2578" i="3"/>
  <c r="K2578" i="3"/>
  <c r="A2579" i="3"/>
  <c r="B2579" i="3"/>
  <c r="C2579" i="3"/>
  <c r="K2579" i="3" s="1"/>
  <c r="D2579" i="3"/>
  <c r="H2579" i="3" s="1"/>
  <c r="E2579" i="3"/>
  <c r="F2579" i="3"/>
  <c r="G2579" i="3"/>
  <c r="A2580" i="3"/>
  <c r="B2580" i="3"/>
  <c r="C2580" i="3"/>
  <c r="D2580" i="3"/>
  <c r="H2580" i="3" s="1"/>
  <c r="E2580" i="3"/>
  <c r="F2580" i="3"/>
  <c r="G2580" i="3"/>
  <c r="A2581" i="3"/>
  <c r="B2581" i="3"/>
  <c r="C2581" i="3"/>
  <c r="D2581" i="3"/>
  <c r="H2581" i="3" s="1"/>
  <c r="E2581" i="3"/>
  <c r="F2581" i="3"/>
  <c r="G2581" i="3"/>
  <c r="K2581" i="3"/>
  <c r="L2581" i="3"/>
  <c r="M2581" i="3"/>
  <c r="A2582" i="3"/>
  <c r="B2582" i="3"/>
  <c r="C2582" i="3"/>
  <c r="K2582" i="3" s="1"/>
  <c r="D2582" i="3"/>
  <c r="H2582" i="3" s="1"/>
  <c r="E2582" i="3"/>
  <c r="F2582" i="3"/>
  <c r="G2582" i="3"/>
  <c r="A2583" i="3"/>
  <c r="B2583" i="3"/>
  <c r="C2583" i="3"/>
  <c r="K2583" i="3" s="1"/>
  <c r="D2583" i="3"/>
  <c r="H2583" i="3" s="1"/>
  <c r="E2583" i="3"/>
  <c r="F2583" i="3"/>
  <c r="G2583" i="3"/>
  <c r="M2583" i="3"/>
  <c r="A2584" i="3"/>
  <c r="B2584" i="3"/>
  <c r="C2584" i="3"/>
  <c r="D2584" i="3"/>
  <c r="H2584" i="3" s="1"/>
  <c r="E2584" i="3"/>
  <c r="F2584" i="3"/>
  <c r="G2584" i="3"/>
  <c r="A2585" i="3"/>
  <c r="B2585" i="3"/>
  <c r="C2585" i="3"/>
  <c r="L2585" i="3" s="1"/>
  <c r="D2585" i="3"/>
  <c r="H2585" i="3" s="1"/>
  <c r="E2585" i="3"/>
  <c r="F2585" i="3"/>
  <c r="G2585" i="3"/>
  <c r="M2585" i="3"/>
  <c r="A2586" i="3"/>
  <c r="B2586" i="3"/>
  <c r="C2586" i="3"/>
  <c r="D2586" i="3"/>
  <c r="E2586" i="3"/>
  <c r="F2586" i="3"/>
  <c r="G2586" i="3"/>
  <c r="H2586" i="3"/>
  <c r="A2587" i="3"/>
  <c r="B2587" i="3"/>
  <c r="C2587" i="3"/>
  <c r="K2587" i="3" s="1"/>
  <c r="D2587" i="3"/>
  <c r="H2587" i="3" s="1"/>
  <c r="E2587" i="3"/>
  <c r="F2587" i="3"/>
  <c r="G2587" i="3"/>
  <c r="A2588" i="3"/>
  <c r="B2588" i="3"/>
  <c r="C2588" i="3"/>
  <c r="D2588" i="3"/>
  <c r="H2588" i="3" s="1"/>
  <c r="E2588" i="3"/>
  <c r="F2588" i="3"/>
  <c r="G2588" i="3"/>
  <c r="A2589" i="3"/>
  <c r="B2589" i="3"/>
  <c r="C2589" i="3"/>
  <c r="K2589" i="3" s="1"/>
  <c r="D2589" i="3"/>
  <c r="H2589" i="3" s="1"/>
  <c r="E2589" i="3"/>
  <c r="F2589" i="3"/>
  <c r="G2589" i="3"/>
  <c r="A2590" i="3"/>
  <c r="B2590" i="3"/>
  <c r="C2590" i="3"/>
  <c r="L2590" i="3" s="1"/>
  <c r="D2590" i="3"/>
  <c r="H2590" i="3" s="1"/>
  <c r="E2590" i="3"/>
  <c r="F2590" i="3"/>
  <c r="G2590" i="3"/>
  <c r="A2591" i="3"/>
  <c r="B2591" i="3"/>
  <c r="C2591" i="3"/>
  <c r="L2591" i="3" s="1"/>
  <c r="D2591" i="3"/>
  <c r="H2591" i="3" s="1"/>
  <c r="E2591" i="3"/>
  <c r="F2591" i="3"/>
  <c r="G2591" i="3"/>
  <c r="A2592" i="3"/>
  <c r="B2592" i="3"/>
  <c r="C2592" i="3"/>
  <c r="L2592" i="3" s="1"/>
  <c r="D2592" i="3"/>
  <c r="H2592" i="3" s="1"/>
  <c r="E2592" i="3"/>
  <c r="F2592" i="3"/>
  <c r="G2592" i="3"/>
  <c r="A2593" i="3"/>
  <c r="B2593" i="3"/>
  <c r="C2593" i="3"/>
  <c r="D2593" i="3"/>
  <c r="H2593" i="3" s="1"/>
  <c r="E2593" i="3"/>
  <c r="F2593" i="3"/>
  <c r="G2593" i="3"/>
  <c r="A2594" i="3"/>
  <c r="B2594" i="3"/>
  <c r="C2594" i="3"/>
  <c r="L2594" i="3" s="1"/>
  <c r="D2594" i="3"/>
  <c r="H2594" i="3" s="1"/>
  <c r="E2594" i="3"/>
  <c r="F2594" i="3"/>
  <c r="G2594" i="3"/>
  <c r="A2595" i="3"/>
  <c r="B2595" i="3"/>
  <c r="C2595" i="3"/>
  <c r="M2595" i="3" s="1"/>
  <c r="D2595" i="3"/>
  <c r="H2595" i="3" s="1"/>
  <c r="E2595" i="3"/>
  <c r="F2595" i="3"/>
  <c r="G2595" i="3"/>
  <c r="A2596" i="3"/>
  <c r="B2596" i="3"/>
  <c r="C2596" i="3"/>
  <c r="D2596" i="3"/>
  <c r="H2596" i="3" s="1"/>
  <c r="E2596" i="3"/>
  <c r="F2596" i="3"/>
  <c r="G2596" i="3"/>
  <c r="A2597" i="3"/>
  <c r="B2597" i="3"/>
  <c r="C2597" i="3"/>
  <c r="D2597" i="3"/>
  <c r="H2597" i="3" s="1"/>
  <c r="E2597" i="3"/>
  <c r="F2597" i="3"/>
  <c r="G2597" i="3"/>
  <c r="A2598" i="3"/>
  <c r="B2598" i="3"/>
  <c r="C2598" i="3"/>
  <c r="K2598" i="3" s="1"/>
  <c r="D2598" i="3"/>
  <c r="E2598" i="3"/>
  <c r="F2598" i="3"/>
  <c r="G2598" i="3"/>
  <c r="H2598" i="3"/>
  <c r="L2598" i="3"/>
  <c r="A2599" i="3"/>
  <c r="B2599" i="3"/>
  <c r="C2599" i="3"/>
  <c r="D2599" i="3"/>
  <c r="H2599" i="3" s="1"/>
  <c r="E2599" i="3"/>
  <c r="F2599" i="3"/>
  <c r="G2599" i="3"/>
  <c r="L2599" i="3"/>
  <c r="M2599" i="3"/>
  <c r="A2600" i="3"/>
  <c r="B2600" i="3"/>
  <c r="C2600" i="3"/>
  <c r="D2600" i="3"/>
  <c r="H2600" i="3" s="1"/>
  <c r="E2600" i="3"/>
  <c r="F2600" i="3"/>
  <c r="G2600" i="3"/>
  <c r="A2601" i="3"/>
  <c r="B2601" i="3"/>
  <c r="C2601" i="3"/>
  <c r="D2601" i="3"/>
  <c r="H2601" i="3" s="1"/>
  <c r="E2601" i="3"/>
  <c r="F2601" i="3"/>
  <c r="G2601" i="3"/>
  <c r="K2601" i="3"/>
  <c r="M2601" i="3"/>
  <c r="A2602" i="3"/>
  <c r="B2602" i="3"/>
  <c r="C2602" i="3"/>
  <c r="D2602" i="3"/>
  <c r="H2602" i="3" s="1"/>
  <c r="E2602" i="3"/>
  <c r="F2602" i="3"/>
  <c r="G2602" i="3"/>
  <c r="A2603" i="3"/>
  <c r="B2603" i="3"/>
  <c r="C2603" i="3"/>
  <c r="D2603" i="3"/>
  <c r="H2603" i="3" s="1"/>
  <c r="E2603" i="3"/>
  <c r="F2603" i="3"/>
  <c r="G2603" i="3"/>
  <c r="A2604" i="3"/>
  <c r="B2604" i="3"/>
  <c r="C2604" i="3"/>
  <c r="K2604" i="3" s="1"/>
  <c r="D2604" i="3"/>
  <c r="H2604" i="3" s="1"/>
  <c r="E2604" i="3"/>
  <c r="F2604" i="3"/>
  <c r="G2604" i="3"/>
  <c r="A2605" i="3"/>
  <c r="B2605" i="3"/>
  <c r="C2605" i="3"/>
  <c r="D2605" i="3"/>
  <c r="H2605" i="3" s="1"/>
  <c r="E2605" i="3"/>
  <c r="F2605" i="3"/>
  <c r="G2605" i="3"/>
  <c r="A2606" i="3"/>
  <c r="B2606" i="3"/>
  <c r="C2606" i="3"/>
  <c r="D2606" i="3"/>
  <c r="H2606" i="3" s="1"/>
  <c r="E2606" i="3"/>
  <c r="F2606" i="3"/>
  <c r="G2606" i="3"/>
  <c r="A2607" i="3"/>
  <c r="B2607" i="3"/>
  <c r="C2607" i="3"/>
  <c r="D2607" i="3"/>
  <c r="H2607" i="3" s="1"/>
  <c r="E2607" i="3"/>
  <c r="F2607" i="3"/>
  <c r="G2607" i="3"/>
  <c r="M2607" i="3"/>
  <c r="A2608" i="3"/>
  <c r="B2608" i="3"/>
  <c r="C2608" i="3"/>
  <c r="D2608" i="3"/>
  <c r="H2608" i="3" s="1"/>
  <c r="E2608" i="3"/>
  <c r="F2608" i="3"/>
  <c r="G2608" i="3"/>
  <c r="A2609" i="3"/>
  <c r="B2609" i="3"/>
  <c r="C2609" i="3"/>
  <c r="M2609" i="3" s="1"/>
  <c r="D2609" i="3"/>
  <c r="H2609" i="3" s="1"/>
  <c r="E2609" i="3"/>
  <c r="F2609" i="3"/>
  <c r="G2609" i="3"/>
  <c r="A2610" i="3"/>
  <c r="B2610" i="3"/>
  <c r="C2610" i="3"/>
  <c r="D2610" i="3"/>
  <c r="E2610" i="3"/>
  <c r="F2610" i="3"/>
  <c r="G2610" i="3"/>
  <c r="H2610" i="3"/>
  <c r="L2610" i="3"/>
  <c r="M2610" i="3"/>
  <c r="A2611" i="3"/>
  <c r="B2611" i="3"/>
  <c r="C2611" i="3"/>
  <c r="K2611" i="3" s="1"/>
  <c r="D2611" i="3"/>
  <c r="H2611" i="3" s="1"/>
  <c r="E2611" i="3"/>
  <c r="F2611" i="3"/>
  <c r="G2611" i="3"/>
  <c r="A2612" i="3"/>
  <c r="B2612" i="3"/>
  <c r="C2612" i="3"/>
  <c r="M2612" i="3" s="1"/>
  <c r="D2612" i="3"/>
  <c r="H2612" i="3" s="1"/>
  <c r="E2612" i="3"/>
  <c r="F2612" i="3"/>
  <c r="G2612" i="3"/>
  <c r="K2612" i="3"/>
  <c r="L2612" i="3"/>
  <c r="A2613" i="3"/>
  <c r="B2613" i="3"/>
  <c r="C2613" i="3"/>
  <c r="K2613" i="3" s="1"/>
  <c r="D2613" i="3"/>
  <c r="H2613" i="3" s="1"/>
  <c r="E2613" i="3"/>
  <c r="F2613" i="3"/>
  <c r="G2613" i="3"/>
  <c r="A2614" i="3"/>
  <c r="B2614" i="3"/>
  <c r="C2614" i="3"/>
  <c r="D2614" i="3"/>
  <c r="H2614" i="3" s="1"/>
  <c r="E2614" i="3"/>
  <c r="F2614" i="3"/>
  <c r="G2614" i="3"/>
  <c r="K2614" i="3"/>
  <c r="L2614" i="3"/>
  <c r="M2614" i="3"/>
  <c r="A2615" i="3"/>
  <c r="B2615" i="3"/>
  <c r="C2615" i="3"/>
  <c r="K2615" i="3" s="1"/>
  <c r="D2615" i="3"/>
  <c r="H2615" i="3" s="1"/>
  <c r="E2615" i="3"/>
  <c r="F2615" i="3"/>
  <c r="G2615" i="3"/>
  <c r="A2616" i="3"/>
  <c r="B2616" i="3"/>
  <c r="C2616" i="3"/>
  <c r="L2616" i="3" s="1"/>
  <c r="D2616" i="3"/>
  <c r="H2616" i="3" s="1"/>
  <c r="E2616" i="3"/>
  <c r="F2616" i="3"/>
  <c r="G2616" i="3"/>
  <c r="A2617" i="3"/>
  <c r="B2617" i="3"/>
  <c r="C2617" i="3"/>
  <c r="K2617" i="3" s="1"/>
  <c r="D2617" i="3"/>
  <c r="H2617" i="3" s="1"/>
  <c r="E2617" i="3"/>
  <c r="F2617" i="3"/>
  <c r="G2617" i="3"/>
  <c r="A2618" i="3"/>
  <c r="B2618" i="3"/>
  <c r="C2618" i="3"/>
  <c r="D2618" i="3"/>
  <c r="H2618" i="3" s="1"/>
  <c r="E2618" i="3"/>
  <c r="F2618" i="3"/>
  <c r="G2618" i="3"/>
  <c r="K2618" i="3"/>
  <c r="L2618" i="3"/>
  <c r="M2618" i="3"/>
  <c r="A2619" i="3"/>
  <c r="B2619" i="3"/>
  <c r="C2619" i="3"/>
  <c r="D2619" i="3"/>
  <c r="H2619" i="3" s="1"/>
  <c r="E2619" i="3"/>
  <c r="F2619" i="3"/>
  <c r="G2619" i="3"/>
  <c r="A2620" i="3"/>
  <c r="B2620" i="3"/>
  <c r="C2620" i="3"/>
  <c r="D2620" i="3"/>
  <c r="H2620" i="3" s="1"/>
  <c r="E2620" i="3"/>
  <c r="F2620" i="3"/>
  <c r="G2620" i="3"/>
  <c r="A2621" i="3"/>
  <c r="B2621" i="3"/>
  <c r="C2621" i="3"/>
  <c r="D2621" i="3"/>
  <c r="H2621" i="3" s="1"/>
  <c r="E2621" i="3"/>
  <c r="F2621" i="3"/>
  <c r="G2621" i="3"/>
  <c r="A2622" i="3"/>
  <c r="B2622" i="3"/>
  <c r="C2622" i="3"/>
  <c r="L2622" i="3" s="1"/>
  <c r="D2622" i="3"/>
  <c r="H2622" i="3" s="1"/>
  <c r="E2622" i="3"/>
  <c r="F2622" i="3"/>
  <c r="G2622" i="3"/>
  <c r="A2623" i="3"/>
  <c r="B2623" i="3"/>
  <c r="C2623" i="3"/>
  <c r="M2623" i="3" s="1"/>
  <c r="D2623" i="3"/>
  <c r="H2623" i="3" s="1"/>
  <c r="E2623" i="3"/>
  <c r="F2623" i="3"/>
  <c r="G2623" i="3"/>
  <c r="A2624" i="3"/>
  <c r="B2624" i="3"/>
  <c r="C2624" i="3"/>
  <c r="K2624" i="3" s="1"/>
  <c r="D2624" i="3"/>
  <c r="H2624" i="3" s="1"/>
  <c r="E2624" i="3"/>
  <c r="F2624" i="3"/>
  <c r="G2624" i="3"/>
  <c r="A2625" i="3"/>
  <c r="B2625" i="3"/>
  <c r="C2625" i="3"/>
  <c r="K2625" i="3" s="1"/>
  <c r="D2625" i="3"/>
  <c r="H2625" i="3" s="1"/>
  <c r="E2625" i="3"/>
  <c r="F2625" i="3"/>
  <c r="G2625" i="3"/>
  <c r="M2625" i="3"/>
  <c r="A2626" i="3"/>
  <c r="B2626" i="3"/>
  <c r="C2626" i="3"/>
  <c r="D2626" i="3"/>
  <c r="E2626" i="3"/>
  <c r="F2626" i="3"/>
  <c r="G2626" i="3"/>
  <c r="H2626" i="3"/>
  <c r="K2626" i="3"/>
  <c r="L2626" i="3"/>
  <c r="M2626" i="3"/>
  <c r="A2627" i="3"/>
  <c r="B2627" i="3"/>
  <c r="C2627" i="3"/>
  <c r="K2627" i="3" s="1"/>
  <c r="D2627" i="3"/>
  <c r="H2627" i="3" s="1"/>
  <c r="E2627" i="3"/>
  <c r="F2627" i="3"/>
  <c r="G2627" i="3"/>
  <c r="A2628" i="3"/>
  <c r="B2628" i="3"/>
  <c r="C2628" i="3"/>
  <c r="D2628" i="3"/>
  <c r="H2628" i="3" s="1"/>
  <c r="E2628" i="3"/>
  <c r="F2628" i="3"/>
  <c r="G2628" i="3"/>
  <c r="A2629" i="3"/>
  <c r="B2629" i="3"/>
  <c r="C2629" i="3"/>
  <c r="K2629" i="3" s="1"/>
  <c r="D2629" i="3"/>
  <c r="H2629" i="3" s="1"/>
  <c r="E2629" i="3"/>
  <c r="F2629" i="3"/>
  <c r="G2629" i="3"/>
  <c r="A2630" i="3"/>
  <c r="B2630" i="3"/>
  <c r="C2630" i="3"/>
  <c r="D2630" i="3"/>
  <c r="H2630" i="3" s="1"/>
  <c r="E2630" i="3"/>
  <c r="F2630" i="3"/>
  <c r="G2630" i="3"/>
  <c r="K2630" i="3"/>
  <c r="L2630" i="3"/>
  <c r="M2630" i="3"/>
  <c r="A2631" i="3"/>
  <c r="B2631" i="3"/>
  <c r="C2631" i="3"/>
  <c r="L2631" i="3" s="1"/>
  <c r="D2631" i="3"/>
  <c r="H2631" i="3" s="1"/>
  <c r="E2631" i="3"/>
  <c r="F2631" i="3"/>
  <c r="G2631" i="3"/>
  <c r="A2632" i="3"/>
  <c r="B2632" i="3"/>
  <c r="C2632" i="3"/>
  <c r="M2632" i="3" s="1"/>
  <c r="D2632" i="3"/>
  <c r="H2632" i="3" s="1"/>
  <c r="E2632" i="3"/>
  <c r="F2632" i="3"/>
  <c r="G2632" i="3"/>
  <c r="A2633" i="3"/>
  <c r="B2633" i="3"/>
  <c r="C2633" i="3"/>
  <c r="L2633" i="3" s="1"/>
  <c r="D2633" i="3"/>
  <c r="H2633" i="3" s="1"/>
  <c r="E2633" i="3"/>
  <c r="F2633" i="3"/>
  <c r="G2633" i="3"/>
  <c r="A2634" i="3"/>
  <c r="B2634" i="3"/>
  <c r="C2634" i="3"/>
  <c r="K2634" i="3" s="1"/>
  <c r="D2634" i="3"/>
  <c r="H2634" i="3" s="1"/>
  <c r="E2634" i="3"/>
  <c r="F2634" i="3"/>
  <c r="G2634" i="3"/>
  <c r="L2634" i="3"/>
  <c r="A2635" i="3"/>
  <c r="B2635" i="3"/>
  <c r="C2635" i="3"/>
  <c r="D2635" i="3"/>
  <c r="H2635" i="3" s="1"/>
  <c r="E2635" i="3"/>
  <c r="F2635" i="3"/>
  <c r="G2635" i="3"/>
  <c r="A2636" i="3"/>
  <c r="B2636" i="3"/>
  <c r="C2636" i="3"/>
  <c r="K2636" i="3" s="1"/>
  <c r="D2636" i="3"/>
  <c r="H2636" i="3" s="1"/>
  <c r="E2636" i="3"/>
  <c r="F2636" i="3"/>
  <c r="G2636" i="3"/>
  <c r="A2637" i="3"/>
  <c r="B2637" i="3"/>
  <c r="C2637" i="3"/>
  <c r="D2637" i="3"/>
  <c r="H2637" i="3" s="1"/>
  <c r="E2637" i="3"/>
  <c r="F2637" i="3"/>
  <c r="G2637" i="3"/>
  <c r="K2637" i="3"/>
  <c r="A2638" i="3"/>
  <c r="B2638" i="3"/>
  <c r="C2638" i="3"/>
  <c r="D2638" i="3"/>
  <c r="E2638" i="3"/>
  <c r="F2638" i="3"/>
  <c r="G2638" i="3"/>
  <c r="H2638" i="3"/>
  <c r="A2639" i="3"/>
  <c r="B2639" i="3"/>
  <c r="C2639" i="3"/>
  <c r="D2639" i="3"/>
  <c r="E2639" i="3"/>
  <c r="F2639" i="3"/>
  <c r="G2639" i="3"/>
  <c r="H2639" i="3"/>
  <c r="A2640" i="3"/>
  <c r="B2640" i="3"/>
  <c r="C2640" i="3"/>
  <c r="K2640" i="3" s="1"/>
  <c r="D2640" i="3"/>
  <c r="H2640" i="3" s="1"/>
  <c r="E2640" i="3"/>
  <c r="F2640" i="3"/>
  <c r="G2640" i="3"/>
  <c r="A2641" i="3"/>
  <c r="B2641" i="3"/>
  <c r="C2641" i="3"/>
  <c r="D2641" i="3"/>
  <c r="H2641" i="3" s="1"/>
  <c r="E2641" i="3"/>
  <c r="F2641" i="3"/>
  <c r="G2641" i="3"/>
  <c r="A2642" i="3"/>
  <c r="B2642" i="3"/>
  <c r="C2642" i="3"/>
  <c r="K2642" i="3" s="1"/>
  <c r="D2642" i="3"/>
  <c r="H2642" i="3" s="1"/>
  <c r="E2642" i="3"/>
  <c r="F2642" i="3"/>
  <c r="G2642" i="3"/>
  <c r="A2643" i="3"/>
  <c r="B2643" i="3"/>
  <c r="C2643" i="3"/>
  <c r="K2643" i="3" s="1"/>
  <c r="D2643" i="3"/>
  <c r="H2643" i="3" s="1"/>
  <c r="E2643" i="3"/>
  <c r="F2643" i="3"/>
  <c r="G2643" i="3"/>
  <c r="A2644" i="3"/>
  <c r="B2644" i="3"/>
  <c r="C2644" i="3"/>
  <c r="M2644" i="3" s="1"/>
  <c r="D2644" i="3"/>
  <c r="H2644" i="3" s="1"/>
  <c r="E2644" i="3"/>
  <c r="F2644" i="3"/>
  <c r="G2644" i="3"/>
  <c r="A2645" i="3"/>
  <c r="B2645" i="3"/>
  <c r="C2645" i="3"/>
  <c r="M2645" i="3" s="1"/>
  <c r="D2645" i="3"/>
  <c r="H2645" i="3" s="1"/>
  <c r="E2645" i="3"/>
  <c r="F2645" i="3"/>
  <c r="G2645" i="3"/>
  <c r="L2645" i="3"/>
  <c r="A2646" i="3"/>
  <c r="B2646" i="3"/>
  <c r="C2646" i="3"/>
  <c r="D2646" i="3"/>
  <c r="E2646" i="3"/>
  <c r="F2646" i="3"/>
  <c r="G2646" i="3"/>
  <c r="H2646" i="3"/>
  <c r="A2647" i="3"/>
  <c r="B2647" i="3"/>
  <c r="C2647" i="3"/>
  <c r="D2647" i="3"/>
  <c r="H2647" i="3" s="1"/>
  <c r="E2647" i="3"/>
  <c r="F2647" i="3"/>
  <c r="G2647" i="3"/>
  <c r="A2648" i="3"/>
  <c r="B2648" i="3"/>
  <c r="C2648" i="3"/>
  <c r="D2648" i="3"/>
  <c r="E2648" i="3"/>
  <c r="F2648" i="3"/>
  <c r="G2648" i="3"/>
  <c r="H2648" i="3"/>
  <c r="L2648" i="3"/>
  <c r="M2648" i="3"/>
  <c r="A2649" i="3"/>
  <c r="B2649" i="3"/>
  <c r="C2649" i="3"/>
  <c r="D2649" i="3"/>
  <c r="H2649" i="3" s="1"/>
  <c r="E2649" i="3"/>
  <c r="F2649" i="3"/>
  <c r="G2649" i="3"/>
  <c r="A2650" i="3"/>
  <c r="B2650" i="3"/>
  <c r="C2650" i="3"/>
  <c r="L2650" i="3" s="1"/>
  <c r="D2650" i="3"/>
  <c r="H2650" i="3" s="1"/>
  <c r="E2650" i="3"/>
  <c r="F2650" i="3"/>
  <c r="G2650" i="3"/>
  <c r="A2651" i="3"/>
  <c r="B2651" i="3"/>
  <c r="C2651" i="3"/>
  <c r="D2651" i="3"/>
  <c r="H2651" i="3" s="1"/>
  <c r="E2651" i="3"/>
  <c r="F2651" i="3"/>
  <c r="G2651" i="3"/>
  <c r="A2652" i="3"/>
  <c r="B2652" i="3"/>
  <c r="C2652" i="3"/>
  <c r="K2652" i="3" s="1"/>
  <c r="D2652" i="3"/>
  <c r="E2652" i="3"/>
  <c r="F2652" i="3"/>
  <c r="G2652" i="3"/>
  <c r="H2652" i="3"/>
  <c r="L2652" i="3"/>
  <c r="A2653" i="3"/>
  <c r="B2653" i="3"/>
  <c r="C2653" i="3"/>
  <c r="L2653" i="3" s="1"/>
  <c r="D2653" i="3"/>
  <c r="H2653" i="3" s="1"/>
  <c r="E2653" i="3"/>
  <c r="F2653" i="3"/>
  <c r="G2653" i="3"/>
  <c r="M2653" i="3"/>
  <c r="A2654" i="3"/>
  <c r="B2654" i="3"/>
  <c r="C2654" i="3"/>
  <c r="D2654" i="3"/>
  <c r="H2654" i="3" s="1"/>
  <c r="E2654" i="3"/>
  <c r="F2654" i="3"/>
  <c r="G2654" i="3"/>
  <c r="A2655" i="3"/>
  <c r="B2655" i="3"/>
  <c r="C2655" i="3"/>
  <c r="K2655" i="3" s="1"/>
  <c r="D2655" i="3"/>
  <c r="H2655" i="3" s="1"/>
  <c r="E2655" i="3"/>
  <c r="F2655" i="3"/>
  <c r="G2655" i="3"/>
  <c r="A2656" i="3"/>
  <c r="B2656" i="3"/>
  <c r="C2656" i="3"/>
  <c r="K2656" i="3" s="1"/>
  <c r="D2656" i="3"/>
  <c r="H2656" i="3" s="1"/>
  <c r="E2656" i="3"/>
  <c r="F2656" i="3"/>
  <c r="G2656" i="3"/>
  <c r="A2657" i="3"/>
  <c r="B2657" i="3"/>
  <c r="C2657" i="3"/>
  <c r="D2657" i="3"/>
  <c r="H2657" i="3" s="1"/>
  <c r="E2657" i="3"/>
  <c r="F2657" i="3"/>
  <c r="G2657" i="3"/>
  <c r="A2658" i="3"/>
  <c r="B2658" i="3"/>
  <c r="C2658" i="3"/>
  <c r="D2658" i="3"/>
  <c r="H2658" i="3" s="1"/>
  <c r="E2658" i="3"/>
  <c r="F2658" i="3"/>
  <c r="G2658" i="3"/>
  <c r="M2658" i="3"/>
  <c r="A2659" i="3"/>
  <c r="B2659" i="3"/>
  <c r="C2659" i="3"/>
  <c r="D2659" i="3"/>
  <c r="H2659" i="3" s="1"/>
  <c r="E2659" i="3"/>
  <c r="F2659" i="3"/>
  <c r="G2659" i="3"/>
  <c r="A2660" i="3"/>
  <c r="B2660" i="3"/>
  <c r="C2660" i="3"/>
  <c r="M2660" i="3" s="1"/>
  <c r="D2660" i="3"/>
  <c r="H2660" i="3" s="1"/>
  <c r="E2660" i="3"/>
  <c r="F2660" i="3"/>
  <c r="G2660" i="3"/>
  <c r="K2660" i="3"/>
  <c r="L2660" i="3"/>
  <c r="A2661" i="3"/>
  <c r="B2661" i="3"/>
  <c r="C2661" i="3"/>
  <c r="M2661" i="3" s="1"/>
  <c r="D2661" i="3"/>
  <c r="H2661" i="3" s="1"/>
  <c r="E2661" i="3"/>
  <c r="F2661" i="3"/>
  <c r="G2661" i="3"/>
  <c r="A2662" i="3"/>
  <c r="B2662" i="3"/>
  <c r="C2662" i="3"/>
  <c r="K2662" i="3" s="1"/>
  <c r="D2662" i="3"/>
  <c r="H2662" i="3" s="1"/>
  <c r="E2662" i="3"/>
  <c r="F2662" i="3"/>
  <c r="G2662" i="3"/>
  <c r="L2662" i="3"/>
  <c r="M2662" i="3"/>
  <c r="A2663" i="3"/>
  <c r="B2663" i="3"/>
  <c r="C2663" i="3"/>
  <c r="M2663" i="3" s="1"/>
  <c r="D2663" i="3"/>
  <c r="H2663" i="3" s="1"/>
  <c r="E2663" i="3"/>
  <c r="F2663" i="3"/>
  <c r="G2663" i="3"/>
  <c r="A2664" i="3"/>
  <c r="B2664" i="3"/>
  <c r="C2664" i="3"/>
  <c r="L2664" i="3" s="1"/>
  <c r="D2664" i="3"/>
  <c r="H2664" i="3" s="1"/>
  <c r="E2664" i="3"/>
  <c r="F2664" i="3"/>
  <c r="G2664" i="3"/>
  <c r="M2664" i="3"/>
  <c r="A2665" i="3"/>
  <c r="B2665" i="3"/>
  <c r="C2665" i="3"/>
  <c r="D2665" i="3"/>
  <c r="H2665" i="3" s="1"/>
  <c r="E2665" i="3"/>
  <c r="F2665" i="3"/>
  <c r="G2665" i="3"/>
  <c r="A2666" i="3"/>
  <c r="B2666" i="3"/>
  <c r="C2666" i="3"/>
  <c r="K2666" i="3" s="1"/>
  <c r="D2666" i="3"/>
  <c r="H2666" i="3" s="1"/>
  <c r="E2666" i="3"/>
  <c r="F2666" i="3"/>
  <c r="G2666" i="3"/>
  <c r="M2666" i="3"/>
  <c r="A2667" i="3"/>
  <c r="B2667" i="3"/>
  <c r="C2667" i="3"/>
  <c r="K2667" i="3" s="1"/>
  <c r="D2667" i="3"/>
  <c r="H2667" i="3" s="1"/>
  <c r="E2667" i="3"/>
  <c r="F2667" i="3"/>
  <c r="G2667" i="3"/>
  <c r="A2668" i="3"/>
  <c r="B2668" i="3"/>
  <c r="C2668" i="3"/>
  <c r="M2668" i="3" s="1"/>
  <c r="D2668" i="3"/>
  <c r="H2668" i="3" s="1"/>
  <c r="E2668" i="3"/>
  <c r="F2668" i="3"/>
  <c r="G2668" i="3"/>
  <c r="A2669" i="3"/>
  <c r="B2669" i="3"/>
  <c r="C2669" i="3"/>
  <c r="D2669" i="3"/>
  <c r="H2669" i="3" s="1"/>
  <c r="E2669" i="3"/>
  <c r="F2669" i="3"/>
  <c r="G2669" i="3"/>
  <c r="A2670" i="3"/>
  <c r="B2670" i="3"/>
  <c r="C2670" i="3"/>
  <c r="L2670" i="3" s="1"/>
  <c r="D2670" i="3"/>
  <c r="H2670" i="3" s="1"/>
  <c r="E2670" i="3"/>
  <c r="F2670" i="3"/>
  <c r="G2670" i="3"/>
  <c r="A2671" i="3"/>
  <c r="B2671" i="3"/>
  <c r="C2671" i="3"/>
  <c r="K2671" i="3" s="1"/>
  <c r="D2671" i="3"/>
  <c r="H2671" i="3" s="1"/>
  <c r="E2671" i="3"/>
  <c r="F2671" i="3"/>
  <c r="G2671" i="3"/>
  <c r="A2672" i="3"/>
  <c r="B2672" i="3"/>
  <c r="C2672" i="3"/>
  <c r="K2672" i="3" s="1"/>
  <c r="D2672" i="3"/>
  <c r="H2672" i="3" s="1"/>
  <c r="E2672" i="3"/>
  <c r="F2672" i="3"/>
  <c r="G2672" i="3"/>
  <c r="A2673" i="3"/>
  <c r="B2673" i="3"/>
  <c r="C2673" i="3"/>
  <c r="D2673" i="3"/>
  <c r="E2673" i="3"/>
  <c r="F2673" i="3"/>
  <c r="G2673" i="3"/>
  <c r="H2673" i="3"/>
  <c r="A2674" i="3"/>
  <c r="B2674" i="3"/>
  <c r="C2674" i="3"/>
  <c r="D2674" i="3"/>
  <c r="E2674" i="3"/>
  <c r="F2674" i="3"/>
  <c r="G2674" i="3"/>
  <c r="H2674" i="3"/>
  <c r="A2675" i="3"/>
  <c r="B2675" i="3"/>
  <c r="C2675" i="3"/>
  <c r="D2675" i="3"/>
  <c r="H2675" i="3" s="1"/>
  <c r="E2675" i="3"/>
  <c r="F2675" i="3"/>
  <c r="G2675" i="3"/>
  <c r="A2676" i="3"/>
  <c r="B2676" i="3"/>
  <c r="C2676" i="3"/>
  <c r="D2676" i="3"/>
  <c r="E2676" i="3"/>
  <c r="F2676" i="3"/>
  <c r="G2676" i="3"/>
  <c r="H2676" i="3"/>
  <c r="K2676" i="3"/>
  <c r="A2677" i="3"/>
  <c r="B2677" i="3"/>
  <c r="C2677" i="3"/>
  <c r="K2677" i="3" s="1"/>
  <c r="D2677" i="3"/>
  <c r="H2677" i="3" s="1"/>
  <c r="E2677" i="3"/>
  <c r="F2677" i="3"/>
  <c r="G2677" i="3"/>
  <c r="A2678" i="3"/>
  <c r="B2678" i="3"/>
  <c r="C2678" i="3"/>
  <c r="D2678" i="3"/>
  <c r="H2678" i="3" s="1"/>
  <c r="E2678" i="3"/>
  <c r="F2678" i="3"/>
  <c r="G2678" i="3"/>
  <c r="K2678" i="3"/>
  <c r="L2678" i="3"/>
  <c r="M2678" i="3"/>
  <c r="A2679" i="3"/>
  <c r="B2679" i="3"/>
  <c r="C2679" i="3"/>
  <c r="K2679" i="3" s="1"/>
  <c r="D2679" i="3"/>
  <c r="H2679" i="3" s="1"/>
  <c r="E2679" i="3"/>
  <c r="F2679" i="3"/>
  <c r="G2679" i="3"/>
  <c r="A2680" i="3"/>
  <c r="B2680" i="3"/>
  <c r="C2680" i="3"/>
  <c r="D2680" i="3"/>
  <c r="H2680" i="3" s="1"/>
  <c r="E2680" i="3"/>
  <c r="F2680" i="3"/>
  <c r="G2680" i="3"/>
  <c r="A2681" i="3"/>
  <c r="B2681" i="3"/>
  <c r="C2681" i="3"/>
  <c r="D2681" i="3"/>
  <c r="H2681" i="3" s="1"/>
  <c r="E2681" i="3"/>
  <c r="F2681" i="3"/>
  <c r="G2681" i="3"/>
  <c r="A2682" i="3"/>
  <c r="B2682" i="3"/>
  <c r="C2682" i="3"/>
  <c r="L2682" i="3" s="1"/>
  <c r="D2682" i="3"/>
  <c r="H2682" i="3" s="1"/>
  <c r="E2682" i="3"/>
  <c r="F2682" i="3"/>
  <c r="G2682" i="3"/>
  <c r="A2683" i="3"/>
  <c r="B2683" i="3"/>
  <c r="C2683" i="3"/>
  <c r="D2683" i="3"/>
  <c r="E2683" i="3"/>
  <c r="F2683" i="3"/>
  <c r="G2683" i="3"/>
  <c r="H2683" i="3"/>
  <c r="A2684" i="3"/>
  <c r="B2684" i="3"/>
  <c r="C2684" i="3"/>
  <c r="D2684" i="3"/>
  <c r="H2684" i="3" s="1"/>
  <c r="E2684" i="3"/>
  <c r="F2684" i="3"/>
  <c r="G2684" i="3"/>
  <c r="A2685" i="3"/>
  <c r="B2685" i="3"/>
  <c r="C2685" i="3"/>
  <c r="D2685" i="3"/>
  <c r="H2685" i="3" s="1"/>
  <c r="E2685" i="3"/>
  <c r="F2685" i="3"/>
  <c r="G2685" i="3"/>
  <c r="A2686" i="3"/>
  <c r="B2686" i="3"/>
  <c r="C2686" i="3"/>
  <c r="L2686" i="3" s="1"/>
  <c r="D2686" i="3"/>
  <c r="H2686" i="3" s="1"/>
  <c r="E2686" i="3"/>
  <c r="F2686" i="3"/>
  <c r="G2686" i="3"/>
  <c r="A2687" i="3"/>
  <c r="B2687" i="3"/>
  <c r="C2687" i="3"/>
  <c r="D2687" i="3"/>
  <c r="H2687" i="3" s="1"/>
  <c r="E2687" i="3"/>
  <c r="F2687" i="3"/>
  <c r="G2687" i="3"/>
  <c r="A2688" i="3"/>
  <c r="B2688" i="3"/>
  <c r="C2688" i="3"/>
  <c r="K2688" i="3" s="1"/>
  <c r="D2688" i="3"/>
  <c r="H2688" i="3" s="1"/>
  <c r="E2688" i="3"/>
  <c r="F2688" i="3"/>
  <c r="G2688" i="3"/>
  <c r="A2689" i="3"/>
  <c r="B2689" i="3"/>
  <c r="C2689" i="3"/>
  <c r="D2689" i="3"/>
  <c r="H2689" i="3" s="1"/>
  <c r="E2689" i="3"/>
  <c r="F2689" i="3"/>
  <c r="G2689" i="3"/>
  <c r="A2690" i="3"/>
  <c r="B2690" i="3"/>
  <c r="C2690" i="3"/>
  <c r="D2690" i="3"/>
  <c r="H2690" i="3" s="1"/>
  <c r="E2690" i="3"/>
  <c r="F2690" i="3"/>
  <c r="G2690" i="3"/>
  <c r="A2691" i="3"/>
  <c r="B2691" i="3"/>
  <c r="C2691" i="3"/>
  <c r="K2691" i="3" s="1"/>
  <c r="D2691" i="3"/>
  <c r="H2691" i="3" s="1"/>
  <c r="E2691" i="3"/>
  <c r="F2691" i="3"/>
  <c r="G2691" i="3"/>
  <c r="A2692" i="3"/>
  <c r="B2692" i="3"/>
  <c r="C2692" i="3"/>
  <c r="D2692" i="3"/>
  <c r="H2692" i="3" s="1"/>
  <c r="E2692" i="3"/>
  <c r="F2692" i="3"/>
  <c r="G2692" i="3"/>
  <c r="L2692" i="3"/>
  <c r="A2693" i="3"/>
  <c r="B2693" i="3"/>
  <c r="C2693" i="3"/>
  <c r="D2693" i="3"/>
  <c r="H2693" i="3" s="1"/>
  <c r="E2693" i="3"/>
  <c r="F2693" i="3"/>
  <c r="G2693" i="3"/>
  <c r="A2694" i="3"/>
  <c r="B2694" i="3"/>
  <c r="C2694" i="3"/>
  <c r="D2694" i="3"/>
  <c r="H2694" i="3" s="1"/>
  <c r="E2694" i="3"/>
  <c r="F2694" i="3"/>
  <c r="G2694" i="3"/>
  <c r="K2694" i="3"/>
  <c r="L2694" i="3"/>
  <c r="M2694" i="3"/>
  <c r="A2695" i="3"/>
  <c r="B2695" i="3"/>
  <c r="C2695" i="3"/>
  <c r="K2695" i="3" s="1"/>
  <c r="D2695" i="3"/>
  <c r="H2695" i="3" s="1"/>
  <c r="E2695" i="3"/>
  <c r="F2695" i="3"/>
  <c r="G2695" i="3"/>
  <c r="A2696" i="3"/>
  <c r="B2696" i="3"/>
  <c r="C2696" i="3"/>
  <c r="L2696" i="3" s="1"/>
  <c r="D2696" i="3"/>
  <c r="H2696" i="3" s="1"/>
  <c r="E2696" i="3"/>
  <c r="F2696" i="3"/>
  <c r="G2696" i="3"/>
  <c r="M2696" i="3"/>
  <c r="A2697" i="3"/>
  <c r="B2697" i="3"/>
  <c r="C2697" i="3"/>
  <c r="K2697" i="3" s="1"/>
  <c r="D2697" i="3"/>
  <c r="H2697" i="3" s="1"/>
  <c r="E2697" i="3"/>
  <c r="F2697" i="3"/>
  <c r="G2697" i="3"/>
  <c r="A2698" i="3"/>
  <c r="B2698" i="3"/>
  <c r="C2698" i="3"/>
  <c r="M2698" i="3" s="1"/>
  <c r="D2698" i="3"/>
  <c r="H2698" i="3" s="1"/>
  <c r="E2698" i="3"/>
  <c r="F2698" i="3"/>
  <c r="G2698" i="3"/>
  <c r="A2699" i="3"/>
  <c r="B2699" i="3"/>
  <c r="C2699" i="3"/>
  <c r="M2699" i="3" s="1"/>
  <c r="D2699" i="3"/>
  <c r="H2699" i="3" s="1"/>
  <c r="E2699" i="3"/>
  <c r="F2699" i="3"/>
  <c r="G2699" i="3"/>
  <c r="A2700" i="3"/>
  <c r="B2700" i="3"/>
  <c r="C2700" i="3"/>
  <c r="M2700" i="3" s="1"/>
  <c r="D2700" i="3"/>
  <c r="H2700" i="3" s="1"/>
  <c r="E2700" i="3"/>
  <c r="F2700" i="3"/>
  <c r="G2700" i="3"/>
  <c r="K2700" i="3"/>
  <c r="L2700" i="3"/>
  <c r="A2701" i="3"/>
  <c r="B2701" i="3"/>
  <c r="C2701" i="3"/>
  <c r="K2701" i="3" s="1"/>
  <c r="D2701" i="3"/>
  <c r="H2701" i="3" s="1"/>
  <c r="E2701" i="3"/>
  <c r="F2701" i="3"/>
  <c r="G2701" i="3"/>
  <c r="A2702" i="3"/>
  <c r="B2702" i="3"/>
  <c r="C2702" i="3"/>
  <c r="L2702" i="3" s="1"/>
  <c r="D2702" i="3"/>
  <c r="H2702" i="3" s="1"/>
  <c r="E2702" i="3"/>
  <c r="F2702" i="3"/>
  <c r="G2702" i="3"/>
  <c r="A2703" i="3"/>
  <c r="B2703" i="3"/>
  <c r="C2703" i="3"/>
  <c r="D2703" i="3"/>
  <c r="H2703" i="3" s="1"/>
  <c r="E2703" i="3"/>
  <c r="F2703" i="3"/>
  <c r="G2703" i="3"/>
  <c r="A2704" i="3"/>
  <c r="B2704" i="3"/>
  <c r="C2704" i="3"/>
  <c r="D2704" i="3"/>
  <c r="H2704" i="3" s="1"/>
  <c r="E2704" i="3"/>
  <c r="F2704" i="3"/>
  <c r="G2704" i="3"/>
  <c r="A2705" i="3"/>
  <c r="B2705" i="3"/>
  <c r="C2705" i="3"/>
  <c r="D2705" i="3"/>
  <c r="H2705" i="3" s="1"/>
  <c r="E2705" i="3"/>
  <c r="F2705" i="3"/>
  <c r="G2705" i="3"/>
  <c r="A2706" i="3"/>
  <c r="B2706" i="3"/>
  <c r="C2706" i="3"/>
  <c r="M2706" i="3" s="1"/>
  <c r="D2706" i="3"/>
  <c r="H2706" i="3" s="1"/>
  <c r="E2706" i="3"/>
  <c r="F2706" i="3"/>
  <c r="G2706" i="3"/>
  <c r="A2707" i="3"/>
  <c r="B2707" i="3"/>
  <c r="C2707" i="3"/>
  <c r="D2707" i="3"/>
  <c r="H2707" i="3" s="1"/>
  <c r="E2707" i="3"/>
  <c r="F2707" i="3"/>
  <c r="G2707" i="3"/>
  <c r="A2708" i="3"/>
  <c r="B2708" i="3"/>
  <c r="C2708" i="3"/>
  <c r="L2708" i="3" s="1"/>
  <c r="D2708" i="3"/>
  <c r="H2708" i="3" s="1"/>
  <c r="E2708" i="3"/>
  <c r="F2708" i="3"/>
  <c r="G2708" i="3"/>
  <c r="K2708" i="3"/>
  <c r="A2709" i="3"/>
  <c r="B2709" i="3"/>
  <c r="C2709" i="3"/>
  <c r="M2709" i="3" s="1"/>
  <c r="D2709" i="3"/>
  <c r="H2709" i="3" s="1"/>
  <c r="E2709" i="3"/>
  <c r="F2709" i="3"/>
  <c r="G2709" i="3"/>
  <c r="A2710" i="3"/>
  <c r="B2710" i="3"/>
  <c r="C2710" i="3"/>
  <c r="D2710" i="3"/>
  <c r="H2710" i="3" s="1"/>
  <c r="E2710" i="3"/>
  <c r="F2710" i="3"/>
  <c r="G2710" i="3"/>
  <c r="K2710" i="3"/>
  <c r="L2710" i="3"/>
  <c r="M2710" i="3"/>
  <c r="A2711" i="3"/>
  <c r="B2711" i="3"/>
  <c r="C2711" i="3"/>
  <c r="D2711" i="3"/>
  <c r="H2711" i="3" s="1"/>
  <c r="E2711" i="3"/>
  <c r="F2711" i="3"/>
  <c r="G2711" i="3"/>
  <c r="A2712" i="3"/>
  <c r="B2712" i="3"/>
  <c r="C2712" i="3"/>
  <c r="L2712" i="3" s="1"/>
  <c r="D2712" i="3"/>
  <c r="H2712" i="3" s="1"/>
  <c r="E2712" i="3"/>
  <c r="F2712" i="3"/>
  <c r="G2712" i="3"/>
  <c r="M2712" i="3"/>
  <c r="A2713" i="3"/>
  <c r="B2713" i="3"/>
  <c r="C2713" i="3"/>
  <c r="D2713" i="3"/>
  <c r="H2713" i="3" s="1"/>
  <c r="E2713" i="3"/>
  <c r="F2713" i="3"/>
  <c r="G2713" i="3"/>
  <c r="A2714" i="3"/>
  <c r="B2714" i="3"/>
  <c r="C2714" i="3"/>
  <c r="M2714" i="3" s="1"/>
  <c r="D2714" i="3"/>
  <c r="H2714" i="3" s="1"/>
  <c r="E2714" i="3"/>
  <c r="F2714" i="3"/>
  <c r="G2714" i="3"/>
  <c r="K2714" i="3"/>
  <c r="A2715" i="3"/>
  <c r="B2715" i="3"/>
  <c r="C2715" i="3"/>
  <c r="K2715" i="3" s="1"/>
  <c r="D2715" i="3"/>
  <c r="E2715" i="3"/>
  <c r="F2715" i="3"/>
  <c r="G2715" i="3"/>
  <c r="H2715" i="3"/>
  <c r="M2715" i="3"/>
  <c r="A2716" i="3"/>
  <c r="B2716" i="3"/>
  <c r="C2716" i="3"/>
  <c r="K2716" i="3" s="1"/>
  <c r="D2716" i="3"/>
  <c r="H2716" i="3" s="1"/>
  <c r="E2716" i="3"/>
  <c r="F2716" i="3"/>
  <c r="G2716" i="3"/>
  <c r="A2717" i="3"/>
  <c r="B2717" i="3"/>
  <c r="C2717" i="3"/>
  <c r="K2717" i="3" s="1"/>
  <c r="D2717" i="3"/>
  <c r="H2717" i="3" s="1"/>
  <c r="E2717" i="3"/>
  <c r="F2717" i="3"/>
  <c r="G2717" i="3"/>
  <c r="L2717" i="3"/>
  <c r="M2717" i="3"/>
  <c r="A2718" i="3"/>
  <c r="B2718" i="3"/>
  <c r="C2718" i="3"/>
  <c r="D2718" i="3"/>
  <c r="H2718" i="3" s="1"/>
  <c r="E2718" i="3"/>
  <c r="F2718" i="3"/>
  <c r="G2718" i="3"/>
  <c r="A2719" i="3"/>
  <c r="B2719" i="3"/>
  <c r="C2719" i="3"/>
  <c r="M2719" i="3" s="1"/>
  <c r="D2719" i="3"/>
  <c r="H2719" i="3" s="1"/>
  <c r="E2719" i="3"/>
  <c r="F2719" i="3"/>
  <c r="G2719" i="3"/>
  <c r="K2719" i="3"/>
  <c r="L2719" i="3"/>
  <c r="A2720" i="3"/>
  <c r="B2720" i="3"/>
  <c r="C2720" i="3"/>
  <c r="L2720" i="3" s="1"/>
  <c r="D2720" i="3"/>
  <c r="H2720" i="3" s="1"/>
  <c r="E2720" i="3"/>
  <c r="F2720" i="3"/>
  <c r="G2720" i="3"/>
  <c r="M2720" i="3"/>
  <c r="A2721" i="3"/>
  <c r="B2721" i="3"/>
  <c r="C2721" i="3"/>
  <c r="K2721" i="3" s="1"/>
  <c r="D2721" i="3"/>
  <c r="H2721" i="3" s="1"/>
  <c r="E2721" i="3"/>
  <c r="F2721" i="3"/>
  <c r="G2721" i="3"/>
  <c r="A2722" i="3"/>
  <c r="B2722" i="3"/>
  <c r="C2722" i="3"/>
  <c r="D2722" i="3"/>
  <c r="H2722" i="3" s="1"/>
  <c r="E2722" i="3"/>
  <c r="F2722" i="3"/>
  <c r="G2722" i="3"/>
  <c r="A2723" i="3"/>
  <c r="B2723" i="3"/>
  <c r="C2723" i="3"/>
  <c r="M2723" i="3" s="1"/>
  <c r="D2723" i="3"/>
  <c r="H2723" i="3" s="1"/>
  <c r="E2723" i="3"/>
  <c r="F2723" i="3"/>
  <c r="G2723" i="3"/>
  <c r="A2724" i="3"/>
  <c r="B2724" i="3"/>
  <c r="C2724" i="3"/>
  <c r="M2724" i="3" s="1"/>
  <c r="D2724" i="3"/>
  <c r="H2724" i="3" s="1"/>
  <c r="E2724" i="3"/>
  <c r="F2724" i="3"/>
  <c r="G2724" i="3"/>
  <c r="L2724" i="3"/>
  <c r="A2725" i="3"/>
  <c r="B2725" i="3"/>
  <c r="C2725" i="3"/>
  <c r="D2725" i="3"/>
  <c r="H2725" i="3" s="1"/>
  <c r="E2725" i="3"/>
  <c r="F2725" i="3"/>
  <c r="G2725" i="3"/>
  <c r="A2726" i="3"/>
  <c r="B2726" i="3"/>
  <c r="C2726" i="3"/>
  <c r="M2726" i="3" s="1"/>
  <c r="D2726" i="3"/>
  <c r="H2726" i="3" s="1"/>
  <c r="E2726" i="3"/>
  <c r="F2726" i="3"/>
  <c r="G2726" i="3"/>
  <c r="K2726" i="3"/>
  <c r="A2727" i="3"/>
  <c r="B2727" i="3"/>
  <c r="C2727" i="3"/>
  <c r="D2727" i="3"/>
  <c r="H2727" i="3" s="1"/>
  <c r="E2727" i="3"/>
  <c r="F2727" i="3"/>
  <c r="G2727" i="3"/>
  <c r="A2728" i="3"/>
  <c r="B2728" i="3"/>
  <c r="C2728" i="3"/>
  <c r="M2728" i="3" s="1"/>
  <c r="D2728" i="3"/>
  <c r="H2728" i="3" s="1"/>
  <c r="E2728" i="3"/>
  <c r="F2728" i="3"/>
  <c r="G2728" i="3"/>
  <c r="A2729" i="3"/>
  <c r="B2729" i="3"/>
  <c r="C2729" i="3"/>
  <c r="K2729" i="3" s="1"/>
  <c r="D2729" i="3"/>
  <c r="E2729" i="3"/>
  <c r="F2729" i="3"/>
  <c r="G2729" i="3"/>
  <c r="H2729" i="3"/>
  <c r="L2729" i="3"/>
  <c r="M2729" i="3"/>
  <c r="A2730" i="3"/>
  <c r="B2730" i="3"/>
  <c r="C2730" i="3"/>
  <c r="D2730" i="3"/>
  <c r="H2730" i="3" s="1"/>
  <c r="E2730" i="3"/>
  <c r="F2730" i="3"/>
  <c r="G2730" i="3"/>
  <c r="A2731" i="3"/>
  <c r="B2731" i="3"/>
  <c r="C2731" i="3"/>
  <c r="D2731" i="3"/>
  <c r="H2731" i="3" s="1"/>
  <c r="E2731" i="3"/>
  <c r="F2731" i="3"/>
  <c r="G2731" i="3"/>
  <c r="K2731" i="3"/>
  <c r="A2732" i="3"/>
  <c r="B2732" i="3"/>
  <c r="C2732" i="3"/>
  <c r="D2732" i="3"/>
  <c r="H2732" i="3" s="1"/>
  <c r="E2732" i="3"/>
  <c r="F2732" i="3"/>
  <c r="G2732" i="3"/>
  <c r="A2733" i="3"/>
  <c r="B2733" i="3"/>
  <c r="C2733" i="3"/>
  <c r="D2733" i="3"/>
  <c r="H2733" i="3" s="1"/>
  <c r="E2733" i="3"/>
  <c r="F2733" i="3"/>
  <c r="G2733" i="3"/>
  <c r="K2733" i="3"/>
  <c r="L2733" i="3"/>
  <c r="A2734" i="3"/>
  <c r="B2734" i="3"/>
  <c r="C2734" i="3"/>
  <c r="D2734" i="3"/>
  <c r="E2734" i="3"/>
  <c r="F2734" i="3"/>
  <c r="G2734" i="3"/>
  <c r="H2734" i="3"/>
  <c r="A2735" i="3"/>
  <c r="B2735" i="3"/>
  <c r="C2735" i="3"/>
  <c r="K2735" i="3" s="1"/>
  <c r="D2735" i="3"/>
  <c r="H2735" i="3" s="1"/>
  <c r="E2735" i="3"/>
  <c r="F2735" i="3"/>
  <c r="G2735" i="3"/>
  <c r="A2736" i="3"/>
  <c r="B2736" i="3"/>
  <c r="C2736" i="3"/>
  <c r="D2736" i="3"/>
  <c r="H2736" i="3" s="1"/>
  <c r="E2736" i="3"/>
  <c r="F2736" i="3"/>
  <c r="G2736" i="3"/>
  <c r="A2737" i="3"/>
  <c r="B2737" i="3"/>
  <c r="C2737" i="3"/>
  <c r="L2737" i="3" s="1"/>
  <c r="D2737" i="3"/>
  <c r="E2737" i="3"/>
  <c r="F2737" i="3"/>
  <c r="G2737" i="3"/>
  <c r="H2737" i="3"/>
  <c r="M2737" i="3"/>
  <c r="A2738" i="3"/>
  <c r="B2738" i="3"/>
  <c r="C2738" i="3"/>
  <c r="M2738" i="3" s="1"/>
  <c r="D2738" i="3"/>
  <c r="H2738" i="3" s="1"/>
  <c r="E2738" i="3"/>
  <c r="F2738" i="3"/>
  <c r="G2738" i="3"/>
  <c r="A2739" i="3"/>
  <c r="B2739" i="3"/>
  <c r="C2739" i="3"/>
  <c r="D2739" i="3"/>
  <c r="H2739" i="3" s="1"/>
  <c r="E2739" i="3"/>
  <c r="F2739" i="3"/>
  <c r="G2739" i="3"/>
  <c r="A2740" i="3"/>
  <c r="B2740" i="3"/>
  <c r="C2740" i="3"/>
  <c r="D2740" i="3"/>
  <c r="H2740" i="3" s="1"/>
  <c r="E2740" i="3"/>
  <c r="F2740" i="3"/>
  <c r="G2740" i="3"/>
  <c r="A2741" i="3"/>
  <c r="B2741" i="3"/>
  <c r="C2741" i="3"/>
  <c r="K2741" i="3" s="1"/>
  <c r="D2741" i="3"/>
  <c r="E2741" i="3"/>
  <c r="F2741" i="3"/>
  <c r="G2741" i="3"/>
  <c r="H2741" i="3"/>
  <c r="A2742" i="3"/>
  <c r="B2742" i="3"/>
  <c r="C2742" i="3"/>
  <c r="K2742" i="3" s="1"/>
  <c r="D2742" i="3"/>
  <c r="H2742" i="3" s="1"/>
  <c r="E2742" i="3"/>
  <c r="F2742" i="3"/>
  <c r="G2742" i="3"/>
  <c r="A2743" i="3"/>
  <c r="B2743" i="3"/>
  <c r="C2743" i="3"/>
  <c r="D2743" i="3"/>
  <c r="E2743" i="3"/>
  <c r="F2743" i="3"/>
  <c r="G2743" i="3"/>
  <c r="H2743" i="3"/>
  <c r="K2743" i="3"/>
  <c r="A2744" i="3"/>
  <c r="B2744" i="3"/>
  <c r="C2744" i="3"/>
  <c r="D2744" i="3"/>
  <c r="H2744" i="3" s="1"/>
  <c r="E2744" i="3"/>
  <c r="F2744" i="3"/>
  <c r="G2744" i="3"/>
  <c r="A2745" i="3"/>
  <c r="B2745" i="3"/>
  <c r="C2745" i="3"/>
  <c r="M2745" i="3" s="1"/>
  <c r="D2745" i="3"/>
  <c r="H2745" i="3" s="1"/>
  <c r="E2745" i="3"/>
  <c r="F2745" i="3"/>
  <c r="G2745" i="3"/>
  <c r="K2745" i="3"/>
  <c r="L2745" i="3"/>
  <c r="A2746" i="3"/>
  <c r="B2746" i="3"/>
  <c r="C2746" i="3"/>
  <c r="K2746" i="3" s="1"/>
  <c r="D2746" i="3"/>
  <c r="H2746" i="3" s="1"/>
  <c r="E2746" i="3"/>
  <c r="F2746" i="3"/>
  <c r="G2746" i="3"/>
  <c r="A2747" i="3"/>
  <c r="B2747" i="3"/>
  <c r="C2747" i="3"/>
  <c r="D2747" i="3"/>
  <c r="H2747" i="3" s="1"/>
  <c r="E2747" i="3"/>
  <c r="F2747" i="3"/>
  <c r="G2747" i="3"/>
  <c r="A2748" i="3"/>
  <c r="B2748" i="3"/>
  <c r="C2748" i="3"/>
  <c r="M2748" i="3" s="1"/>
  <c r="D2748" i="3"/>
  <c r="H2748" i="3" s="1"/>
  <c r="E2748" i="3"/>
  <c r="F2748" i="3"/>
  <c r="G2748" i="3"/>
  <c r="A2749" i="3"/>
  <c r="B2749" i="3"/>
  <c r="C2749" i="3"/>
  <c r="K2749" i="3" s="1"/>
  <c r="D2749" i="3"/>
  <c r="H2749" i="3" s="1"/>
  <c r="E2749" i="3"/>
  <c r="F2749" i="3"/>
  <c r="G2749" i="3"/>
  <c r="A2750" i="3"/>
  <c r="B2750" i="3"/>
  <c r="C2750" i="3"/>
  <c r="D2750" i="3"/>
  <c r="H2750" i="3" s="1"/>
  <c r="E2750" i="3"/>
  <c r="F2750" i="3"/>
  <c r="G2750" i="3"/>
  <c r="A2751" i="3"/>
  <c r="B2751" i="3"/>
  <c r="C2751" i="3"/>
  <c r="M2751" i="3" s="1"/>
  <c r="D2751" i="3"/>
  <c r="H2751" i="3" s="1"/>
  <c r="E2751" i="3"/>
  <c r="F2751" i="3"/>
  <c r="G2751" i="3"/>
  <c r="A2752" i="3"/>
  <c r="B2752" i="3"/>
  <c r="C2752" i="3"/>
  <c r="D2752" i="3"/>
  <c r="H2752" i="3" s="1"/>
  <c r="E2752" i="3"/>
  <c r="F2752" i="3"/>
  <c r="G2752" i="3"/>
  <c r="M2752" i="3"/>
  <c r="A2753" i="3"/>
  <c r="B2753" i="3"/>
  <c r="C2753" i="3"/>
  <c r="D2753" i="3"/>
  <c r="E2753" i="3"/>
  <c r="F2753" i="3"/>
  <c r="G2753" i="3"/>
  <c r="H2753" i="3"/>
  <c r="M2753" i="3"/>
  <c r="A2754" i="3"/>
  <c r="B2754" i="3"/>
  <c r="C2754" i="3"/>
  <c r="K2754" i="3" s="1"/>
  <c r="D2754" i="3"/>
  <c r="H2754" i="3" s="1"/>
  <c r="E2754" i="3"/>
  <c r="F2754" i="3"/>
  <c r="G2754" i="3"/>
  <c r="A2755" i="3"/>
  <c r="B2755" i="3"/>
  <c r="C2755" i="3"/>
  <c r="D2755" i="3"/>
  <c r="H2755" i="3" s="1"/>
  <c r="E2755" i="3"/>
  <c r="F2755" i="3"/>
  <c r="G2755" i="3"/>
  <c r="K2755" i="3"/>
  <c r="M2755" i="3"/>
  <c r="A2756" i="3"/>
  <c r="B2756" i="3"/>
  <c r="C2756" i="3"/>
  <c r="D2756" i="3"/>
  <c r="H2756" i="3" s="1"/>
  <c r="E2756" i="3"/>
  <c r="F2756" i="3"/>
  <c r="G2756" i="3"/>
  <c r="A2757" i="3"/>
  <c r="B2757" i="3"/>
  <c r="C2757" i="3"/>
  <c r="K2757" i="3" s="1"/>
  <c r="D2757" i="3"/>
  <c r="H2757" i="3" s="1"/>
  <c r="E2757" i="3"/>
  <c r="F2757" i="3"/>
  <c r="G2757" i="3"/>
  <c r="A2758" i="3"/>
  <c r="B2758" i="3"/>
  <c r="C2758" i="3"/>
  <c r="D2758" i="3"/>
  <c r="H2758" i="3" s="1"/>
  <c r="E2758" i="3"/>
  <c r="F2758" i="3"/>
  <c r="G2758" i="3"/>
  <c r="A2759" i="3"/>
  <c r="B2759" i="3"/>
  <c r="C2759" i="3"/>
  <c r="D2759" i="3"/>
  <c r="H2759" i="3" s="1"/>
  <c r="E2759" i="3"/>
  <c r="F2759" i="3"/>
  <c r="G2759" i="3"/>
  <c r="A2760" i="3"/>
  <c r="B2760" i="3"/>
  <c r="C2760" i="3"/>
  <c r="M2760" i="3" s="1"/>
  <c r="D2760" i="3"/>
  <c r="H2760" i="3" s="1"/>
  <c r="E2760" i="3"/>
  <c r="F2760" i="3"/>
  <c r="G2760" i="3"/>
  <c r="A2761" i="3"/>
  <c r="B2761" i="3"/>
  <c r="C2761" i="3"/>
  <c r="K2761" i="3" s="1"/>
  <c r="D2761" i="3"/>
  <c r="H2761" i="3" s="1"/>
  <c r="E2761" i="3"/>
  <c r="F2761" i="3"/>
  <c r="G2761" i="3"/>
  <c r="A2762" i="3"/>
  <c r="B2762" i="3"/>
  <c r="C2762" i="3"/>
  <c r="D2762" i="3"/>
  <c r="H2762" i="3" s="1"/>
  <c r="E2762" i="3"/>
  <c r="F2762" i="3"/>
  <c r="G2762" i="3"/>
  <c r="A2763" i="3"/>
  <c r="B2763" i="3"/>
  <c r="C2763" i="3"/>
  <c r="M2763" i="3" s="1"/>
  <c r="D2763" i="3"/>
  <c r="H2763" i="3" s="1"/>
  <c r="E2763" i="3"/>
  <c r="F2763" i="3"/>
  <c r="G2763" i="3"/>
  <c r="L2763" i="3"/>
  <c r="A2764" i="3"/>
  <c r="B2764" i="3"/>
  <c r="C2764" i="3"/>
  <c r="D2764" i="3"/>
  <c r="H2764" i="3" s="1"/>
  <c r="E2764" i="3"/>
  <c r="F2764" i="3"/>
  <c r="G2764" i="3"/>
  <c r="M2764" i="3"/>
  <c r="A2765" i="3"/>
  <c r="B2765" i="3"/>
  <c r="C2765" i="3"/>
  <c r="M2765" i="3" s="1"/>
  <c r="D2765" i="3"/>
  <c r="H2765" i="3" s="1"/>
  <c r="E2765" i="3"/>
  <c r="F2765" i="3"/>
  <c r="G2765" i="3"/>
  <c r="A2766" i="3"/>
  <c r="B2766" i="3"/>
  <c r="C2766" i="3"/>
  <c r="L2766" i="3" s="1"/>
  <c r="D2766" i="3"/>
  <c r="H2766" i="3" s="1"/>
  <c r="E2766" i="3"/>
  <c r="F2766" i="3"/>
  <c r="G2766" i="3"/>
  <c r="A2767" i="3"/>
  <c r="B2767" i="3"/>
  <c r="C2767" i="3"/>
  <c r="D2767" i="3"/>
  <c r="H2767" i="3" s="1"/>
  <c r="E2767" i="3"/>
  <c r="F2767" i="3"/>
  <c r="G2767" i="3"/>
  <c r="A2768" i="3"/>
  <c r="B2768" i="3"/>
  <c r="C2768" i="3"/>
  <c r="K2768" i="3" s="1"/>
  <c r="D2768" i="3"/>
  <c r="H2768" i="3" s="1"/>
  <c r="E2768" i="3"/>
  <c r="F2768" i="3"/>
  <c r="G2768" i="3"/>
  <c r="A2769" i="3"/>
  <c r="B2769" i="3"/>
  <c r="C2769" i="3"/>
  <c r="M2769" i="3" s="1"/>
  <c r="D2769" i="3"/>
  <c r="H2769" i="3" s="1"/>
  <c r="E2769" i="3"/>
  <c r="F2769" i="3"/>
  <c r="G2769" i="3"/>
  <c r="A2770" i="3"/>
  <c r="B2770" i="3"/>
  <c r="C2770" i="3"/>
  <c r="D2770" i="3"/>
  <c r="E2770" i="3"/>
  <c r="F2770" i="3"/>
  <c r="G2770" i="3"/>
  <c r="H2770" i="3"/>
  <c r="K2770" i="3"/>
  <c r="A2771" i="3"/>
  <c r="B2771" i="3"/>
  <c r="C2771" i="3"/>
  <c r="D2771" i="3"/>
  <c r="H2771" i="3" s="1"/>
  <c r="E2771" i="3"/>
  <c r="F2771" i="3"/>
  <c r="G2771" i="3"/>
  <c r="A2772" i="3"/>
  <c r="B2772" i="3"/>
  <c r="C2772" i="3"/>
  <c r="D2772" i="3"/>
  <c r="E2772" i="3"/>
  <c r="F2772" i="3"/>
  <c r="G2772" i="3"/>
  <c r="H2772" i="3"/>
  <c r="K2772" i="3"/>
  <c r="L2772" i="3"/>
  <c r="M2772" i="3"/>
  <c r="A2773" i="3"/>
  <c r="B2773" i="3"/>
  <c r="C2773" i="3"/>
  <c r="D2773" i="3"/>
  <c r="H2773" i="3" s="1"/>
  <c r="E2773" i="3"/>
  <c r="F2773" i="3"/>
  <c r="G2773" i="3"/>
  <c r="A2774" i="3"/>
  <c r="B2774" i="3"/>
  <c r="C2774" i="3"/>
  <c r="K2774" i="3" s="1"/>
  <c r="D2774" i="3"/>
  <c r="H2774" i="3" s="1"/>
  <c r="E2774" i="3"/>
  <c r="F2774" i="3"/>
  <c r="G2774" i="3"/>
  <c r="A2775" i="3"/>
  <c r="B2775" i="3"/>
  <c r="C2775" i="3"/>
  <c r="D2775" i="3"/>
  <c r="H2775" i="3" s="1"/>
  <c r="E2775" i="3"/>
  <c r="F2775" i="3"/>
  <c r="G2775" i="3"/>
  <c r="A2776" i="3"/>
  <c r="B2776" i="3"/>
  <c r="C2776" i="3"/>
  <c r="L2776" i="3" s="1"/>
  <c r="D2776" i="3"/>
  <c r="E2776" i="3"/>
  <c r="F2776" i="3"/>
  <c r="G2776" i="3"/>
  <c r="H2776" i="3"/>
  <c r="A2777" i="3"/>
  <c r="B2777" i="3"/>
  <c r="C2777" i="3"/>
  <c r="D2777" i="3"/>
  <c r="H2777" i="3" s="1"/>
  <c r="E2777" i="3"/>
  <c r="F2777" i="3"/>
  <c r="G2777" i="3"/>
  <c r="A2778" i="3"/>
  <c r="B2778" i="3"/>
  <c r="C2778" i="3"/>
  <c r="D2778" i="3"/>
  <c r="H2778" i="3" s="1"/>
  <c r="E2778" i="3"/>
  <c r="F2778" i="3"/>
  <c r="G2778" i="3"/>
  <c r="A2779" i="3"/>
  <c r="B2779" i="3"/>
  <c r="C2779" i="3"/>
  <c r="K2779" i="3" s="1"/>
  <c r="D2779" i="3"/>
  <c r="H2779" i="3" s="1"/>
  <c r="E2779" i="3"/>
  <c r="F2779" i="3"/>
  <c r="G2779" i="3"/>
  <c r="A2780" i="3"/>
  <c r="B2780" i="3"/>
  <c r="C2780" i="3"/>
  <c r="M2780" i="3" s="1"/>
  <c r="D2780" i="3"/>
  <c r="H2780" i="3" s="1"/>
  <c r="E2780" i="3"/>
  <c r="F2780" i="3"/>
  <c r="G2780" i="3"/>
  <c r="A2781" i="3"/>
  <c r="B2781" i="3"/>
  <c r="C2781" i="3"/>
  <c r="D2781" i="3"/>
  <c r="E2781" i="3"/>
  <c r="F2781" i="3"/>
  <c r="G2781" i="3"/>
  <c r="H2781" i="3"/>
  <c r="A2782" i="3"/>
  <c r="B2782" i="3"/>
  <c r="C2782" i="3"/>
  <c r="K2782" i="3" s="1"/>
  <c r="D2782" i="3"/>
  <c r="H2782" i="3" s="1"/>
  <c r="E2782" i="3"/>
  <c r="F2782" i="3"/>
  <c r="G2782" i="3"/>
  <c r="A2783" i="3"/>
  <c r="B2783" i="3"/>
  <c r="C2783" i="3"/>
  <c r="D2783" i="3"/>
  <c r="H2783" i="3" s="1"/>
  <c r="E2783" i="3"/>
  <c r="F2783" i="3"/>
  <c r="G2783" i="3"/>
  <c r="A2784" i="3"/>
  <c r="B2784" i="3"/>
  <c r="C2784" i="3"/>
  <c r="K2784" i="3" s="1"/>
  <c r="D2784" i="3"/>
  <c r="H2784" i="3" s="1"/>
  <c r="E2784" i="3"/>
  <c r="F2784" i="3"/>
  <c r="G2784" i="3"/>
  <c r="M2784" i="3"/>
  <c r="A2785" i="3"/>
  <c r="B2785" i="3"/>
  <c r="C2785" i="3"/>
  <c r="D2785" i="3"/>
  <c r="H2785" i="3" s="1"/>
  <c r="E2785" i="3"/>
  <c r="F2785" i="3"/>
  <c r="G2785" i="3"/>
  <c r="A2786" i="3"/>
  <c r="B2786" i="3"/>
  <c r="C2786" i="3"/>
  <c r="M2786" i="3" s="1"/>
  <c r="D2786" i="3"/>
  <c r="H2786" i="3" s="1"/>
  <c r="E2786" i="3"/>
  <c r="F2786" i="3"/>
  <c r="G2786" i="3"/>
  <c r="A2787" i="3"/>
  <c r="B2787" i="3"/>
  <c r="C2787" i="3"/>
  <c r="L2787" i="3" s="1"/>
  <c r="D2787" i="3"/>
  <c r="H2787" i="3" s="1"/>
  <c r="E2787" i="3"/>
  <c r="F2787" i="3"/>
  <c r="G2787" i="3"/>
  <c r="A2788" i="3"/>
  <c r="B2788" i="3"/>
  <c r="C2788" i="3"/>
  <c r="K2788" i="3" s="1"/>
  <c r="D2788" i="3"/>
  <c r="H2788" i="3" s="1"/>
  <c r="E2788" i="3"/>
  <c r="F2788" i="3"/>
  <c r="G2788" i="3"/>
  <c r="A2789" i="3"/>
  <c r="B2789" i="3"/>
  <c r="C2789" i="3"/>
  <c r="K2789" i="3" s="1"/>
  <c r="D2789" i="3"/>
  <c r="H2789" i="3" s="1"/>
  <c r="E2789" i="3"/>
  <c r="F2789" i="3"/>
  <c r="G2789" i="3"/>
  <c r="A2790" i="3"/>
  <c r="B2790" i="3"/>
  <c r="C2790" i="3"/>
  <c r="L2790" i="3" s="1"/>
  <c r="D2790" i="3"/>
  <c r="E2790" i="3"/>
  <c r="F2790" i="3"/>
  <c r="G2790" i="3"/>
  <c r="H2790" i="3"/>
  <c r="A2791" i="3"/>
  <c r="B2791" i="3"/>
  <c r="C2791" i="3"/>
  <c r="D2791" i="3"/>
  <c r="H2791" i="3" s="1"/>
  <c r="E2791" i="3"/>
  <c r="F2791" i="3"/>
  <c r="G2791" i="3"/>
  <c r="A2792" i="3"/>
  <c r="B2792" i="3"/>
  <c r="C2792" i="3"/>
  <c r="M2792" i="3" s="1"/>
  <c r="D2792" i="3"/>
  <c r="H2792" i="3" s="1"/>
  <c r="E2792" i="3"/>
  <c r="F2792" i="3"/>
  <c r="G2792" i="3"/>
  <c r="A2793" i="3"/>
  <c r="B2793" i="3"/>
  <c r="C2793" i="3"/>
  <c r="D2793" i="3"/>
  <c r="H2793" i="3" s="1"/>
  <c r="E2793" i="3"/>
  <c r="F2793" i="3"/>
  <c r="G2793" i="3"/>
  <c r="M2793" i="3"/>
  <c r="A2794" i="3"/>
  <c r="B2794" i="3"/>
  <c r="C2794" i="3"/>
  <c r="D2794" i="3"/>
  <c r="H2794" i="3" s="1"/>
  <c r="E2794" i="3"/>
  <c r="F2794" i="3"/>
  <c r="G2794" i="3"/>
  <c r="A2795" i="3"/>
  <c r="B2795" i="3"/>
  <c r="C2795" i="3"/>
  <c r="L2795" i="3" s="1"/>
  <c r="D2795" i="3"/>
  <c r="H2795" i="3" s="1"/>
  <c r="E2795" i="3"/>
  <c r="F2795" i="3"/>
  <c r="G2795" i="3"/>
  <c r="A2796" i="3"/>
  <c r="B2796" i="3"/>
  <c r="C2796" i="3"/>
  <c r="D2796" i="3"/>
  <c r="H2796" i="3" s="1"/>
  <c r="E2796" i="3"/>
  <c r="F2796" i="3"/>
  <c r="G2796" i="3"/>
  <c r="A2797" i="3"/>
  <c r="B2797" i="3"/>
  <c r="C2797" i="3"/>
  <c r="M2797" i="3" s="1"/>
  <c r="D2797" i="3"/>
  <c r="H2797" i="3" s="1"/>
  <c r="E2797" i="3"/>
  <c r="F2797" i="3"/>
  <c r="G2797" i="3"/>
  <c r="A2798" i="3"/>
  <c r="B2798" i="3"/>
  <c r="C2798" i="3"/>
  <c r="L2798" i="3" s="1"/>
  <c r="D2798" i="3"/>
  <c r="H2798" i="3" s="1"/>
  <c r="E2798" i="3"/>
  <c r="F2798" i="3"/>
  <c r="G2798" i="3"/>
  <c r="K2798" i="3"/>
  <c r="M2798" i="3"/>
  <c r="A2799" i="3"/>
  <c r="B2799" i="3"/>
  <c r="C2799" i="3"/>
  <c r="M2799" i="3" s="1"/>
  <c r="D2799" i="3"/>
  <c r="H2799" i="3" s="1"/>
  <c r="E2799" i="3"/>
  <c r="F2799" i="3"/>
  <c r="G2799" i="3"/>
  <c r="A2800" i="3"/>
  <c r="B2800" i="3"/>
  <c r="C2800" i="3"/>
  <c r="K2800" i="3" s="1"/>
  <c r="D2800" i="3"/>
  <c r="H2800" i="3" s="1"/>
  <c r="E2800" i="3"/>
  <c r="F2800" i="3"/>
  <c r="G2800" i="3"/>
  <c r="A2801" i="3"/>
  <c r="B2801" i="3"/>
  <c r="C2801" i="3"/>
  <c r="M2801" i="3" s="1"/>
  <c r="D2801" i="3"/>
  <c r="H2801" i="3" s="1"/>
  <c r="E2801" i="3"/>
  <c r="F2801" i="3"/>
  <c r="G2801" i="3"/>
  <c r="A2802" i="3"/>
  <c r="B2802" i="3"/>
  <c r="C2802" i="3"/>
  <c r="K2802" i="3" s="1"/>
  <c r="D2802" i="3"/>
  <c r="H2802" i="3" s="1"/>
  <c r="E2802" i="3"/>
  <c r="F2802" i="3"/>
  <c r="G2802" i="3"/>
  <c r="A2803" i="3"/>
  <c r="B2803" i="3"/>
  <c r="C2803" i="3"/>
  <c r="K2803" i="3" s="1"/>
  <c r="D2803" i="3"/>
  <c r="H2803" i="3" s="1"/>
  <c r="E2803" i="3"/>
  <c r="F2803" i="3"/>
  <c r="G2803" i="3"/>
  <c r="A2804" i="3"/>
  <c r="B2804" i="3"/>
  <c r="C2804" i="3"/>
  <c r="L2804" i="3" s="1"/>
  <c r="D2804" i="3"/>
  <c r="H2804" i="3" s="1"/>
  <c r="E2804" i="3"/>
  <c r="F2804" i="3"/>
  <c r="G2804" i="3"/>
  <c r="K2804" i="3"/>
  <c r="A2805" i="3"/>
  <c r="B2805" i="3"/>
  <c r="C2805" i="3"/>
  <c r="D2805" i="3"/>
  <c r="H2805" i="3" s="1"/>
  <c r="E2805" i="3"/>
  <c r="F2805" i="3"/>
  <c r="G2805" i="3"/>
  <c r="A2806" i="3"/>
  <c r="B2806" i="3"/>
  <c r="C2806" i="3"/>
  <c r="D2806" i="3"/>
  <c r="H2806" i="3" s="1"/>
  <c r="E2806" i="3"/>
  <c r="F2806" i="3"/>
  <c r="G2806" i="3"/>
  <c r="L2806" i="3"/>
  <c r="A2807" i="3"/>
  <c r="B2807" i="3"/>
  <c r="C2807" i="3"/>
  <c r="K2807" i="3" s="1"/>
  <c r="D2807" i="3"/>
  <c r="H2807" i="3" s="1"/>
  <c r="E2807" i="3"/>
  <c r="F2807" i="3"/>
  <c r="G2807" i="3"/>
  <c r="A2808" i="3"/>
  <c r="B2808" i="3"/>
  <c r="C2808" i="3"/>
  <c r="D2808" i="3"/>
  <c r="H2808" i="3" s="1"/>
  <c r="E2808" i="3"/>
  <c r="F2808" i="3"/>
  <c r="G2808" i="3"/>
  <c r="K2808" i="3"/>
  <c r="A2809" i="3"/>
  <c r="B2809" i="3"/>
  <c r="C2809" i="3"/>
  <c r="K2809" i="3" s="1"/>
  <c r="D2809" i="3"/>
  <c r="H2809" i="3" s="1"/>
  <c r="E2809" i="3"/>
  <c r="F2809" i="3"/>
  <c r="G2809" i="3"/>
  <c r="M2809" i="3"/>
  <c r="A2810" i="3"/>
  <c r="B2810" i="3"/>
  <c r="C2810" i="3"/>
  <c r="D2810" i="3"/>
  <c r="H2810" i="3" s="1"/>
  <c r="E2810" i="3"/>
  <c r="F2810" i="3"/>
  <c r="G2810" i="3"/>
  <c r="A2811" i="3"/>
  <c r="B2811" i="3"/>
  <c r="C2811" i="3"/>
  <c r="D2811" i="3"/>
  <c r="H2811" i="3" s="1"/>
  <c r="E2811" i="3"/>
  <c r="F2811" i="3"/>
  <c r="G2811" i="3"/>
  <c r="M2811" i="3"/>
  <c r="A2812" i="3"/>
  <c r="B2812" i="3"/>
  <c r="C2812" i="3"/>
  <c r="D2812" i="3"/>
  <c r="H2812" i="3" s="1"/>
  <c r="E2812" i="3"/>
  <c r="F2812" i="3"/>
  <c r="G2812" i="3"/>
  <c r="A2813" i="3"/>
  <c r="B2813" i="3"/>
  <c r="C2813" i="3"/>
  <c r="K2813" i="3" s="1"/>
  <c r="D2813" i="3"/>
  <c r="H2813" i="3" s="1"/>
  <c r="E2813" i="3"/>
  <c r="F2813" i="3"/>
  <c r="G2813" i="3"/>
  <c r="A2814" i="3"/>
  <c r="B2814" i="3"/>
  <c r="C2814" i="3"/>
  <c r="M2814" i="3" s="1"/>
  <c r="D2814" i="3"/>
  <c r="H2814" i="3" s="1"/>
  <c r="E2814" i="3"/>
  <c r="F2814" i="3"/>
  <c r="G2814" i="3"/>
  <c r="A2815" i="3"/>
  <c r="B2815" i="3"/>
  <c r="C2815" i="3"/>
  <c r="D2815" i="3"/>
  <c r="H2815" i="3" s="1"/>
  <c r="E2815" i="3"/>
  <c r="F2815" i="3"/>
  <c r="G2815" i="3"/>
  <c r="A2816" i="3"/>
  <c r="B2816" i="3"/>
  <c r="C2816" i="3"/>
  <c r="D2816" i="3"/>
  <c r="H2816" i="3" s="1"/>
  <c r="E2816" i="3"/>
  <c r="F2816" i="3"/>
  <c r="G2816" i="3"/>
  <c r="K2816" i="3"/>
  <c r="L2816" i="3"/>
  <c r="M2816" i="3"/>
  <c r="A2817" i="3"/>
  <c r="B2817" i="3"/>
  <c r="C2817" i="3"/>
  <c r="L2817" i="3" s="1"/>
  <c r="D2817" i="3"/>
  <c r="H2817" i="3" s="1"/>
  <c r="E2817" i="3"/>
  <c r="F2817" i="3"/>
  <c r="G2817" i="3"/>
  <c r="A2818" i="3"/>
  <c r="B2818" i="3"/>
  <c r="C2818" i="3"/>
  <c r="M2818" i="3" s="1"/>
  <c r="D2818" i="3"/>
  <c r="H2818" i="3" s="1"/>
  <c r="E2818" i="3"/>
  <c r="F2818" i="3"/>
  <c r="G2818" i="3"/>
  <c r="K2818" i="3"/>
  <c r="L2818" i="3"/>
  <c r="A2819" i="3"/>
  <c r="B2819" i="3"/>
  <c r="C2819" i="3"/>
  <c r="D2819" i="3"/>
  <c r="H2819" i="3" s="1"/>
  <c r="E2819" i="3"/>
  <c r="F2819" i="3"/>
  <c r="G2819" i="3"/>
  <c r="A2820" i="3"/>
  <c r="B2820" i="3"/>
  <c r="C2820" i="3"/>
  <c r="M2820" i="3" s="1"/>
  <c r="D2820" i="3"/>
  <c r="H2820" i="3" s="1"/>
  <c r="E2820" i="3"/>
  <c r="F2820" i="3"/>
  <c r="G2820" i="3"/>
  <c r="K2820" i="3"/>
  <c r="L2820" i="3"/>
  <c r="A2821" i="3"/>
  <c r="B2821" i="3"/>
  <c r="C2821" i="3"/>
  <c r="K2821" i="3" s="1"/>
  <c r="D2821" i="3"/>
  <c r="H2821" i="3" s="1"/>
  <c r="E2821" i="3"/>
  <c r="F2821" i="3"/>
  <c r="G2821" i="3"/>
  <c r="L2821" i="3"/>
  <c r="M2821" i="3"/>
  <c r="A2822" i="3"/>
  <c r="B2822" i="3"/>
  <c r="C2822" i="3"/>
  <c r="D2822" i="3"/>
  <c r="H2822" i="3" s="1"/>
  <c r="E2822" i="3"/>
  <c r="F2822" i="3"/>
  <c r="G2822" i="3"/>
  <c r="A2823" i="3"/>
  <c r="B2823" i="3"/>
  <c r="C2823" i="3"/>
  <c r="D2823" i="3"/>
  <c r="E2823" i="3"/>
  <c r="F2823" i="3"/>
  <c r="G2823" i="3"/>
  <c r="H2823" i="3"/>
  <c r="K2823" i="3"/>
  <c r="A2824" i="3"/>
  <c r="B2824" i="3"/>
  <c r="C2824" i="3"/>
  <c r="M2824" i="3" s="1"/>
  <c r="D2824" i="3"/>
  <c r="H2824" i="3" s="1"/>
  <c r="E2824" i="3"/>
  <c r="F2824" i="3"/>
  <c r="G2824" i="3"/>
  <c r="K2824" i="3"/>
  <c r="L2824" i="3"/>
  <c r="A2825" i="3"/>
  <c r="B2825" i="3"/>
  <c r="C2825" i="3"/>
  <c r="D2825" i="3"/>
  <c r="H2825" i="3" s="1"/>
  <c r="E2825" i="3"/>
  <c r="F2825" i="3"/>
  <c r="G2825" i="3"/>
  <c r="K2825" i="3"/>
  <c r="L2825" i="3"/>
  <c r="M2825" i="3"/>
  <c r="A2826" i="3"/>
  <c r="B2826" i="3"/>
  <c r="C2826" i="3"/>
  <c r="K2826" i="3" s="1"/>
  <c r="D2826" i="3"/>
  <c r="H2826" i="3" s="1"/>
  <c r="E2826" i="3"/>
  <c r="F2826" i="3"/>
  <c r="G2826" i="3"/>
  <c r="A2827" i="3"/>
  <c r="B2827" i="3"/>
  <c r="C2827" i="3"/>
  <c r="M2827" i="3" s="1"/>
  <c r="D2827" i="3"/>
  <c r="H2827" i="3" s="1"/>
  <c r="E2827" i="3"/>
  <c r="F2827" i="3"/>
  <c r="G2827" i="3"/>
  <c r="K2827" i="3"/>
  <c r="L2827" i="3"/>
  <c r="A2828" i="3"/>
  <c r="B2828" i="3"/>
  <c r="C2828" i="3"/>
  <c r="M2828" i="3" s="1"/>
  <c r="D2828" i="3"/>
  <c r="H2828" i="3" s="1"/>
  <c r="E2828" i="3"/>
  <c r="F2828" i="3"/>
  <c r="G2828" i="3"/>
  <c r="A2829" i="3"/>
  <c r="B2829" i="3"/>
  <c r="C2829" i="3"/>
  <c r="M2829" i="3" s="1"/>
  <c r="D2829" i="3"/>
  <c r="H2829" i="3" s="1"/>
  <c r="E2829" i="3"/>
  <c r="F2829" i="3"/>
  <c r="G2829" i="3"/>
  <c r="L2829" i="3"/>
  <c r="A2830" i="3"/>
  <c r="B2830" i="3"/>
  <c r="C2830" i="3"/>
  <c r="M2830" i="3" s="1"/>
  <c r="D2830" i="3"/>
  <c r="H2830" i="3" s="1"/>
  <c r="E2830" i="3"/>
  <c r="F2830" i="3"/>
  <c r="G2830" i="3"/>
  <c r="A2831" i="3"/>
  <c r="B2831" i="3"/>
  <c r="C2831" i="3"/>
  <c r="D2831" i="3"/>
  <c r="H2831" i="3" s="1"/>
  <c r="E2831" i="3"/>
  <c r="F2831" i="3"/>
  <c r="G2831" i="3"/>
  <c r="M2831" i="3"/>
  <c r="A2832" i="3"/>
  <c r="B2832" i="3"/>
  <c r="C2832" i="3"/>
  <c r="M2832" i="3" s="1"/>
  <c r="D2832" i="3"/>
  <c r="H2832" i="3" s="1"/>
  <c r="E2832" i="3"/>
  <c r="F2832" i="3"/>
  <c r="G2832" i="3"/>
  <c r="A2833" i="3"/>
  <c r="B2833" i="3"/>
  <c r="C2833" i="3"/>
  <c r="M2833" i="3" s="1"/>
  <c r="D2833" i="3"/>
  <c r="H2833" i="3" s="1"/>
  <c r="E2833" i="3"/>
  <c r="F2833" i="3"/>
  <c r="G2833" i="3"/>
  <c r="L2833" i="3"/>
  <c r="A2834" i="3"/>
  <c r="B2834" i="3"/>
  <c r="C2834" i="3"/>
  <c r="D2834" i="3"/>
  <c r="H2834" i="3" s="1"/>
  <c r="E2834" i="3"/>
  <c r="F2834" i="3"/>
  <c r="G2834" i="3"/>
  <c r="A2835" i="3"/>
  <c r="B2835" i="3"/>
  <c r="C2835" i="3"/>
  <c r="D2835" i="3"/>
  <c r="H2835" i="3" s="1"/>
  <c r="E2835" i="3"/>
  <c r="F2835" i="3"/>
  <c r="G2835" i="3"/>
  <c r="A2836" i="3"/>
  <c r="B2836" i="3"/>
  <c r="C2836" i="3"/>
  <c r="M2836" i="3" s="1"/>
  <c r="D2836" i="3"/>
  <c r="H2836" i="3" s="1"/>
  <c r="E2836" i="3"/>
  <c r="F2836" i="3"/>
  <c r="G2836" i="3"/>
  <c r="A2837" i="3"/>
  <c r="B2837" i="3"/>
  <c r="C2837" i="3"/>
  <c r="D2837" i="3"/>
  <c r="H2837" i="3" s="1"/>
  <c r="E2837" i="3"/>
  <c r="F2837" i="3"/>
  <c r="G2837" i="3"/>
  <c r="A2838" i="3"/>
  <c r="B2838" i="3"/>
  <c r="C2838" i="3"/>
  <c r="D2838" i="3"/>
  <c r="H2838" i="3" s="1"/>
  <c r="E2838" i="3"/>
  <c r="F2838" i="3"/>
  <c r="G2838" i="3"/>
  <c r="A2839" i="3"/>
  <c r="B2839" i="3"/>
  <c r="C2839" i="3"/>
  <c r="D2839" i="3"/>
  <c r="E2839" i="3"/>
  <c r="F2839" i="3"/>
  <c r="G2839" i="3"/>
  <c r="H2839" i="3"/>
  <c r="A2840" i="3"/>
  <c r="B2840" i="3"/>
  <c r="C2840" i="3"/>
  <c r="D2840" i="3"/>
  <c r="H2840" i="3" s="1"/>
  <c r="E2840" i="3"/>
  <c r="F2840" i="3"/>
  <c r="G2840" i="3"/>
  <c r="A2841" i="3"/>
  <c r="B2841" i="3"/>
  <c r="C2841" i="3"/>
  <c r="L2841" i="3" s="1"/>
  <c r="D2841" i="3"/>
  <c r="H2841" i="3" s="1"/>
  <c r="E2841" i="3"/>
  <c r="F2841" i="3"/>
  <c r="G2841" i="3"/>
  <c r="K2841" i="3"/>
  <c r="A2842" i="3"/>
  <c r="B2842" i="3"/>
  <c r="C2842" i="3"/>
  <c r="L2842" i="3" s="1"/>
  <c r="D2842" i="3"/>
  <c r="H2842" i="3" s="1"/>
  <c r="E2842" i="3"/>
  <c r="F2842" i="3"/>
  <c r="G2842" i="3"/>
  <c r="A2843" i="3"/>
  <c r="B2843" i="3"/>
  <c r="C2843" i="3"/>
  <c r="D2843" i="3"/>
  <c r="H2843" i="3" s="1"/>
  <c r="E2843" i="3"/>
  <c r="F2843" i="3"/>
  <c r="G2843" i="3"/>
  <c r="A2844" i="3"/>
  <c r="B2844" i="3"/>
  <c r="C2844" i="3"/>
  <c r="D2844" i="3"/>
  <c r="H2844" i="3" s="1"/>
  <c r="E2844" i="3"/>
  <c r="F2844" i="3"/>
  <c r="G2844" i="3"/>
  <c r="A2845" i="3"/>
  <c r="B2845" i="3"/>
  <c r="C2845" i="3"/>
  <c r="M2845" i="3" s="1"/>
  <c r="D2845" i="3"/>
  <c r="H2845" i="3" s="1"/>
  <c r="E2845" i="3"/>
  <c r="F2845" i="3"/>
  <c r="G2845" i="3"/>
  <c r="K2845" i="3"/>
  <c r="A2846" i="3"/>
  <c r="B2846" i="3"/>
  <c r="C2846" i="3"/>
  <c r="K2846" i="3" s="1"/>
  <c r="D2846" i="3"/>
  <c r="H2846" i="3" s="1"/>
  <c r="E2846" i="3"/>
  <c r="F2846" i="3"/>
  <c r="G2846" i="3"/>
  <c r="A2847" i="3"/>
  <c r="B2847" i="3"/>
  <c r="C2847" i="3"/>
  <c r="L2847" i="3" s="1"/>
  <c r="D2847" i="3"/>
  <c r="H2847" i="3" s="1"/>
  <c r="E2847" i="3"/>
  <c r="F2847" i="3"/>
  <c r="G2847" i="3"/>
  <c r="K2847" i="3"/>
  <c r="A2848" i="3"/>
  <c r="B2848" i="3"/>
  <c r="C2848" i="3"/>
  <c r="D2848" i="3"/>
  <c r="H2848" i="3" s="1"/>
  <c r="E2848" i="3"/>
  <c r="F2848" i="3"/>
  <c r="G2848" i="3"/>
  <c r="K2848" i="3"/>
  <c r="L2848" i="3"/>
  <c r="M2848" i="3"/>
  <c r="A2849" i="3"/>
  <c r="B2849" i="3"/>
  <c r="C2849" i="3"/>
  <c r="D2849" i="3"/>
  <c r="H2849" i="3" s="1"/>
  <c r="E2849" i="3"/>
  <c r="F2849" i="3"/>
  <c r="G2849" i="3"/>
  <c r="A2850" i="3"/>
  <c r="B2850" i="3"/>
  <c r="C2850" i="3"/>
  <c r="M2850" i="3" s="1"/>
  <c r="D2850" i="3"/>
  <c r="H2850" i="3" s="1"/>
  <c r="E2850" i="3"/>
  <c r="F2850" i="3"/>
  <c r="G2850" i="3"/>
  <c r="A2851" i="3"/>
  <c r="B2851" i="3"/>
  <c r="C2851" i="3"/>
  <c r="M2851" i="3" s="1"/>
  <c r="D2851" i="3"/>
  <c r="H2851" i="3" s="1"/>
  <c r="E2851" i="3"/>
  <c r="F2851" i="3"/>
  <c r="G2851" i="3"/>
  <c r="A2852" i="3"/>
  <c r="B2852" i="3"/>
  <c r="C2852" i="3"/>
  <c r="D2852" i="3"/>
  <c r="E2852" i="3"/>
  <c r="F2852" i="3"/>
  <c r="G2852" i="3"/>
  <c r="H2852" i="3"/>
  <c r="K2852" i="3"/>
  <c r="L2852" i="3"/>
  <c r="M2852" i="3"/>
  <c r="A2853" i="3"/>
  <c r="B2853" i="3"/>
  <c r="C2853" i="3"/>
  <c r="L2853" i="3" s="1"/>
  <c r="D2853" i="3"/>
  <c r="H2853" i="3" s="1"/>
  <c r="E2853" i="3"/>
  <c r="F2853" i="3"/>
  <c r="G2853" i="3"/>
  <c r="A2854" i="3"/>
  <c r="B2854" i="3"/>
  <c r="C2854" i="3"/>
  <c r="M2854" i="3" s="1"/>
  <c r="D2854" i="3"/>
  <c r="H2854" i="3" s="1"/>
  <c r="E2854" i="3"/>
  <c r="F2854" i="3"/>
  <c r="G2854" i="3"/>
  <c r="K2854" i="3"/>
  <c r="A2855" i="3"/>
  <c r="B2855" i="3"/>
  <c r="C2855" i="3"/>
  <c r="D2855" i="3"/>
  <c r="H2855" i="3" s="1"/>
  <c r="E2855" i="3"/>
  <c r="F2855" i="3"/>
  <c r="G2855" i="3"/>
  <c r="K2855" i="3"/>
  <c r="A2856" i="3"/>
  <c r="B2856" i="3"/>
  <c r="C2856" i="3"/>
  <c r="M2856" i="3" s="1"/>
  <c r="D2856" i="3"/>
  <c r="H2856" i="3" s="1"/>
  <c r="E2856" i="3"/>
  <c r="F2856" i="3"/>
  <c r="G2856" i="3"/>
  <c r="A2857" i="3"/>
  <c r="B2857" i="3"/>
  <c r="C2857" i="3"/>
  <c r="L2857" i="3" s="1"/>
  <c r="D2857" i="3"/>
  <c r="E2857" i="3"/>
  <c r="F2857" i="3"/>
  <c r="G2857" i="3"/>
  <c r="H2857" i="3"/>
  <c r="K2857" i="3"/>
  <c r="M2857" i="3"/>
  <c r="A2858" i="3"/>
  <c r="B2858" i="3"/>
  <c r="C2858" i="3"/>
  <c r="D2858" i="3"/>
  <c r="H2858" i="3" s="1"/>
  <c r="E2858" i="3"/>
  <c r="F2858" i="3"/>
  <c r="G2858" i="3"/>
  <c r="A2859" i="3"/>
  <c r="B2859" i="3"/>
  <c r="C2859" i="3"/>
  <c r="D2859" i="3"/>
  <c r="H2859" i="3" s="1"/>
  <c r="E2859" i="3"/>
  <c r="F2859" i="3"/>
  <c r="G2859" i="3"/>
  <c r="A2860" i="3"/>
  <c r="B2860" i="3"/>
  <c r="C2860" i="3"/>
  <c r="D2860" i="3"/>
  <c r="E2860" i="3"/>
  <c r="F2860" i="3"/>
  <c r="G2860" i="3"/>
  <c r="H2860" i="3"/>
  <c r="A2861" i="3"/>
  <c r="B2861" i="3"/>
  <c r="C2861" i="3"/>
  <c r="K2861" i="3" s="1"/>
  <c r="D2861" i="3"/>
  <c r="H2861" i="3" s="1"/>
  <c r="E2861" i="3"/>
  <c r="F2861" i="3"/>
  <c r="G2861" i="3"/>
  <c r="A2862" i="3"/>
  <c r="B2862" i="3"/>
  <c r="C2862" i="3"/>
  <c r="D2862" i="3"/>
  <c r="H2862" i="3" s="1"/>
  <c r="E2862" i="3"/>
  <c r="F2862" i="3"/>
  <c r="G2862" i="3"/>
  <c r="K2862" i="3"/>
  <c r="L2862" i="3"/>
  <c r="M2862" i="3"/>
  <c r="A2863" i="3"/>
  <c r="B2863" i="3"/>
  <c r="C2863" i="3"/>
  <c r="L2863" i="3" s="1"/>
  <c r="D2863" i="3"/>
  <c r="H2863" i="3" s="1"/>
  <c r="E2863" i="3"/>
  <c r="F2863" i="3"/>
  <c r="G2863" i="3"/>
  <c r="A2864" i="3"/>
  <c r="B2864" i="3"/>
  <c r="C2864" i="3"/>
  <c r="L2864" i="3" s="1"/>
  <c r="D2864" i="3"/>
  <c r="H2864" i="3" s="1"/>
  <c r="E2864" i="3"/>
  <c r="F2864" i="3"/>
  <c r="G2864" i="3"/>
  <c r="M2864" i="3"/>
  <c r="A2865" i="3"/>
  <c r="B2865" i="3"/>
  <c r="C2865" i="3"/>
  <c r="L2865" i="3" s="1"/>
  <c r="D2865" i="3"/>
  <c r="H2865" i="3" s="1"/>
  <c r="E2865" i="3"/>
  <c r="F2865" i="3"/>
  <c r="G2865" i="3"/>
  <c r="A2866" i="3"/>
  <c r="B2866" i="3"/>
  <c r="C2866" i="3"/>
  <c r="M2866" i="3" s="1"/>
  <c r="D2866" i="3"/>
  <c r="H2866" i="3" s="1"/>
  <c r="E2866" i="3"/>
  <c r="F2866" i="3"/>
  <c r="G2866" i="3"/>
  <c r="K2866" i="3"/>
  <c r="A2867" i="3"/>
  <c r="B2867" i="3"/>
  <c r="C2867" i="3"/>
  <c r="M2867" i="3" s="1"/>
  <c r="D2867" i="3"/>
  <c r="H2867" i="3" s="1"/>
  <c r="E2867" i="3"/>
  <c r="F2867" i="3"/>
  <c r="G2867" i="3"/>
  <c r="A2868" i="3"/>
  <c r="B2868" i="3"/>
  <c r="C2868" i="3"/>
  <c r="K2868" i="3" s="1"/>
  <c r="D2868" i="3"/>
  <c r="H2868" i="3" s="1"/>
  <c r="E2868" i="3"/>
  <c r="F2868" i="3"/>
  <c r="G2868" i="3"/>
  <c r="A2869" i="3"/>
  <c r="B2869" i="3"/>
  <c r="C2869" i="3"/>
  <c r="L2869" i="3" s="1"/>
  <c r="D2869" i="3"/>
  <c r="H2869" i="3" s="1"/>
  <c r="E2869" i="3"/>
  <c r="F2869" i="3"/>
  <c r="G2869" i="3"/>
  <c r="K2869" i="3"/>
  <c r="A2870" i="3"/>
  <c r="B2870" i="3"/>
  <c r="C2870" i="3"/>
  <c r="K2870" i="3" s="1"/>
  <c r="D2870" i="3"/>
  <c r="H2870" i="3" s="1"/>
  <c r="E2870" i="3"/>
  <c r="F2870" i="3"/>
  <c r="G2870" i="3"/>
  <c r="M2870" i="3"/>
  <c r="A2871" i="3"/>
  <c r="B2871" i="3"/>
  <c r="C2871" i="3"/>
  <c r="D2871" i="3"/>
  <c r="H2871" i="3" s="1"/>
  <c r="E2871" i="3"/>
  <c r="F2871" i="3"/>
  <c r="G2871" i="3"/>
  <c r="A2872" i="3"/>
  <c r="B2872" i="3"/>
  <c r="C2872" i="3"/>
  <c r="D2872" i="3"/>
  <c r="E2872" i="3"/>
  <c r="F2872" i="3"/>
  <c r="G2872" i="3"/>
  <c r="H2872" i="3"/>
  <c r="L2872" i="3"/>
  <c r="A2873" i="3"/>
  <c r="B2873" i="3"/>
  <c r="C2873" i="3"/>
  <c r="D2873" i="3"/>
  <c r="E2873" i="3"/>
  <c r="F2873" i="3"/>
  <c r="G2873" i="3"/>
  <c r="H2873" i="3"/>
  <c r="A2874" i="3"/>
  <c r="B2874" i="3"/>
  <c r="C2874" i="3"/>
  <c r="D2874" i="3"/>
  <c r="H2874" i="3" s="1"/>
  <c r="E2874" i="3"/>
  <c r="F2874" i="3"/>
  <c r="G2874" i="3"/>
  <c r="K2874" i="3"/>
  <c r="L2874" i="3"/>
  <c r="M2874" i="3"/>
  <c r="A2875" i="3"/>
  <c r="B2875" i="3"/>
  <c r="C2875" i="3"/>
  <c r="K2875" i="3" s="1"/>
  <c r="D2875" i="3"/>
  <c r="H2875" i="3" s="1"/>
  <c r="E2875" i="3"/>
  <c r="F2875" i="3"/>
  <c r="G2875" i="3"/>
  <c r="A2876" i="3"/>
  <c r="B2876" i="3"/>
  <c r="C2876" i="3"/>
  <c r="D2876" i="3"/>
  <c r="H2876" i="3" s="1"/>
  <c r="E2876" i="3"/>
  <c r="F2876" i="3"/>
  <c r="G2876" i="3"/>
  <c r="A2877" i="3"/>
  <c r="B2877" i="3"/>
  <c r="C2877" i="3"/>
  <c r="D2877" i="3"/>
  <c r="H2877" i="3" s="1"/>
  <c r="E2877" i="3"/>
  <c r="F2877" i="3"/>
  <c r="G2877" i="3"/>
  <c r="A2878" i="3"/>
  <c r="B2878" i="3"/>
  <c r="C2878" i="3"/>
  <c r="D2878" i="3"/>
  <c r="H2878" i="3" s="1"/>
  <c r="E2878" i="3"/>
  <c r="F2878" i="3"/>
  <c r="G2878" i="3"/>
  <c r="M2878" i="3"/>
  <c r="A2879" i="3"/>
  <c r="B2879" i="3"/>
  <c r="C2879" i="3"/>
  <c r="D2879" i="3"/>
  <c r="H2879" i="3" s="1"/>
  <c r="E2879" i="3"/>
  <c r="F2879" i="3"/>
  <c r="G2879" i="3"/>
  <c r="A2880" i="3"/>
  <c r="B2880" i="3"/>
  <c r="C2880" i="3"/>
  <c r="D2880" i="3"/>
  <c r="H2880" i="3" s="1"/>
  <c r="E2880" i="3"/>
  <c r="F2880" i="3"/>
  <c r="G2880" i="3"/>
  <c r="A2881" i="3"/>
  <c r="B2881" i="3"/>
  <c r="C2881" i="3"/>
  <c r="D2881" i="3"/>
  <c r="H2881" i="3" s="1"/>
  <c r="E2881" i="3"/>
  <c r="F2881" i="3"/>
  <c r="G2881" i="3"/>
  <c r="A2882" i="3"/>
  <c r="B2882" i="3"/>
  <c r="C2882" i="3"/>
  <c r="D2882" i="3"/>
  <c r="E2882" i="3"/>
  <c r="F2882" i="3"/>
  <c r="G2882" i="3"/>
  <c r="H2882" i="3"/>
  <c r="A2883" i="3"/>
  <c r="B2883" i="3"/>
  <c r="C2883" i="3"/>
  <c r="D2883" i="3"/>
  <c r="H2883" i="3" s="1"/>
  <c r="E2883" i="3"/>
  <c r="F2883" i="3"/>
  <c r="G2883" i="3"/>
  <c r="A2884" i="3"/>
  <c r="B2884" i="3"/>
  <c r="C2884" i="3"/>
  <c r="D2884" i="3"/>
  <c r="H2884" i="3" s="1"/>
  <c r="E2884" i="3"/>
  <c r="F2884" i="3"/>
  <c r="G2884" i="3"/>
  <c r="M2884" i="3"/>
  <c r="A2885" i="3"/>
  <c r="B2885" i="3"/>
  <c r="C2885" i="3"/>
  <c r="K2885" i="3" s="1"/>
  <c r="D2885" i="3"/>
  <c r="H2885" i="3" s="1"/>
  <c r="E2885" i="3"/>
  <c r="F2885" i="3"/>
  <c r="G2885" i="3"/>
  <c r="A2886" i="3"/>
  <c r="B2886" i="3"/>
  <c r="C2886" i="3"/>
  <c r="K2886" i="3" s="1"/>
  <c r="D2886" i="3"/>
  <c r="H2886" i="3" s="1"/>
  <c r="E2886" i="3"/>
  <c r="F2886" i="3"/>
  <c r="G2886" i="3"/>
  <c r="A2887" i="3"/>
  <c r="B2887" i="3"/>
  <c r="C2887" i="3"/>
  <c r="D2887" i="3"/>
  <c r="H2887" i="3" s="1"/>
  <c r="E2887" i="3"/>
  <c r="F2887" i="3"/>
  <c r="G2887" i="3"/>
  <c r="A2888" i="3"/>
  <c r="B2888" i="3"/>
  <c r="C2888" i="3"/>
  <c r="L2888" i="3" s="1"/>
  <c r="D2888" i="3"/>
  <c r="H2888" i="3" s="1"/>
  <c r="E2888" i="3"/>
  <c r="F2888" i="3"/>
  <c r="G2888" i="3"/>
  <c r="A2889" i="3"/>
  <c r="B2889" i="3"/>
  <c r="C2889" i="3"/>
  <c r="L2889" i="3" s="1"/>
  <c r="D2889" i="3"/>
  <c r="H2889" i="3" s="1"/>
  <c r="E2889" i="3"/>
  <c r="F2889" i="3"/>
  <c r="G2889" i="3"/>
  <c r="K2889" i="3"/>
  <c r="M2889" i="3"/>
  <c r="A2890" i="3"/>
  <c r="B2890" i="3"/>
  <c r="C2890" i="3"/>
  <c r="D2890" i="3"/>
  <c r="H2890" i="3" s="1"/>
  <c r="E2890" i="3"/>
  <c r="F2890" i="3"/>
  <c r="G2890" i="3"/>
  <c r="A2891" i="3"/>
  <c r="B2891" i="3"/>
  <c r="C2891" i="3"/>
  <c r="L2891" i="3" s="1"/>
  <c r="D2891" i="3"/>
  <c r="H2891" i="3" s="1"/>
  <c r="E2891" i="3"/>
  <c r="F2891" i="3"/>
  <c r="G2891" i="3"/>
  <c r="A2892" i="3"/>
  <c r="B2892" i="3"/>
  <c r="C2892" i="3"/>
  <c r="M2892" i="3" s="1"/>
  <c r="D2892" i="3"/>
  <c r="H2892" i="3" s="1"/>
  <c r="E2892" i="3"/>
  <c r="F2892" i="3"/>
  <c r="G2892" i="3"/>
  <c r="A2893" i="3"/>
  <c r="B2893" i="3"/>
  <c r="C2893" i="3"/>
  <c r="M2893" i="3" s="1"/>
  <c r="D2893" i="3"/>
  <c r="H2893" i="3" s="1"/>
  <c r="E2893" i="3"/>
  <c r="F2893" i="3"/>
  <c r="G2893" i="3"/>
  <c r="K2893" i="3"/>
  <c r="A2894" i="3"/>
  <c r="B2894" i="3"/>
  <c r="C2894" i="3"/>
  <c r="K2894" i="3" s="1"/>
  <c r="D2894" i="3"/>
  <c r="H2894" i="3" s="1"/>
  <c r="E2894" i="3"/>
  <c r="F2894" i="3"/>
  <c r="G2894" i="3"/>
  <c r="A2895" i="3"/>
  <c r="B2895" i="3"/>
  <c r="C2895" i="3"/>
  <c r="D2895" i="3"/>
  <c r="H2895" i="3" s="1"/>
  <c r="E2895" i="3"/>
  <c r="F2895" i="3"/>
  <c r="G2895" i="3"/>
  <c r="A2896" i="3"/>
  <c r="B2896" i="3"/>
  <c r="C2896" i="3"/>
  <c r="D2896" i="3"/>
  <c r="H2896" i="3" s="1"/>
  <c r="E2896" i="3"/>
  <c r="F2896" i="3"/>
  <c r="G2896" i="3"/>
  <c r="M2896" i="3"/>
  <c r="A2897" i="3"/>
  <c r="B2897" i="3"/>
  <c r="C2897" i="3"/>
  <c r="L2897" i="3" s="1"/>
  <c r="D2897" i="3"/>
  <c r="H2897" i="3" s="1"/>
  <c r="E2897" i="3"/>
  <c r="F2897" i="3"/>
  <c r="G2897" i="3"/>
  <c r="A2898" i="3"/>
  <c r="B2898" i="3"/>
  <c r="C2898" i="3"/>
  <c r="D2898" i="3"/>
  <c r="H2898" i="3" s="1"/>
  <c r="E2898" i="3"/>
  <c r="F2898" i="3"/>
  <c r="G2898" i="3"/>
  <c r="A2899" i="3"/>
  <c r="B2899" i="3"/>
  <c r="C2899" i="3"/>
  <c r="M2899" i="3" s="1"/>
  <c r="D2899" i="3"/>
  <c r="H2899" i="3" s="1"/>
  <c r="E2899" i="3"/>
  <c r="F2899" i="3"/>
  <c r="G2899" i="3"/>
  <c r="A2900" i="3"/>
  <c r="B2900" i="3"/>
  <c r="C2900" i="3"/>
  <c r="K2900" i="3" s="1"/>
  <c r="D2900" i="3"/>
  <c r="H2900" i="3" s="1"/>
  <c r="E2900" i="3"/>
  <c r="F2900" i="3"/>
  <c r="G2900" i="3"/>
  <c r="L2900" i="3"/>
  <c r="A2901" i="3"/>
  <c r="B2901" i="3"/>
  <c r="C2901" i="3"/>
  <c r="L2901" i="3" s="1"/>
  <c r="D2901" i="3"/>
  <c r="H2901" i="3" s="1"/>
  <c r="E2901" i="3"/>
  <c r="F2901" i="3"/>
  <c r="G2901" i="3"/>
  <c r="A2902" i="3"/>
  <c r="B2902" i="3"/>
  <c r="C2902" i="3"/>
  <c r="L2902" i="3" s="1"/>
  <c r="D2902" i="3"/>
  <c r="E2902" i="3"/>
  <c r="F2902" i="3"/>
  <c r="G2902" i="3"/>
  <c r="H2902" i="3"/>
  <c r="A2903" i="3"/>
  <c r="B2903" i="3"/>
  <c r="C2903" i="3"/>
  <c r="K2903" i="3" s="1"/>
  <c r="D2903" i="3"/>
  <c r="H2903" i="3" s="1"/>
  <c r="E2903" i="3"/>
  <c r="F2903" i="3"/>
  <c r="G2903" i="3"/>
  <c r="A2904" i="3"/>
  <c r="B2904" i="3"/>
  <c r="C2904" i="3"/>
  <c r="D2904" i="3"/>
  <c r="H2904" i="3" s="1"/>
  <c r="E2904" i="3"/>
  <c r="F2904" i="3"/>
  <c r="G2904" i="3"/>
  <c r="K2904" i="3"/>
  <c r="L2904" i="3"/>
  <c r="M2904" i="3"/>
  <c r="A2905" i="3"/>
  <c r="B2905" i="3"/>
  <c r="C2905" i="3"/>
  <c r="K2905" i="3" s="1"/>
  <c r="D2905" i="3"/>
  <c r="H2905" i="3" s="1"/>
  <c r="E2905" i="3"/>
  <c r="F2905" i="3"/>
  <c r="G2905" i="3"/>
  <c r="M2905" i="3"/>
  <c r="A2906" i="3"/>
  <c r="B2906" i="3"/>
  <c r="C2906" i="3"/>
  <c r="D2906" i="3"/>
  <c r="H2906" i="3" s="1"/>
  <c r="E2906" i="3"/>
  <c r="F2906" i="3"/>
  <c r="G2906" i="3"/>
  <c r="A2907" i="3"/>
  <c r="B2907" i="3"/>
  <c r="C2907" i="3"/>
  <c r="K2907" i="3" s="1"/>
  <c r="D2907" i="3"/>
  <c r="H2907" i="3" s="1"/>
  <c r="E2907" i="3"/>
  <c r="F2907" i="3"/>
  <c r="G2907" i="3"/>
  <c r="A2908" i="3"/>
  <c r="B2908" i="3"/>
  <c r="C2908" i="3"/>
  <c r="D2908" i="3"/>
  <c r="H2908" i="3" s="1"/>
  <c r="E2908" i="3"/>
  <c r="F2908" i="3"/>
  <c r="G2908" i="3"/>
  <c r="A2909" i="3"/>
  <c r="B2909" i="3"/>
  <c r="C2909" i="3"/>
  <c r="L2909" i="3" s="1"/>
  <c r="D2909" i="3"/>
  <c r="H2909" i="3" s="1"/>
  <c r="E2909" i="3"/>
  <c r="F2909" i="3"/>
  <c r="G2909" i="3"/>
  <c r="M2909" i="3"/>
  <c r="A2910" i="3"/>
  <c r="B2910" i="3"/>
  <c r="C2910" i="3"/>
  <c r="D2910" i="3"/>
  <c r="H2910" i="3" s="1"/>
  <c r="E2910" i="3"/>
  <c r="F2910" i="3"/>
  <c r="G2910" i="3"/>
  <c r="A2911" i="3"/>
  <c r="B2911" i="3"/>
  <c r="C2911" i="3"/>
  <c r="K2911" i="3" s="1"/>
  <c r="D2911" i="3"/>
  <c r="H2911" i="3" s="1"/>
  <c r="E2911" i="3"/>
  <c r="F2911" i="3"/>
  <c r="G2911" i="3"/>
  <c r="A2912" i="3"/>
  <c r="B2912" i="3"/>
  <c r="C2912" i="3"/>
  <c r="D2912" i="3"/>
  <c r="H2912" i="3" s="1"/>
  <c r="E2912" i="3"/>
  <c r="F2912" i="3"/>
  <c r="G2912" i="3"/>
  <c r="A2913" i="3"/>
  <c r="B2913" i="3"/>
  <c r="C2913" i="3"/>
  <c r="L2913" i="3" s="1"/>
  <c r="D2913" i="3"/>
  <c r="H2913" i="3" s="1"/>
  <c r="E2913" i="3"/>
  <c r="F2913" i="3"/>
  <c r="G2913" i="3"/>
  <c r="M2913" i="3"/>
  <c r="A2914" i="3"/>
  <c r="B2914" i="3"/>
  <c r="C2914" i="3"/>
  <c r="M2914" i="3" s="1"/>
  <c r="D2914" i="3"/>
  <c r="H2914" i="3" s="1"/>
  <c r="E2914" i="3"/>
  <c r="F2914" i="3"/>
  <c r="G2914" i="3"/>
  <c r="A2915" i="3"/>
  <c r="B2915" i="3"/>
  <c r="C2915" i="3"/>
  <c r="D2915" i="3"/>
  <c r="H2915" i="3" s="1"/>
  <c r="E2915" i="3"/>
  <c r="F2915" i="3"/>
  <c r="G2915" i="3"/>
  <c r="A2916" i="3"/>
  <c r="B2916" i="3"/>
  <c r="C2916" i="3"/>
  <c r="K2916" i="3" s="1"/>
  <c r="D2916" i="3"/>
  <c r="H2916" i="3" s="1"/>
  <c r="E2916" i="3"/>
  <c r="F2916" i="3"/>
  <c r="G2916" i="3"/>
  <c r="L2916" i="3"/>
  <c r="M2916" i="3"/>
  <c r="A2917" i="3"/>
  <c r="B2917" i="3"/>
  <c r="C2917" i="3"/>
  <c r="D2917" i="3"/>
  <c r="H2917" i="3" s="1"/>
  <c r="E2917" i="3"/>
  <c r="F2917" i="3"/>
  <c r="G2917" i="3"/>
  <c r="A2918" i="3"/>
  <c r="B2918" i="3"/>
  <c r="C2918" i="3"/>
  <c r="M2918" i="3" s="1"/>
  <c r="D2918" i="3"/>
  <c r="H2918" i="3" s="1"/>
  <c r="E2918" i="3"/>
  <c r="F2918" i="3"/>
  <c r="G2918" i="3"/>
  <c r="K2918" i="3"/>
  <c r="A2919" i="3"/>
  <c r="B2919" i="3"/>
  <c r="C2919" i="3"/>
  <c r="D2919" i="3"/>
  <c r="H2919" i="3" s="1"/>
  <c r="E2919" i="3"/>
  <c r="F2919" i="3"/>
  <c r="G2919" i="3"/>
  <c r="K2919" i="3"/>
  <c r="A2920" i="3"/>
  <c r="B2920" i="3"/>
  <c r="C2920" i="3"/>
  <c r="D2920" i="3"/>
  <c r="H2920" i="3" s="1"/>
  <c r="E2920" i="3"/>
  <c r="F2920" i="3"/>
  <c r="G2920" i="3"/>
  <c r="A2921" i="3"/>
  <c r="B2921" i="3"/>
  <c r="C2921" i="3"/>
  <c r="L2921" i="3" s="1"/>
  <c r="D2921" i="3"/>
  <c r="E2921" i="3"/>
  <c r="F2921" i="3"/>
  <c r="G2921" i="3"/>
  <c r="H2921" i="3"/>
  <c r="K2921" i="3"/>
  <c r="A2922" i="3"/>
  <c r="B2922" i="3"/>
  <c r="C2922" i="3"/>
  <c r="K2922" i="3" s="1"/>
  <c r="D2922" i="3"/>
  <c r="H2922" i="3" s="1"/>
  <c r="E2922" i="3"/>
  <c r="F2922" i="3"/>
  <c r="G2922" i="3"/>
  <c r="A2923" i="3"/>
  <c r="B2923" i="3"/>
  <c r="C2923" i="3"/>
  <c r="D2923" i="3"/>
  <c r="H2923" i="3" s="1"/>
  <c r="E2923" i="3"/>
  <c r="F2923" i="3"/>
  <c r="G2923" i="3"/>
  <c r="A2924" i="3"/>
  <c r="B2924" i="3"/>
  <c r="C2924" i="3"/>
  <c r="D2924" i="3"/>
  <c r="H2924" i="3" s="1"/>
  <c r="E2924" i="3"/>
  <c r="F2924" i="3"/>
  <c r="G2924" i="3"/>
  <c r="A2925" i="3"/>
  <c r="B2925" i="3"/>
  <c r="C2925" i="3"/>
  <c r="L2925" i="3" s="1"/>
  <c r="D2925" i="3"/>
  <c r="H2925" i="3" s="1"/>
  <c r="E2925" i="3"/>
  <c r="F2925" i="3"/>
  <c r="G2925" i="3"/>
  <c r="A2926" i="3"/>
  <c r="B2926" i="3"/>
  <c r="C2926" i="3"/>
  <c r="D2926" i="3"/>
  <c r="H2926" i="3" s="1"/>
  <c r="E2926" i="3"/>
  <c r="F2926" i="3"/>
  <c r="G2926" i="3"/>
  <c r="K2926" i="3"/>
  <c r="L2926" i="3"/>
  <c r="M2926" i="3"/>
  <c r="A2927" i="3"/>
  <c r="B2927" i="3"/>
  <c r="C2927" i="3"/>
  <c r="D2927" i="3"/>
  <c r="H2927" i="3" s="1"/>
  <c r="E2927" i="3"/>
  <c r="F2927" i="3"/>
  <c r="G2927" i="3"/>
  <c r="A2928" i="3"/>
  <c r="B2928" i="3"/>
  <c r="C2928" i="3"/>
  <c r="K2928" i="3" s="1"/>
  <c r="D2928" i="3"/>
  <c r="H2928" i="3" s="1"/>
  <c r="E2928" i="3"/>
  <c r="F2928" i="3"/>
  <c r="G2928" i="3"/>
  <c r="A2929" i="3"/>
  <c r="B2929" i="3"/>
  <c r="C2929" i="3"/>
  <c r="D2929" i="3"/>
  <c r="H2929" i="3" s="1"/>
  <c r="E2929" i="3"/>
  <c r="F2929" i="3"/>
  <c r="G2929" i="3"/>
  <c r="A2930" i="3"/>
  <c r="B2930" i="3"/>
  <c r="C2930" i="3"/>
  <c r="L2930" i="3" s="1"/>
  <c r="D2930" i="3"/>
  <c r="H2930" i="3" s="1"/>
  <c r="E2930" i="3"/>
  <c r="F2930" i="3"/>
  <c r="G2930" i="3"/>
  <c r="A2931" i="3"/>
  <c r="B2931" i="3"/>
  <c r="C2931" i="3"/>
  <c r="L2931" i="3" s="1"/>
  <c r="D2931" i="3"/>
  <c r="H2931" i="3" s="1"/>
  <c r="E2931" i="3"/>
  <c r="F2931" i="3"/>
  <c r="G2931" i="3"/>
  <c r="A2932" i="3"/>
  <c r="B2932" i="3"/>
  <c r="C2932" i="3"/>
  <c r="L2932" i="3" s="1"/>
  <c r="D2932" i="3"/>
  <c r="E2932" i="3"/>
  <c r="F2932" i="3"/>
  <c r="G2932" i="3"/>
  <c r="H2932" i="3"/>
  <c r="A2933" i="3"/>
  <c r="B2933" i="3"/>
  <c r="C2933" i="3"/>
  <c r="M2933" i="3" s="1"/>
  <c r="D2933" i="3"/>
  <c r="H2933" i="3" s="1"/>
  <c r="E2933" i="3"/>
  <c r="F2933" i="3"/>
  <c r="G2933" i="3"/>
  <c r="A2934" i="3"/>
  <c r="B2934" i="3"/>
  <c r="C2934" i="3"/>
  <c r="K2934" i="3" s="1"/>
  <c r="D2934" i="3"/>
  <c r="H2934" i="3" s="1"/>
  <c r="E2934" i="3"/>
  <c r="F2934" i="3"/>
  <c r="G2934" i="3"/>
  <c r="A2935" i="3"/>
  <c r="B2935" i="3"/>
  <c r="C2935" i="3"/>
  <c r="D2935" i="3"/>
  <c r="H2935" i="3" s="1"/>
  <c r="E2935" i="3"/>
  <c r="F2935" i="3"/>
  <c r="G2935" i="3"/>
  <c r="A2936" i="3"/>
  <c r="B2936" i="3"/>
  <c r="C2936" i="3"/>
  <c r="K2936" i="3" s="1"/>
  <c r="D2936" i="3"/>
  <c r="H2936" i="3" s="1"/>
  <c r="E2936" i="3"/>
  <c r="F2936" i="3"/>
  <c r="G2936" i="3"/>
  <c r="L2936" i="3"/>
  <c r="A2937" i="3"/>
  <c r="B2937" i="3"/>
  <c r="C2937" i="3"/>
  <c r="D2937" i="3"/>
  <c r="H2937" i="3" s="1"/>
  <c r="E2937" i="3"/>
  <c r="F2937" i="3"/>
  <c r="G2937" i="3"/>
  <c r="A2938" i="3"/>
  <c r="B2938" i="3"/>
  <c r="C2938" i="3"/>
  <c r="M2938" i="3" s="1"/>
  <c r="D2938" i="3"/>
  <c r="E2938" i="3"/>
  <c r="F2938" i="3"/>
  <c r="G2938" i="3"/>
  <c r="H2938" i="3"/>
  <c r="A2939" i="3"/>
  <c r="B2939" i="3"/>
  <c r="C2939" i="3"/>
  <c r="L2939" i="3" s="1"/>
  <c r="D2939" i="3"/>
  <c r="H2939" i="3" s="1"/>
  <c r="E2939" i="3"/>
  <c r="F2939" i="3"/>
  <c r="G2939" i="3"/>
  <c r="A2940" i="3"/>
  <c r="B2940" i="3"/>
  <c r="C2940" i="3"/>
  <c r="D2940" i="3"/>
  <c r="H2940" i="3" s="1"/>
  <c r="E2940" i="3"/>
  <c r="F2940" i="3"/>
  <c r="G2940" i="3"/>
  <c r="M2940" i="3"/>
  <c r="A2941" i="3"/>
  <c r="B2941" i="3"/>
  <c r="C2941" i="3"/>
  <c r="D2941" i="3"/>
  <c r="H2941" i="3" s="1"/>
  <c r="E2941" i="3"/>
  <c r="F2941" i="3"/>
  <c r="G2941" i="3"/>
  <c r="A2942" i="3"/>
  <c r="B2942" i="3"/>
  <c r="C2942" i="3"/>
  <c r="M2942" i="3" s="1"/>
  <c r="D2942" i="3"/>
  <c r="H2942" i="3" s="1"/>
  <c r="E2942" i="3"/>
  <c r="F2942" i="3"/>
  <c r="G2942" i="3"/>
  <c r="A2943" i="3"/>
  <c r="B2943" i="3"/>
  <c r="C2943" i="3"/>
  <c r="D2943" i="3"/>
  <c r="E2943" i="3"/>
  <c r="F2943" i="3"/>
  <c r="G2943" i="3"/>
  <c r="H2943" i="3"/>
  <c r="A2944" i="3"/>
  <c r="B2944" i="3"/>
  <c r="C2944" i="3"/>
  <c r="D2944" i="3"/>
  <c r="H2944" i="3" s="1"/>
  <c r="E2944" i="3"/>
  <c r="F2944" i="3"/>
  <c r="G2944" i="3"/>
  <c r="A2945" i="3"/>
  <c r="B2945" i="3"/>
  <c r="C2945" i="3"/>
  <c r="M2945" i="3" s="1"/>
  <c r="D2945" i="3"/>
  <c r="E2945" i="3"/>
  <c r="F2945" i="3"/>
  <c r="G2945" i="3"/>
  <c r="H2945" i="3"/>
  <c r="A2946" i="3"/>
  <c r="B2946" i="3"/>
  <c r="C2946" i="3"/>
  <c r="K2946" i="3" s="1"/>
  <c r="D2946" i="3"/>
  <c r="H2946" i="3" s="1"/>
  <c r="E2946" i="3"/>
  <c r="F2946" i="3"/>
  <c r="G2946" i="3"/>
  <c r="A2947" i="3"/>
  <c r="B2947" i="3"/>
  <c r="C2947" i="3"/>
  <c r="D2947" i="3"/>
  <c r="H2947" i="3" s="1"/>
  <c r="E2947" i="3"/>
  <c r="F2947" i="3"/>
  <c r="G2947" i="3"/>
  <c r="A2948" i="3"/>
  <c r="B2948" i="3"/>
  <c r="C2948" i="3"/>
  <c r="L2948" i="3" s="1"/>
  <c r="D2948" i="3"/>
  <c r="H2948" i="3" s="1"/>
  <c r="E2948" i="3"/>
  <c r="F2948" i="3"/>
  <c r="G2948" i="3"/>
  <c r="A2949" i="3"/>
  <c r="B2949" i="3"/>
  <c r="C2949" i="3"/>
  <c r="L2949" i="3" s="1"/>
  <c r="D2949" i="3"/>
  <c r="H2949" i="3" s="1"/>
  <c r="E2949" i="3"/>
  <c r="F2949" i="3"/>
  <c r="G2949" i="3"/>
  <c r="A2950" i="3"/>
  <c r="B2950" i="3"/>
  <c r="C2950" i="3"/>
  <c r="D2950" i="3"/>
  <c r="H2950" i="3" s="1"/>
  <c r="E2950" i="3"/>
  <c r="F2950" i="3"/>
  <c r="G2950" i="3"/>
  <c r="A2951" i="3"/>
  <c r="B2951" i="3"/>
  <c r="C2951" i="3"/>
  <c r="D2951" i="3"/>
  <c r="E2951" i="3"/>
  <c r="F2951" i="3"/>
  <c r="G2951" i="3"/>
  <c r="H2951" i="3"/>
  <c r="A2952" i="3"/>
  <c r="B2952" i="3"/>
  <c r="C2952" i="3"/>
  <c r="D2952" i="3"/>
  <c r="H2952" i="3" s="1"/>
  <c r="E2952" i="3"/>
  <c r="F2952" i="3"/>
  <c r="G2952" i="3"/>
  <c r="A2953" i="3"/>
  <c r="B2953" i="3"/>
  <c r="C2953" i="3"/>
  <c r="L2953" i="3" s="1"/>
  <c r="D2953" i="3"/>
  <c r="H2953" i="3" s="1"/>
  <c r="E2953" i="3"/>
  <c r="F2953" i="3"/>
  <c r="G2953" i="3"/>
  <c r="M2953" i="3"/>
  <c r="A2954" i="3"/>
  <c r="B2954" i="3"/>
  <c r="C2954" i="3"/>
  <c r="D2954" i="3"/>
  <c r="H2954" i="3" s="1"/>
  <c r="E2954" i="3"/>
  <c r="F2954" i="3"/>
  <c r="G2954" i="3"/>
  <c r="L2954" i="3"/>
  <c r="A2955" i="3"/>
  <c r="B2955" i="3"/>
  <c r="C2955" i="3"/>
  <c r="L2955" i="3" s="1"/>
  <c r="D2955" i="3"/>
  <c r="H2955" i="3" s="1"/>
  <c r="E2955" i="3"/>
  <c r="F2955" i="3"/>
  <c r="G2955" i="3"/>
  <c r="A2956" i="3"/>
  <c r="B2956" i="3"/>
  <c r="C2956" i="3"/>
  <c r="D2956" i="3"/>
  <c r="E2956" i="3"/>
  <c r="F2956" i="3"/>
  <c r="G2956" i="3"/>
  <c r="H2956" i="3"/>
  <c r="M2956" i="3"/>
  <c r="A2957" i="3"/>
  <c r="B2957" i="3"/>
  <c r="C2957" i="3"/>
  <c r="M2957" i="3" s="1"/>
  <c r="D2957" i="3"/>
  <c r="H2957" i="3" s="1"/>
  <c r="E2957" i="3"/>
  <c r="F2957" i="3"/>
  <c r="G2957" i="3"/>
  <c r="K2957" i="3"/>
  <c r="A2958" i="3"/>
  <c r="B2958" i="3"/>
  <c r="C2958" i="3"/>
  <c r="K2958" i="3" s="1"/>
  <c r="D2958" i="3"/>
  <c r="H2958" i="3" s="1"/>
  <c r="E2958" i="3"/>
  <c r="F2958" i="3"/>
  <c r="G2958" i="3"/>
  <c r="L2958" i="3"/>
  <c r="A2959" i="3"/>
  <c r="B2959" i="3"/>
  <c r="C2959" i="3"/>
  <c r="D2959" i="3"/>
  <c r="H2959" i="3" s="1"/>
  <c r="E2959" i="3"/>
  <c r="F2959" i="3"/>
  <c r="G2959" i="3"/>
  <c r="A2960" i="3"/>
  <c r="B2960" i="3"/>
  <c r="C2960" i="3"/>
  <c r="D2960" i="3"/>
  <c r="H2960" i="3" s="1"/>
  <c r="E2960" i="3"/>
  <c r="F2960" i="3"/>
  <c r="G2960" i="3"/>
  <c r="M2960" i="3"/>
  <c r="A2961" i="3"/>
  <c r="B2961" i="3"/>
  <c r="C2961" i="3"/>
  <c r="D2961" i="3"/>
  <c r="H2961" i="3" s="1"/>
  <c r="E2961" i="3"/>
  <c r="F2961" i="3"/>
  <c r="G2961" i="3"/>
  <c r="A2962" i="3"/>
  <c r="B2962" i="3"/>
  <c r="C2962" i="3"/>
  <c r="D2962" i="3"/>
  <c r="E2962" i="3"/>
  <c r="F2962" i="3"/>
  <c r="G2962" i="3"/>
  <c r="H2962" i="3"/>
  <c r="A2963" i="3"/>
  <c r="B2963" i="3"/>
  <c r="C2963" i="3"/>
  <c r="K2963" i="3" s="1"/>
  <c r="D2963" i="3"/>
  <c r="H2963" i="3" s="1"/>
  <c r="E2963" i="3"/>
  <c r="F2963" i="3"/>
  <c r="G2963" i="3"/>
  <c r="L2963" i="3"/>
  <c r="A2964" i="3"/>
  <c r="B2964" i="3"/>
  <c r="C2964" i="3"/>
  <c r="D2964" i="3"/>
  <c r="H2964" i="3" s="1"/>
  <c r="E2964" i="3"/>
  <c r="F2964" i="3"/>
  <c r="G2964" i="3"/>
  <c r="A2965" i="3"/>
  <c r="B2965" i="3"/>
  <c r="C2965" i="3"/>
  <c r="K2965" i="3" s="1"/>
  <c r="D2965" i="3"/>
  <c r="H2965" i="3" s="1"/>
  <c r="E2965" i="3"/>
  <c r="F2965" i="3"/>
  <c r="G2965" i="3"/>
  <c r="A2966" i="3"/>
  <c r="B2966" i="3"/>
  <c r="C2966" i="3"/>
  <c r="D2966" i="3"/>
  <c r="H2966" i="3" s="1"/>
  <c r="E2966" i="3"/>
  <c r="F2966" i="3"/>
  <c r="G2966" i="3"/>
  <c r="K2966" i="3"/>
  <c r="A2967" i="3"/>
  <c r="B2967" i="3"/>
  <c r="C2967" i="3"/>
  <c r="L2967" i="3" s="1"/>
  <c r="D2967" i="3"/>
  <c r="H2967" i="3" s="1"/>
  <c r="E2967" i="3"/>
  <c r="F2967" i="3"/>
  <c r="G2967" i="3"/>
  <c r="K2967" i="3"/>
  <c r="A2968" i="3"/>
  <c r="B2968" i="3"/>
  <c r="C2968" i="3"/>
  <c r="L2968" i="3" s="1"/>
  <c r="D2968" i="3"/>
  <c r="H2968" i="3" s="1"/>
  <c r="E2968" i="3"/>
  <c r="F2968" i="3"/>
  <c r="G2968" i="3"/>
  <c r="A2969" i="3"/>
  <c r="B2969" i="3"/>
  <c r="C2969" i="3"/>
  <c r="L2969" i="3" s="1"/>
  <c r="D2969" i="3"/>
  <c r="H2969" i="3" s="1"/>
  <c r="E2969" i="3"/>
  <c r="F2969" i="3"/>
  <c r="G2969" i="3"/>
  <c r="K2969" i="3"/>
  <c r="A2970" i="3"/>
  <c r="B2970" i="3"/>
  <c r="C2970" i="3"/>
  <c r="D2970" i="3"/>
  <c r="H2970" i="3" s="1"/>
  <c r="E2970" i="3"/>
  <c r="F2970" i="3"/>
  <c r="G2970" i="3"/>
  <c r="A2971" i="3"/>
  <c r="B2971" i="3"/>
  <c r="C2971" i="3"/>
  <c r="L2971" i="3" s="1"/>
  <c r="D2971" i="3"/>
  <c r="H2971" i="3" s="1"/>
  <c r="E2971" i="3"/>
  <c r="F2971" i="3"/>
  <c r="G2971" i="3"/>
  <c r="A2972" i="3"/>
  <c r="B2972" i="3"/>
  <c r="C2972" i="3"/>
  <c r="M2972" i="3" s="1"/>
  <c r="D2972" i="3"/>
  <c r="H2972" i="3" s="1"/>
  <c r="E2972" i="3"/>
  <c r="F2972" i="3"/>
  <c r="G2972" i="3"/>
  <c r="K2972" i="3"/>
  <c r="A2973" i="3"/>
  <c r="B2973" i="3"/>
  <c r="C2973" i="3"/>
  <c r="M2973" i="3" s="1"/>
  <c r="D2973" i="3"/>
  <c r="H2973" i="3" s="1"/>
  <c r="E2973" i="3"/>
  <c r="F2973" i="3"/>
  <c r="G2973" i="3"/>
  <c r="A2974" i="3"/>
  <c r="B2974" i="3"/>
  <c r="C2974" i="3"/>
  <c r="D2974" i="3"/>
  <c r="E2974" i="3"/>
  <c r="F2974" i="3"/>
  <c r="G2974" i="3"/>
  <c r="H2974" i="3"/>
  <c r="A2975" i="3"/>
  <c r="B2975" i="3"/>
  <c r="C2975" i="3"/>
  <c r="L2975" i="3" s="1"/>
  <c r="D2975" i="3"/>
  <c r="H2975" i="3" s="1"/>
  <c r="E2975" i="3"/>
  <c r="F2975" i="3"/>
  <c r="G2975" i="3"/>
  <c r="A2976" i="3"/>
  <c r="B2976" i="3"/>
  <c r="C2976" i="3"/>
  <c r="K2976" i="3" s="1"/>
  <c r="D2976" i="3"/>
  <c r="E2976" i="3"/>
  <c r="F2976" i="3"/>
  <c r="G2976" i="3"/>
  <c r="H2976" i="3"/>
  <c r="L2976" i="3"/>
  <c r="A2977" i="3"/>
  <c r="B2977" i="3"/>
  <c r="C2977" i="3"/>
  <c r="D2977" i="3"/>
  <c r="H2977" i="3" s="1"/>
  <c r="E2977" i="3"/>
  <c r="F2977" i="3"/>
  <c r="G2977" i="3"/>
  <c r="M2977" i="3"/>
  <c r="A2978" i="3"/>
  <c r="B2978" i="3"/>
  <c r="C2978" i="3"/>
  <c r="K2978" i="3" s="1"/>
  <c r="D2978" i="3"/>
  <c r="H2978" i="3" s="1"/>
  <c r="E2978" i="3"/>
  <c r="F2978" i="3"/>
  <c r="G2978" i="3"/>
  <c r="A2979" i="3"/>
  <c r="B2979" i="3"/>
  <c r="C2979" i="3"/>
  <c r="D2979" i="3"/>
  <c r="E2979" i="3"/>
  <c r="F2979" i="3"/>
  <c r="G2979" i="3"/>
  <c r="H2979" i="3"/>
  <c r="L2979" i="3"/>
  <c r="M2979" i="3"/>
  <c r="A2980" i="3"/>
  <c r="B2980" i="3"/>
  <c r="C2980" i="3"/>
  <c r="D2980" i="3"/>
  <c r="H2980" i="3" s="1"/>
  <c r="E2980" i="3"/>
  <c r="F2980" i="3"/>
  <c r="G2980" i="3"/>
  <c r="A2981" i="3"/>
  <c r="B2981" i="3"/>
  <c r="C2981" i="3"/>
  <c r="L2981" i="3" s="1"/>
  <c r="D2981" i="3"/>
  <c r="H2981" i="3" s="1"/>
  <c r="E2981" i="3"/>
  <c r="F2981" i="3"/>
  <c r="G2981" i="3"/>
  <c r="M2981" i="3"/>
  <c r="A2982" i="3"/>
  <c r="B2982" i="3"/>
  <c r="C2982" i="3"/>
  <c r="D2982" i="3"/>
  <c r="H2982" i="3" s="1"/>
  <c r="E2982" i="3"/>
  <c r="F2982" i="3"/>
  <c r="G2982" i="3"/>
  <c r="A2983" i="3"/>
  <c r="B2983" i="3"/>
  <c r="C2983" i="3"/>
  <c r="D2983" i="3"/>
  <c r="E2983" i="3"/>
  <c r="F2983" i="3"/>
  <c r="G2983" i="3"/>
  <c r="H2983" i="3"/>
  <c r="L2983" i="3"/>
  <c r="A2984" i="3"/>
  <c r="B2984" i="3"/>
  <c r="C2984" i="3"/>
  <c r="L2984" i="3" s="1"/>
  <c r="D2984" i="3"/>
  <c r="H2984" i="3" s="1"/>
  <c r="E2984" i="3"/>
  <c r="F2984" i="3"/>
  <c r="G2984" i="3"/>
  <c r="A2985" i="3"/>
  <c r="B2985" i="3"/>
  <c r="C2985" i="3"/>
  <c r="M2985" i="3" s="1"/>
  <c r="D2985" i="3"/>
  <c r="E2985" i="3"/>
  <c r="F2985" i="3"/>
  <c r="G2985" i="3"/>
  <c r="H2985" i="3"/>
  <c r="A2986" i="3"/>
  <c r="B2986" i="3"/>
  <c r="C2986" i="3"/>
  <c r="M2986" i="3" s="1"/>
  <c r="D2986" i="3"/>
  <c r="H2986" i="3" s="1"/>
  <c r="E2986" i="3"/>
  <c r="F2986" i="3"/>
  <c r="G2986" i="3"/>
  <c r="A2987" i="3"/>
  <c r="B2987" i="3"/>
  <c r="C2987" i="3"/>
  <c r="D2987" i="3"/>
  <c r="H2987" i="3" s="1"/>
  <c r="E2987" i="3"/>
  <c r="F2987" i="3"/>
  <c r="G2987" i="3"/>
  <c r="A2988" i="3"/>
  <c r="B2988" i="3"/>
  <c r="C2988" i="3"/>
  <c r="L2988" i="3" s="1"/>
  <c r="D2988" i="3"/>
  <c r="H2988" i="3" s="1"/>
  <c r="E2988" i="3"/>
  <c r="F2988" i="3"/>
  <c r="G2988" i="3"/>
  <c r="A2989" i="3"/>
  <c r="B2989" i="3"/>
  <c r="C2989" i="3"/>
  <c r="M2989" i="3" s="1"/>
  <c r="D2989" i="3"/>
  <c r="H2989" i="3" s="1"/>
  <c r="E2989" i="3"/>
  <c r="F2989" i="3"/>
  <c r="G2989" i="3"/>
  <c r="A2990" i="3"/>
  <c r="B2990" i="3"/>
  <c r="C2990" i="3"/>
  <c r="D2990" i="3"/>
  <c r="H2990" i="3" s="1"/>
  <c r="E2990" i="3"/>
  <c r="F2990" i="3"/>
  <c r="G2990" i="3"/>
  <c r="A2991" i="3"/>
  <c r="B2991" i="3"/>
  <c r="C2991" i="3"/>
  <c r="D2991" i="3"/>
  <c r="H2991" i="3" s="1"/>
  <c r="E2991" i="3"/>
  <c r="F2991" i="3"/>
  <c r="G2991" i="3"/>
  <c r="K2991" i="3"/>
  <c r="L2991" i="3"/>
  <c r="M2991" i="3"/>
  <c r="A2992" i="3"/>
  <c r="B2992" i="3"/>
  <c r="C2992" i="3"/>
  <c r="M2992" i="3" s="1"/>
  <c r="D2992" i="3"/>
  <c r="H2992" i="3" s="1"/>
  <c r="E2992" i="3"/>
  <c r="F2992" i="3"/>
  <c r="G2992" i="3"/>
  <c r="A2993" i="3"/>
  <c r="B2993" i="3"/>
  <c r="C2993" i="3"/>
  <c r="D2993" i="3"/>
  <c r="E2993" i="3"/>
  <c r="F2993" i="3"/>
  <c r="G2993" i="3"/>
  <c r="H2993" i="3"/>
  <c r="K2993" i="3"/>
  <c r="L2993" i="3"/>
  <c r="A2994" i="3"/>
  <c r="B2994" i="3"/>
  <c r="C2994" i="3"/>
  <c r="K2994" i="3" s="1"/>
  <c r="D2994" i="3"/>
  <c r="H2994" i="3" s="1"/>
  <c r="E2994" i="3"/>
  <c r="F2994" i="3"/>
  <c r="G2994" i="3"/>
  <c r="A2995" i="3"/>
  <c r="B2995" i="3"/>
  <c r="C2995" i="3"/>
  <c r="M2995" i="3" s="1"/>
  <c r="D2995" i="3"/>
  <c r="E2995" i="3"/>
  <c r="F2995" i="3"/>
  <c r="G2995" i="3"/>
  <c r="H2995" i="3"/>
  <c r="K2995" i="3"/>
  <c r="L2995" i="3"/>
  <c r="A2996" i="3"/>
  <c r="B2996" i="3"/>
  <c r="C2996" i="3"/>
  <c r="M2996" i="3" s="1"/>
  <c r="D2996" i="3"/>
  <c r="H2996" i="3" s="1"/>
  <c r="E2996" i="3"/>
  <c r="F2996" i="3"/>
  <c r="G2996" i="3"/>
  <c r="A2997" i="3"/>
  <c r="B2997" i="3"/>
  <c r="C2997" i="3"/>
  <c r="L2997" i="3" s="1"/>
  <c r="D2997" i="3"/>
  <c r="H2997" i="3" s="1"/>
  <c r="E2997" i="3"/>
  <c r="F2997" i="3"/>
  <c r="G2997" i="3"/>
  <c r="A2998" i="3"/>
  <c r="B2998" i="3"/>
  <c r="C2998" i="3"/>
  <c r="K2998" i="3" s="1"/>
  <c r="D2998" i="3"/>
  <c r="H2998" i="3" s="1"/>
  <c r="E2998" i="3"/>
  <c r="F2998" i="3"/>
  <c r="G2998" i="3"/>
  <c r="M2998" i="3"/>
  <c r="A2999" i="3"/>
  <c r="B2999" i="3"/>
  <c r="C2999" i="3"/>
  <c r="D2999" i="3"/>
  <c r="H2999" i="3" s="1"/>
  <c r="E2999" i="3"/>
  <c r="F2999" i="3"/>
  <c r="G2999" i="3"/>
  <c r="A3000" i="3"/>
  <c r="B3000" i="3"/>
  <c r="C3000" i="3"/>
  <c r="L3000" i="3" s="1"/>
  <c r="D3000" i="3"/>
  <c r="H3000" i="3" s="1"/>
  <c r="E3000" i="3"/>
  <c r="F3000" i="3"/>
  <c r="G3000" i="3"/>
  <c r="K3000" i="3"/>
  <c r="A3001" i="3"/>
  <c r="B3001" i="3"/>
  <c r="C3001" i="3"/>
  <c r="K3001" i="3" s="1"/>
  <c r="D3001" i="3"/>
  <c r="H3001" i="3" s="1"/>
  <c r="E3001" i="3"/>
  <c r="F3001" i="3"/>
  <c r="G3001" i="3"/>
  <c r="A3002" i="3"/>
  <c r="B3002" i="3"/>
  <c r="C3002" i="3"/>
  <c r="L3002" i="3" s="1"/>
  <c r="D3002" i="3"/>
  <c r="H3002" i="3" s="1"/>
  <c r="E3002" i="3"/>
  <c r="F3002" i="3"/>
  <c r="G3002" i="3"/>
  <c r="A3003" i="3"/>
  <c r="B3003" i="3"/>
  <c r="C3003" i="3"/>
  <c r="K3003" i="3" s="1"/>
  <c r="D3003" i="3"/>
  <c r="H3003" i="3" s="1"/>
  <c r="E3003" i="3"/>
  <c r="F3003" i="3"/>
  <c r="G3003" i="3"/>
  <c r="A3004" i="3"/>
  <c r="B3004" i="3"/>
  <c r="C3004" i="3"/>
  <c r="D3004" i="3"/>
  <c r="E3004" i="3"/>
  <c r="F3004" i="3"/>
  <c r="G3004" i="3"/>
  <c r="H3004" i="3"/>
  <c r="A3005" i="3"/>
  <c r="B3005" i="3"/>
  <c r="C3005" i="3"/>
  <c r="K3005" i="3" s="1"/>
  <c r="D3005" i="3"/>
  <c r="H3005" i="3" s="1"/>
  <c r="E3005" i="3"/>
  <c r="F3005" i="3"/>
  <c r="G3005" i="3"/>
  <c r="A3006" i="3"/>
  <c r="B3006" i="3"/>
  <c r="C3006" i="3"/>
  <c r="D3006" i="3"/>
  <c r="H3006" i="3" s="1"/>
  <c r="E3006" i="3"/>
  <c r="F3006" i="3"/>
  <c r="G3006" i="3"/>
  <c r="A3007" i="3"/>
  <c r="B3007" i="3"/>
  <c r="C3007" i="3"/>
  <c r="K3007" i="3" s="1"/>
  <c r="D3007" i="3"/>
  <c r="H3007" i="3" s="1"/>
  <c r="E3007" i="3"/>
  <c r="F3007" i="3"/>
  <c r="G3007" i="3"/>
  <c r="A3008" i="3"/>
  <c r="B3008" i="3"/>
  <c r="C3008" i="3"/>
  <c r="K3008" i="3" s="1"/>
  <c r="D3008" i="3"/>
  <c r="H3008" i="3" s="1"/>
  <c r="E3008" i="3"/>
  <c r="F3008" i="3"/>
  <c r="G3008" i="3"/>
  <c r="A3009" i="3"/>
  <c r="B3009" i="3"/>
  <c r="C3009" i="3"/>
  <c r="K3009" i="3" s="1"/>
  <c r="D3009" i="3"/>
  <c r="H3009" i="3" s="1"/>
  <c r="E3009" i="3"/>
  <c r="F3009" i="3"/>
  <c r="G3009" i="3"/>
  <c r="A3010" i="3"/>
  <c r="B3010" i="3"/>
  <c r="C3010" i="3"/>
  <c r="K3010" i="3" s="1"/>
  <c r="D3010" i="3"/>
  <c r="H3010" i="3" s="1"/>
  <c r="E3010" i="3"/>
  <c r="F3010" i="3"/>
  <c r="G3010" i="3"/>
  <c r="M3010" i="3"/>
  <c r="A3011" i="3"/>
  <c r="B3011" i="3"/>
  <c r="C3011" i="3"/>
  <c r="M3011" i="3" s="1"/>
  <c r="D3011" i="3"/>
  <c r="H3011" i="3" s="1"/>
  <c r="E3011" i="3"/>
  <c r="F3011" i="3"/>
  <c r="G3011" i="3"/>
  <c r="A3012" i="3"/>
  <c r="B3012" i="3"/>
  <c r="C3012" i="3"/>
  <c r="M3012" i="3" s="1"/>
  <c r="D3012" i="3"/>
  <c r="E3012" i="3"/>
  <c r="F3012" i="3"/>
  <c r="G3012" i="3"/>
  <c r="H3012" i="3"/>
  <c r="K3012" i="3"/>
  <c r="A3013" i="3"/>
  <c r="B3013" i="3"/>
  <c r="C3013" i="3"/>
  <c r="D3013" i="3"/>
  <c r="H3013" i="3" s="1"/>
  <c r="E3013" i="3"/>
  <c r="F3013" i="3"/>
  <c r="G3013" i="3"/>
  <c r="A3014" i="3"/>
  <c r="B3014" i="3"/>
  <c r="C3014" i="3"/>
  <c r="M3014" i="3" s="1"/>
  <c r="D3014" i="3"/>
  <c r="E3014" i="3"/>
  <c r="F3014" i="3"/>
  <c r="G3014" i="3"/>
  <c r="H3014" i="3"/>
  <c r="K3014" i="3"/>
  <c r="L3014" i="3"/>
  <c r="A3015" i="3"/>
  <c r="B3015" i="3"/>
  <c r="C3015" i="3"/>
  <c r="K3015" i="3" s="1"/>
  <c r="D3015" i="3"/>
  <c r="H3015" i="3" s="1"/>
  <c r="E3015" i="3"/>
  <c r="F3015" i="3"/>
  <c r="G3015" i="3"/>
  <c r="A3016" i="3"/>
  <c r="B3016" i="3"/>
  <c r="C3016" i="3"/>
  <c r="L3016" i="3" s="1"/>
  <c r="D3016" i="3"/>
  <c r="H3016" i="3" s="1"/>
  <c r="E3016" i="3"/>
  <c r="F3016" i="3"/>
  <c r="G3016" i="3"/>
  <c r="A3017" i="3"/>
  <c r="B3017" i="3"/>
  <c r="C3017" i="3"/>
  <c r="K3017" i="3" s="1"/>
  <c r="D3017" i="3"/>
  <c r="H3017" i="3" s="1"/>
  <c r="E3017" i="3"/>
  <c r="F3017" i="3"/>
  <c r="G3017" i="3"/>
  <c r="A3018" i="3"/>
  <c r="B3018" i="3"/>
  <c r="C3018" i="3"/>
  <c r="K3018" i="3" s="1"/>
  <c r="D3018" i="3"/>
  <c r="H3018" i="3" s="1"/>
  <c r="E3018" i="3"/>
  <c r="F3018" i="3"/>
  <c r="G3018" i="3"/>
  <c r="A3019" i="3"/>
  <c r="B3019" i="3"/>
  <c r="C3019" i="3"/>
  <c r="L3019" i="3" s="1"/>
  <c r="D3019" i="3"/>
  <c r="H3019" i="3" s="1"/>
  <c r="E3019" i="3"/>
  <c r="F3019" i="3"/>
  <c r="G3019" i="3"/>
  <c r="M3019" i="3"/>
  <c r="A3020" i="3"/>
  <c r="B3020" i="3"/>
  <c r="C3020" i="3"/>
  <c r="D3020" i="3"/>
  <c r="H3020" i="3" s="1"/>
  <c r="E3020" i="3"/>
  <c r="F3020" i="3"/>
  <c r="G3020" i="3"/>
  <c r="A3021" i="3"/>
  <c r="B3021" i="3"/>
  <c r="C3021" i="3"/>
  <c r="L3021" i="3" s="1"/>
  <c r="D3021" i="3"/>
  <c r="H3021" i="3" s="1"/>
  <c r="E3021" i="3"/>
  <c r="F3021" i="3"/>
  <c r="G3021" i="3"/>
  <c r="M3021" i="3"/>
  <c r="A3022" i="3"/>
  <c r="B3022" i="3"/>
  <c r="C3022" i="3"/>
  <c r="D3022" i="3"/>
  <c r="H3022" i="3" s="1"/>
  <c r="E3022" i="3"/>
  <c r="F3022" i="3"/>
  <c r="G3022" i="3"/>
  <c r="A3023" i="3"/>
  <c r="B3023" i="3"/>
  <c r="C3023" i="3"/>
  <c r="M3023" i="3" s="1"/>
  <c r="D3023" i="3"/>
  <c r="H3023" i="3" s="1"/>
  <c r="E3023" i="3"/>
  <c r="F3023" i="3"/>
  <c r="G3023" i="3"/>
  <c r="K3023" i="3"/>
  <c r="A3024" i="3"/>
  <c r="B3024" i="3"/>
  <c r="C3024" i="3"/>
  <c r="D3024" i="3"/>
  <c r="H3024" i="3" s="1"/>
  <c r="E3024" i="3"/>
  <c r="F3024" i="3"/>
  <c r="G3024" i="3"/>
  <c r="K3024" i="3"/>
  <c r="L3024" i="3"/>
  <c r="M3024" i="3"/>
  <c r="A3025" i="3"/>
  <c r="B3025" i="3"/>
  <c r="C3025" i="3"/>
  <c r="D3025" i="3"/>
  <c r="E3025" i="3"/>
  <c r="F3025" i="3"/>
  <c r="G3025" i="3"/>
  <c r="H3025" i="3"/>
  <c r="A3026" i="3"/>
  <c r="B3026" i="3"/>
  <c r="C3026" i="3"/>
  <c r="D3026" i="3"/>
  <c r="H3026" i="3" s="1"/>
  <c r="E3026" i="3"/>
  <c r="F3026" i="3"/>
  <c r="G3026" i="3"/>
  <c r="K3026" i="3"/>
  <c r="A3027" i="3"/>
  <c r="B3027" i="3"/>
  <c r="C3027" i="3"/>
  <c r="K3027" i="3" s="1"/>
  <c r="D3027" i="3"/>
  <c r="H3027" i="3" s="1"/>
  <c r="E3027" i="3"/>
  <c r="F3027" i="3"/>
  <c r="G3027" i="3"/>
  <c r="A3028" i="3"/>
  <c r="B3028" i="3"/>
  <c r="C3028" i="3"/>
  <c r="M3028" i="3" s="1"/>
  <c r="D3028" i="3"/>
  <c r="E3028" i="3"/>
  <c r="F3028" i="3"/>
  <c r="G3028" i="3"/>
  <c r="H3028" i="3"/>
  <c r="K3028" i="3"/>
  <c r="A3029" i="3"/>
  <c r="B3029" i="3"/>
  <c r="C3029" i="3"/>
  <c r="K3029" i="3" s="1"/>
  <c r="D3029" i="3"/>
  <c r="H3029" i="3" s="1"/>
  <c r="E3029" i="3"/>
  <c r="F3029" i="3"/>
  <c r="G3029" i="3"/>
  <c r="A3030" i="3"/>
  <c r="B3030" i="3"/>
  <c r="C3030" i="3"/>
  <c r="L3030" i="3" s="1"/>
  <c r="D3030" i="3"/>
  <c r="H3030" i="3" s="1"/>
  <c r="E3030" i="3"/>
  <c r="F3030" i="3"/>
  <c r="G3030" i="3"/>
  <c r="K3030" i="3"/>
  <c r="M3030" i="3"/>
  <c r="A3031" i="3"/>
  <c r="B3031" i="3"/>
  <c r="C3031" i="3"/>
  <c r="D3031" i="3"/>
  <c r="E3031" i="3"/>
  <c r="F3031" i="3"/>
  <c r="G3031" i="3"/>
  <c r="H3031" i="3"/>
  <c r="A3032" i="3"/>
  <c r="B3032" i="3"/>
  <c r="C3032" i="3"/>
  <c r="D3032" i="3"/>
  <c r="H3032" i="3" s="1"/>
  <c r="E3032" i="3"/>
  <c r="F3032" i="3"/>
  <c r="G3032" i="3"/>
  <c r="A3033" i="3"/>
  <c r="B3033" i="3"/>
  <c r="C3033" i="3"/>
  <c r="D3033" i="3"/>
  <c r="E3033" i="3"/>
  <c r="F3033" i="3"/>
  <c r="G3033" i="3"/>
  <c r="H3033" i="3"/>
  <c r="A3034" i="3"/>
  <c r="B3034" i="3"/>
  <c r="C3034" i="3"/>
  <c r="D3034" i="3"/>
  <c r="H3034" i="3" s="1"/>
  <c r="E3034" i="3"/>
  <c r="F3034" i="3"/>
  <c r="G3034" i="3"/>
  <c r="A3035" i="3"/>
  <c r="B3035" i="3"/>
  <c r="C3035" i="3"/>
  <c r="D3035" i="3"/>
  <c r="H3035" i="3" s="1"/>
  <c r="E3035" i="3"/>
  <c r="F3035" i="3"/>
  <c r="G3035" i="3"/>
  <c r="L3035" i="3"/>
  <c r="A3036" i="3"/>
  <c r="B3036" i="3"/>
  <c r="C3036" i="3"/>
  <c r="M3036" i="3" s="1"/>
  <c r="D3036" i="3"/>
  <c r="H3036" i="3" s="1"/>
  <c r="E3036" i="3"/>
  <c r="F3036" i="3"/>
  <c r="G3036" i="3"/>
  <c r="A3037" i="3"/>
  <c r="B3037" i="3"/>
  <c r="C3037" i="3"/>
  <c r="K3037" i="3" s="1"/>
  <c r="D3037" i="3"/>
  <c r="H3037" i="3" s="1"/>
  <c r="E3037" i="3"/>
  <c r="F3037" i="3"/>
  <c r="G3037" i="3"/>
  <c r="A3038" i="3"/>
  <c r="B3038" i="3"/>
  <c r="C3038" i="3"/>
  <c r="L3038" i="3" s="1"/>
  <c r="D3038" i="3"/>
  <c r="H3038" i="3" s="1"/>
  <c r="E3038" i="3"/>
  <c r="F3038" i="3"/>
  <c r="G3038" i="3"/>
  <c r="A3039" i="3"/>
  <c r="B3039" i="3"/>
  <c r="C3039" i="3"/>
  <c r="D3039" i="3"/>
  <c r="H3039" i="3" s="1"/>
  <c r="E3039" i="3"/>
  <c r="F3039" i="3"/>
  <c r="G3039" i="3"/>
  <c r="M3039" i="3"/>
  <c r="A3040" i="3"/>
  <c r="B3040" i="3"/>
  <c r="C3040" i="3"/>
  <c r="D3040" i="3"/>
  <c r="H3040" i="3" s="1"/>
  <c r="E3040" i="3"/>
  <c r="F3040" i="3"/>
  <c r="G3040" i="3"/>
  <c r="A3041" i="3"/>
  <c r="B3041" i="3"/>
  <c r="C3041" i="3"/>
  <c r="D3041" i="3"/>
  <c r="H3041" i="3" s="1"/>
  <c r="E3041" i="3"/>
  <c r="F3041" i="3"/>
  <c r="G3041" i="3"/>
  <c r="A3042" i="3"/>
  <c r="B3042" i="3"/>
  <c r="C3042" i="3"/>
  <c r="K3042" i="3" s="1"/>
  <c r="D3042" i="3"/>
  <c r="H3042" i="3" s="1"/>
  <c r="E3042" i="3"/>
  <c r="F3042" i="3"/>
  <c r="G3042" i="3"/>
  <c r="A3043" i="3"/>
  <c r="B3043" i="3"/>
  <c r="C3043" i="3"/>
  <c r="K3043" i="3" s="1"/>
  <c r="D3043" i="3"/>
  <c r="H3043" i="3" s="1"/>
  <c r="E3043" i="3"/>
  <c r="F3043" i="3"/>
  <c r="G3043" i="3"/>
  <c r="A3044" i="3"/>
  <c r="B3044" i="3"/>
  <c r="C3044" i="3"/>
  <c r="L3044" i="3" s="1"/>
  <c r="D3044" i="3"/>
  <c r="H3044" i="3" s="1"/>
  <c r="E3044" i="3"/>
  <c r="F3044" i="3"/>
  <c r="G3044" i="3"/>
  <c r="A3045" i="3"/>
  <c r="B3045" i="3"/>
  <c r="C3045" i="3"/>
  <c r="D3045" i="3"/>
  <c r="H3045" i="3" s="1"/>
  <c r="E3045" i="3"/>
  <c r="F3045" i="3"/>
  <c r="G3045" i="3"/>
  <c r="A3046" i="3"/>
  <c r="B3046" i="3"/>
  <c r="C3046" i="3"/>
  <c r="K3046" i="3" s="1"/>
  <c r="D3046" i="3"/>
  <c r="H3046" i="3" s="1"/>
  <c r="E3046" i="3"/>
  <c r="F3046" i="3"/>
  <c r="G3046" i="3"/>
  <c r="L3046" i="3"/>
  <c r="A3047" i="3"/>
  <c r="B3047" i="3"/>
  <c r="C3047" i="3"/>
  <c r="D3047" i="3"/>
  <c r="H3047" i="3" s="1"/>
  <c r="E3047" i="3"/>
  <c r="F3047" i="3"/>
  <c r="G3047" i="3"/>
  <c r="A3048" i="3"/>
  <c r="B3048" i="3"/>
  <c r="C3048" i="3"/>
  <c r="L3048" i="3" s="1"/>
  <c r="D3048" i="3"/>
  <c r="H3048" i="3" s="1"/>
  <c r="E3048" i="3"/>
  <c r="F3048" i="3"/>
  <c r="G3048" i="3"/>
  <c r="A3049" i="3"/>
  <c r="B3049" i="3"/>
  <c r="C3049" i="3"/>
  <c r="D3049" i="3"/>
  <c r="H3049" i="3" s="1"/>
  <c r="E3049" i="3"/>
  <c r="F3049" i="3"/>
  <c r="G3049" i="3"/>
  <c r="A3050" i="3"/>
  <c r="B3050" i="3"/>
  <c r="C3050" i="3"/>
  <c r="L3050" i="3" s="1"/>
  <c r="D3050" i="3"/>
  <c r="H3050" i="3" s="1"/>
  <c r="E3050" i="3"/>
  <c r="F3050" i="3"/>
  <c r="G3050" i="3"/>
  <c r="A3051" i="3"/>
  <c r="B3051" i="3"/>
  <c r="C3051" i="3"/>
  <c r="K3051" i="3" s="1"/>
  <c r="D3051" i="3"/>
  <c r="H3051" i="3" s="1"/>
  <c r="E3051" i="3"/>
  <c r="F3051" i="3"/>
  <c r="G3051" i="3"/>
  <c r="A3052" i="3"/>
  <c r="B3052" i="3"/>
  <c r="C3052" i="3"/>
  <c r="D3052" i="3"/>
  <c r="H3052" i="3" s="1"/>
  <c r="E3052" i="3"/>
  <c r="F3052" i="3"/>
  <c r="G3052" i="3"/>
  <c r="A3053" i="3"/>
  <c r="B3053" i="3"/>
  <c r="C3053" i="3"/>
  <c r="D3053" i="3"/>
  <c r="H3053" i="3" s="1"/>
  <c r="E3053" i="3"/>
  <c r="F3053" i="3"/>
  <c r="G3053" i="3"/>
  <c r="L3053" i="3"/>
  <c r="M3053" i="3"/>
  <c r="A3054" i="3"/>
  <c r="B3054" i="3"/>
  <c r="C3054" i="3"/>
  <c r="M3054" i="3" s="1"/>
  <c r="D3054" i="3"/>
  <c r="H3054" i="3" s="1"/>
  <c r="E3054" i="3"/>
  <c r="F3054" i="3"/>
  <c r="G3054" i="3"/>
  <c r="A3055" i="3"/>
  <c r="B3055" i="3"/>
  <c r="C3055" i="3"/>
  <c r="D3055" i="3"/>
  <c r="H3055" i="3" s="1"/>
  <c r="E3055" i="3"/>
  <c r="F3055" i="3"/>
  <c r="G3055" i="3"/>
  <c r="K3055" i="3"/>
  <c r="L3055" i="3"/>
  <c r="M3055" i="3"/>
  <c r="A3056" i="3"/>
  <c r="B3056" i="3"/>
  <c r="C3056" i="3"/>
  <c r="D3056" i="3"/>
  <c r="H3056" i="3" s="1"/>
  <c r="E3056" i="3"/>
  <c r="F3056" i="3"/>
  <c r="G3056" i="3"/>
  <c r="A3057" i="3"/>
  <c r="B3057" i="3"/>
  <c r="C3057" i="3"/>
  <c r="K3057" i="3" s="1"/>
  <c r="D3057" i="3"/>
  <c r="H3057" i="3" s="1"/>
  <c r="E3057" i="3"/>
  <c r="F3057" i="3"/>
  <c r="G3057" i="3"/>
  <c r="A3058" i="3"/>
  <c r="B3058" i="3"/>
  <c r="C3058" i="3"/>
  <c r="K3058" i="3" s="1"/>
  <c r="D3058" i="3"/>
  <c r="H3058" i="3" s="1"/>
  <c r="E3058" i="3"/>
  <c r="F3058" i="3"/>
  <c r="G3058" i="3"/>
  <c r="A3059" i="3"/>
  <c r="B3059" i="3"/>
  <c r="C3059" i="3"/>
  <c r="K3059" i="3" s="1"/>
  <c r="D3059" i="3"/>
  <c r="H3059" i="3" s="1"/>
  <c r="E3059" i="3"/>
  <c r="F3059" i="3"/>
  <c r="G3059" i="3"/>
  <c r="A3060" i="3"/>
  <c r="B3060" i="3"/>
  <c r="C3060" i="3"/>
  <c r="D3060" i="3"/>
  <c r="H3060" i="3" s="1"/>
  <c r="E3060" i="3"/>
  <c r="F3060" i="3"/>
  <c r="G3060" i="3"/>
  <c r="A3061" i="3"/>
  <c r="B3061" i="3"/>
  <c r="C3061" i="3"/>
  <c r="L3061" i="3" s="1"/>
  <c r="D3061" i="3"/>
  <c r="H3061" i="3" s="1"/>
  <c r="E3061" i="3"/>
  <c r="F3061" i="3"/>
  <c r="G3061" i="3"/>
  <c r="A3062" i="3"/>
  <c r="B3062" i="3"/>
  <c r="C3062" i="3"/>
  <c r="D3062" i="3"/>
  <c r="H3062" i="3" s="1"/>
  <c r="E3062" i="3"/>
  <c r="F3062" i="3"/>
  <c r="G3062" i="3"/>
  <c r="K3062" i="3"/>
  <c r="L3062" i="3"/>
  <c r="M3062" i="3"/>
  <c r="A3063" i="3"/>
  <c r="B3063" i="3"/>
  <c r="C3063" i="3"/>
  <c r="D3063" i="3"/>
  <c r="H3063" i="3" s="1"/>
  <c r="E3063" i="3"/>
  <c r="F3063" i="3"/>
  <c r="G3063" i="3"/>
  <c r="A3064" i="3"/>
  <c r="B3064" i="3"/>
  <c r="C3064" i="3"/>
  <c r="L3064" i="3" s="1"/>
  <c r="D3064" i="3"/>
  <c r="H3064" i="3" s="1"/>
  <c r="E3064" i="3"/>
  <c r="F3064" i="3"/>
  <c r="G3064" i="3"/>
  <c r="A3065" i="3"/>
  <c r="B3065" i="3"/>
  <c r="C3065" i="3"/>
  <c r="D3065" i="3"/>
  <c r="H3065" i="3" s="1"/>
  <c r="E3065" i="3"/>
  <c r="F3065" i="3"/>
  <c r="G3065" i="3"/>
  <c r="A3066" i="3"/>
  <c r="B3066" i="3"/>
  <c r="C3066" i="3"/>
  <c r="K3066" i="3" s="1"/>
  <c r="D3066" i="3"/>
  <c r="H3066" i="3" s="1"/>
  <c r="E3066" i="3"/>
  <c r="F3066" i="3"/>
  <c r="G3066" i="3"/>
  <c r="L3066" i="3"/>
  <c r="M3066" i="3"/>
  <c r="A3067" i="3"/>
  <c r="B3067" i="3"/>
  <c r="C3067" i="3"/>
  <c r="D3067" i="3"/>
  <c r="H3067" i="3" s="1"/>
  <c r="E3067" i="3"/>
  <c r="F3067" i="3"/>
  <c r="G3067" i="3"/>
  <c r="A3068" i="3"/>
  <c r="B3068" i="3"/>
  <c r="C3068" i="3"/>
  <c r="D3068" i="3"/>
  <c r="E3068" i="3"/>
  <c r="F3068" i="3"/>
  <c r="G3068" i="3"/>
  <c r="H3068" i="3"/>
  <c r="A3069" i="3"/>
  <c r="B3069" i="3"/>
  <c r="C3069" i="3"/>
  <c r="L3069" i="3" s="1"/>
  <c r="D3069" i="3"/>
  <c r="H3069" i="3" s="1"/>
  <c r="E3069" i="3"/>
  <c r="F3069" i="3"/>
  <c r="G3069" i="3"/>
  <c r="A3070" i="3"/>
  <c r="B3070" i="3"/>
  <c r="C3070" i="3"/>
  <c r="K3070" i="3" s="1"/>
  <c r="D3070" i="3"/>
  <c r="H3070" i="3" s="1"/>
  <c r="E3070" i="3"/>
  <c r="F3070" i="3"/>
  <c r="G3070" i="3"/>
  <c r="M3070" i="3"/>
  <c r="A3071" i="3"/>
  <c r="B3071" i="3"/>
  <c r="C3071" i="3"/>
  <c r="K3071" i="3" s="1"/>
  <c r="D3071" i="3"/>
  <c r="H3071" i="3" s="1"/>
  <c r="E3071" i="3"/>
  <c r="F3071" i="3"/>
  <c r="G3071" i="3"/>
  <c r="A3072" i="3"/>
  <c r="B3072" i="3"/>
  <c r="C3072" i="3"/>
  <c r="M3072" i="3" s="1"/>
  <c r="D3072" i="3"/>
  <c r="H3072" i="3" s="1"/>
  <c r="E3072" i="3"/>
  <c r="F3072" i="3"/>
  <c r="G3072" i="3"/>
  <c r="A3073" i="3"/>
  <c r="B3073" i="3"/>
  <c r="C3073" i="3"/>
  <c r="D3073" i="3"/>
  <c r="H3073" i="3" s="1"/>
  <c r="E3073" i="3"/>
  <c r="F3073" i="3"/>
  <c r="G3073" i="3"/>
  <c r="A3074" i="3"/>
  <c r="B3074" i="3"/>
  <c r="C3074" i="3"/>
  <c r="L3074" i="3" s="1"/>
  <c r="D3074" i="3"/>
  <c r="H3074" i="3" s="1"/>
  <c r="E3074" i="3"/>
  <c r="F3074" i="3"/>
  <c r="G3074" i="3"/>
  <c r="A3075" i="3"/>
  <c r="B3075" i="3"/>
  <c r="C3075" i="3"/>
  <c r="K3075" i="3" s="1"/>
  <c r="D3075" i="3"/>
  <c r="H3075" i="3" s="1"/>
  <c r="E3075" i="3"/>
  <c r="F3075" i="3"/>
  <c r="G3075" i="3"/>
  <c r="A3076" i="3"/>
  <c r="B3076" i="3"/>
  <c r="C3076" i="3"/>
  <c r="M3076" i="3" s="1"/>
  <c r="D3076" i="3"/>
  <c r="H3076" i="3" s="1"/>
  <c r="E3076" i="3"/>
  <c r="F3076" i="3"/>
  <c r="G3076" i="3"/>
  <c r="A3077" i="3"/>
  <c r="B3077" i="3"/>
  <c r="C3077" i="3"/>
  <c r="L3077" i="3" s="1"/>
  <c r="D3077" i="3"/>
  <c r="E3077" i="3"/>
  <c r="F3077" i="3"/>
  <c r="G3077" i="3"/>
  <c r="H3077" i="3"/>
  <c r="A3078" i="3"/>
  <c r="B3078" i="3"/>
  <c r="C3078" i="3"/>
  <c r="K3078" i="3" s="1"/>
  <c r="D3078" i="3"/>
  <c r="H3078" i="3" s="1"/>
  <c r="E3078" i="3"/>
  <c r="F3078" i="3"/>
  <c r="G3078" i="3"/>
  <c r="A3079" i="3"/>
  <c r="B3079" i="3"/>
  <c r="C3079" i="3"/>
  <c r="D3079" i="3"/>
  <c r="H3079" i="3" s="1"/>
  <c r="E3079" i="3"/>
  <c r="F3079" i="3"/>
  <c r="G3079" i="3"/>
  <c r="K3079" i="3"/>
  <c r="A3080" i="3"/>
  <c r="B3080" i="3"/>
  <c r="C3080" i="3"/>
  <c r="D3080" i="3"/>
  <c r="H3080" i="3" s="1"/>
  <c r="E3080" i="3"/>
  <c r="F3080" i="3"/>
  <c r="G3080" i="3"/>
  <c r="L3080" i="3"/>
  <c r="M3080" i="3"/>
  <c r="A3081" i="3"/>
  <c r="B3081" i="3"/>
  <c r="C3081" i="3"/>
  <c r="M3081" i="3" s="1"/>
  <c r="D3081" i="3"/>
  <c r="H3081" i="3" s="1"/>
  <c r="E3081" i="3"/>
  <c r="F3081" i="3"/>
  <c r="G3081" i="3"/>
  <c r="A3082" i="3"/>
  <c r="B3082" i="3"/>
  <c r="C3082" i="3"/>
  <c r="K3082" i="3" s="1"/>
  <c r="D3082" i="3"/>
  <c r="H3082" i="3" s="1"/>
  <c r="E3082" i="3"/>
  <c r="F3082" i="3"/>
  <c r="G3082" i="3"/>
  <c r="A3083" i="3"/>
  <c r="B3083" i="3"/>
  <c r="C3083" i="3"/>
  <c r="D3083" i="3"/>
  <c r="H3083" i="3" s="1"/>
  <c r="E3083" i="3"/>
  <c r="F3083" i="3"/>
  <c r="G3083" i="3"/>
  <c r="A3084" i="3"/>
  <c r="B3084" i="3"/>
  <c r="C3084" i="3"/>
  <c r="M3084" i="3" s="1"/>
  <c r="D3084" i="3"/>
  <c r="H3084" i="3" s="1"/>
  <c r="E3084" i="3"/>
  <c r="F3084" i="3"/>
  <c r="G3084" i="3"/>
  <c r="A3085" i="3"/>
  <c r="B3085" i="3"/>
  <c r="C3085" i="3"/>
  <c r="K3085" i="3" s="1"/>
  <c r="D3085" i="3"/>
  <c r="H3085" i="3" s="1"/>
  <c r="E3085" i="3"/>
  <c r="F3085" i="3"/>
  <c r="G3085" i="3"/>
  <c r="A3086" i="3"/>
  <c r="B3086" i="3"/>
  <c r="C3086" i="3"/>
  <c r="L3086" i="3" s="1"/>
  <c r="D3086" i="3"/>
  <c r="H3086" i="3" s="1"/>
  <c r="E3086" i="3"/>
  <c r="F3086" i="3"/>
  <c r="G3086" i="3"/>
  <c r="A3087" i="3"/>
  <c r="B3087" i="3"/>
  <c r="C3087" i="3"/>
  <c r="L3087" i="3" s="1"/>
  <c r="D3087" i="3"/>
  <c r="H3087" i="3" s="1"/>
  <c r="E3087" i="3"/>
  <c r="F3087" i="3"/>
  <c r="G3087" i="3"/>
  <c r="A3088" i="3"/>
  <c r="B3088" i="3"/>
  <c r="C3088" i="3"/>
  <c r="K3088" i="3" s="1"/>
  <c r="D3088" i="3"/>
  <c r="E3088" i="3"/>
  <c r="F3088" i="3"/>
  <c r="G3088" i="3"/>
  <c r="H3088" i="3"/>
  <c r="A3089" i="3"/>
  <c r="B3089" i="3"/>
  <c r="C3089" i="3"/>
  <c r="L3089" i="3" s="1"/>
  <c r="D3089" i="3"/>
  <c r="H3089" i="3" s="1"/>
  <c r="E3089" i="3"/>
  <c r="F3089" i="3"/>
  <c r="G3089" i="3"/>
  <c r="K3089" i="3"/>
  <c r="A3090" i="3"/>
  <c r="B3090" i="3"/>
  <c r="C3090" i="3"/>
  <c r="M3090" i="3" s="1"/>
  <c r="D3090" i="3"/>
  <c r="H3090" i="3" s="1"/>
  <c r="E3090" i="3"/>
  <c r="F3090" i="3"/>
  <c r="G3090" i="3"/>
  <c r="A3091" i="3"/>
  <c r="B3091" i="3"/>
  <c r="C3091" i="3"/>
  <c r="K3091" i="3" s="1"/>
  <c r="D3091" i="3"/>
  <c r="H3091" i="3" s="1"/>
  <c r="E3091" i="3"/>
  <c r="F3091" i="3"/>
  <c r="G3091" i="3"/>
  <c r="A3092" i="3"/>
  <c r="B3092" i="3"/>
  <c r="C3092" i="3"/>
  <c r="D3092" i="3"/>
  <c r="H3092" i="3" s="1"/>
  <c r="E3092" i="3"/>
  <c r="F3092" i="3"/>
  <c r="G3092" i="3"/>
  <c r="L3092" i="3"/>
  <c r="A3093" i="3"/>
  <c r="B3093" i="3"/>
  <c r="C3093" i="3"/>
  <c r="D3093" i="3"/>
  <c r="H3093" i="3" s="1"/>
  <c r="E3093" i="3"/>
  <c r="F3093" i="3"/>
  <c r="G3093" i="3"/>
  <c r="A3094" i="3"/>
  <c r="B3094" i="3"/>
  <c r="C3094" i="3"/>
  <c r="L3094" i="3" s="1"/>
  <c r="D3094" i="3"/>
  <c r="E3094" i="3"/>
  <c r="F3094" i="3"/>
  <c r="G3094" i="3"/>
  <c r="H3094" i="3"/>
  <c r="K3094" i="3"/>
  <c r="M3094" i="3"/>
  <c r="A3095" i="3"/>
  <c r="B3095" i="3"/>
  <c r="C3095" i="3"/>
  <c r="D3095" i="3"/>
  <c r="H3095" i="3" s="1"/>
  <c r="E3095" i="3"/>
  <c r="F3095" i="3"/>
  <c r="G3095" i="3"/>
  <c r="A3096" i="3"/>
  <c r="B3096" i="3"/>
  <c r="C3096" i="3"/>
  <c r="D3096" i="3"/>
  <c r="H3096" i="3" s="1"/>
  <c r="E3096" i="3"/>
  <c r="F3096" i="3"/>
  <c r="G3096" i="3"/>
  <c r="A3097" i="3"/>
  <c r="B3097" i="3"/>
  <c r="C3097" i="3"/>
  <c r="D3097" i="3"/>
  <c r="H3097" i="3" s="1"/>
  <c r="E3097" i="3"/>
  <c r="F3097" i="3"/>
  <c r="G3097" i="3"/>
  <c r="A3098" i="3"/>
  <c r="B3098" i="3"/>
  <c r="C3098" i="3"/>
  <c r="D3098" i="3"/>
  <c r="H3098" i="3" s="1"/>
  <c r="E3098" i="3"/>
  <c r="F3098" i="3"/>
  <c r="G3098" i="3"/>
  <c r="M3098" i="3"/>
  <c r="A3099" i="3"/>
  <c r="B3099" i="3"/>
  <c r="C3099" i="3"/>
  <c r="D3099" i="3"/>
  <c r="H3099" i="3" s="1"/>
  <c r="E3099" i="3"/>
  <c r="F3099" i="3"/>
  <c r="G3099" i="3"/>
  <c r="A3100" i="3"/>
  <c r="B3100" i="3"/>
  <c r="C3100" i="3"/>
  <c r="K3100" i="3" s="1"/>
  <c r="D3100" i="3"/>
  <c r="H3100" i="3" s="1"/>
  <c r="E3100" i="3"/>
  <c r="F3100" i="3"/>
  <c r="G3100" i="3"/>
  <c r="L3100" i="3"/>
  <c r="A3101" i="3"/>
  <c r="B3101" i="3"/>
  <c r="C3101" i="3"/>
  <c r="D3101" i="3"/>
  <c r="H3101" i="3" s="1"/>
  <c r="E3101" i="3"/>
  <c r="F3101" i="3"/>
  <c r="G3101" i="3"/>
  <c r="A3102" i="3"/>
  <c r="B3102" i="3"/>
  <c r="C3102" i="3"/>
  <c r="D3102" i="3"/>
  <c r="H3102" i="3" s="1"/>
  <c r="E3102" i="3"/>
  <c r="F3102" i="3"/>
  <c r="G3102" i="3"/>
  <c r="A3103" i="3"/>
  <c r="B3103" i="3"/>
  <c r="C3103" i="3"/>
  <c r="D3103" i="3"/>
  <c r="H3103" i="3" s="1"/>
  <c r="E3103" i="3"/>
  <c r="F3103" i="3"/>
  <c r="G3103" i="3"/>
  <c r="A3104" i="3"/>
  <c r="B3104" i="3"/>
  <c r="C3104" i="3"/>
  <c r="L3104" i="3" s="1"/>
  <c r="D3104" i="3"/>
  <c r="H3104" i="3" s="1"/>
  <c r="E3104" i="3"/>
  <c r="F3104" i="3"/>
  <c r="G3104" i="3"/>
  <c r="K3104" i="3"/>
  <c r="M3104" i="3"/>
  <c r="A3105" i="3"/>
  <c r="B3105" i="3"/>
  <c r="C3105" i="3"/>
  <c r="L3105" i="3" s="1"/>
  <c r="D3105" i="3"/>
  <c r="H3105" i="3" s="1"/>
  <c r="E3105" i="3"/>
  <c r="F3105" i="3"/>
  <c r="G3105" i="3"/>
  <c r="A3106" i="3"/>
  <c r="B3106" i="3"/>
  <c r="C3106" i="3"/>
  <c r="M3106" i="3" s="1"/>
  <c r="D3106" i="3"/>
  <c r="H3106" i="3" s="1"/>
  <c r="E3106" i="3"/>
  <c r="F3106" i="3"/>
  <c r="G3106" i="3"/>
  <c r="A3107" i="3"/>
  <c r="B3107" i="3"/>
  <c r="C3107" i="3"/>
  <c r="K3107" i="3" s="1"/>
  <c r="D3107" i="3"/>
  <c r="H3107" i="3" s="1"/>
  <c r="E3107" i="3"/>
  <c r="F3107" i="3"/>
  <c r="G3107" i="3"/>
  <c r="L3107" i="3"/>
  <c r="A3108" i="3"/>
  <c r="B3108" i="3"/>
  <c r="C3108" i="3"/>
  <c r="M3108" i="3" s="1"/>
  <c r="D3108" i="3"/>
  <c r="H3108" i="3" s="1"/>
  <c r="E3108" i="3"/>
  <c r="F3108" i="3"/>
  <c r="G3108" i="3"/>
  <c r="A3109" i="3"/>
  <c r="B3109" i="3"/>
  <c r="C3109" i="3"/>
  <c r="D3109" i="3"/>
  <c r="H3109" i="3" s="1"/>
  <c r="E3109" i="3"/>
  <c r="F3109" i="3"/>
  <c r="G3109" i="3"/>
  <c r="A3110" i="3"/>
  <c r="B3110" i="3"/>
  <c r="C3110" i="3"/>
  <c r="D3110" i="3"/>
  <c r="H3110" i="3" s="1"/>
  <c r="E3110" i="3"/>
  <c r="F3110" i="3"/>
  <c r="G3110" i="3"/>
  <c r="K3110" i="3"/>
  <c r="L3110" i="3"/>
  <c r="M3110" i="3"/>
  <c r="A3111" i="3"/>
  <c r="B3111" i="3"/>
  <c r="C3111" i="3"/>
  <c r="L3111" i="3" s="1"/>
  <c r="D3111" i="3"/>
  <c r="H3111" i="3" s="1"/>
  <c r="E3111" i="3"/>
  <c r="F3111" i="3"/>
  <c r="G3111" i="3"/>
  <c r="A3112" i="3"/>
  <c r="B3112" i="3"/>
  <c r="C3112" i="3"/>
  <c r="M3112" i="3" s="1"/>
  <c r="D3112" i="3"/>
  <c r="E3112" i="3"/>
  <c r="F3112" i="3"/>
  <c r="G3112" i="3"/>
  <c r="H3112" i="3"/>
  <c r="K3112" i="3"/>
  <c r="L3112" i="3"/>
  <c r="A3113" i="3"/>
  <c r="B3113" i="3"/>
  <c r="C3113" i="3"/>
  <c r="D3113" i="3"/>
  <c r="H3113" i="3" s="1"/>
  <c r="E3113" i="3"/>
  <c r="F3113" i="3"/>
  <c r="G3113" i="3"/>
  <c r="A3114" i="3"/>
  <c r="B3114" i="3"/>
  <c r="C3114" i="3"/>
  <c r="D3114" i="3"/>
  <c r="H3114" i="3" s="1"/>
  <c r="E3114" i="3"/>
  <c r="F3114" i="3"/>
  <c r="G3114" i="3"/>
  <c r="A3115" i="3"/>
  <c r="B3115" i="3"/>
  <c r="C3115" i="3"/>
  <c r="D3115" i="3"/>
  <c r="H3115" i="3" s="1"/>
  <c r="E3115" i="3"/>
  <c r="F3115" i="3"/>
  <c r="G3115" i="3"/>
  <c r="A3116" i="3"/>
  <c r="B3116" i="3"/>
  <c r="C3116" i="3"/>
  <c r="K3116" i="3" s="1"/>
  <c r="D3116" i="3"/>
  <c r="E3116" i="3"/>
  <c r="F3116" i="3"/>
  <c r="G3116" i="3"/>
  <c r="H3116" i="3"/>
  <c r="A3117" i="3"/>
  <c r="B3117" i="3"/>
  <c r="C3117" i="3"/>
  <c r="D3117" i="3"/>
  <c r="H3117" i="3" s="1"/>
  <c r="E3117" i="3"/>
  <c r="F3117" i="3"/>
  <c r="G3117" i="3"/>
  <c r="A3118" i="3"/>
  <c r="B3118" i="3"/>
  <c r="C3118" i="3"/>
  <c r="K3118" i="3" s="1"/>
  <c r="D3118" i="3"/>
  <c r="E3118" i="3"/>
  <c r="F3118" i="3"/>
  <c r="G3118" i="3"/>
  <c r="H3118" i="3"/>
  <c r="L3118" i="3"/>
  <c r="A3119" i="3"/>
  <c r="B3119" i="3"/>
  <c r="C3119" i="3"/>
  <c r="L3119" i="3" s="1"/>
  <c r="D3119" i="3"/>
  <c r="H3119" i="3" s="1"/>
  <c r="E3119" i="3"/>
  <c r="F3119" i="3"/>
  <c r="G3119" i="3"/>
  <c r="A3120" i="3"/>
  <c r="B3120" i="3"/>
  <c r="C3120" i="3"/>
  <c r="D3120" i="3"/>
  <c r="E3120" i="3"/>
  <c r="F3120" i="3"/>
  <c r="G3120" i="3"/>
  <c r="H3120" i="3"/>
  <c r="A3121" i="3"/>
  <c r="B3121" i="3"/>
  <c r="C3121" i="3"/>
  <c r="K3121" i="3" s="1"/>
  <c r="D3121" i="3"/>
  <c r="H3121" i="3" s="1"/>
  <c r="E3121" i="3"/>
  <c r="F3121" i="3"/>
  <c r="G3121" i="3"/>
  <c r="A3122" i="3"/>
  <c r="B3122" i="3"/>
  <c r="C3122" i="3"/>
  <c r="L3122" i="3" s="1"/>
  <c r="D3122" i="3"/>
  <c r="H3122" i="3" s="1"/>
  <c r="E3122" i="3"/>
  <c r="F3122" i="3"/>
  <c r="G3122" i="3"/>
  <c r="K3122" i="3"/>
  <c r="A3123" i="3"/>
  <c r="B3123" i="3"/>
  <c r="C3123" i="3"/>
  <c r="K3123" i="3" s="1"/>
  <c r="D3123" i="3"/>
  <c r="H3123" i="3" s="1"/>
  <c r="E3123" i="3"/>
  <c r="F3123" i="3"/>
  <c r="G3123" i="3"/>
  <c r="A3124" i="3"/>
  <c r="B3124" i="3"/>
  <c r="C3124" i="3"/>
  <c r="D3124" i="3"/>
  <c r="E3124" i="3"/>
  <c r="F3124" i="3"/>
  <c r="G3124" i="3"/>
  <c r="H3124" i="3"/>
  <c r="K3124" i="3"/>
  <c r="A3125" i="3"/>
  <c r="B3125" i="3"/>
  <c r="C3125" i="3"/>
  <c r="L3125" i="3" s="1"/>
  <c r="D3125" i="3"/>
  <c r="H3125" i="3" s="1"/>
  <c r="E3125" i="3"/>
  <c r="F3125" i="3"/>
  <c r="G3125" i="3"/>
  <c r="K3125" i="3"/>
  <c r="A3126" i="3"/>
  <c r="B3126" i="3"/>
  <c r="C3126" i="3"/>
  <c r="D3126" i="3"/>
  <c r="H3126" i="3" s="1"/>
  <c r="E3126" i="3"/>
  <c r="F3126" i="3"/>
  <c r="G3126" i="3"/>
  <c r="A3127" i="3"/>
  <c r="B3127" i="3"/>
  <c r="C3127" i="3"/>
  <c r="M3127" i="3" s="1"/>
  <c r="D3127" i="3"/>
  <c r="E3127" i="3"/>
  <c r="F3127" i="3"/>
  <c r="G3127" i="3"/>
  <c r="H3127" i="3"/>
  <c r="A3128" i="3"/>
  <c r="B3128" i="3"/>
  <c r="C3128" i="3"/>
  <c r="L3128" i="3" s="1"/>
  <c r="D3128" i="3"/>
  <c r="E3128" i="3"/>
  <c r="F3128" i="3"/>
  <c r="G3128" i="3"/>
  <c r="H3128" i="3"/>
  <c r="K3128" i="3"/>
  <c r="A3129" i="3"/>
  <c r="B3129" i="3"/>
  <c r="C3129" i="3"/>
  <c r="D3129" i="3"/>
  <c r="H3129" i="3" s="1"/>
  <c r="E3129" i="3"/>
  <c r="F3129" i="3"/>
  <c r="G3129" i="3"/>
  <c r="A3130" i="3"/>
  <c r="B3130" i="3"/>
  <c r="C3130" i="3"/>
  <c r="K3130" i="3" s="1"/>
  <c r="D3130" i="3"/>
  <c r="H3130" i="3" s="1"/>
  <c r="E3130" i="3"/>
  <c r="F3130" i="3"/>
  <c r="G3130" i="3"/>
  <c r="A3131" i="3"/>
  <c r="B3131" i="3"/>
  <c r="C3131" i="3"/>
  <c r="L3131" i="3" s="1"/>
  <c r="D3131" i="3"/>
  <c r="H3131" i="3" s="1"/>
  <c r="E3131" i="3"/>
  <c r="F3131" i="3"/>
  <c r="G3131" i="3"/>
  <c r="A3132" i="3"/>
  <c r="B3132" i="3"/>
  <c r="C3132" i="3"/>
  <c r="L3132" i="3" s="1"/>
  <c r="D3132" i="3"/>
  <c r="H3132" i="3" s="1"/>
  <c r="E3132" i="3"/>
  <c r="F3132" i="3"/>
  <c r="G3132" i="3"/>
  <c r="A3133" i="3"/>
  <c r="B3133" i="3"/>
  <c r="C3133" i="3"/>
  <c r="D3133" i="3"/>
  <c r="H3133" i="3" s="1"/>
  <c r="E3133" i="3"/>
  <c r="F3133" i="3"/>
  <c r="G3133" i="3"/>
  <c r="A3134" i="3"/>
  <c r="B3134" i="3"/>
  <c r="C3134" i="3"/>
  <c r="M3134" i="3" s="1"/>
  <c r="D3134" i="3"/>
  <c r="H3134" i="3" s="1"/>
  <c r="E3134" i="3"/>
  <c r="F3134" i="3"/>
  <c r="G3134" i="3"/>
  <c r="A3135" i="3"/>
  <c r="B3135" i="3"/>
  <c r="C3135" i="3"/>
  <c r="K3135" i="3" s="1"/>
  <c r="D3135" i="3"/>
  <c r="E3135" i="3"/>
  <c r="F3135" i="3"/>
  <c r="G3135" i="3"/>
  <c r="H3135" i="3"/>
  <c r="A3136" i="3"/>
  <c r="B3136" i="3"/>
  <c r="C3136" i="3"/>
  <c r="D3136" i="3"/>
  <c r="H3136" i="3" s="1"/>
  <c r="E3136" i="3"/>
  <c r="F3136" i="3"/>
  <c r="G3136" i="3"/>
  <c r="A3137" i="3"/>
  <c r="B3137" i="3"/>
  <c r="C3137" i="3"/>
  <c r="D3137" i="3"/>
  <c r="E3137" i="3"/>
  <c r="F3137" i="3"/>
  <c r="G3137" i="3"/>
  <c r="H3137" i="3"/>
  <c r="K3137" i="3"/>
  <c r="L3137" i="3"/>
  <c r="M3137" i="3"/>
  <c r="A3138" i="3"/>
  <c r="B3138" i="3"/>
  <c r="C3138" i="3"/>
  <c r="K3138" i="3" s="1"/>
  <c r="D3138" i="3"/>
  <c r="H3138" i="3" s="1"/>
  <c r="E3138" i="3"/>
  <c r="F3138" i="3"/>
  <c r="G3138" i="3"/>
  <c r="A3139" i="3"/>
  <c r="B3139" i="3"/>
  <c r="C3139" i="3"/>
  <c r="K3139" i="3" s="1"/>
  <c r="D3139" i="3"/>
  <c r="H3139" i="3" s="1"/>
  <c r="E3139" i="3"/>
  <c r="F3139" i="3"/>
  <c r="G3139" i="3"/>
  <c r="A3140" i="3"/>
  <c r="B3140" i="3"/>
  <c r="C3140" i="3"/>
  <c r="M3140" i="3" s="1"/>
  <c r="D3140" i="3"/>
  <c r="H3140" i="3" s="1"/>
  <c r="E3140" i="3"/>
  <c r="F3140" i="3"/>
  <c r="G3140" i="3"/>
  <c r="A3141" i="3"/>
  <c r="B3141" i="3"/>
  <c r="C3141" i="3"/>
  <c r="D3141" i="3"/>
  <c r="H3141" i="3" s="1"/>
  <c r="E3141" i="3"/>
  <c r="F3141" i="3"/>
  <c r="G3141" i="3"/>
  <c r="A3142" i="3"/>
  <c r="B3142" i="3"/>
  <c r="C3142" i="3"/>
  <c r="L3142" i="3" s="1"/>
  <c r="D3142" i="3"/>
  <c r="H3142" i="3" s="1"/>
  <c r="E3142" i="3"/>
  <c r="F3142" i="3"/>
  <c r="G3142" i="3"/>
  <c r="K3142" i="3"/>
  <c r="M3142" i="3"/>
  <c r="A3143" i="3"/>
  <c r="B3143" i="3"/>
  <c r="C3143" i="3"/>
  <c r="M3143" i="3" s="1"/>
  <c r="D3143" i="3"/>
  <c r="H3143" i="3" s="1"/>
  <c r="E3143" i="3"/>
  <c r="F3143" i="3"/>
  <c r="G3143" i="3"/>
  <c r="A3144" i="3"/>
  <c r="B3144" i="3"/>
  <c r="C3144" i="3"/>
  <c r="K3144" i="3" s="1"/>
  <c r="D3144" i="3"/>
  <c r="H3144" i="3" s="1"/>
  <c r="E3144" i="3"/>
  <c r="F3144" i="3"/>
  <c r="G3144" i="3"/>
  <c r="A3145" i="3"/>
  <c r="B3145" i="3"/>
  <c r="C3145" i="3"/>
  <c r="L3145" i="3" s="1"/>
  <c r="D3145" i="3"/>
  <c r="E3145" i="3"/>
  <c r="F3145" i="3"/>
  <c r="G3145" i="3"/>
  <c r="H3145" i="3"/>
  <c r="A3146" i="3"/>
  <c r="B3146" i="3"/>
  <c r="C3146" i="3"/>
  <c r="D3146" i="3"/>
  <c r="H3146" i="3" s="1"/>
  <c r="E3146" i="3"/>
  <c r="F3146" i="3"/>
  <c r="G3146" i="3"/>
  <c r="A3147" i="3"/>
  <c r="B3147" i="3"/>
  <c r="C3147" i="3"/>
  <c r="L3147" i="3" s="1"/>
  <c r="D3147" i="3"/>
  <c r="H3147" i="3" s="1"/>
  <c r="E3147" i="3"/>
  <c r="F3147" i="3"/>
  <c r="G3147" i="3"/>
  <c r="A3148" i="3"/>
  <c r="B3148" i="3"/>
  <c r="C3148" i="3"/>
  <c r="K3148" i="3" s="1"/>
  <c r="D3148" i="3"/>
  <c r="H3148" i="3" s="1"/>
  <c r="E3148" i="3"/>
  <c r="F3148" i="3"/>
  <c r="G3148" i="3"/>
  <c r="A3149" i="3"/>
  <c r="B3149" i="3"/>
  <c r="C3149" i="3"/>
  <c r="L3149" i="3" s="1"/>
  <c r="D3149" i="3"/>
  <c r="H3149" i="3" s="1"/>
  <c r="E3149" i="3"/>
  <c r="F3149" i="3"/>
  <c r="G3149" i="3"/>
  <c r="A3150" i="3"/>
  <c r="B3150" i="3"/>
  <c r="C3150" i="3"/>
  <c r="L3150" i="3" s="1"/>
  <c r="D3150" i="3"/>
  <c r="H3150" i="3" s="1"/>
  <c r="E3150" i="3"/>
  <c r="F3150" i="3"/>
  <c r="G3150" i="3"/>
  <c r="M3150" i="3"/>
  <c r="A3151" i="3"/>
  <c r="B3151" i="3"/>
  <c r="C3151" i="3"/>
  <c r="L3151" i="3" s="1"/>
  <c r="D3151" i="3"/>
  <c r="H3151" i="3" s="1"/>
  <c r="E3151" i="3"/>
  <c r="F3151" i="3"/>
  <c r="G3151" i="3"/>
  <c r="A3152" i="3"/>
  <c r="B3152" i="3"/>
  <c r="C3152" i="3"/>
  <c r="M3152" i="3" s="1"/>
  <c r="D3152" i="3"/>
  <c r="H3152" i="3" s="1"/>
  <c r="E3152" i="3"/>
  <c r="F3152" i="3"/>
  <c r="G3152" i="3"/>
  <c r="A3153" i="3"/>
  <c r="B3153" i="3"/>
  <c r="C3153" i="3"/>
  <c r="D3153" i="3"/>
  <c r="E3153" i="3"/>
  <c r="F3153" i="3"/>
  <c r="G3153" i="3"/>
  <c r="H3153" i="3"/>
  <c r="A3154" i="3"/>
  <c r="B3154" i="3"/>
  <c r="C3154" i="3"/>
  <c r="L3154" i="3" s="1"/>
  <c r="D3154" i="3"/>
  <c r="E3154" i="3"/>
  <c r="F3154" i="3"/>
  <c r="G3154" i="3"/>
  <c r="H3154" i="3"/>
  <c r="K3154" i="3"/>
  <c r="A3155" i="3"/>
  <c r="B3155" i="3"/>
  <c r="C3155" i="3"/>
  <c r="K3155" i="3" s="1"/>
  <c r="D3155" i="3"/>
  <c r="H3155" i="3" s="1"/>
  <c r="E3155" i="3"/>
  <c r="F3155" i="3"/>
  <c r="G3155" i="3"/>
  <c r="A3156" i="3"/>
  <c r="B3156" i="3"/>
  <c r="C3156" i="3"/>
  <c r="D3156" i="3"/>
  <c r="H3156" i="3" s="1"/>
  <c r="E3156" i="3"/>
  <c r="F3156" i="3"/>
  <c r="G3156" i="3"/>
  <c r="A3157" i="3"/>
  <c r="B3157" i="3"/>
  <c r="C3157" i="3"/>
  <c r="D3157" i="3"/>
  <c r="H3157" i="3" s="1"/>
  <c r="E3157" i="3"/>
  <c r="F3157" i="3"/>
  <c r="G3157" i="3"/>
  <c r="K3157" i="3"/>
  <c r="L3157" i="3"/>
  <c r="M3157" i="3"/>
  <c r="A3158" i="3"/>
  <c r="B3158" i="3"/>
  <c r="C3158" i="3"/>
  <c r="D3158" i="3"/>
  <c r="H3158" i="3" s="1"/>
  <c r="E3158" i="3"/>
  <c r="F3158" i="3"/>
  <c r="G3158" i="3"/>
  <c r="A3159" i="3"/>
  <c r="B3159" i="3"/>
  <c r="C3159" i="3"/>
  <c r="K3159" i="3" s="1"/>
  <c r="D3159" i="3"/>
  <c r="H3159" i="3" s="1"/>
  <c r="E3159" i="3"/>
  <c r="F3159" i="3"/>
  <c r="G3159" i="3"/>
  <c r="L3159" i="3"/>
  <c r="M3159" i="3"/>
  <c r="A3160" i="3"/>
  <c r="B3160" i="3"/>
  <c r="C3160" i="3"/>
  <c r="D3160" i="3"/>
  <c r="H3160" i="3" s="1"/>
  <c r="E3160" i="3"/>
  <c r="F3160" i="3"/>
  <c r="G3160" i="3"/>
  <c r="A3161" i="3"/>
  <c r="B3161" i="3"/>
  <c r="C3161" i="3"/>
  <c r="L3161" i="3" s="1"/>
  <c r="D3161" i="3"/>
  <c r="H3161" i="3" s="1"/>
  <c r="E3161" i="3"/>
  <c r="F3161" i="3"/>
  <c r="G3161" i="3"/>
  <c r="A3162" i="3"/>
  <c r="B3162" i="3"/>
  <c r="C3162" i="3"/>
  <c r="K3162" i="3" s="1"/>
  <c r="D3162" i="3"/>
  <c r="H3162" i="3" s="1"/>
  <c r="E3162" i="3"/>
  <c r="F3162" i="3"/>
  <c r="G3162" i="3"/>
  <c r="A3163" i="3"/>
  <c r="B3163" i="3"/>
  <c r="C3163" i="3"/>
  <c r="L3163" i="3" s="1"/>
  <c r="D3163" i="3"/>
  <c r="H3163" i="3" s="1"/>
  <c r="E3163" i="3"/>
  <c r="F3163" i="3"/>
  <c r="G3163" i="3"/>
  <c r="K3163" i="3"/>
  <c r="A3164" i="3"/>
  <c r="B3164" i="3"/>
  <c r="C3164" i="3"/>
  <c r="D3164" i="3"/>
  <c r="H3164" i="3" s="1"/>
  <c r="E3164" i="3"/>
  <c r="F3164" i="3"/>
  <c r="G3164" i="3"/>
  <c r="A3165" i="3"/>
  <c r="B3165" i="3"/>
  <c r="C3165" i="3"/>
  <c r="L3165" i="3" s="1"/>
  <c r="D3165" i="3"/>
  <c r="H3165" i="3" s="1"/>
  <c r="E3165" i="3"/>
  <c r="F3165" i="3"/>
  <c r="G3165" i="3"/>
  <c r="K3165" i="3"/>
  <c r="M3165" i="3"/>
  <c r="A3166" i="3"/>
  <c r="B3166" i="3"/>
  <c r="C3166" i="3"/>
  <c r="K3166" i="3" s="1"/>
  <c r="D3166" i="3"/>
  <c r="H3166" i="3" s="1"/>
  <c r="E3166" i="3"/>
  <c r="F3166" i="3"/>
  <c r="G3166" i="3"/>
  <c r="A3167" i="3"/>
  <c r="B3167" i="3"/>
  <c r="C3167" i="3"/>
  <c r="D3167" i="3"/>
  <c r="E3167" i="3"/>
  <c r="F3167" i="3"/>
  <c r="G3167" i="3"/>
  <c r="H3167" i="3"/>
  <c r="A3168" i="3"/>
  <c r="B3168" i="3"/>
  <c r="C3168" i="3"/>
  <c r="K3168" i="3" s="1"/>
  <c r="D3168" i="3"/>
  <c r="H3168" i="3" s="1"/>
  <c r="E3168" i="3"/>
  <c r="F3168" i="3"/>
  <c r="G3168" i="3"/>
  <c r="A3169" i="3"/>
  <c r="B3169" i="3"/>
  <c r="C3169" i="3"/>
  <c r="M3169" i="3" s="1"/>
  <c r="D3169" i="3"/>
  <c r="H3169" i="3" s="1"/>
  <c r="E3169" i="3"/>
  <c r="F3169" i="3"/>
  <c r="G3169" i="3"/>
  <c r="A3170" i="3"/>
  <c r="B3170" i="3"/>
  <c r="C3170" i="3"/>
  <c r="L3170" i="3" s="1"/>
  <c r="D3170" i="3"/>
  <c r="H3170" i="3" s="1"/>
  <c r="E3170" i="3"/>
  <c r="F3170" i="3"/>
  <c r="G3170" i="3"/>
  <c r="A3171" i="3"/>
  <c r="B3171" i="3"/>
  <c r="C3171" i="3"/>
  <c r="D3171" i="3"/>
  <c r="H3171" i="3" s="1"/>
  <c r="E3171" i="3"/>
  <c r="F3171" i="3"/>
  <c r="G3171" i="3"/>
  <c r="A3172" i="3"/>
  <c r="B3172" i="3"/>
  <c r="C3172" i="3"/>
  <c r="L3172" i="3" s="1"/>
  <c r="D3172" i="3"/>
  <c r="H3172" i="3" s="1"/>
  <c r="E3172" i="3"/>
  <c r="F3172" i="3"/>
  <c r="G3172" i="3"/>
  <c r="A3173" i="3"/>
  <c r="B3173" i="3"/>
  <c r="C3173" i="3"/>
  <c r="M3173" i="3" s="1"/>
  <c r="D3173" i="3"/>
  <c r="E3173" i="3"/>
  <c r="F3173" i="3"/>
  <c r="G3173" i="3"/>
  <c r="H3173" i="3"/>
  <c r="L3173" i="3"/>
  <c r="A3174" i="3"/>
  <c r="B3174" i="3"/>
  <c r="C3174" i="3"/>
  <c r="D3174" i="3"/>
  <c r="H3174" i="3" s="1"/>
  <c r="E3174" i="3"/>
  <c r="F3174" i="3"/>
  <c r="G3174" i="3"/>
  <c r="A3175" i="3"/>
  <c r="B3175" i="3"/>
  <c r="C3175" i="3"/>
  <c r="D3175" i="3"/>
  <c r="H3175" i="3" s="1"/>
  <c r="E3175" i="3"/>
  <c r="F3175" i="3"/>
  <c r="G3175" i="3"/>
  <c r="K3175" i="3"/>
  <c r="L3175" i="3"/>
  <c r="M3175" i="3"/>
  <c r="A3176" i="3"/>
  <c r="B3176" i="3"/>
  <c r="C3176" i="3"/>
  <c r="M3176" i="3" s="1"/>
  <c r="D3176" i="3"/>
  <c r="H3176" i="3" s="1"/>
  <c r="E3176" i="3"/>
  <c r="F3176" i="3"/>
  <c r="G3176" i="3"/>
  <c r="A3177" i="3"/>
  <c r="B3177" i="3"/>
  <c r="C3177" i="3"/>
  <c r="K3177" i="3" s="1"/>
  <c r="D3177" i="3"/>
  <c r="H3177" i="3" s="1"/>
  <c r="E3177" i="3"/>
  <c r="F3177" i="3"/>
  <c r="G3177" i="3"/>
  <c r="A3178" i="3"/>
  <c r="B3178" i="3"/>
  <c r="C3178" i="3"/>
  <c r="D3178" i="3"/>
  <c r="H3178" i="3" s="1"/>
  <c r="E3178" i="3"/>
  <c r="F3178" i="3"/>
  <c r="G3178" i="3"/>
  <c r="A3179" i="3"/>
  <c r="B3179" i="3"/>
  <c r="C3179" i="3"/>
  <c r="K3179" i="3" s="1"/>
  <c r="D3179" i="3"/>
  <c r="H3179" i="3" s="1"/>
  <c r="E3179" i="3"/>
  <c r="F3179" i="3"/>
  <c r="G3179" i="3"/>
  <c r="M3179" i="3"/>
  <c r="A3180" i="3"/>
  <c r="B3180" i="3"/>
  <c r="C3180" i="3"/>
  <c r="K3180" i="3" s="1"/>
  <c r="D3180" i="3"/>
  <c r="H3180" i="3" s="1"/>
  <c r="E3180" i="3"/>
  <c r="F3180" i="3"/>
  <c r="G3180" i="3"/>
  <c r="A3181" i="3"/>
  <c r="B3181" i="3"/>
  <c r="C3181" i="3"/>
  <c r="L3181" i="3" s="1"/>
  <c r="D3181" i="3"/>
  <c r="H3181" i="3" s="1"/>
  <c r="E3181" i="3"/>
  <c r="F3181" i="3"/>
  <c r="G3181" i="3"/>
  <c r="K3181" i="3"/>
  <c r="A3182" i="3"/>
  <c r="B3182" i="3"/>
  <c r="C3182" i="3"/>
  <c r="D3182" i="3"/>
  <c r="H3182" i="3" s="1"/>
  <c r="E3182" i="3"/>
  <c r="F3182" i="3"/>
  <c r="G3182" i="3"/>
  <c r="A3183" i="3"/>
  <c r="B3183" i="3"/>
  <c r="C3183" i="3"/>
  <c r="D3183" i="3"/>
  <c r="E3183" i="3"/>
  <c r="F3183" i="3"/>
  <c r="G3183" i="3"/>
  <c r="H3183" i="3"/>
  <c r="A3184" i="3"/>
  <c r="B3184" i="3"/>
  <c r="C3184" i="3"/>
  <c r="K3184" i="3" s="1"/>
  <c r="D3184" i="3"/>
  <c r="H3184" i="3" s="1"/>
  <c r="E3184" i="3"/>
  <c r="F3184" i="3"/>
  <c r="G3184" i="3"/>
  <c r="L3184" i="3"/>
  <c r="A3185" i="3"/>
  <c r="B3185" i="3"/>
  <c r="C3185" i="3"/>
  <c r="M3185" i="3" s="1"/>
  <c r="D3185" i="3"/>
  <c r="H3185" i="3" s="1"/>
  <c r="E3185" i="3"/>
  <c r="F3185" i="3"/>
  <c r="G3185" i="3"/>
  <c r="A3186" i="3"/>
  <c r="B3186" i="3"/>
  <c r="C3186" i="3"/>
  <c r="M3186" i="3" s="1"/>
  <c r="D3186" i="3"/>
  <c r="H3186" i="3" s="1"/>
  <c r="E3186" i="3"/>
  <c r="F3186" i="3"/>
  <c r="G3186" i="3"/>
  <c r="A3187" i="3"/>
  <c r="B3187" i="3"/>
  <c r="C3187" i="3"/>
  <c r="D3187" i="3"/>
  <c r="H3187" i="3" s="1"/>
  <c r="E3187" i="3"/>
  <c r="F3187" i="3"/>
  <c r="G3187" i="3"/>
  <c r="K3187" i="3"/>
  <c r="L3187" i="3"/>
  <c r="A3188" i="3"/>
  <c r="B3188" i="3"/>
  <c r="C3188" i="3"/>
  <c r="M3188" i="3" s="1"/>
  <c r="D3188" i="3"/>
  <c r="H3188" i="3" s="1"/>
  <c r="E3188" i="3"/>
  <c r="F3188" i="3"/>
  <c r="G3188" i="3"/>
  <c r="A3189" i="3"/>
  <c r="B3189" i="3"/>
  <c r="C3189" i="3"/>
  <c r="L3189" i="3" s="1"/>
  <c r="D3189" i="3"/>
  <c r="E3189" i="3"/>
  <c r="F3189" i="3"/>
  <c r="G3189" i="3"/>
  <c r="H3189" i="3"/>
  <c r="K3189" i="3"/>
  <c r="A3190" i="3"/>
  <c r="B3190" i="3"/>
  <c r="C3190" i="3"/>
  <c r="D3190" i="3"/>
  <c r="H3190" i="3" s="1"/>
  <c r="E3190" i="3"/>
  <c r="F3190" i="3"/>
  <c r="G3190" i="3"/>
  <c r="A3191" i="3"/>
  <c r="B3191" i="3"/>
  <c r="C3191" i="3"/>
  <c r="D3191" i="3"/>
  <c r="E3191" i="3"/>
  <c r="F3191" i="3"/>
  <c r="G3191" i="3"/>
  <c r="H3191" i="3"/>
  <c r="A3192" i="3"/>
  <c r="B3192" i="3"/>
  <c r="C3192" i="3"/>
  <c r="D3192" i="3"/>
  <c r="H3192" i="3" s="1"/>
  <c r="E3192" i="3"/>
  <c r="F3192" i="3"/>
  <c r="G3192" i="3"/>
  <c r="A3193" i="3"/>
  <c r="B3193" i="3"/>
  <c r="C3193" i="3"/>
  <c r="D3193" i="3"/>
  <c r="H3193" i="3" s="1"/>
  <c r="E3193" i="3"/>
  <c r="F3193" i="3"/>
  <c r="G3193" i="3"/>
  <c r="K3193" i="3"/>
  <c r="L3193" i="3"/>
  <c r="M3193" i="3"/>
  <c r="A3194" i="3"/>
  <c r="B3194" i="3"/>
  <c r="C3194" i="3"/>
  <c r="D3194" i="3"/>
  <c r="H3194" i="3" s="1"/>
  <c r="E3194" i="3"/>
  <c r="F3194" i="3"/>
  <c r="G3194" i="3"/>
  <c r="A3195" i="3"/>
  <c r="B3195" i="3"/>
  <c r="C3195" i="3"/>
  <c r="D3195" i="3"/>
  <c r="H3195" i="3" s="1"/>
  <c r="E3195" i="3"/>
  <c r="F3195" i="3"/>
  <c r="G3195" i="3"/>
  <c r="A3196" i="3"/>
  <c r="B3196" i="3"/>
  <c r="C3196" i="3"/>
  <c r="D3196" i="3"/>
  <c r="H3196" i="3" s="1"/>
  <c r="E3196" i="3"/>
  <c r="F3196" i="3"/>
  <c r="G3196" i="3"/>
  <c r="A3197" i="3"/>
  <c r="B3197" i="3"/>
  <c r="C3197" i="3"/>
  <c r="M3197" i="3" s="1"/>
  <c r="D3197" i="3"/>
  <c r="H3197" i="3" s="1"/>
  <c r="E3197" i="3"/>
  <c r="F3197" i="3"/>
  <c r="G3197" i="3"/>
  <c r="A3198" i="3"/>
  <c r="B3198" i="3"/>
  <c r="C3198" i="3"/>
  <c r="K3198" i="3" s="1"/>
  <c r="D3198" i="3"/>
  <c r="H3198" i="3" s="1"/>
  <c r="E3198" i="3"/>
  <c r="F3198" i="3"/>
  <c r="G3198" i="3"/>
  <c r="A3199" i="3"/>
  <c r="B3199" i="3"/>
  <c r="C3199" i="3"/>
  <c r="M3199" i="3" s="1"/>
  <c r="D3199" i="3"/>
  <c r="H3199" i="3" s="1"/>
  <c r="E3199" i="3"/>
  <c r="F3199" i="3"/>
  <c r="G3199" i="3"/>
  <c r="A3200" i="3"/>
  <c r="B3200" i="3"/>
  <c r="C3200" i="3"/>
  <c r="K3200" i="3" s="1"/>
  <c r="D3200" i="3"/>
  <c r="H3200" i="3" s="1"/>
  <c r="E3200" i="3"/>
  <c r="F3200" i="3"/>
  <c r="G3200" i="3"/>
  <c r="A3201" i="3"/>
  <c r="B3201" i="3"/>
  <c r="C3201" i="3"/>
  <c r="D3201" i="3"/>
  <c r="H3201" i="3" s="1"/>
  <c r="E3201" i="3"/>
  <c r="F3201" i="3"/>
  <c r="G3201" i="3"/>
  <c r="A3202" i="3"/>
  <c r="B3202" i="3"/>
  <c r="C3202" i="3"/>
  <c r="D3202" i="3"/>
  <c r="H3202" i="3" s="1"/>
  <c r="E3202" i="3"/>
  <c r="F3202" i="3"/>
  <c r="G3202" i="3"/>
  <c r="A3203" i="3"/>
  <c r="B3203" i="3"/>
  <c r="C3203" i="3"/>
  <c r="D3203" i="3"/>
  <c r="H3203" i="3" s="1"/>
  <c r="E3203" i="3"/>
  <c r="F3203" i="3"/>
  <c r="G3203" i="3"/>
  <c r="A3204" i="3"/>
  <c r="B3204" i="3"/>
  <c r="C3204" i="3"/>
  <c r="L3204" i="3" s="1"/>
  <c r="D3204" i="3"/>
  <c r="H3204" i="3" s="1"/>
  <c r="E3204" i="3"/>
  <c r="F3204" i="3"/>
  <c r="G3204" i="3"/>
  <c r="A3205" i="3"/>
  <c r="B3205" i="3"/>
  <c r="C3205" i="3"/>
  <c r="D3205" i="3"/>
  <c r="H3205" i="3" s="1"/>
  <c r="E3205" i="3"/>
  <c r="F3205" i="3"/>
  <c r="G3205" i="3"/>
  <c r="A3206" i="3"/>
  <c r="B3206" i="3"/>
  <c r="C3206" i="3"/>
  <c r="L3206" i="3" s="1"/>
  <c r="D3206" i="3"/>
  <c r="H3206" i="3" s="1"/>
  <c r="E3206" i="3"/>
  <c r="F3206" i="3"/>
  <c r="G3206" i="3"/>
  <c r="K3206" i="3"/>
  <c r="M3206" i="3"/>
  <c r="A3207" i="3"/>
  <c r="B3207" i="3"/>
  <c r="C3207" i="3"/>
  <c r="D3207" i="3"/>
  <c r="H3207" i="3" s="1"/>
  <c r="E3207" i="3"/>
  <c r="F3207" i="3"/>
  <c r="G3207" i="3"/>
  <c r="A3208" i="3"/>
  <c r="B3208" i="3"/>
  <c r="C3208" i="3"/>
  <c r="L3208" i="3" s="1"/>
  <c r="D3208" i="3"/>
  <c r="E3208" i="3"/>
  <c r="F3208" i="3"/>
  <c r="G3208" i="3"/>
  <c r="H3208" i="3"/>
  <c r="K3208" i="3"/>
  <c r="A3209" i="3"/>
  <c r="B3209" i="3"/>
  <c r="C3209" i="3"/>
  <c r="D3209" i="3"/>
  <c r="H3209" i="3" s="1"/>
  <c r="E3209" i="3"/>
  <c r="F3209" i="3"/>
  <c r="G3209" i="3"/>
  <c r="K3209" i="3"/>
  <c r="L3209" i="3"/>
  <c r="A3210" i="3"/>
  <c r="B3210" i="3"/>
  <c r="C3210" i="3"/>
  <c r="L3210" i="3" s="1"/>
  <c r="D3210" i="3"/>
  <c r="H3210" i="3" s="1"/>
  <c r="E3210" i="3"/>
  <c r="F3210" i="3"/>
  <c r="G3210" i="3"/>
  <c r="A3211" i="3"/>
  <c r="B3211" i="3"/>
  <c r="C3211" i="3"/>
  <c r="K3211" i="3" s="1"/>
  <c r="D3211" i="3"/>
  <c r="H3211" i="3" s="1"/>
  <c r="E3211" i="3"/>
  <c r="F3211" i="3"/>
  <c r="G3211" i="3"/>
  <c r="M3211" i="3"/>
  <c r="A3212" i="3"/>
  <c r="B3212" i="3"/>
  <c r="C3212" i="3"/>
  <c r="D3212" i="3"/>
  <c r="H3212" i="3" s="1"/>
  <c r="E3212" i="3"/>
  <c r="F3212" i="3"/>
  <c r="G3212" i="3"/>
  <c r="A3213" i="3"/>
  <c r="B3213" i="3"/>
  <c r="C3213" i="3"/>
  <c r="D3213" i="3"/>
  <c r="H3213" i="3" s="1"/>
  <c r="E3213" i="3"/>
  <c r="F3213" i="3"/>
  <c r="G3213" i="3"/>
  <c r="K3213" i="3"/>
  <c r="L3213" i="3"/>
  <c r="A3214" i="3"/>
  <c r="B3214" i="3"/>
  <c r="C3214" i="3"/>
  <c r="K3214" i="3" s="1"/>
  <c r="D3214" i="3"/>
  <c r="H3214" i="3" s="1"/>
  <c r="E3214" i="3"/>
  <c r="F3214" i="3"/>
  <c r="G3214" i="3"/>
  <c r="A3215" i="3"/>
  <c r="B3215" i="3"/>
  <c r="C3215" i="3"/>
  <c r="D3215" i="3"/>
  <c r="H3215" i="3" s="1"/>
  <c r="E3215" i="3"/>
  <c r="F3215" i="3"/>
  <c r="G3215" i="3"/>
  <c r="K3215" i="3"/>
  <c r="L3215" i="3"/>
  <c r="M3215" i="3"/>
  <c r="A3216" i="3"/>
  <c r="B3216" i="3"/>
  <c r="C3216" i="3"/>
  <c r="K3216" i="3" s="1"/>
  <c r="D3216" i="3"/>
  <c r="E3216" i="3"/>
  <c r="F3216" i="3"/>
  <c r="G3216" i="3"/>
  <c r="H3216" i="3"/>
  <c r="A3217" i="3"/>
  <c r="B3217" i="3"/>
  <c r="C3217" i="3"/>
  <c r="D3217" i="3"/>
  <c r="E3217" i="3"/>
  <c r="F3217" i="3"/>
  <c r="G3217" i="3"/>
  <c r="H3217" i="3"/>
  <c r="A3218" i="3"/>
  <c r="B3218" i="3"/>
  <c r="C3218" i="3"/>
  <c r="D3218" i="3"/>
  <c r="H3218" i="3" s="1"/>
  <c r="E3218" i="3"/>
  <c r="F3218" i="3"/>
  <c r="G3218" i="3"/>
  <c r="A3219" i="3"/>
  <c r="B3219" i="3"/>
  <c r="C3219" i="3"/>
  <c r="M3219" i="3" s="1"/>
  <c r="D3219" i="3"/>
  <c r="H3219" i="3" s="1"/>
  <c r="E3219" i="3"/>
  <c r="F3219" i="3"/>
  <c r="G3219" i="3"/>
  <c r="A3220" i="3"/>
  <c r="B3220" i="3"/>
  <c r="C3220" i="3"/>
  <c r="K3220" i="3" s="1"/>
  <c r="D3220" i="3"/>
  <c r="H3220" i="3" s="1"/>
  <c r="E3220" i="3"/>
  <c r="F3220" i="3"/>
  <c r="G3220" i="3"/>
  <c r="L3220" i="3"/>
  <c r="A3221" i="3"/>
  <c r="B3221" i="3"/>
  <c r="C3221" i="3"/>
  <c r="D3221" i="3"/>
  <c r="H3221" i="3" s="1"/>
  <c r="E3221" i="3"/>
  <c r="F3221" i="3"/>
  <c r="G3221" i="3"/>
  <c r="L3221" i="3"/>
  <c r="A3222" i="3"/>
  <c r="B3222" i="3"/>
  <c r="C3222" i="3"/>
  <c r="M3222" i="3" s="1"/>
  <c r="D3222" i="3"/>
  <c r="H3222" i="3" s="1"/>
  <c r="E3222" i="3"/>
  <c r="F3222" i="3"/>
  <c r="G3222" i="3"/>
  <c r="A3223" i="3"/>
  <c r="B3223" i="3"/>
  <c r="C3223" i="3"/>
  <c r="D3223" i="3"/>
  <c r="H3223" i="3" s="1"/>
  <c r="E3223" i="3"/>
  <c r="F3223" i="3"/>
  <c r="G3223" i="3"/>
  <c r="A3224" i="3"/>
  <c r="B3224" i="3"/>
  <c r="C3224" i="3"/>
  <c r="L3224" i="3" s="1"/>
  <c r="D3224" i="3"/>
  <c r="H3224" i="3" s="1"/>
  <c r="E3224" i="3"/>
  <c r="F3224" i="3"/>
  <c r="G3224" i="3"/>
  <c r="A3225" i="3"/>
  <c r="B3225" i="3"/>
  <c r="C3225" i="3"/>
  <c r="D3225" i="3"/>
  <c r="E3225" i="3"/>
  <c r="F3225" i="3"/>
  <c r="G3225" i="3"/>
  <c r="H3225" i="3"/>
  <c r="K3225" i="3"/>
  <c r="L3225" i="3"/>
  <c r="M3225" i="3"/>
  <c r="A3226" i="3"/>
  <c r="B3226" i="3"/>
  <c r="C3226" i="3"/>
  <c r="D3226" i="3"/>
  <c r="H3226" i="3" s="1"/>
  <c r="E3226" i="3"/>
  <c r="F3226" i="3"/>
  <c r="G3226" i="3"/>
  <c r="A3227" i="3"/>
  <c r="B3227" i="3"/>
  <c r="C3227" i="3"/>
  <c r="L3227" i="3" s="1"/>
  <c r="D3227" i="3"/>
  <c r="E3227" i="3"/>
  <c r="F3227" i="3"/>
  <c r="G3227" i="3"/>
  <c r="H3227" i="3"/>
  <c r="M3227" i="3"/>
  <c r="A3228" i="3"/>
  <c r="B3228" i="3"/>
  <c r="C3228" i="3"/>
  <c r="L3228" i="3" s="1"/>
  <c r="D3228" i="3"/>
  <c r="H3228" i="3" s="1"/>
  <c r="E3228" i="3"/>
  <c r="F3228" i="3"/>
  <c r="G3228" i="3"/>
  <c r="K3228" i="3"/>
  <c r="A3229" i="3"/>
  <c r="B3229" i="3"/>
  <c r="C3229" i="3"/>
  <c r="K3229" i="3" s="1"/>
  <c r="D3229" i="3"/>
  <c r="E3229" i="3"/>
  <c r="F3229" i="3"/>
  <c r="G3229" i="3"/>
  <c r="H3229" i="3"/>
  <c r="A3230" i="3"/>
  <c r="B3230" i="3"/>
  <c r="C3230" i="3"/>
  <c r="K3230" i="3" s="1"/>
  <c r="D3230" i="3"/>
  <c r="E3230" i="3"/>
  <c r="F3230" i="3"/>
  <c r="G3230" i="3"/>
  <c r="H3230" i="3"/>
  <c r="A3231" i="3"/>
  <c r="B3231" i="3"/>
  <c r="C3231" i="3"/>
  <c r="M3231" i="3" s="1"/>
  <c r="D3231" i="3"/>
  <c r="H3231" i="3" s="1"/>
  <c r="E3231" i="3"/>
  <c r="F3231" i="3"/>
  <c r="G3231" i="3"/>
  <c r="A3232" i="3"/>
  <c r="B3232" i="3"/>
  <c r="C3232" i="3"/>
  <c r="L3232" i="3" s="1"/>
  <c r="D3232" i="3"/>
  <c r="E3232" i="3"/>
  <c r="F3232" i="3"/>
  <c r="G3232" i="3"/>
  <c r="H3232" i="3"/>
  <c r="K3232" i="3"/>
  <c r="M3232" i="3"/>
  <c r="A3233" i="3"/>
  <c r="B3233" i="3"/>
  <c r="C3233" i="3"/>
  <c r="D3233" i="3"/>
  <c r="H3233" i="3" s="1"/>
  <c r="E3233" i="3"/>
  <c r="F3233" i="3"/>
  <c r="G3233" i="3"/>
  <c r="A3234" i="3"/>
  <c r="B3234" i="3"/>
  <c r="C3234" i="3"/>
  <c r="L3234" i="3" s="1"/>
  <c r="D3234" i="3"/>
  <c r="H3234" i="3" s="1"/>
  <c r="E3234" i="3"/>
  <c r="F3234" i="3"/>
  <c r="G3234" i="3"/>
  <c r="A3235" i="3"/>
  <c r="B3235" i="3"/>
  <c r="C3235" i="3"/>
  <c r="M3235" i="3" s="1"/>
  <c r="D3235" i="3"/>
  <c r="H3235" i="3" s="1"/>
  <c r="E3235" i="3"/>
  <c r="F3235" i="3"/>
  <c r="G3235" i="3"/>
  <c r="A3236" i="3"/>
  <c r="B3236" i="3"/>
  <c r="C3236" i="3"/>
  <c r="K3236" i="3" s="1"/>
  <c r="D3236" i="3"/>
  <c r="H3236" i="3" s="1"/>
  <c r="E3236" i="3"/>
  <c r="F3236" i="3"/>
  <c r="G3236" i="3"/>
  <c r="L3236" i="3"/>
  <c r="M3236" i="3"/>
  <c r="A3237" i="3"/>
  <c r="B3237" i="3"/>
  <c r="C3237" i="3"/>
  <c r="D3237" i="3"/>
  <c r="H3237" i="3" s="1"/>
  <c r="E3237" i="3"/>
  <c r="F3237" i="3"/>
  <c r="G3237" i="3"/>
  <c r="A3238" i="3"/>
  <c r="B3238" i="3"/>
  <c r="C3238" i="3"/>
  <c r="D3238" i="3"/>
  <c r="H3238" i="3" s="1"/>
  <c r="E3238" i="3"/>
  <c r="F3238" i="3"/>
  <c r="G3238" i="3"/>
  <c r="A3239" i="3"/>
  <c r="B3239" i="3"/>
  <c r="C3239" i="3"/>
  <c r="M3239" i="3" s="1"/>
  <c r="D3239" i="3"/>
  <c r="H3239" i="3" s="1"/>
  <c r="E3239" i="3"/>
  <c r="F3239" i="3"/>
  <c r="G3239" i="3"/>
  <c r="A3240" i="3"/>
  <c r="B3240" i="3"/>
  <c r="C3240" i="3"/>
  <c r="K3240" i="3" s="1"/>
  <c r="D3240" i="3"/>
  <c r="E3240" i="3"/>
  <c r="F3240" i="3"/>
  <c r="G3240" i="3"/>
  <c r="H3240" i="3"/>
  <c r="A3241" i="3"/>
  <c r="B3241" i="3"/>
  <c r="C3241" i="3"/>
  <c r="M3241" i="3" s="1"/>
  <c r="D3241" i="3"/>
  <c r="E3241" i="3"/>
  <c r="F3241" i="3"/>
  <c r="G3241" i="3"/>
  <c r="H3241" i="3"/>
  <c r="K3241" i="3"/>
  <c r="A3242" i="3"/>
  <c r="B3242" i="3"/>
  <c r="C3242" i="3"/>
  <c r="M3242" i="3" s="1"/>
  <c r="D3242" i="3"/>
  <c r="H3242" i="3" s="1"/>
  <c r="E3242" i="3"/>
  <c r="F3242" i="3"/>
  <c r="G3242" i="3"/>
  <c r="A3243" i="3"/>
  <c r="B3243" i="3"/>
  <c r="C3243" i="3"/>
  <c r="D3243" i="3"/>
  <c r="H3243" i="3" s="1"/>
  <c r="E3243" i="3"/>
  <c r="F3243" i="3"/>
  <c r="G3243" i="3"/>
  <c r="A3244" i="3"/>
  <c r="B3244" i="3"/>
  <c r="C3244" i="3"/>
  <c r="D3244" i="3"/>
  <c r="E3244" i="3"/>
  <c r="F3244" i="3"/>
  <c r="G3244" i="3"/>
  <c r="H3244" i="3"/>
  <c r="A3245" i="3"/>
  <c r="B3245" i="3"/>
  <c r="C3245" i="3"/>
  <c r="M3245" i="3" s="1"/>
  <c r="D3245" i="3"/>
  <c r="H3245" i="3" s="1"/>
  <c r="E3245" i="3"/>
  <c r="F3245" i="3"/>
  <c r="G3245" i="3"/>
  <c r="K3245" i="3"/>
  <c r="A3246" i="3"/>
  <c r="B3246" i="3"/>
  <c r="C3246" i="3"/>
  <c r="D3246" i="3"/>
  <c r="H3246" i="3" s="1"/>
  <c r="E3246" i="3"/>
  <c r="F3246" i="3"/>
  <c r="G3246" i="3"/>
  <c r="A3247" i="3"/>
  <c r="B3247" i="3"/>
  <c r="C3247" i="3"/>
  <c r="L3247" i="3" s="1"/>
  <c r="D3247" i="3"/>
  <c r="H3247" i="3" s="1"/>
  <c r="E3247" i="3"/>
  <c r="F3247" i="3"/>
  <c r="G3247" i="3"/>
  <c r="K3247" i="3"/>
  <c r="M3247" i="3"/>
  <c r="A3248" i="3"/>
  <c r="B3248" i="3"/>
  <c r="C3248" i="3"/>
  <c r="D3248" i="3"/>
  <c r="H3248" i="3" s="1"/>
  <c r="E3248" i="3"/>
  <c r="F3248" i="3"/>
  <c r="G3248" i="3"/>
  <c r="A3249" i="3"/>
  <c r="B3249" i="3"/>
  <c r="C3249" i="3"/>
  <c r="K3249" i="3" s="1"/>
  <c r="D3249" i="3"/>
  <c r="H3249" i="3" s="1"/>
  <c r="E3249" i="3"/>
  <c r="F3249" i="3"/>
  <c r="G3249" i="3"/>
  <c r="A3250" i="3"/>
  <c r="B3250" i="3"/>
  <c r="C3250" i="3"/>
  <c r="L3250" i="3" s="1"/>
  <c r="D3250" i="3"/>
  <c r="E3250" i="3"/>
  <c r="F3250" i="3"/>
  <c r="G3250" i="3"/>
  <c r="H3250" i="3"/>
  <c r="K3250" i="3"/>
  <c r="M3250" i="3"/>
  <c r="A3251" i="3"/>
  <c r="B3251" i="3"/>
  <c r="C3251" i="3"/>
  <c r="D3251" i="3"/>
  <c r="H3251" i="3" s="1"/>
  <c r="E3251" i="3"/>
  <c r="F3251" i="3"/>
  <c r="G3251" i="3"/>
  <c r="A3252" i="3"/>
  <c r="B3252" i="3"/>
  <c r="C3252" i="3"/>
  <c r="K3252" i="3" s="1"/>
  <c r="D3252" i="3"/>
  <c r="H3252" i="3" s="1"/>
  <c r="E3252" i="3"/>
  <c r="F3252" i="3"/>
  <c r="G3252" i="3"/>
  <c r="L3252" i="3"/>
  <c r="M3252" i="3"/>
  <c r="A3253" i="3"/>
  <c r="B3253" i="3"/>
  <c r="C3253" i="3"/>
  <c r="M3253" i="3" s="1"/>
  <c r="D3253" i="3"/>
  <c r="H3253" i="3" s="1"/>
  <c r="E3253" i="3"/>
  <c r="F3253" i="3"/>
  <c r="G3253" i="3"/>
  <c r="A3254" i="3"/>
  <c r="B3254" i="3"/>
  <c r="C3254" i="3"/>
  <c r="M3254" i="3" s="1"/>
  <c r="D3254" i="3"/>
  <c r="H3254" i="3" s="1"/>
  <c r="E3254" i="3"/>
  <c r="F3254" i="3"/>
  <c r="G3254" i="3"/>
  <c r="A3255" i="3"/>
  <c r="B3255" i="3"/>
  <c r="C3255" i="3"/>
  <c r="L3255" i="3" s="1"/>
  <c r="D3255" i="3"/>
  <c r="H3255" i="3" s="1"/>
  <c r="E3255" i="3"/>
  <c r="F3255" i="3"/>
  <c r="G3255" i="3"/>
  <c r="A3256" i="3"/>
  <c r="B3256" i="3"/>
  <c r="C3256" i="3"/>
  <c r="L3256" i="3" s="1"/>
  <c r="D3256" i="3"/>
  <c r="H3256" i="3" s="1"/>
  <c r="E3256" i="3"/>
  <c r="F3256" i="3"/>
  <c r="G3256" i="3"/>
  <c r="A3257" i="3"/>
  <c r="B3257" i="3"/>
  <c r="C3257" i="3"/>
  <c r="D3257" i="3"/>
  <c r="H3257" i="3" s="1"/>
  <c r="E3257" i="3"/>
  <c r="F3257" i="3"/>
  <c r="G3257" i="3"/>
  <c r="A3258" i="3"/>
  <c r="B3258" i="3"/>
  <c r="C3258" i="3"/>
  <c r="K3258" i="3" s="1"/>
  <c r="D3258" i="3"/>
  <c r="H3258" i="3" s="1"/>
  <c r="E3258" i="3"/>
  <c r="F3258" i="3"/>
  <c r="G3258" i="3"/>
  <c r="L3258" i="3"/>
  <c r="M3258" i="3"/>
  <c r="A3259" i="3"/>
  <c r="B3259" i="3"/>
  <c r="C3259" i="3"/>
  <c r="L3259" i="3" s="1"/>
  <c r="D3259" i="3"/>
  <c r="H3259" i="3" s="1"/>
  <c r="E3259" i="3"/>
  <c r="F3259" i="3"/>
  <c r="G3259" i="3"/>
  <c r="A3260" i="3"/>
  <c r="B3260" i="3"/>
  <c r="C3260" i="3"/>
  <c r="D3260" i="3"/>
  <c r="H3260" i="3" s="1"/>
  <c r="E3260" i="3"/>
  <c r="F3260" i="3"/>
  <c r="G3260" i="3"/>
  <c r="A3261" i="3"/>
  <c r="B3261" i="3"/>
  <c r="C3261" i="3"/>
  <c r="D3261" i="3"/>
  <c r="H3261" i="3" s="1"/>
  <c r="E3261" i="3"/>
  <c r="F3261" i="3"/>
  <c r="G3261" i="3"/>
  <c r="A3262" i="3"/>
  <c r="B3262" i="3"/>
  <c r="C3262" i="3"/>
  <c r="D3262" i="3"/>
  <c r="H3262" i="3" s="1"/>
  <c r="E3262" i="3"/>
  <c r="F3262" i="3"/>
  <c r="G3262" i="3"/>
  <c r="A3263" i="3"/>
  <c r="B3263" i="3"/>
  <c r="C3263" i="3"/>
  <c r="K3263" i="3" s="1"/>
  <c r="D3263" i="3"/>
  <c r="H3263" i="3" s="1"/>
  <c r="E3263" i="3"/>
  <c r="F3263" i="3"/>
  <c r="G3263" i="3"/>
  <c r="A3264" i="3"/>
  <c r="B3264" i="3"/>
  <c r="C3264" i="3"/>
  <c r="K3264" i="3" s="1"/>
  <c r="D3264" i="3"/>
  <c r="H3264" i="3" s="1"/>
  <c r="E3264" i="3"/>
  <c r="F3264" i="3"/>
  <c r="G3264" i="3"/>
  <c r="L3264" i="3"/>
  <c r="A3265" i="3"/>
  <c r="B3265" i="3"/>
  <c r="C3265" i="3"/>
  <c r="D3265" i="3"/>
  <c r="E3265" i="3"/>
  <c r="F3265" i="3"/>
  <c r="G3265" i="3"/>
  <c r="H3265" i="3"/>
  <c r="K3265" i="3"/>
  <c r="A3266" i="3"/>
  <c r="B3266" i="3"/>
  <c r="C3266" i="3"/>
  <c r="D3266" i="3"/>
  <c r="H3266" i="3" s="1"/>
  <c r="E3266" i="3"/>
  <c r="F3266" i="3"/>
  <c r="G3266" i="3"/>
  <c r="A3267" i="3"/>
  <c r="B3267" i="3"/>
  <c r="C3267" i="3"/>
  <c r="D3267" i="3"/>
  <c r="H3267" i="3" s="1"/>
  <c r="E3267" i="3"/>
  <c r="F3267" i="3"/>
  <c r="G3267" i="3"/>
  <c r="A3268" i="3"/>
  <c r="B3268" i="3"/>
  <c r="C3268" i="3"/>
  <c r="K3268" i="3" s="1"/>
  <c r="D3268" i="3"/>
  <c r="H3268" i="3" s="1"/>
  <c r="E3268" i="3"/>
  <c r="F3268" i="3"/>
  <c r="G3268" i="3"/>
  <c r="M3268" i="3"/>
  <c r="A3269" i="3"/>
  <c r="B3269" i="3"/>
  <c r="C3269" i="3"/>
  <c r="D3269" i="3"/>
  <c r="H3269" i="3" s="1"/>
  <c r="E3269" i="3"/>
  <c r="F3269" i="3"/>
  <c r="G3269" i="3"/>
  <c r="A3270" i="3"/>
  <c r="B3270" i="3"/>
  <c r="C3270" i="3"/>
  <c r="D3270" i="3"/>
  <c r="H3270" i="3" s="1"/>
  <c r="E3270" i="3"/>
  <c r="F3270" i="3"/>
  <c r="G3270" i="3"/>
  <c r="A3271" i="3"/>
  <c r="B3271" i="3"/>
  <c r="C3271" i="3"/>
  <c r="M3271" i="3" s="1"/>
  <c r="D3271" i="3"/>
  <c r="H3271" i="3" s="1"/>
  <c r="E3271" i="3"/>
  <c r="F3271" i="3"/>
  <c r="G3271" i="3"/>
  <c r="A3272" i="3"/>
  <c r="B3272" i="3"/>
  <c r="C3272" i="3"/>
  <c r="K3272" i="3" s="1"/>
  <c r="D3272" i="3"/>
  <c r="E3272" i="3"/>
  <c r="F3272" i="3"/>
  <c r="G3272" i="3"/>
  <c r="H3272" i="3"/>
  <c r="A3273" i="3"/>
  <c r="B3273" i="3"/>
  <c r="C3273" i="3"/>
  <c r="D3273" i="3"/>
  <c r="H3273" i="3" s="1"/>
  <c r="E3273" i="3"/>
  <c r="F3273" i="3"/>
  <c r="G3273" i="3"/>
  <c r="A3274" i="3"/>
  <c r="B3274" i="3"/>
  <c r="C3274" i="3"/>
  <c r="L3274" i="3" s="1"/>
  <c r="D3274" i="3"/>
  <c r="H3274" i="3" s="1"/>
  <c r="E3274" i="3"/>
  <c r="F3274" i="3"/>
  <c r="G3274" i="3"/>
  <c r="A3275" i="3"/>
  <c r="B3275" i="3"/>
  <c r="C3275" i="3"/>
  <c r="D3275" i="3"/>
  <c r="H3275" i="3" s="1"/>
  <c r="E3275" i="3"/>
  <c r="F3275" i="3"/>
  <c r="G3275" i="3"/>
  <c r="A3276" i="3"/>
  <c r="B3276" i="3"/>
  <c r="C3276" i="3"/>
  <c r="D3276" i="3"/>
  <c r="H3276" i="3" s="1"/>
  <c r="E3276" i="3"/>
  <c r="F3276" i="3"/>
  <c r="G3276" i="3"/>
  <c r="A3277" i="3"/>
  <c r="B3277" i="3"/>
  <c r="C3277" i="3"/>
  <c r="M3277" i="3" s="1"/>
  <c r="D3277" i="3"/>
  <c r="E3277" i="3"/>
  <c r="F3277" i="3"/>
  <c r="G3277" i="3"/>
  <c r="H3277" i="3"/>
  <c r="K3277" i="3"/>
  <c r="A3278" i="3"/>
  <c r="B3278" i="3"/>
  <c r="C3278" i="3"/>
  <c r="D3278" i="3"/>
  <c r="H3278" i="3" s="1"/>
  <c r="E3278" i="3"/>
  <c r="F3278" i="3"/>
  <c r="G3278" i="3"/>
  <c r="A3279" i="3"/>
  <c r="B3279" i="3"/>
  <c r="C3279" i="3"/>
  <c r="L3279" i="3" s="1"/>
  <c r="D3279" i="3"/>
  <c r="H3279" i="3" s="1"/>
  <c r="E3279" i="3"/>
  <c r="F3279" i="3"/>
  <c r="G3279" i="3"/>
  <c r="K3279" i="3"/>
  <c r="M3279" i="3"/>
  <c r="A3280" i="3"/>
  <c r="B3280" i="3"/>
  <c r="C3280" i="3"/>
  <c r="K3280" i="3" s="1"/>
  <c r="D3280" i="3"/>
  <c r="H3280" i="3" s="1"/>
  <c r="E3280" i="3"/>
  <c r="F3280" i="3"/>
  <c r="G3280" i="3"/>
  <c r="A3281" i="3"/>
  <c r="B3281" i="3"/>
  <c r="C3281" i="3"/>
  <c r="M3281" i="3" s="1"/>
  <c r="D3281" i="3"/>
  <c r="H3281" i="3" s="1"/>
  <c r="E3281" i="3"/>
  <c r="F3281" i="3"/>
  <c r="G3281" i="3"/>
  <c r="K3281" i="3"/>
  <c r="A3282" i="3"/>
  <c r="B3282" i="3"/>
  <c r="C3282" i="3"/>
  <c r="D3282" i="3"/>
  <c r="H3282" i="3" s="1"/>
  <c r="E3282" i="3"/>
  <c r="F3282" i="3"/>
  <c r="G3282" i="3"/>
  <c r="A3283" i="3"/>
  <c r="B3283" i="3"/>
  <c r="C3283" i="3"/>
  <c r="K3283" i="3" s="1"/>
  <c r="D3283" i="3"/>
  <c r="H3283" i="3" s="1"/>
  <c r="E3283" i="3"/>
  <c r="F3283" i="3"/>
  <c r="G3283" i="3"/>
  <c r="A3284" i="3"/>
  <c r="B3284" i="3"/>
  <c r="C3284" i="3"/>
  <c r="M3284" i="3" s="1"/>
  <c r="D3284" i="3"/>
  <c r="H3284" i="3" s="1"/>
  <c r="E3284" i="3"/>
  <c r="F3284" i="3"/>
  <c r="G3284" i="3"/>
  <c r="A3285" i="3"/>
  <c r="B3285" i="3"/>
  <c r="C3285" i="3"/>
  <c r="D3285" i="3"/>
  <c r="H3285" i="3" s="1"/>
  <c r="E3285" i="3"/>
  <c r="F3285" i="3"/>
  <c r="G3285" i="3"/>
  <c r="A3286" i="3"/>
  <c r="B3286" i="3"/>
  <c r="C3286" i="3"/>
  <c r="M3286" i="3" s="1"/>
  <c r="D3286" i="3"/>
  <c r="H3286" i="3" s="1"/>
  <c r="E3286" i="3"/>
  <c r="F3286" i="3"/>
  <c r="G3286" i="3"/>
  <c r="A3287" i="3"/>
  <c r="B3287" i="3"/>
  <c r="C3287" i="3"/>
  <c r="D3287" i="3"/>
  <c r="H3287" i="3" s="1"/>
  <c r="E3287" i="3"/>
  <c r="F3287" i="3"/>
  <c r="G3287" i="3"/>
  <c r="A3288" i="3"/>
  <c r="B3288" i="3"/>
  <c r="C3288" i="3"/>
  <c r="M3288" i="3" s="1"/>
  <c r="D3288" i="3"/>
  <c r="E3288" i="3"/>
  <c r="F3288" i="3"/>
  <c r="G3288" i="3"/>
  <c r="H3288" i="3"/>
  <c r="A3289" i="3"/>
  <c r="B3289" i="3"/>
  <c r="C3289" i="3"/>
  <c r="D3289" i="3"/>
  <c r="H3289" i="3" s="1"/>
  <c r="E3289" i="3"/>
  <c r="F3289" i="3"/>
  <c r="G3289" i="3"/>
  <c r="A3290" i="3"/>
  <c r="B3290" i="3"/>
  <c r="C3290" i="3"/>
  <c r="K3290" i="3" s="1"/>
  <c r="D3290" i="3"/>
  <c r="E3290" i="3"/>
  <c r="F3290" i="3"/>
  <c r="G3290" i="3"/>
  <c r="H3290" i="3"/>
  <c r="L3290" i="3"/>
  <c r="M3290" i="3"/>
  <c r="A3291" i="3"/>
  <c r="B3291" i="3"/>
  <c r="C3291" i="3"/>
  <c r="D3291" i="3"/>
  <c r="H3291" i="3" s="1"/>
  <c r="E3291" i="3"/>
  <c r="F3291" i="3"/>
  <c r="G3291" i="3"/>
  <c r="A3292" i="3"/>
  <c r="B3292" i="3"/>
  <c r="C3292" i="3"/>
  <c r="D3292" i="3"/>
  <c r="E3292" i="3"/>
  <c r="F3292" i="3"/>
  <c r="G3292" i="3"/>
  <c r="H3292" i="3"/>
  <c r="L3292" i="3"/>
  <c r="M3292" i="3"/>
  <c r="A3293" i="3"/>
  <c r="B3293" i="3"/>
  <c r="C3293" i="3"/>
  <c r="M3293" i="3" s="1"/>
  <c r="D3293" i="3"/>
  <c r="H3293" i="3" s="1"/>
  <c r="E3293" i="3"/>
  <c r="F3293" i="3"/>
  <c r="G3293" i="3"/>
  <c r="L3293" i="3"/>
  <c r="A3294" i="3"/>
  <c r="B3294" i="3"/>
  <c r="C3294" i="3"/>
  <c r="D3294" i="3"/>
  <c r="H3294" i="3" s="1"/>
  <c r="E3294" i="3"/>
  <c r="F3294" i="3"/>
  <c r="G3294" i="3"/>
  <c r="A3295" i="3"/>
  <c r="B3295" i="3"/>
  <c r="C3295" i="3"/>
  <c r="D3295" i="3"/>
  <c r="H3295" i="3" s="1"/>
  <c r="E3295" i="3"/>
  <c r="F3295" i="3"/>
  <c r="G3295" i="3"/>
  <c r="K3295" i="3"/>
  <c r="L3295" i="3"/>
  <c r="M3295" i="3"/>
  <c r="A3296" i="3"/>
  <c r="B3296" i="3"/>
  <c r="C3296" i="3"/>
  <c r="K3296" i="3" s="1"/>
  <c r="D3296" i="3"/>
  <c r="H3296" i="3" s="1"/>
  <c r="E3296" i="3"/>
  <c r="F3296" i="3"/>
  <c r="G3296" i="3"/>
  <c r="A3297" i="3"/>
  <c r="B3297" i="3"/>
  <c r="C3297" i="3"/>
  <c r="D3297" i="3"/>
  <c r="H3297" i="3" s="1"/>
  <c r="E3297" i="3"/>
  <c r="F3297" i="3"/>
  <c r="G3297" i="3"/>
  <c r="A3298" i="3"/>
  <c r="B3298" i="3"/>
  <c r="C3298" i="3"/>
  <c r="D3298" i="3"/>
  <c r="H3298" i="3" s="1"/>
  <c r="E3298" i="3"/>
  <c r="F3298" i="3"/>
  <c r="G3298" i="3"/>
  <c r="A3299" i="3"/>
  <c r="B3299" i="3"/>
  <c r="C3299" i="3"/>
  <c r="D3299" i="3"/>
  <c r="E3299" i="3"/>
  <c r="F3299" i="3"/>
  <c r="G3299" i="3"/>
  <c r="H3299" i="3"/>
  <c r="K3299" i="3"/>
  <c r="L3299" i="3"/>
  <c r="M3299" i="3"/>
  <c r="A3300" i="3"/>
  <c r="B3300" i="3"/>
  <c r="C3300" i="3"/>
  <c r="D3300" i="3"/>
  <c r="H3300" i="3" s="1"/>
  <c r="E3300" i="3"/>
  <c r="F3300" i="3"/>
  <c r="G3300" i="3"/>
  <c r="A3301" i="3"/>
  <c r="B3301" i="3"/>
  <c r="C3301" i="3"/>
  <c r="M3301" i="3" s="1"/>
  <c r="D3301" i="3"/>
  <c r="H3301" i="3" s="1"/>
  <c r="E3301" i="3"/>
  <c r="F3301" i="3"/>
  <c r="G3301" i="3"/>
  <c r="A3302" i="3"/>
  <c r="B3302" i="3"/>
  <c r="C3302" i="3"/>
  <c r="L3302" i="3" s="1"/>
  <c r="D3302" i="3"/>
  <c r="H3302" i="3" s="1"/>
  <c r="E3302" i="3"/>
  <c r="F3302" i="3"/>
  <c r="G3302" i="3"/>
  <c r="A3303" i="3"/>
  <c r="B3303" i="3"/>
  <c r="C3303" i="3"/>
  <c r="K3303" i="3" s="1"/>
  <c r="D3303" i="3"/>
  <c r="H3303" i="3" s="1"/>
  <c r="E3303" i="3"/>
  <c r="F3303" i="3"/>
  <c r="G3303" i="3"/>
  <c r="L3303" i="3"/>
  <c r="M3303" i="3"/>
  <c r="A3304" i="3"/>
  <c r="B3304" i="3"/>
  <c r="C3304" i="3"/>
  <c r="K3304" i="3" s="1"/>
  <c r="D3304" i="3"/>
  <c r="H3304" i="3" s="1"/>
  <c r="E3304" i="3"/>
  <c r="F3304" i="3"/>
  <c r="G3304" i="3"/>
  <c r="A3305" i="3"/>
  <c r="B3305" i="3"/>
  <c r="C3305" i="3"/>
  <c r="D3305" i="3"/>
  <c r="H3305" i="3" s="1"/>
  <c r="E3305" i="3"/>
  <c r="F3305" i="3"/>
  <c r="G3305" i="3"/>
  <c r="A3306" i="3"/>
  <c r="B3306" i="3"/>
  <c r="C3306" i="3"/>
  <c r="K3306" i="3" s="1"/>
  <c r="D3306" i="3"/>
  <c r="H3306" i="3" s="1"/>
  <c r="E3306" i="3"/>
  <c r="F3306" i="3"/>
  <c r="G3306" i="3"/>
  <c r="A3307" i="3"/>
  <c r="B3307" i="3"/>
  <c r="C3307" i="3"/>
  <c r="L3307" i="3" s="1"/>
  <c r="D3307" i="3"/>
  <c r="H3307" i="3" s="1"/>
  <c r="E3307" i="3"/>
  <c r="F3307" i="3"/>
  <c r="G3307" i="3"/>
  <c r="K3307" i="3"/>
  <c r="M3307" i="3"/>
  <c r="A3308" i="3"/>
  <c r="B3308" i="3"/>
  <c r="C3308" i="3"/>
  <c r="M3308" i="3" s="1"/>
  <c r="D3308" i="3"/>
  <c r="H3308" i="3" s="1"/>
  <c r="E3308" i="3"/>
  <c r="F3308" i="3"/>
  <c r="G3308" i="3"/>
  <c r="L3308" i="3"/>
  <c r="A3309" i="3"/>
  <c r="B3309" i="3"/>
  <c r="C3309" i="3"/>
  <c r="D3309" i="3"/>
  <c r="H3309" i="3" s="1"/>
  <c r="E3309" i="3"/>
  <c r="F3309" i="3"/>
  <c r="G3309" i="3"/>
  <c r="A3310" i="3"/>
  <c r="B3310" i="3"/>
  <c r="C3310" i="3"/>
  <c r="L3310" i="3" s="1"/>
  <c r="D3310" i="3"/>
  <c r="H3310" i="3" s="1"/>
  <c r="E3310" i="3"/>
  <c r="F3310" i="3"/>
  <c r="G3310" i="3"/>
  <c r="K3310" i="3"/>
  <c r="A3311" i="3"/>
  <c r="B3311" i="3"/>
  <c r="C3311" i="3"/>
  <c r="K3311" i="3" s="1"/>
  <c r="D3311" i="3"/>
  <c r="H3311" i="3" s="1"/>
  <c r="E3311" i="3"/>
  <c r="F3311" i="3"/>
  <c r="G3311" i="3"/>
  <c r="A3312" i="3"/>
  <c r="B3312" i="3"/>
  <c r="C3312" i="3"/>
  <c r="K3312" i="3" s="1"/>
  <c r="D3312" i="3"/>
  <c r="H3312" i="3" s="1"/>
  <c r="E3312" i="3"/>
  <c r="F3312" i="3"/>
  <c r="G3312" i="3"/>
  <c r="M3312" i="3"/>
  <c r="A3313" i="3"/>
  <c r="B3313" i="3"/>
  <c r="C3313" i="3"/>
  <c r="M3313" i="3" s="1"/>
  <c r="D3313" i="3"/>
  <c r="H3313" i="3" s="1"/>
  <c r="E3313" i="3"/>
  <c r="F3313" i="3"/>
  <c r="G3313" i="3"/>
  <c r="L3313" i="3"/>
  <c r="A3314" i="3"/>
  <c r="B3314" i="3"/>
  <c r="C3314" i="3"/>
  <c r="D3314" i="3"/>
  <c r="H3314" i="3" s="1"/>
  <c r="E3314" i="3"/>
  <c r="F3314" i="3"/>
  <c r="G3314" i="3"/>
  <c r="A3315" i="3"/>
  <c r="B3315" i="3"/>
  <c r="C3315" i="3"/>
  <c r="L3315" i="3" s="1"/>
  <c r="D3315" i="3"/>
  <c r="H3315" i="3" s="1"/>
  <c r="E3315" i="3"/>
  <c r="F3315" i="3"/>
  <c r="G3315" i="3"/>
  <c r="A3316" i="3"/>
  <c r="B3316" i="3"/>
  <c r="C3316" i="3"/>
  <c r="K3316" i="3" s="1"/>
  <c r="D3316" i="3"/>
  <c r="H3316" i="3" s="1"/>
  <c r="E3316" i="3"/>
  <c r="F3316" i="3"/>
  <c r="G3316" i="3"/>
  <c r="A3317" i="3"/>
  <c r="B3317" i="3"/>
  <c r="C3317" i="3"/>
  <c r="L3317" i="3" s="1"/>
  <c r="D3317" i="3"/>
  <c r="H3317" i="3" s="1"/>
  <c r="E3317" i="3"/>
  <c r="F3317" i="3"/>
  <c r="G3317" i="3"/>
  <c r="A3318" i="3"/>
  <c r="B3318" i="3"/>
  <c r="C3318" i="3"/>
  <c r="L3318" i="3" s="1"/>
  <c r="D3318" i="3"/>
  <c r="H3318" i="3" s="1"/>
  <c r="E3318" i="3"/>
  <c r="F3318" i="3"/>
  <c r="G3318" i="3"/>
  <c r="A3319" i="3"/>
  <c r="B3319" i="3"/>
  <c r="C3319" i="3"/>
  <c r="L3319" i="3" s="1"/>
  <c r="D3319" i="3"/>
  <c r="H3319" i="3" s="1"/>
  <c r="E3319" i="3"/>
  <c r="F3319" i="3"/>
  <c r="G3319" i="3"/>
  <c r="A3320" i="3"/>
  <c r="B3320" i="3"/>
  <c r="C3320" i="3"/>
  <c r="K3320" i="3" s="1"/>
  <c r="D3320" i="3"/>
  <c r="H3320" i="3" s="1"/>
  <c r="E3320" i="3"/>
  <c r="F3320" i="3"/>
  <c r="G3320" i="3"/>
  <c r="L3320" i="3"/>
  <c r="M3320" i="3"/>
  <c r="A3321" i="3"/>
  <c r="B3321" i="3"/>
  <c r="C3321" i="3"/>
  <c r="K3321" i="3" s="1"/>
  <c r="D3321" i="3"/>
  <c r="H3321" i="3" s="1"/>
  <c r="E3321" i="3"/>
  <c r="F3321" i="3"/>
  <c r="G3321" i="3"/>
  <c r="A3322" i="3"/>
  <c r="B3322" i="3"/>
  <c r="C3322" i="3"/>
  <c r="D3322" i="3"/>
  <c r="E3322" i="3"/>
  <c r="F3322" i="3"/>
  <c r="G3322" i="3"/>
  <c r="H3322" i="3"/>
  <c r="A3323" i="3"/>
  <c r="B3323" i="3"/>
  <c r="C3323" i="3"/>
  <c r="K3323" i="3" s="1"/>
  <c r="D3323" i="3"/>
  <c r="H3323" i="3" s="1"/>
  <c r="E3323" i="3"/>
  <c r="F3323" i="3"/>
  <c r="G3323" i="3"/>
  <c r="A3324" i="3"/>
  <c r="B3324" i="3"/>
  <c r="C3324" i="3"/>
  <c r="K3324" i="3" s="1"/>
  <c r="D3324" i="3"/>
  <c r="H3324" i="3" s="1"/>
  <c r="E3324" i="3"/>
  <c r="F3324" i="3"/>
  <c r="G3324" i="3"/>
  <c r="A3325" i="3"/>
  <c r="B3325" i="3"/>
  <c r="C3325" i="3"/>
  <c r="K3325" i="3" s="1"/>
  <c r="D3325" i="3"/>
  <c r="H3325" i="3" s="1"/>
  <c r="E3325" i="3"/>
  <c r="F3325" i="3"/>
  <c r="G3325" i="3"/>
  <c r="A3326" i="3"/>
  <c r="B3326" i="3"/>
  <c r="C3326" i="3"/>
  <c r="K3326" i="3" s="1"/>
  <c r="D3326" i="3"/>
  <c r="E3326" i="3"/>
  <c r="F3326" i="3"/>
  <c r="G3326" i="3"/>
  <c r="H3326" i="3"/>
  <c r="A3327" i="3"/>
  <c r="B3327" i="3"/>
  <c r="C3327" i="3"/>
  <c r="L3327" i="3" s="1"/>
  <c r="D3327" i="3"/>
  <c r="H3327" i="3" s="1"/>
  <c r="E3327" i="3"/>
  <c r="F3327" i="3"/>
  <c r="G3327" i="3"/>
  <c r="K3327" i="3"/>
  <c r="A3328" i="3"/>
  <c r="B3328" i="3"/>
  <c r="C3328" i="3"/>
  <c r="L3328" i="3" s="1"/>
  <c r="D3328" i="3"/>
  <c r="H3328" i="3" s="1"/>
  <c r="E3328" i="3"/>
  <c r="F3328" i="3"/>
  <c r="G3328" i="3"/>
  <c r="A3329" i="3"/>
  <c r="B3329" i="3"/>
  <c r="C3329" i="3"/>
  <c r="L3329" i="3" s="1"/>
  <c r="D3329" i="3"/>
  <c r="H3329" i="3" s="1"/>
  <c r="E3329" i="3"/>
  <c r="F3329" i="3"/>
  <c r="G3329" i="3"/>
  <c r="K3329" i="3"/>
  <c r="A3330" i="3"/>
  <c r="B3330" i="3"/>
  <c r="C3330" i="3"/>
  <c r="L3330" i="3" s="1"/>
  <c r="D3330" i="3"/>
  <c r="H3330" i="3" s="1"/>
  <c r="E3330" i="3"/>
  <c r="F3330" i="3"/>
  <c r="G3330" i="3"/>
  <c r="M3330" i="3"/>
  <c r="A3331" i="3"/>
  <c r="B3331" i="3"/>
  <c r="C3331" i="3"/>
  <c r="M3331" i="3" s="1"/>
  <c r="D3331" i="3"/>
  <c r="E3331" i="3"/>
  <c r="F3331" i="3"/>
  <c r="G3331" i="3"/>
  <c r="H3331" i="3"/>
  <c r="A3332" i="3"/>
  <c r="B3332" i="3"/>
  <c r="C3332" i="3"/>
  <c r="K3332" i="3" s="1"/>
  <c r="D3332" i="3"/>
  <c r="H3332" i="3" s="1"/>
  <c r="E3332" i="3"/>
  <c r="F3332" i="3"/>
  <c r="G3332" i="3"/>
  <c r="L3332" i="3"/>
  <c r="A3333" i="3"/>
  <c r="B3333" i="3"/>
  <c r="C3333" i="3"/>
  <c r="K3333" i="3" s="1"/>
  <c r="D3333" i="3"/>
  <c r="H3333" i="3" s="1"/>
  <c r="E3333" i="3"/>
  <c r="F3333" i="3"/>
  <c r="G3333" i="3"/>
  <c r="A3334" i="3"/>
  <c r="B3334" i="3"/>
  <c r="C3334" i="3"/>
  <c r="D3334" i="3"/>
  <c r="H3334" i="3" s="1"/>
  <c r="E3334" i="3"/>
  <c r="F3334" i="3"/>
  <c r="G3334" i="3"/>
  <c r="A3335" i="3"/>
  <c r="B3335" i="3"/>
  <c r="C3335" i="3"/>
  <c r="M3335" i="3" s="1"/>
  <c r="D3335" i="3"/>
  <c r="H3335" i="3" s="1"/>
  <c r="E3335" i="3"/>
  <c r="F3335" i="3"/>
  <c r="G3335" i="3"/>
  <c r="A3336" i="3"/>
  <c r="B3336" i="3"/>
  <c r="C3336" i="3"/>
  <c r="M3336" i="3" s="1"/>
  <c r="D3336" i="3"/>
  <c r="E3336" i="3"/>
  <c r="F3336" i="3"/>
  <c r="G3336" i="3"/>
  <c r="H3336" i="3"/>
  <c r="L3336" i="3"/>
  <c r="A3337" i="3"/>
  <c r="B3337" i="3"/>
  <c r="C3337" i="3"/>
  <c r="D3337" i="3"/>
  <c r="H3337" i="3" s="1"/>
  <c r="E3337" i="3"/>
  <c r="F3337" i="3"/>
  <c r="G3337" i="3"/>
  <c r="A3338" i="3"/>
  <c r="B3338" i="3"/>
  <c r="C3338" i="3"/>
  <c r="K3338" i="3" s="1"/>
  <c r="D3338" i="3"/>
  <c r="H3338" i="3" s="1"/>
  <c r="E3338" i="3"/>
  <c r="F3338" i="3"/>
  <c r="G3338" i="3"/>
  <c r="A3339" i="3"/>
  <c r="B3339" i="3"/>
  <c r="C3339" i="3"/>
  <c r="D3339" i="3"/>
  <c r="H3339" i="3" s="1"/>
  <c r="E3339" i="3"/>
  <c r="F3339" i="3"/>
  <c r="G3339" i="3"/>
  <c r="K3339" i="3"/>
  <c r="L3339" i="3"/>
  <c r="A3340" i="3"/>
  <c r="B3340" i="3"/>
  <c r="C3340" i="3"/>
  <c r="D3340" i="3"/>
  <c r="H3340" i="3" s="1"/>
  <c r="E3340" i="3"/>
  <c r="F3340" i="3"/>
  <c r="G3340" i="3"/>
  <c r="A3341" i="3"/>
  <c r="B3341" i="3"/>
  <c r="C3341" i="3"/>
  <c r="D3341" i="3"/>
  <c r="H3341" i="3" s="1"/>
  <c r="E3341" i="3"/>
  <c r="F3341" i="3"/>
  <c r="G3341" i="3"/>
  <c r="K3341" i="3"/>
  <c r="A3342" i="3"/>
  <c r="B3342" i="3"/>
  <c r="C3342" i="3"/>
  <c r="K3342" i="3" s="1"/>
  <c r="D3342" i="3"/>
  <c r="H3342" i="3" s="1"/>
  <c r="E3342" i="3"/>
  <c r="F3342" i="3"/>
  <c r="G3342" i="3"/>
  <c r="A3343" i="3"/>
  <c r="B3343" i="3"/>
  <c r="C3343" i="3"/>
  <c r="K3343" i="3" s="1"/>
  <c r="D3343" i="3"/>
  <c r="H3343" i="3" s="1"/>
  <c r="E3343" i="3"/>
  <c r="F3343" i="3"/>
  <c r="G3343" i="3"/>
  <c r="M3343" i="3"/>
  <c r="A3344" i="3"/>
  <c r="B3344" i="3"/>
  <c r="C3344" i="3"/>
  <c r="L3344" i="3" s="1"/>
  <c r="D3344" i="3"/>
  <c r="H3344" i="3" s="1"/>
  <c r="E3344" i="3"/>
  <c r="F3344" i="3"/>
  <c r="G3344" i="3"/>
  <c r="A3345" i="3"/>
  <c r="B3345" i="3"/>
  <c r="C3345" i="3"/>
  <c r="L3345" i="3" s="1"/>
  <c r="D3345" i="3"/>
  <c r="E3345" i="3"/>
  <c r="F3345" i="3"/>
  <c r="G3345" i="3"/>
  <c r="H3345" i="3"/>
  <c r="K3345" i="3"/>
  <c r="A3346" i="3"/>
  <c r="B3346" i="3"/>
  <c r="C3346" i="3"/>
  <c r="L3346" i="3" s="1"/>
  <c r="D3346" i="3"/>
  <c r="H3346" i="3" s="1"/>
  <c r="E3346" i="3"/>
  <c r="F3346" i="3"/>
  <c r="G3346" i="3"/>
  <c r="A3347" i="3"/>
  <c r="B3347" i="3"/>
  <c r="C3347" i="3"/>
  <c r="D3347" i="3"/>
  <c r="H3347" i="3" s="1"/>
  <c r="E3347" i="3"/>
  <c r="F3347" i="3"/>
  <c r="G3347" i="3"/>
  <c r="A3348" i="3"/>
  <c r="B3348" i="3"/>
  <c r="C3348" i="3"/>
  <c r="K3348" i="3" s="1"/>
  <c r="D3348" i="3"/>
  <c r="H3348" i="3" s="1"/>
  <c r="E3348" i="3"/>
  <c r="F3348" i="3"/>
  <c r="G3348" i="3"/>
  <c r="A3349" i="3"/>
  <c r="B3349" i="3"/>
  <c r="C3349" i="3"/>
  <c r="D3349" i="3"/>
  <c r="H3349" i="3" s="1"/>
  <c r="E3349" i="3"/>
  <c r="F3349" i="3"/>
  <c r="G3349" i="3"/>
  <c r="A3350" i="3"/>
  <c r="B3350" i="3"/>
  <c r="C3350" i="3"/>
  <c r="M3350" i="3" s="1"/>
  <c r="D3350" i="3"/>
  <c r="H3350" i="3" s="1"/>
  <c r="E3350" i="3"/>
  <c r="F3350" i="3"/>
  <c r="G3350" i="3"/>
  <c r="A3351" i="3"/>
  <c r="B3351" i="3"/>
  <c r="C3351" i="3"/>
  <c r="K3351" i="3" s="1"/>
  <c r="D3351" i="3"/>
  <c r="H3351" i="3" s="1"/>
  <c r="E3351" i="3"/>
  <c r="F3351" i="3"/>
  <c r="G3351" i="3"/>
  <c r="A3352" i="3"/>
  <c r="B3352" i="3"/>
  <c r="C3352" i="3"/>
  <c r="D3352" i="3"/>
  <c r="H3352" i="3" s="1"/>
  <c r="E3352" i="3"/>
  <c r="F3352" i="3"/>
  <c r="G3352" i="3"/>
  <c r="A3353" i="3"/>
  <c r="B3353" i="3"/>
  <c r="C3353" i="3"/>
  <c r="K3353" i="3" s="1"/>
  <c r="D3353" i="3"/>
  <c r="H3353" i="3" s="1"/>
  <c r="E3353" i="3"/>
  <c r="F3353" i="3"/>
  <c r="G3353" i="3"/>
  <c r="A3354" i="3"/>
  <c r="B3354" i="3"/>
  <c r="C3354" i="3"/>
  <c r="L3354" i="3" s="1"/>
  <c r="D3354" i="3"/>
  <c r="H3354" i="3" s="1"/>
  <c r="E3354" i="3"/>
  <c r="F3354" i="3"/>
  <c r="G3354" i="3"/>
  <c r="A3355" i="3"/>
  <c r="B3355" i="3"/>
  <c r="C3355" i="3"/>
  <c r="K3355" i="3" s="1"/>
  <c r="D3355" i="3"/>
  <c r="H3355" i="3" s="1"/>
  <c r="E3355" i="3"/>
  <c r="F3355" i="3"/>
  <c r="G3355" i="3"/>
  <c r="M3355" i="3"/>
  <c r="A3356" i="3"/>
  <c r="B3356" i="3"/>
  <c r="C3356" i="3"/>
  <c r="K3356" i="3" s="1"/>
  <c r="D3356" i="3"/>
  <c r="H3356" i="3" s="1"/>
  <c r="E3356" i="3"/>
  <c r="F3356" i="3"/>
  <c r="G3356" i="3"/>
  <c r="A3357" i="3"/>
  <c r="B3357" i="3"/>
  <c r="C3357" i="3"/>
  <c r="D3357" i="3"/>
  <c r="E3357" i="3"/>
  <c r="F3357" i="3"/>
  <c r="G3357" i="3"/>
  <c r="H3357" i="3"/>
  <c r="A3358" i="3"/>
  <c r="B3358" i="3"/>
  <c r="C3358" i="3"/>
  <c r="L3358" i="3" s="1"/>
  <c r="D3358" i="3"/>
  <c r="H3358" i="3" s="1"/>
  <c r="E3358" i="3"/>
  <c r="F3358" i="3"/>
  <c r="G3358" i="3"/>
  <c r="A3359" i="3"/>
  <c r="B3359" i="3"/>
  <c r="C3359" i="3"/>
  <c r="D3359" i="3"/>
  <c r="H3359" i="3" s="1"/>
  <c r="E3359" i="3"/>
  <c r="F3359" i="3"/>
  <c r="G3359" i="3"/>
  <c r="K3359" i="3"/>
  <c r="L3359" i="3"/>
  <c r="M3359" i="3"/>
  <c r="A3360" i="3"/>
  <c r="B3360" i="3"/>
  <c r="C3360" i="3"/>
  <c r="L3360" i="3" s="1"/>
  <c r="D3360" i="3"/>
  <c r="H3360" i="3" s="1"/>
  <c r="E3360" i="3"/>
  <c r="F3360" i="3"/>
  <c r="G3360" i="3"/>
  <c r="A3361" i="3"/>
  <c r="B3361" i="3"/>
  <c r="C3361" i="3"/>
  <c r="D3361" i="3"/>
  <c r="H3361" i="3" s="1"/>
  <c r="E3361" i="3"/>
  <c r="F3361" i="3"/>
  <c r="G3361" i="3"/>
  <c r="A3362" i="3"/>
  <c r="B3362" i="3"/>
  <c r="C3362" i="3"/>
  <c r="L3362" i="3" s="1"/>
  <c r="D3362" i="3"/>
  <c r="H3362" i="3" s="1"/>
  <c r="E3362" i="3"/>
  <c r="F3362" i="3"/>
  <c r="G3362" i="3"/>
  <c r="A3363" i="3"/>
  <c r="B3363" i="3"/>
  <c r="C3363" i="3"/>
  <c r="K3363" i="3" s="1"/>
  <c r="D3363" i="3"/>
  <c r="E3363" i="3"/>
  <c r="F3363" i="3"/>
  <c r="G3363" i="3"/>
  <c r="H3363" i="3"/>
  <c r="M3363" i="3"/>
  <c r="A3364" i="3"/>
  <c r="B3364" i="3"/>
  <c r="C3364" i="3"/>
  <c r="D3364" i="3"/>
  <c r="H3364" i="3" s="1"/>
  <c r="E3364" i="3"/>
  <c r="F3364" i="3"/>
  <c r="G3364" i="3"/>
  <c r="A3365" i="3"/>
  <c r="B3365" i="3"/>
  <c r="C3365" i="3"/>
  <c r="D3365" i="3"/>
  <c r="H3365" i="3" s="1"/>
  <c r="E3365" i="3"/>
  <c r="F3365" i="3"/>
  <c r="G3365" i="3"/>
  <c r="A3366" i="3"/>
  <c r="B3366" i="3"/>
  <c r="C3366" i="3"/>
  <c r="D3366" i="3"/>
  <c r="H3366" i="3" s="1"/>
  <c r="E3366" i="3"/>
  <c r="F3366" i="3"/>
  <c r="G3366" i="3"/>
  <c r="A3367" i="3"/>
  <c r="B3367" i="3"/>
  <c r="C3367" i="3"/>
  <c r="D3367" i="3"/>
  <c r="E3367" i="3"/>
  <c r="F3367" i="3"/>
  <c r="G3367" i="3"/>
  <c r="H3367" i="3"/>
  <c r="A3368" i="3"/>
  <c r="B3368" i="3"/>
  <c r="C3368" i="3"/>
  <c r="K3368" i="3" s="1"/>
  <c r="D3368" i="3"/>
  <c r="H3368" i="3" s="1"/>
  <c r="E3368" i="3"/>
  <c r="F3368" i="3"/>
  <c r="G3368" i="3"/>
  <c r="A3369" i="3"/>
  <c r="B3369" i="3"/>
  <c r="C3369" i="3"/>
  <c r="K3369" i="3" s="1"/>
  <c r="D3369" i="3"/>
  <c r="H3369" i="3" s="1"/>
  <c r="E3369" i="3"/>
  <c r="F3369" i="3"/>
  <c r="G3369" i="3"/>
  <c r="A3370" i="3"/>
  <c r="B3370" i="3"/>
  <c r="C3370" i="3"/>
  <c r="K3370" i="3" s="1"/>
  <c r="D3370" i="3"/>
  <c r="H3370" i="3" s="1"/>
  <c r="E3370" i="3"/>
  <c r="F3370" i="3"/>
  <c r="G3370" i="3"/>
  <c r="A3371" i="3"/>
  <c r="B3371" i="3"/>
  <c r="C3371" i="3"/>
  <c r="D3371" i="3"/>
  <c r="H3371" i="3" s="1"/>
  <c r="E3371" i="3"/>
  <c r="F3371" i="3"/>
  <c r="G3371" i="3"/>
  <c r="A3372" i="3"/>
  <c r="B3372" i="3"/>
  <c r="C3372" i="3"/>
  <c r="K3372" i="3" s="1"/>
  <c r="D3372" i="3"/>
  <c r="H3372" i="3" s="1"/>
  <c r="E3372" i="3"/>
  <c r="F3372" i="3"/>
  <c r="G3372" i="3"/>
  <c r="A3373" i="3"/>
  <c r="B3373" i="3"/>
  <c r="C3373" i="3"/>
  <c r="L3373" i="3" s="1"/>
  <c r="D3373" i="3"/>
  <c r="E3373" i="3"/>
  <c r="F3373" i="3"/>
  <c r="G3373" i="3"/>
  <c r="H3373" i="3"/>
  <c r="K3373" i="3"/>
  <c r="A3374" i="3"/>
  <c r="B3374" i="3"/>
  <c r="C3374" i="3"/>
  <c r="D3374" i="3"/>
  <c r="H3374" i="3" s="1"/>
  <c r="E3374" i="3"/>
  <c r="F3374" i="3"/>
  <c r="G3374" i="3"/>
  <c r="A3375" i="3"/>
  <c r="B3375" i="3"/>
  <c r="C3375" i="3"/>
  <c r="L3375" i="3" s="1"/>
  <c r="D3375" i="3"/>
  <c r="H3375" i="3" s="1"/>
  <c r="E3375" i="3"/>
  <c r="F3375" i="3"/>
  <c r="G3375" i="3"/>
  <c r="K3375" i="3"/>
  <c r="M3375" i="3"/>
  <c r="A3376" i="3"/>
  <c r="B3376" i="3"/>
  <c r="C3376" i="3"/>
  <c r="K3376" i="3" s="1"/>
  <c r="D3376" i="3"/>
  <c r="H3376" i="3" s="1"/>
  <c r="E3376" i="3"/>
  <c r="F3376" i="3"/>
  <c r="G3376" i="3"/>
  <c r="A3377" i="3"/>
  <c r="B3377" i="3"/>
  <c r="C3377" i="3"/>
  <c r="M3377" i="3" s="1"/>
  <c r="D3377" i="3"/>
  <c r="H3377" i="3" s="1"/>
  <c r="E3377" i="3"/>
  <c r="F3377" i="3"/>
  <c r="G3377" i="3"/>
  <c r="L3377" i="3"/>
  <c r="A3378" i="3"/>
  <c r="B3378" i="3"/>
  <c r="C3378" i="3"/>
  <c r="L3378" i="3" s="1"/>
  <c r="D3378" i="3"/>
  <c r="H3378" i="3" s="1"/>
  <c r="E3378" i="3"/>
  <c r="F3378" i="3"/>
  <c r="G3378" i="3"/>
  <c r="K3378" i="3"/>
  <c r="M3378" i="3"/>
  <c r="A3379" i="3"/>
  <c r="B3379" i="3"/>
  <c r="C3379" i="3"/>
  <c r="L3379" i="3" s="1"/>
  <c r="D3379" i="3"/>
  <c r="H3379" i="3" s="1"/>
  <c r="E3379" i="3"/>
  <c r="F3379" i="3"/>
  <c r="G3379" i="3"/>
  <c r="A3380" i="3"/>
  <c r="B3380" i="3"/>
  <c r="C3380" i="3"/>
  <c r="L3380" i="3" s="1"/>
  <c r="D3380" i="3"/>
  <c r="E3380" i="3"/>
  <c r="F3380" i="3"/>
  <c r="G3380" i="3"/>
  <c r="H3380" i="3"/>
  <c r="M3380" i="3"/>
  <c r="A3381" i="3"/>
  <c r="B3381" i="3"/>
  <c r="C3381" i="3"/>
  <c r="M3381" i="3" s="1"/>
  <c r="D3381" i="3"/>
  <c r="H3381" i="3" s="1"/>
  <c r="E3381" i="3"/>
  <c r="F3381" i="3"/>
  <c r="G3381" i="3"/>
  <c r="A3382" i="3"/>
  <c r="B3382" i="3"/>
  <c r="C3382" i="3"/>
  <c r="D3382" i="3"/>
  <c r="H3382" i="3" s="1"/>
  <c r="E3382" i="3"/>
  <c r="F3382" i="3"/>
  <c r="G3382" i="3"/>
  <c r="K3382" i="3"/>
  <c r="L3382" i="3"/>
  <c r="M3382" i="3"/>
  <c r="A3383" i="3"/>
  <c r="B3383" i="3"/>
  <c r="C3383" i="3"/>
  <c r="D3383" i="3"/>
  <c r="E3383" i="3"/>
  <c r="F3383" i="3"/>
  <c r="G3383" i="3"/>
  <c r="H3383" i="3"/>
  <c r="A3384" i="3"/>
  <c r="B3384" i="3"/>
  <c r="C3384" i="3"/>
  <c r="L3384" i="3" s="1"/>
  <c r="D3384" i="3"/>
  <c r="H3384" i="3" s="1"/>
  <c r="E3384" i="3"/>
  <c r="F3384" i="3"/>
  <c r="G3384" i="3"/>
  <c r="M3384" i="3"/>
  <c r="A3385" i="3"/>
  <c r="B3385" i="3"/>
  <c r="C3385" i="3"/>
  <c r="K3385" i="3" s="1"/>
  <c r="D3385" i="3"/>
  <c r="H3385" i="3" s="1"/>
  <c r="E3385" i="3"/>
  <c r="F3385" i="3"/>
  <c r="G3385" i="3"/>
  <c r="L3385" i="3"/>
  <c r="A3386" i="3"/>
  <c r="B3386" i="3"/>
  <c r="C3386" i="3"/>
  <c r="K3386" i="3" s="1"/>
  <c r="D3386" i="3"/>
  <c r="E3386" i="3"/>
  <c r="F3386" i="3"/>
  <c r="G3386" i="3"/>
  <c r="H3386" i="3"/>
  <c r="A3387" i="3"/>
  <c r="B3387" i="3"/>
  <c r="C3387" i="3"/>
  <c r="D3387" i="3"/>
  <c r="H3387" i="3" s="1"/>
  <c r="E3387" i="3"/>
  <c r="F3387" i="3"/>
  <c r="G3387" i="3"/>
  <c r="A3388" i="3"/>
  <c r="B3388" i="3"/>
  <c r="C3388" i="3"/>
  <c r="K3388" i="3" s="1"/>
  <c r="D3388" i="3"/>
  <c r="H3388" i="3" s="1"/>
  <c r="E3388" i="3"/>
  <c r="F3388" i="3"/>
  <c r="G3388" i="3"/>
  <c r="A3389" i="3"/>
  <c r="B3389" i="3"/>
  <c r="C3389" i="3"/>
  <c r="M3389" i="3" s="1"/>
  <c r="D3389" i="3"/>
  <c r="H3389" i="3" s="1"/>
  <c r="E3389" i="3"/>
  <c r="F3389" i="3"/>
  <c r="G3389" i="3"/>
  <c r="L3389" i="3"/>
  <c r="A3390" i="3"/>
  <c r="B3390" i="3"/>
  <c r="C3390" i="3"/>
  <c r="D3390" i="3"/>
  <c r="H3390" i="3" s="1"/>
  <c r="E3390" i="3"/>
  <c r="F3390" i="3"/>
  <c r="G3390" i="3"/>
  <c r="A3391" i="3"/>
  <c r="B3391" i="3"/>
  <c r="C3391" i="3"/>
  <c r="K3391" i="3" s="1"/>
  <c r="D3391" i="3"/>
  <c r="H3391" i="3" s="1"/>
  <c r="E3391" i="3"/>
  <c r="F3391" i="3"/>
  <c r="G3391" i="3"/>
  <c r="L3391" i="3"/>
  <c r="A3392" i="3"/>
  <c r="B3392" i="3"/>
  <c r="C3392" i="3"/>
  <c r="L3392" i="3" s="1"/>
  <c r="D3392" i="3"/>
  <c r="H3392" i="3" s="1"/>
  <c r="E3392" i="3"/>
  <c r="F3392" i="3"/>
  <c r="G3392" i="3"/>
  <c r="K3392" i="3"/>
  <c r="A3393" i="3"/>
  <c r="B3393" i="3"/>
  <c r="C3393" i="3"/>
  <c r="D3393" i="3"/>
  <c r="H3393" i="3" s="1"/>
  <c r="E3393" i="3"/>
  <c r="F3393" i="3"/>
  <c r="G3393" i="3"/>
  <c r="A3394" i="3"/>
  <c r="B3394" i="3"/>
  <c r="C3394" i="3"/>
  <c r="D3394" i="3"/>
  <c r="E3394" i="3"/>
  <c r="F3394" i="3"/>
  <c r="G3394" i="3"/>
  <c r="H3394" i="3"/>
  <c r="A3395" i="3"/>
  <c r="B3395" i="3"/>
  <c r="C3395" i="3"/>
  <c r="L3395" i="3" s="1"/>
  <c r="D3395" i="3"/>
  <c r="H3395" i="3" s="1"/>
  <c r="E3395" i="3"/>
  <c r="F3395" i="3"/>
  <c r="G3395" i="3"/>
  <c r="A3396" i="3"/>
  <c r="B3396" i="3"/>
  <c r="C3396" i="3"/>
  <c r="D3396" i="3"/>
  <c r="H3396" i="3" s="1"/>
  <c r="E3396" i="3"/>
  <c r="F3396" i="3"/>
  <c r="G3396" i="3"/>
  <c r="A3397" i="3"/>
  <c r="B3397" i="3"/>
  <c r="C3397" i="3"/>
  <c r="K3397" i="3" s="1"/>
  <c r="D3397" i="3"/>
  <c r="H3397" i="3" s="1"/>
  <c r="E3397" i="3"/>
  <c r="F3397" i="3"/>
  <c r="G3397" i="3"/>
  <c r="A3398" i="3"/>
  <c r="B3398" i="3"/>
  <c r="C3398" i="3"/>
  <c r="L3398" i="3" s="1"/>
  <c r="D3398" i="3"/>
  <c r="H3398" i="3" s="1"/>
  <c r="E3398" i="3"/>
  <c r="F3398" i="3"/>
  <c r="G3398" i="3"/>
  <c r="K3398" i="3"/>
  <c r="M3398" i="3"/>
  <c r="A3399" i="3"/>
  <c r="B3399" i="3"/>
  <c r="C3399" i="3"/>
  <c r="L3399" i="3" s="1"/>
  <c r="D3399" i="3"/>
  <c r="H3399" i="3" s="1"/>
  <c r="E3399" i="3"/>
  <c r="F3399" i="3"/>
  <c r="G3399" i="3"/>
  <c r="A3400" i="3"/>
  <c r="B3400" i="3"/>
  <c r="C3400" i="3"/>
  <c r="L3400" i="3" s="1"/>
  <c r="D3400" i="3"/>
  <c r="H3400" i="3" s="1"/>
  <c r="E3400" i="3"/>
  <c r="F3400" i="3"/>
  <c r="G3400" i="3"/>
  <c r="A3401" i="3"/>
  <c r="B3401" i="3"/>
  <c r="C3401" i="3"/>
  <c r="D3401" i="3"/>
  <c r="H3401" i="3" s="1"/>
  <c r="E3401" i="3"/>
  <c r="F3401" i="3"/>
  <c r="G3401" i="3"/>
  <c r="A3402" i="3"/>
  <c r="B3402" i="3"/>
  <c r="C3402" i="3"/>
  <c r="M3402" i="3" s="1"/>
  <c r="D3402" i="3"/>
  <c r="H3402" i="3" s="1"/>
  <c r="E3402" i="3"/>
  <c r="F3402" i="3"/>
  <c r="G3402" i="3"/>
  <c r="K3402" i="3"/>
  <c r="A3403" i="3"/>
  <c r="B3403" i="3"/>
  <c r="C3403" i="3"/>
  <c r="D3403" i="3"/>
  <c r="H3403" i="3" s="1"/>
  <c r="E3403" i="3"/>
  <c r="F3403" i="3"/>
  <c r="G3403" i="3"/>
  <c r="K3403" i="3"/>
  <c r="L3403" i="3"/>
  <c r="M3403" i="3"/>
  <c r="A3404" i="3"/>
  <c r="B3404" i="3"/>
  <c r="C3404" i="3"/>
  <c r="D3404" i="3"/>
  <c r="H3404" i="3" s="1"/>
  <c r="E3404" i="3"/>
  <c r="F3404" i="3"/>
  <c r="G3404" i="3"/>
  <c r="A3405" i="3"/>
  <c r="B3405" i="3"/>
  <c r="C3405" i="3"/>
  <c r="D3405" i="3"/>
  <c r="H3405" i="3" s="1"/>
  <c r="E3405" i="3"/>
  <c r="F3405" i="3"/>
  <c r="G3405" i="3"/>
  <c r="K3405" i="3"/>
  <c r="L3405" i="3"/>
  <c r="A3406" i="3"/>
  <c r="B3406" i="3"/>
  <c r="C3406" i="3"/>
  <c r="M3406" i="3" s="1"/>
  <c r="D3406" i="3"/>
  <c r="H3406" i="3" s="1"/>
  <c r="E3406" i="3"/>
  <c r="F3406" i="3"/>
  <c r="G3406" i="3"/>
  <c r="A3407" i="3"/>
  <c r="B3407" i="3"/>
  <c r="C3407" i="3"/>
  <c r="M3407" i="3" s="1"/>
  <c r="D3407" i="3"/>
  <c r="H3407" i="3" s="1"/>
  <c r="E3407" i="3"/>
  <c r="F3407" i="3"/>
  <c r="G3407" i="3"/>
  <c r="K3407" i="3"/>
  <c r="L3407" i="3"/>
  <c r="A3408" i="3"/>
  <c r="B3408" i="3"/>
  <c r="C3408" i="3"/>
  <c r="K3408" i="3" s="1"/>
  <c r="D3408" i="3"/>
  <c r="H3408" i="3" s="1"/>
  <c r="E3408" i="3"/>
  <c r="F3408" i="3"/>
  <c r="G3408" i="3"/>
  <c r="A3409" i="3"/>
  <c r="B3409" i="3"/>
  <c r="C3409" i="3"/>
  <c r="K3409" i="3" s="1"/>
  <c r="D3409" i="3"/>
  <c r="H3409" i="3" s="1"/>
  <c r="E3409" i="3"/>
  <c r="F3409" i="3"/>
  <c r="G3409" i="3"/>
  <c r="A3410" i="3"/>
  <c r="B3410" i="3"/>
  <c r="C3410" i="3"/>
  <c r="K3410" i="3" s="1"/>
  <c r="D3410" i="3"/>
  <c r="H3410" i="3" s="1"/>
  <c r="E3410" i="3"/>
  <c r="F3410" i="3"/>
  <c r="G3410" i="3"/>
  <c r="A3411" i="3"/>
  <c r="B3411" i="3"/>
  <c r="C3411" i="3"/>
  <c r="K3411" i="3" s="1"/>
  <c r="D3411" i="3"/>
  <c r="H3411" i="3" s="1"/>
  <c r="E3411" i="3"/>
  <c r="F3411" i="3"/>
  <c r="G3411" i="3"/>
  <c r="A3412" i="3"/>
  <c r="B3412" i="3"/>
  <c r="C3412" i="3"/>
  <c r="L3412" i="3" s="1"/>
  <c r="D3412" i="3"/>
  <c r="H3412" i="3" s="1"/>
  <c r="E3412" i="3"/>
  <c r="F3412" i="3"/>
  <c r="G3412" i="3"/>
  <c r="A3413" i="3"/>
  <c r="B3413" i="3"/>
  <c r="C3413" i="3"/>
  <c r="L3413" i="3" s="1"/>
  <c r="D3413" i="3"/>
  <c r="H3413" i="3" s="1"/>
  <c r="E3413" i="3"/>
  <c r="F3413" i="3"/>
  <c r="G3413" i="3"/>
  <c r="A3414" i="3"/>
  <c r="B3414" i="3"/>
  <c r="C3414" i="3"/>
  <c r="D3414" i="3"/>
  <c r="H3414" i="3" s="1"/>
  <c r="E3414" i="3"/>
  <c r="F3414" i="3"/>
  <c r="G3414" i="3"/>
  <c r="A3415" i="3"/>
  <c r="B3415" i="3"/>
  <c r="C3415" i="3"/>
  <c r="K3415" i="3" s="1"/>
  <c r="D3415" i="3"/>
  <c r="H3415" i="3" s="1"/>
  <c r="E3415" i="3"/>
  <c r="F3415" i="3"/>
  <c r="G3415" i="3"/>
  <c r="A3416" i="3"/>
  <c r="B3416" i="3"/>
  <c r="C3416" i="3"/>
  <c r="K3416" i="3" s="1"/>
  <c r="D3416" i="3"/>
  <c r="H3416" i="3" s="1"/>
  <c r="E3416" i="3"/>
  <c r="F3416" i="3"/>
  <c r="G3416" i="3"/>
  <c r="A3417" i="3"/>
  <c r="B3417" i="3"/>
  <c r="C3417" i="3"/>
  <c r="M3417" i="3" s="1"/>
  <c r="D3417" i="3"/>
  <c r="H3417" i="3" s="1"/>
  <c r="E3417" i="3"/>
  <c r="F3417" i="3"/>
  <c r="G3417" i="3"/>
  <c r="A3418" i="3"/>
  <c r="B3418" i="3"/>
  <c r="C3418" i="3"/>
  <c r="D3418" i="3"/>
  <c r="H3418" i="3" s="1"/>
  <c r="E3418" i="3"/>
  <c r="F3418" i="3"/>
  <c r="G3418" i="3"/>
  <c r="A3419" i="3"/>
  <c r="B3419" i="3"/>
  <c r="C3419" i="3"/>
  <c r="M3419" i="3" s="1"/>
  <c r="D3419" i="3"/>
  <c r="H3419" i="3" s="1"/>
  <c r="E3419" i="3"/>
  <c r="F3419" i="3"/>
  <c r="G3419" i="3"/>
  <c r="A3420" i="3"/>
  <c r="B3420" i="3"/>
  <c r="C3420" i="3"/>
  <c r="K3420" i="3" s="1"/>
  <c r="D3420" i="3"/>
  <c r="H3420" i="3" s="1"/>
  <c r="E3420" i="3"/>
  <c r="F3420" i="3"/>
  <c r="G3420" i="3"/>
  <c r="A3421" i="3"/>
  <c r="B3421" i="3"/>
  <c r="C3421" i="3"/>
  <c r="K3421" i="3" s="1"/>
  <c r="D3421" i="3"/>
  <c r="H3421" i="3" s="1"/>
  <c r="E3421" i="3"/>
  <c r="F3421" i="3"/>
  <c r="G3421" i="3"/>
  <c r="A3422" i="3"/>
  <c r="B3422" i="3"/>
  <c r="C3422" i="3"/>
  <c r="D3422" i="3"/>
  <c r="H3422" i="3" s="1"/>
  <c r="E3422" i="3"/>
  <c r="F3422" i="3"/>
  <c r="G3422" i="3"/>
  <c r="A3423" i="3"/>
  <c r="B3423" i="3"/>
  <c r="C3423" i="3"/>
  <c r="K3423" i="3" s="1"/>
  <c r="D3423" i="3"/>
  <c r="H3423" i="3" s="1"/>
  <c r="E3423" i="3"/>
  <c r="F3423" i="3"/>
  <c r="G3423" i="3"/>
  <c r="A3424" i="3"/>
  <c r="B3424" i="3"/>
  <c r="C3424" i="3"/>
  <c r="K3424" i="3" s="1"/>
  <c r="D3424" i="3"/>
  <c r="H3424" i="3" s="1"/>
  <c r="E3424" i="3"/>
  <c r="F3424" i="3"/>
  <c r="G3424" i="3"/>
  <c r="A3425" i="3"/>
  <c r="B3425" i="3"/>
  <c r="C3425" i="3"/>
  <c r="K3425" i="3" s="1"/>
  <c r="D3425" i="3"/>
  <c r="E3425" i="3"/>
  <c r="F3425" i="3"/>
  <c r="G3425" i="3"/>
  <c r="H3425" i="3"/>
  <c r="L3425" i="3"/>
  <c r="M3425" i="3"/>
  <c r="A3426" i="3"/>
  <c r="B3426" i="3"/>
  <c r="C3426" i="3"/>
  <c r="D3426" i="3"/>
  <c r="H3426" i="3" s="1"/>
  <c r="E3426" i="3"/>
  <c r="F3426" i="3"/>
  <c r="G3426" i="3"/>
  <c r="A3427" i="3"/>
  <c r="B3427" i="3"/>
  <c r="C3427" i="3"/>
  <c r="K3427" i="3" s="1"/>
  <c r="D3427" i="3"/>
  <c r="E3427" i="3"/>
  <c r="F3427" i="3"/>
  <c r="G3427" i="3"/>
  <c r="H3427" i="3"/>
  <c r="A3428" i="3"/>
  <c r="B3428" i="3"/>
  <c r="C3428" i="3"/>
  <c r="L3428" i="3" s="1"/>
  <c r="D3428" i="3"/>
  <c r="H3428" i="3" s="1"/>
  <c r="E3428" i="3"/>
  <c r="F3428" i="3"/>
  <c r="G3428" i="3"/>
  <c r="A3429" i="3"/>
  <c r="B3429" i="3"/>
  <c r="C3429" i="3"/>
  <c r="M3429" i="3" s="1"/>
  <c r="D3429" i="3"/>
  <c r="H3429" i="3" s="1"/>
  <c r="E3429" i="3"/>
  <c r="F3429" i="3"/>
  <c r="G3429" i="3"/>
  <c r="K3429" i="3"/>
  <c r="L3429" i="3"/>
  <c r="A3430" i="3"/>
  <c r="B3430" i="3"/>
  <c r="C3430" i="3"/>
  <c r="D3430" i="3"/>
  <c r="H3430" i="3" s="1"/>
  <c r="E3430" i="3"/>
  <c r="F3430" i="3"/>
  <c r="G3430" i="3"/>
  <c r="A3431" i="3"/>
  <c r="B3431" i="3"/>
  <c r="C3431" i="3"/>
  <c r="D3431" i="3"/>
  <c r="H3431" i="3" s="1"/>
  <c r="E3431" i="3"/>
  <c r="F3431" i="3"/>
  <c r="G3431" i="3"/>
  <c r="A3432" i="3"/>
  <c r="B3432" i="3"/>
  <c r="C3432" i="3"/>
  <c r="K3432" i="3" s="1"/>
  <c r="D3432" i="3"/>
  <c r="H3432" i="3" s="1"/>
  <c r="E3432" i="3"/>
  <c r="F3432" i="3"/>
  <c r="G3432" i="3"/>
  <c r="A3433" i="3"/>
  <c r="B3433" i="3"/>
  <c r="C3433" i="3"/>
  <c r="L3433" i="3" s="1"/>
  <c r="D3433" i="3"/>
  <c r="H3433" i="3" s="1"/>
  <c r="E3433" i="3"/>
  <c r="F3433" i="3"/>
  <c r="G3433" i="3"/>
  <c r="A3434" i="3"/>
  <c r="B3434" i="3"/>
  <c r="C3434" i="3"/>
  <c r="D3434" i="3"/>
  <c r="H3434" i="3" s="1"/>
  <c r="E3434" i="3"/>
  <c r="F3434" i="3"/>
  <c r="G3434" i="3"/>
  <c r="A3435" i="3"/>
  <c r="B3435" i="3"/>
  <c r="C3435" i="3"/>
  <c r="K3435" i="3" s="1"/>
  <c r="D3435" i="3"/>
  <c r="H3435" i="3" s="1"/>
  <c r="E3435" i="3"/>
  <c r="F3435" i="3"/>
  <c r="G3435" i="3"/>
  <c r="A3436" i="3"/>
  <c r="B3436" i="3"/>
  <c r="C3436" i="3"/>
  <c r="K3436" i="3" s="1"/>
  <c r="D3436" i="3"/>
  <c r="H3436" i="3" s="1"/>
  <c r="E3436" i="3"/>
  <c r="F3436" i="3"/>
  <c r="G3436" i="3"/>
  <c r="A3437" i="3"/>
  <c r="B3437" i="3"/>
  <c r="C3437" i="3"/>
  <c r="D3437" i="3"/>
  <c r="E3437" i="3"/>
  <c r="F3437" i="3"/>
  <c r="G3437" i="3"/>
  <c r="H3437" i="3"/>
  <c r="A3438" i="3"/>
  <c r="B3438" i="3"/>
  <c r="C3438" i="3"/>
  <c r="D3438" i="3"/>
  <c r="H3438" i="3" s="1"/>
  <c r="E3438" i="3"/>
  <c r="F3438" i="3"/>
  <c r="G3438" i="3"/>
  <c r="K3438" i="3"/>
  <c r="A3439" i="3"/>
  <c r="B3439" i="3"/>
  <c r="C3439" i="3"/>
  <c r="M3439" i="3" s="1"/>
  <c r="D3439" i="3"/>
  <c r="H3439" i="3" s="1"/>
  <c r="E3439" i="3"/>
  <c r="F3439" i="3"/>
  <c r="G3439" i="3"/>
  <c r="K3439" i="3"/>
  <c r="L3439" i="3"/>
  <c r="A3440" i="3"/>
  <c r="B3440" i="3"/>
  <c r="C3440" i="3"/>
  <c r="K3440" i="3" s="1"/>
  <c r="D3440" i="3"/>
  <c r="H3440" i="3" s="1"/>
  <c r="E3440" i="3"/>
  <c r="F3440" i="3"/>
  <c r="G3440" i="3"/>
  <c r="A3441" i="3"/>
  <c r="B3441" i="3"/>
  <c r="C3441" i="3"/>
  <c r="D3441" i="3"/>
  <c r="H3441" i="3" s="1"/>
  <c r="E3441" i="3"/>
  <c r="F3441" i="3"/>
  <c r="G3441" i="3"/>
  <c r="A3442" i="3"/>
  <c r="B3442" i="3"/>
  <c r="C3442" i="3"/>
  <c r="D3442" i="3"/>
  <c r="H3442" i="3" s="1"/>
  <c r="E3442" i="3"/>
  <c r="F3442" i="3"/>
  <c r="G3442" i="3"/>
  <c r="A3443" i="3"/>
  <c r="B3443" i="3"/>
  <c r="C3443" i="3"/>
  <c r="K3443" i="3" s="1"/>
  <c r="D3443" i="3"/>
  <c r="E3443" i="3"/>
  <c r="F3443" i="3"/>
  <c r="G3443" i="3"/>
  <c r="H3443" i="3"/>
  <c r="L3443" i="3"/>
  <c r="M3443" i="3"/>
  <c r="A3444" i="3"/>
  <c r="B3444" i="3"/>
  <c r="C3444" i="3"/>
  <c r="L3444" i="3" s="1"/>
  <c r="D3444" i="3"/>
  <c r="H3444" i="3" s="1"/>
  <c r="E3444" i="3"/>
  <c r="F3444" i="3"/>
  <c r="G3444" i="3"/>
  <c r="A3445" i="3"/>
  <c r="B3445" i="3"/>
  <c r="C3445" i="3"/>
  <c r="D3445" i="3"/>
  <c r="H3445" i="3" s="1"/>
  <c r="E3445" i="3"/>
  <c r="F3445" i="3"/>
  <c r="G3445" i="3"/>
  <c r="A3446" i="3"/>
  <c r="B3446" i="3"/>
  <c r="C3446" i="3"/>
  <c r="D3446" i="3"/>
  <c r="H3446" i="3" s="1"/>
  <c r="E3446" i="3"/>
  <c r="F3446" i="3"/>
  <c r="G3446" i="3"/>
  <c r="A3447" i="3"/>
  <c r="B3447" i="3"/>
  <c r="C3447" i="3"/>
  <c r="D3447" i="3"/>
  <c r="E3447" i="3"/>
  <c r="F3447" i="3"/>
  <c r="G3447" i="3"/>
  <c r="H3447" i="3"/>
  <c r="L3447" i="3"/>
  <c r="A3448" i="3"/>
  <c r="B3448" i="3"/>
  <c r="C3448" i="3"/>
  <c r="D3448" i="3"/>
  <c r="H3448" i="3" s="1"/>
  <c r="E3448" i="3"/>
  <c r="F3448" i="3"/>
  <c r="G3448" i="3"/>
  <c r="A3449" i="3"/>
  <c r="B3449" i="3"/>
  <c r="C3449" i="3"/>
  <c r="D3449" i="3"/>
  <c r="H3449" i="3" s="1"/>
  <c r="E3449" i="3"/>
  <c r="F3449" i="3"/>
  <c r="G3449" i="3"/>
  <c r="K3449" i="3"/>
  <c r="L3449" i="3"/>
  <c r="M3449" i="3"/>
  <c r="A3450" i="3"/>
  <c r="B3450" i="3"/>
  <c r="C3450" i="3"/>
  <c r="K3450" i="3" s="1"/>
  <c r="D3450" i="3"/>
  <c r="H3450" i="3" s="1"/>
  <c r="E3450" i="3"/>
  <c r="F3450" i="3"/>
  <c r="G3450" i="3"/>
  <c r="A3451" i="3"/>
  <c r="B3451" i="3"/>
  <c r="C3451" i="3"/>
  <c r="K3451" i="3" s="1"/>
  <c r="D3451" i="3"/>
  <c r="E3451" i="3"/>
  <c r="F3451" i="3"/>
  <c r="G3451" i="3"/>
  <c r="H3451" i="3"/>
  <c r="A3452" i="3"/>
  <c r="B3452" i="3"/>
  <c r="C3452" i="3"/>
  <c r="D3452" i="3"/>
  <c r="H3452" i="3" s="1"/>
  <c r="E3452" i="3"/>
  <c r="F3452" i="3"/>
  <c r="G3452" i="3"/>
  <c r="A3453" i="3"/>
  <c r="B3453" i="3"/>
  <c r="C3453" i="3"/>
  <c r="D3453" i="3"/>
  <c r="H3453" i="3" s="1"/>
  <c r="E3453" i="3"/>
  <c r="F3453" i="3"/>
  <c r="G3453" i="3"/>
  <c r="A3454" i="3"/>
  <c r="B3454" i="3"/>
  <c r="C3454" i="3"/>
  <c r="K3454" i="3" s="1"/>
  <c r="D3454" i="3"/>
  <c r="H3454" i="3" s="1"/>
  <c r="E3454" i="3"/>
  <c r="F3454" i="3"/>
  <c r="G3454" i="3"/>
  <c r="A3455" i="3"/>
  <c r="B3455" i="3"/>
  <c r="C3455" i="3"/>
  <c r="K3455" i="3" s="1"/>
  <c r="D3455" i="3"/>
  <c r="H3455" i="3" s="1"/>
  <c r="E3455" i="3"/>
  <c r="F3455" i="3"/>
  <c r="G3455" i="3"/>
  <c r="A3456" i="3"/>
  <c r="B3456" i="3"/>
  <c r="C3456" i="3"/>
  <c r="D3456" i="3"/>
  <c r="H3456" i="3" s="1"/>
  <c r="E3456" i="3"/>
  <c r="F3456" i="3"/>
  <c r="G3456" i="3"/>
  <c r="A3457" i="3"/>
  <c r="B3457" i="3"/>
  <c r="C3457" i="3"/>
  <c r="D3457" i="3"/>
  <c r="H3457" i="3" s="1"/>
  <c r="E3457" i="3"/>
  <c r="F3457" i="3"/>
  <c r="G3457" i="3"/>
  <c r="A3458" i="3"/>
  <c r="B3458" i="3"/>
  <c r="C3458" i="3"/>
  <c r="L3458" i="3" s="1"/>
  <c r="D3458" i="3"/>
  <c r="H3458" i="3" s="1"/>
  <c r="E3458" i="3"/>
  <c r="F3458" i="3"/>
  <c r="G3458" i="3"/>
  <c r="A3459" i="3"/>
  <c r="B3459" i="3"/>
  <c r="C3459" i="3"/>
  <c r="K3459" i="3" s="1"/>
  <c r="D3459" i="3"/>
  <c r="H3459" i="3" s="1"/>
  <c r="E3459" i="3"/>
  <c r="F3459" i="3"/>
  <c r="G3459" i="3"/>
  <c r="L3459" i="3"/>
  <c r="A3460" i="3"/>
  <c r="B3460" i="3"/>
  <c r="C3460" i="3"/>
  <c r="D3460" i="3"/>
  <c r="H3460" i="3" s="1"/>
  <c r="E3460" i="3"/>
  <c r="F3460" i="3"/>
  <c r="G3460" i="3"/>
  <c r="A3461" i="3"/>
  <c r="B3461" i="3"/>
  <c r="C3461" i="3"/>
  <c r="L3461" i="3" s="1"/>
  <c r="D3461" i="3"/>
  <c r="E3461" i="3"/>
  <c r="F3461" i="3"/>
  <c r="G3461" i="3"/>
  <c r="H3461" i="3"/>
  <c r="M3461" i="3"/>
  <c r="A3462" i="3"/>
  <c r="B3462" i="3"/>
  <c r="C3462" i="3"/>
  <c r="L3462" i="3" s="1"/>
  <c r="D3462" i="3"/>
  <c r="H3462" i="3" s="1"/>
  <c r="E3462" i="3"/>
  <c r="F3462" i="3"/>
  <c r="G3462" i="3"/>
  <c r="A3463" i="3"/>
  <c r="B3463" i="3"/>
  <c r="C3463" i="3"/>
  <c r="M3463" i="3" s="1"/>
  <c r="D3463" i="3"/>
  <c r="H3463" i="3" s="1"/>
  <c r="E3463" i="3"/>
  <c r="F3463" i="3"/>
  <c r="G3463" i="3"/>
  <c r="A3464" i="3"/>
  <c r="B3464" i="3"/>
  <c r="C3464" i="3"/>
  <c r="D3464" i="3"/>
  <c r="H3464" i="3" s="1"/>
  <c r="E3464" i="3"/>
  <c r="F3464" i="3"/>
  <c r="G3464" i="3"/>
  <c r="A3465" i="3"/>
  <c r="B3465" i="3"/>
  <c r="C3465" i="3"/>
  <c r="K3465" i="3" s="1"/>
  <c r="D3465" i="3"/>
  <c r="H3465" i="3" s="1"/>
  <c r="E3465" i="3"/>
  <c r="F3465" i="3"/>
  <c r="G3465" i="3"/>
  <c r="A3466" i="3"/>
  <c r="B3466" i="3"/>
  <c r="C3466" i="3"/>
  <c r="K3466" i="3" s="1"/>
  <c r="D3466" i="3"/>
  <c r="H3466" i="3" s="1"/>
  <c r="E3466" i="3"/>
  <c r="F3466" i="3"/>
  <c r="G3466" i="3"/>
  <c r="A3467" i="3"/>
  <c r="B3467" i="3"/>
  <c r="C3467" i="3"/>
  <c r="D3467" i="3"/>
  <c r="E3467" i="3"/>
  <c r="F3467" i="3"/>
  <c r="G3467" i="3"/>
  <c r="H3467" i="3"/>
  <c r="A3468" i="3"/>
  <c r="B3468" i="3"/>
  <c r="C3468" i="3"/>
  <c r="K3468" i="3" s="1"/>
  <c r="D3468" i="3"/>
  <c r="H3468" i="3" s="1"/>
  <c r="E3468" i="3"/>
  <c r="F3468" i="3"/>
  <c r="G3468" i="3"/>
  <c r="A3469" i="3"/>
  <c r="B3469" i="3"/>
  <c r="C3469" i="3"/>
  <c r="D3469" i="3"/>
  <c r="H3469" i="3" s="1"/>
  <c r="E3469" i="3"/>
  <c r="F3469" i="3"/>
  <c r="G3469" i="3"/>
  <c r="L3469" i="3"/>
  <c r="A3470" i="3"/>
  <c r="B3470" i="3"/>
  <c r="C3470" i="3"/>
  <c r="M3470" i="3" s="1"/>
  <c r="D3470" i="3"/>
  <c r="H3470" i="3" s="1"/>
  <c r="E3470" i="3"/>
  <c r="F3470" i="3"/>
  <c r="G3470" i="3"/>
  <c r="A3471" i="3"/>
  <c r="B3471" i="3"/>
  <c r="C3471" i="3"/>
  <c r="D3471" i="3"/>
  <c r="H3471" i="3" s="1"/>
  <c r="E3471" i="3"/>
  <c r="F3471" i="3"/>
  <c r="G3471" i="3"/>
  <c r="K3471" i="3"/>
  <c r="L3471" i="3"/>
  <c r="M3471" i="3"/>
  <c r="A3472" i="3"/>
  <c r="B3472" i="3"/>
  <c r="C3472" i="3"/>
  <c r="K3472" i="3" s="1"/>
  <c r="D3472" i="3"/>
  <c r="H3472" i="3" s="1"/>
  <c r="E3472" i="3"/>
  <c r="F3472" i="3"/>
  <c r="G3472" i="3"/>
  <c r="A3473" i="3"/>
  <c r="B3473" i="3"/>
  <c r="C3473" i="3"/>
  <c r="L3473" i="3" s="1"/>
  <c r="D3473" i="3"/>
  <c r="E3473" i="3"/>
  <c r="F3473" i="3"/>
  <c r="G3473" i="3"/>
  <c r="H3473" i="3"/>
  <c r="A3474" i="3"/>
  <c r="B3474" i="3"/>
  <c r="C3474" i="3"/>
  <c r="M3474" i="3" s="1"/>
  <c r="D3474" i="3"/>
  <c r="H3474" i="3" s="1"/>
  <c r="E3474" i="3"/>
  <c r="F3474" i="3"/>
  <c r="G3474" i="3"/>
  <c r="A3475" i="3"/>
  <c r="B3475" i="3"/>
  <c r="C3475" i="3"/>
  <c r="D3475" i="3"/>
  <c r="H3475" i="3" s="1"/>
  <c r="E3475" i="3"/>
  <c r="F3475" i="3"/>
  <c r="G3475" i="3"/>
  <c r="A3476" i="3"/>
  <c r="B3476" i="3"/>
  <c r="C3476" i="3"/>
  <c r="M3476" i="3" s="1"/>
  <c r="D3476" i="3"/>
  <c r="H3476" i="3" s="1"/>
  <c r="E3476" i="3"/>
  <c r="F3476" i="3"/>
  <c r="G3476" i="3"/>
  <c r="A3477" i="3"/>
  <c r="B3477" i="3"/>
  <c r="C3477" i="3"/>
  <c r="K3477" i="3" s="1"/>
  <c r="D3477" i="3"/>
  <c r="H3477" i="3" s="1"/>
  <c r="E3477" i="3"/>
  <c r="F3477" i="3"/>
  <c r="G3477" i="3"/>
  <c r="A3478" i="3"/>
  <c r="B3478" i="3"/>
  <c r="C3478" i="3"/>
  <c r="M3478" i="3" s="1"/>
  <c r="D3478" i="3"/>
  <c r="H3478" i="3" s="1"/>
  <c r="E3478" i="3"/>
  <c r="F3478" i="3"/>
  <c r="G3478" i="3"/>
  <c r="A3479" i="3"/>
  <c r="B3479" i="3"/>
  <c r="C3479" i="3"/>
  <c r="D3479" i="3"/>
  <c r="H3479" i="3" s="1"/>
  <c r="E3479" i="3"/>
  <c r="F3479" i="3"/>
  <c r="G3479" i="3"/>
  <c r="A3480" i="3"/>
  <c r="B3480" i="3"/>
  <c r="C3480" i="3"/>
  <c r="L3480" i="3" s="1"/>
  <c r="D3480" i="3"/>
  <c r="H3480" i="3" s="1"/>
  <c r="E3480" i="3"/>
  <c r="F3480" i="3"/>
  <c r="G3480" i="3"/>
  <c r="A3481" i="3"/>
  <c r="B3481" i="3"/>
  <c r="C3481" i="3"/>
  <c r="K3481" i="3" s="1"/>
  <c r="D3481" i="3"/>
  <c r="H3481" i="3" s="1"/>
  <c r="E3481" i="3"/>
  <c r="F3481" i="3"/>
  <c r="G3481" i="3"/>
  <c r="A3482" i="3"/>
  <c r="B3482" i="3"/>
  <c r="C3482" i="3"/>
  <c r="D3482" i="3"/>
  <c r="H3482" i="3" s="1"/>
  <c r="E3482" i="3"/>
  <c r="F3482" i="3"/>
  <c r="G3482" i="3"/>
  <c r="A3483" i="3"/>
  <c r="B3483" i="3"/>
  <c r="C3483" i="3"/>
  <c r="D3483" i="3"/>
  <c r="H3483" i="3" s="1"/>
  <c r="E3483" i="3"/>
  <c r="F3483" i="3"/>
  <c r="G3483" i="3"/>
  <c r="K3483" i="3"/>
  <c r="A3484" i="3"/>
  <c r="B3484" i="3"/>
  <c r="C3484" i="3"/>
  <c r="M3484" i="3" s="1"/>
  <c r="D3484" i="3"/>
  <c r="H3484" i="3" s="1"/>
  <c r="E3484" i="3"/>
  <c r="F3484" i="3"/>
  <c r="G3484" i="3"/>
  <c r="A3485" i="3"/>
  <c r="B3485" i="3"/>
  <c r="C3485" i="3"/>
  <c r="K3485" i="3" s="1"/>
  <c r="D3485" i="3"/>
  <c r="H3485" i="3" s="1"/>
  <c r="E3485" i="3"/>
  <c r="F3485" i="3"/>
  <c r="G3485" i="3"/>
  <c r="A3486" i="3"/>
  <c r="B3486" i="3"/>
  <c r="C3486" i="3"/>
  <c r="D3486" i="3"/>
  <c r="H3486" i="3" s="1"/>
  <c r="E3486" i="3"/>
  <c r="F3486" i="3"/>
  <c r="G3486" i="3"/>
  <c r="A3487" i="3"/>
  <c r="B3487" i="3"/>
  <c r="C3487" i="3"/>
  <c r="D3487" i="3"/>
  <c r="H3487" i="3" s="1"/>
  <c r="E3487" i="3"/>
  <c r="F3487" i="3"/>
  <c r="G3487" i="3"/>
  <c r="K3487" i="3"/>
  <c r="L3487" i="3"/>
  <c r="M3487" i="3"/>
  <c r="A3488" i="3"/>
  <c r="B3488" i="3"/>
  <c r="C3488" i="3"/>
  <c r="M3488" i="3" s="1"/>
  <c r="D3488" i="3"/>
  <c r="H3488" i="3" s="1"/>
  <c r="E3488" i="3"/>
  <c r="F3488" i="3"/>
  <c r="G3488" i="3"/>
  <c r="A3489" i="3"/>
  <c r="B3489" i="3"/>
  <c r="C3489" i="3"/>
  <c r="D3489" i="3"/>
  <c r="H3489" i="3" s="1"/>
  <c r="E3489" i="3"/>
  <c r="F3489" i="3"/>
  <c r="G3489" i="3"/>
  <c r="A3490" i="3"/>
  <c r="B3490" i="3"/>
  <c r="C3490" i="3"/>
  <c r="D3490" i="3"/>
  <c r="H3490" i="3" s="1"/>
  <c r="E3490" i="3"/>
  <c r="F3490" i="3"/>
  <c r="G3490" i="3"/>
  <c r="A3491" i="3"/>
  <c r="B3491" i="3"/>
  <c r="C3491" i="3"/>
  <c r="L3491" i="3" s="1"/>
  <c r="D3491" i="3"/>
  <c r="H3491" i="3" s="1"/>
  <c r="E3491" i="3"/>
  <c r="F3491" i="3"/>
  <c r="G3491" i="3"/>
  <c r="K3491" i="3"/>
  <c r="A3492" i="3"/>
  <c r="B3492" i="3"/>
  <c r="C3492" i="3"/>
  <c r="D3492" i="3"/>
  <c r="H3492" i="3" s="1"/>
  <c r="E3492" i="3"/>
  <c r="F3492" i="3"/>
  <c r="G3492" i="3"/>
  <c r="A3493" i="3"/>
  <c r="B3493" i="3"/>
  <c r="C3493" i="3"/>
  <c r="L3493" i="3" s="1"/>
  <c r="D3493" i="3"/>
  <c r="H3493" i="3" s="1"/>
  <c r="E3493" i="3"/>
  <c r="F3493" i="3"/>
  <c r="G3493" i="3"/>
  <c r="K3493" i="3"/>
  <c r="A3494" i="3"/>
  <c r="B3494" i="3"/>
  <c r="C3494" i="3"/>
  <c r="L3494" i="3" s="1"/>
  <c r="D3494" i="3"/>
  <c r="H3494" i="3" s="1"/>
  <c r="E3494" i="3"/>
  <c r="F3494" i="3"/>
  <c r="G3494" i="3"/>
  <c r="A3495" i="3"/>
  <c r="B3495" i="3"/>
  <c r="C3495" i="3"/>
  <c r="M3495" i="3" s="1"/>
  <c r="D3495" i="3"/>
  <c r="H3495" i="3" s="1"/>
  <c r="E3495" i="3"/>
  <c r="F3495" i="3"/>
  <c r="G3495" i="3"/>
  <c r="A3496" i="3"/>
  <c r="B3496" i="3"/>
  <c r="C3496" i="3"/>
  <c r="M3496" i="3" s="1"/>
  <c r="D3496" i="3"/>
  <c r="H3496" i="3" s="1"/>
  <c r="E3496" i="3"/>
  <c r="F3496" i="3"/>
  <c r="G3496" i="3"/>
  <c r="A3497" i="3"/>
  <c r="B3497" i="3"/>
  <c r="C3497" i="3"/>
  <c r="D3497" i="3"/>
  <c r="H3497" i="3" s="1"/>
  <c r="E3497" i="3"/>
  <c r="F3497" i="3"/>
  <c r="G3497" i="3"/>
  <c r="A3498" i="3"/>
  <c r="B3498" i="3"/>
  <c r="C3498" i="3"/>
  <c r="K3498" i="3" s="1"/>
  <c r="D3498" i="3"/>
  <c r="H3498" i="3" s="1"/>
  <c r="E3498" i="3"/>
  <c r="F3498" i="3"/>
  <c r="G3498" i="3"/>
  <c r="A3499" i="3"/>
  <c r="B3499" i="3"/>
  <c r="C3499" i="3"/>
  <c r="K3499" i="3" s="1"/>
  <c r="D3499" i="3"/>
  <c r="H3499" i="3" s="1"/>
  <c r="E3499" i="3"/>
  <c r="F3499" i="3"/>
  <c r="G3499" i="3"/>
  <c r="A3500" i="3"/>
  <c r="B3500" i="3"/>
  <c r="C3500" i="3"/>
  <c r="K3500" i="3" s="1"/>
  <c r="D3500" i="3"/>
  <c r="H3500" i="3" s="1"/>
  <c r="E3500" i="3"/>
  <c r="F3500" i="3"/>
  <c r="G3500" i="3"/>
  <c r="A3501" i="3"/>
  <c r="B3501" i="3"/>
  <c r="C3501" i="3"/>
  <c r="D3501" i="3"/>
  <c r="H3501" i="3" s="1"/>
  <c r="E3501" i="3"/>
  <c r="F3501" i="3"/>
  <c r="G3501" i="3"/>
  <c r="A3502" i="3"/>
  <c r="B3502" i="3"/>
  <c r="C3502" i="3"/>
  <c r="K3502" i="3" s="1"/>
  <c r="D3502" i="3"/>
  <c r="H3502" i="3" s="1"/>
  <c r="E3502" i="3"/>
  <c r="F3502" i="3"/>
  <c r="G3502" i="3"/>
  <c r="A3503" i="3"/>
  <c r="B3503" i="3"/>
  <c r="C3503" i="3"/>
  <c r="K3503" i="3" s="1"/>
  <c r="D3503" i="3"/>
  <c r="E3503" i="3"/>
  <c r="F3503" i="3"/>
  <c r="G3503" i="3"/>
  <c r="H3503" i="3"/>
  <c r="L3503" i="3"/>
  <c r="M3503" i="3"/>
  <c r="A3504" i="3"/>
  <c r="B3504" i="3"/>
  <c r="C3504" i="3"/>
  <c r="K3504" i="3" s="1"/>
  <c r="D3504" i="3"/>
  <c r="H3504" i="3" s="1"/>
  <c r="E3504" i="3"/>
  <c r="F3504" i="3"/>
  <c r="G3504" i="3"/>
  <c r="A3505" i="3"/>
  <c r="B3505" i="3"/>
  <c r="C3505" i="3"/>
  <c r="D3505" i="3"/>
  <c r="H3505" i="3" s="1"/>
  <c r="E3505" i="3"/>
  <c r="F3505" i="3"/>
  <c r="G3505" i="3"/>
  <c r="A3506" i="3"/>
  <c r="B3506" i="3"/>
  <c r="C3506" i="3"/>
  <c r="K3506" i="3" s="1"/>
  <c r="D3506" i="3"/>
  <c r="H3506" i="3" s="1"/>
  <c r="E3506" i="3"/>
  <c r="F3506" i="3"/>
  <c r="G3506" i="3"/>
  <c r="A3507" i="3"/>
  <c r="B3507" i="3"/>
  <c r="C3507" i="3"/>
  <c r="K3507" i="3" s="1"/>
  <c r="D3507" i="3"/>
  <c r="E3507" i="3"/>
  <c r="F3507" i="3"/>
  <c r="G3507" i="3"/>
  <c r="H3507" i="3"/>
  <c r="M3507" i="3"/>
  <c r="A3508" i="3"/>
  <c r="B3508" i="3"/>
  <c r="C3508" i="3"/>
  <c r="K3508" i="3" s="1"/>
  <c r="D3508" i="3"/>
  <c r="H3508" i="3" s="1"/>
  <c r="E3508" i="3"/>
  <c r="F3508" i="3"/>
  <c r="G3508" i="3"/>
  <c r="L3508" i="3"/>
  <c r="A3509" i="3"/>
  <c r="B3509" i="3"/>
  <c r="C3509" i="3"/>
  <c r="D3509" i="3"/>
  <c r="H3509" i="3" s="1"/>
  <c r="E3509" i="3"/>
  <c r="F3509" i="3"/>
  <c r="G3509" i="3"/>
  <c r="A3510" i="3"/>
  <c r="B3510" i="3"/>
  <c r="C3510" i="3"/>
  <c r="D3510" i="3"/>
  <c r="H3510" i="3" s="1"/>
  <c r="E3510" i="3"/>
  <c r="F3510" i="3"/>
  <c r="G3510" i="3"/>
  <c r="A3511" i="3"/>
  <c r="B3511" i="3"/>
  <c r="C3511" i="3"/>
  <c r="K3511" i="3" s="1"/>
  <c r="D3511" i="3"/>
  <c r="E3511" i="3"/>
  <c r="F3511" i="3"/>
  <c r="G3511" i="3"/>
  <c r="H3511" i="3"/>
  <c r="A3512" i="3"/>
  <c r="B3512" i="3"/>
  <c r="C3512" i="3"/>
  <c r="L3512" i="3" s="1"/>
  <c r="D3512" i="3"/>
  <c r="H3512" i="3" s="1"/>
  <c r="E3512" i="3"/>
  <c r="F3512" i="3"/>
  <c r="G3512" i="3"/>
  <c r="M3512" i="3"/>
  <c r="A3513" i="3"/>
  <c r="B3513" i="3"/>
  <c r="C3513" i="3"/>
  <c r="D3513" i="3"/>
  <c r="H3513" i="3" s="1"/>
  <c r="E3513" i="3"/>
  <c r="F3513" i="3"/>
  <c r="G3513" i="3"/>
  <c r="A3514" i="3"/>
  <c r="B3514" i="3"/>
  <c r="C3514" i="3"/>
  <c r="D3514" i="3"/>
  <c r="H3514" i="3" s="1"/>
  <c r="E3514" i="3"/>
  <c r="F3514" i="3"/>
  <c r="G3514" i="3"/>
  <c r="L3514" i="3"/>
  <c r="A3515" i="3"/>
  <c r="B3515" i="3"/>
  <c r="C3515" i="3"/>
  <c r="K3515" i="3" s="1"/>
  <c r="D3515" i="3"/>
  <c r="H3515" i="3" s="1"/>
  <c r="E3515" i="3"/>
  <c r="F3515" i="3"/>
  <c r="G3515" i="3"/>
  <c r="A3516" i="3"/>
  <c r="B3516" i="3"/>
  <c r="C3516" i="3"/>
  <c r="D3516" i="3"/>
  <c r="H3516" i="3" s="1"/>
  <c r="E3516" i="3"/>
  <c r="F3516" i="3"/>
  <c r="G3516" i="3"/>
  <c r="A3517" i="3"/>
  <c r="B3517" i="3"/>
  <c r="C3517" i="3"/>
  <c r="D3517" i="3"/>
  <c r="H3517" i="3" s="1"/>
  <c r="E3517" i="3"/>
  <c r="F3517" i="3"/>
  <c r="G3517" i="3"/>
  <c r="A3518" i="3"/>
  <c r="B3518" i="3"/>
  <c r="C3518" i="3"/>
  <c r="D3518" i="3"/>
  <c r="H3518" i="3" s="1"/>
  <c r="E3518" i="3"/>
  <c r="F3518" i="3"/>
  <c r="G3518" i="3"/>
  <c r="A3519" i="3"/>
  <c r="B3519" i="3"/>
  <c r="C3519" i="3"/>
  <c r="K3519" i="3" s="1"/>
  <c r="D3519" i="3"/>
  <c r="H3519" i="3" s="1"/>
  <c r="E3519" i="3"/>
  <c r="F3519" i="3"/>
  <c r="G3519" i="3"/>
  <c r="A3520" i="3"/>
  <c r="B3520" i="3"/>
  <c r="C3520" i="3"/>
  <c r="M3520" i="3" s="1"/>
  <c r="D3520" i="3"/>
  <c r="H3520" i="3" s="1"/>
  <c r="E3520" i="3"/>
  <c r="F3520" i="3"/>
  <c r="G3520" i="3"/>
  <c r="L3520" i="3"/>
  <c r="A3521" i="3"/>
  <c r="B3521" i="3"/>
  <c r="C3521" i="3"/>
  <c r="D3521" i="3"/>
  <c r="H3521" i="3" s="1"/>
  <c r="E3521" i="3"/>
  <c r="F3521" i="3"/>
  <c r="G3521" i="3"/>
  <c r="A3522" i="3"/>
  <c r="B3522" i="3"/>
  <c r="C3522" i="3"/>
  <c r="K3522" i="3" s="1"/>
  <c r="D3522" i="3"/>
  <c r="H3522" i="3" s="1"/>
  <c r="E3522" i="3"/>
  <c r="F3522" i="3"/>
  <c r="G3522" i="3"/>
  <c r="A3523" i="3"/>
  <c r="B3523" i="3"/>
  <c r="C3523" i="3"/>
  <c r="D3523" i="3"/>
  <c r="E3523" i="3"/>
  <c r="F3523" i="3"/>
  <c r="G3523" i="3"/>
  <c r="H3523" i="3"/>
  <c r="K3523" i="3"/>
  <c r="L3523" i="3"/>
  <c r="M3523" i="3"/>
  <c r="A3524" i="3"/>
  <c r="B3524" i="3"/>
  <c r="C3524" i="3"/>
  <c r="D3524" i="3"/>
  <c r="H3524" i="3" s="1"/>
  <c r="E3524" i="3"/>
  <c r="F3524" i="3"/>
  <c r="G3524" i="3"/>
  <c r="A3525" i="3"/>
  <c r="B3525" i="3"/>
  <c r="C3525" i="3"/>
  <c r="D3525" i="3"/>
  <c r="H3525" i="3" s="1"/>
  <c r="E3525" i="3"/>
  <c r="F3525" i="3"/>
  <c r="G3525" i="3"/>
  <c r="A3526" i="3"/>
  <c r="B3526" i="3"/>
  <c r="C3526" i="3"/>
  <c r="L3526" i="3" s="1"/>
  <c r="D3526" i="3"/>
  <c r="H3526" i="3" s="1"/>
  <c r="E3526" i="3"/>
  <c r="F3526" i="3"/>
  <c r="G3526" i="3"/>
  <c r="A3527" i="3"/>
  <c r="B3527" i="3"/>
  <c r="C3527" i="3"/>
  <c r="K3527" i="3" s="1"/>
  <c r="D3527" i="3"/>
  <c r="H3527" i="3" s="1"/>
  <c r="E3527" i="3"/>
  <c r="F3527" i="3"/>
  <c r="G3527" i="3"/>
  <c r="L3527" i="3"/>
  <c r="M3527" i="3"/>
  <c r="A3528" i="3"/>
  <c r="B3528" i="3"/>
  <c r="C3528" i="3"/>
  <c r="M3528" i="3" s="1"/>
  <c r="D3528" i="3"/>
  <c r="H3528" i="3" s="1"/>
  <c r="E3528" i="3"/>
  <c r="F3528" i="3"/>
  <c r="G3528" i="3"/>
  <c r="A3529" i="3"/>
  <c r="B3529" i="3"/>
  <c r="C3529" i="3"/>
  <c r="D3529" i="3"/>
  <c r="H3529" i="3" s="1"/>
  <c r="E3529" i="3"/>
  <c r="F3529" i="3"/>
  <c r="G3529" i="3"/>
  <c r="A3530" i="3"/>
  <c r="B3530" i="3"/>
  <c r="C3530" i="3"/>
  <c r="M3530" i="3" s="1"/>
  <c r="D3530" i="3"/>
  <c r="H3530" i="3" s="1"/>
  <c r="E3530" i="3"/>
  <c r="F3530" i="3"/>
  <c r="G3530" i="3"/>
  <c r="A3531" i="3"/>
  <c r="B3531" i="3"/>
  <c r="C3531" i="3"/>
  <c r="M3531" i="3" s="1"/>
  <c r="D3531" i="3"/>
  <c r="H3531" i="3" s="1"/>
  <c r="E3531" i="3"/>
  <c r="F3531" i="3"/>
  <c r="G3531" i="3"/>
  <c r="K3531" i="3"/>
  <c r="L3531" i="3"/>
  <c r="A3532" i="3"/>
  <c r="B3532" i="3"/>
  <c r="C3532" i="3"/>
  <c r="K3532" i="3" s="1"/>
  <c r="D3532" i="3"/>
  <c r="H3532" i="3" s="1"/>
  <c r="E3532" i="3"/>
  <c r="F3532" i="3"/>
  <c r="G3532" i="3"/>
  <c r="A3533" i="3"/>
  <c r="B3533" i="3"/>
  <c r="C3533" i="3"/>
  <c r="D3533" i="3"/>
  <c r="H3533" i="3" s="1"/>
  <c r="E3533" i="3"/>
  <c r="F3533" i="3"/>
  <c r="G3533" i="3"/>
  <c r="A3534" i="3"/>
  <c r="B3534" i="3"/>
  <c r="C3534" i="3"/>
  <c r="K3534" i="3" s="1"/>
  <c r="D3534" i="3"/>
  <c r="H3534" i="3" s="1"/>
  <c r="E3534" i="3"/>
  <c r="F3534" i="3"/>
  <c r="G3534" i="3"/>
  <c r="A3535" i="3"/>
  <c r="B3535" i="3"/>
  <c r="C3535" i="3"/>
  <c r="K3535" i="3" s="1"/>
  <c r="D3535" i="3"/>
  <c r="H3535" i="3" s="1"/>
  <c r="E3535" i="3"/>
  <c r="F3535" i="3"/>
  <c r="G3535" i="3"/>
  <c r="A3536" i="3"/>
  <c r="B3536" i="3"/>
  <c r="C3536" i="3"/>
  <c r="K3536" i="3" s="1"/>
  <c r="D3536" i="3"/>
  <c r="H3536" i="3" s="1"/>
  <c r="E3536" i="3"/>
  <c r="F3536" i="3"/>
  <c r="G3536" i="3"/>
  <c r="A3537" i="3"/>
  <c r="B3537" i="3"/>
  <c r="C3537" i="3"/>
  <c r="D3537" i="3"/>
  <c r="H3537" i="3" s="1"/>
  <c r="E3537" i="3"/>
  <c r="F3537" i="3"/>
  <c r="G3537" i="3"/>
  <c r="A3538" i="3"/>
  <c r="B3538" i="3"/>
  <c r="C3538" i="3"/>
  <c r="K3538" i="3" s="1"/>
  <c r="D3538" i="3"/>
  <c r="H3538" i="3" s="1"/>
  <c r="E3538" i="3"/>
  <c r="F3538" i="3"/>
  <c r="G3538" i="3"/>
  <c r="A3539" i="3"/>
  <c r="B3539" i="3"/>
  <c r="C3539" i="3"/>
  <c r="L3539" i="3" s="1"/>
  <c r="D3539" i="3"/>
  <c r="E3539" i="3"/>
  <c r="F3539" i="3"/>
  <c r="G3539" i="3"/>
  <c r="H3539" i="3"/>
  <c r="M3539" i="3"/>
  <c r="A3540" i="3"/>
  <c r="B3540" i="3"/>
  <c r="C3540" i="3"/>
  <c r="K3540" i="3" s="1"/>
  <c r="D3540" i="3"/>
  <c r="H3540" i="3" s="1"/>
  <c r="E3540" i="3"/>
  <c r="F3540" i="3"/>
  <c r="G3540" i="3"/>
  <c r="A3541" i="3"/>
  <c r="B3541" i="3"/>
  <c r="C3541" i="3"/>
  <c r="D3541" i="3"/>
  <c r="H3541" i="3" s="1"/>
  <c r="E3541" i="3"/>
  <c r="F3541" i="3"/>
  <c r="G3541" i="3"/>
  <c r="A3542" i="3"/>
  <c r="B3542" i="3"/>
  <c r="C3542" i="3"/>
  <c r="D3542" i="3"/>
  <c r="H3542" i="3" s="1"/>
  <c r="E3542" i="3"/>
  <c r="F3542" i="3"/>
  <c r="G3542" i="3"/>
  <c r="A3543" i="3"/>
  <c r="B3543" i="3"/>
  <c r="C3543" i="3"/>
  <c r="D3543" i="3"/>
  <c r="H3543" i="3" s="1"/>
  <c r="E3543" i="3"/>
  <c r="F3543" i="3"/>
  <c r="G3543" i="3"/>
  <c r="L3543" i="3"/>
  <c r="M3543" i="3"/>
  <c r="A3544" i="3"/>
  <c r="B3544" i="3"/>
  <c r="C3544" i="3"/>
  <c r="D3544" i="3"/>
  <c r="H3544" i="3" s="1"/>
  <c r="E3544" i="3"/>
  <c r="F3544" i="3"/>
  <c r="G3544" i="3"/>
  <c r="A3545" i="3"/>
  <c r="B3545" i="3"/>
  <c r="C3545" i="3"/>
  <c r="D3545" i="3"/>
  <c r="E3545" i="3"/>
  <c r="F3545" i="3"/>
  <c r="G3545" i="3"/>
  <c r="H3545" i="3"/>
  <c r="A3546" i="3"/>
  <c r="B3546" i="3"/>
  <c r="C3546" i="3"/>
  <c r="K3546" i="3" s="1"/>
  <c r="D3546" i="3"/>
  <c r="H3546" i="3" s="1"/>
  <c r="E3546" i="3"/>
  <c r="F3546" i="3"/>
  <c r="G3546" i="3"/>
  <c r="A3547" i="3"/>
  <c r="B3547" i="3"/>
  <c r="C3547" i="3"/>
  <c r="K3547" i="3" s="1"/>
  <c r="D3547" i="3"/>
  <c r="H3547" i="3" s="1"/>
  <c r="E3547" i="3"/>
  <c r="F3547" i="3"/>
  <c r="G3547" i="3"/>
  <c r="L3547" i="3"/>
  <c r="M3547" i="3"/>
  <c r="A3548" i="3"/>
  <c r="B3548" i="3"/>
  <c r="C3548" i="3"/>
  <c r="D3548" i="3"/>
  <c r="H3548" i="3" s="1"/>
  <c r="E3548" i="3"/>
  <c r="F3548" i="3"/>
  <c r="G3548" i="3"/>
  <c r="A3549" i="3"/>
  <c r="B3549" i="3"/>
  <c r="C3549" i="3"/>
  <c r="D3549" i="3"/>
  <c r="E3549" i="3"/>
  <c r="F3549" i="3"/>
  <c r="G3549" i="3"/>
  <c r="H3549" i="3"/>
  <c r="A3550" i="3"/>
  <c r="B3550" i="3"/>
  <c r="C3550" i="3"/>
  <c r="M3550" i="3" s="1"/>
  <c r="D3550" i="3"/>
  <c r="H3550" i="3" s="1"/>
  <c r="E3550" i="3"/>
  <c r="F3550" i="3"/>
  <c r="G3550" i="3"/>
  <c r="A3551" i="3"/>
  <c r="B3551" i="3"/>
  <c r="C3551" i="3"/>
  <c r="L3551" i="3" s="1"/>
  <c r="D3551" i="3"/>
  <c r="H3551" i="3" s="1"/>
  <c r="E3551" i="3"/>
  <c r="F3551" i="3"/>
  <c r="G3551" i="3"/>
  <c r="K3551" i="3"/>
  <c r="A3552" i="3"/>
  <c r="B3552" i="3"/>
  <c r="C3552" i="3"/>
  <c r="L3552" i="3" s="1"/>
  <c r="D3552" i="3"/>
  <c r="H3552" i="3" s="1"/>
  <c r="E3552" i="3"/>
  <c r="F3552" i="3"/>
  <c r="G3552" i="3"/>
  <c r="A3553" i="3"/>
  <c r="B3553" i="3"/>
  <c r="C3553" i="3"/>
  <c r="D3553" i="3"/>
  <c r="H3553" i="3" s="1"/>
  <c r="E3553" i="3"/>
  <c r="F3553" i="3"/>
  <c r="G3553" i="3"/>
  <c r="A3554" i="3"/>
  <c r="B3554" i="3"/>
  <c r="C3554" i="3"/>
  <c r="L3554" i="3" s="1"/>
  <c r="D3554" i="3"/>
  <c r="H3554" i="3" s="1"/>
  <c r="E3554" i="3"/>
  <c r="F3554" i="3"/>
  <c r="G3554" i="3"/>
  <c r="A3555" i="3"/>
  <c r="B3555" i="3"/>
  <c r="C3555" i="3"/>
  <c r="K3555" i="3" s="1"/>
  <c r="D3555" i="3"/>
  <c r="H3555" i="3" s="1"/>
  <c r="E3555" i="3"/>
  <c r="F3555" i="3"/>
  <c r="G3555" i="3"/>
  <c r="A3556" i="3"/>
  <c r="B3556" i="3"/>
  <c r="C3556" i="3"/>
  <c r="D3556" i="3"/>
  <c r="H3556" i="3" s="1"/>
  <c r="E3556" i="3"/>
  <c r="F3556" i="3"/>
  <c r="G3556" i="3"/>
  <c r="A3557" i="3"/>
  <c r="B3557" i="3"/>
  <c r="C3557" i="3"/>
  <c r="D3557" i="3"/>
  <c r="H3557" i="3" s="1"/>
  <c r="E3557" i="3"/>
  <c r="F3557" i="3"/>
  <c r="G3557" i="3"/>
  <c r="A3558" i="3"/>
  <c r="B3558" i="3"/>
  <c r="C3558" i="3"/>
  <c r="L3558" i="3" s="1"/>
  <c r="D3558" i="3"/>
  <c r="H3558" i="3" s="1"/>
  <c r="E3558" i="3"/>
  <c r="F3558" i="3"/>
  <c r="G3558" i="3"/>
  <c r="A3559" i="3"/>
  <c r="B3559" i="3"/>
  <c r="C3559" i="3"/>
  <c r="K3559" i="3" s="1"/>
  <c r="D3559" i="3"/>
  <c r="E3559" i="3"/>
  <c r="F3559" i="3"/>
  <c r="G3559" i="3"/>
  <c r="H3559" i="3"/>
  <c r="M3559" i="3"/>
  <c r="A3560" i="3"/>
  <c r="B3560" i="3"/>
  <c r="C3560" i="3"/>
  <c r="L3560" i="3" s="1"/>
  <c r="D3560" i="3"/>
  <c r="H3560" i="3" s="1"/>
  <c r="E3560" i="3"/>
  <c r="F3560" i="3"/>
  <c r="G3560" i="3"/>
  <c r="A3561" i="3"/>
  <c r="B3561" i="3"/>
  <c r="C3561" i="3"/>
  <c r="D3561" i="3"/>
  <c r="E3561" i="3"/>
  <c r="F3561" i="3"/>
  <c r="G3561" i="3"/>
  <c r="H3561" i="3"/>
  <c r="A3562" i="3"/>
  <c r="B3562" i="3"/>
  <c r="C3562" i="3"/>
  <c r="K3562" i="3" s="1"/>
  <c r="D3562" i="3"/>
  <c r="H3562" i="3" s="1"/>
  <c r="E3562" i="3"/>
  <c r="F3562" i="3"/>
  <c r="G3562" i="3"/>
  <c r="A3563" i="3"/>
  <c r="B3563" i="3"/>
  <c r="C3563" i="3"/>
  <c r="L3563" i="3" s="1"/>
  <c r="D3563" i="3"/>
  <c r="H3563" i="3" s="1"/>
  <c r="E3563" i="3"/>
  <c r="F3563" i="3"/>
  <c r="G3563" i="3"/>
  <c r="K3563" i="3"/>
  <c r="A3564" i="3"/>
  <c r="B3564" i="3"/>
  <c r="C3564" i="3"/>
  <c r="M3564" i="3" s="1"/>
  <c r="D3564" i="3"/>
  <c r="H3564" i="3" s="1"/>
  <c r="E3564" i="3"/>
  <c r="F3564" i="3"/>
  <c r="G3564" i="3"/>
  <c r="A3565" i="3"/>
  <c r="B3565" i="3"/>
  <c r="C3565" i="3"/>
  <c r="M3565" i="3" s="1"/>
  <c r="D3565" i="3"/>
  <c r="H3565" i="3" s="1"/>
  <c r="E3565" i="3"/>
  <c r="F3565" i="3"/>
  <c r="G3565" i="3"/>
  <c r="K3565" i="3"/>
  <c r="A3566" i="3"/>
  <c r="B3566" i="3"/>
  <c r="C3566" i="3"/>
  <c r="K3566" i="3" s="1"/>
  <c r="D3566" i="3"/>
  <c r="E3566" i="3"/>
  <c r="F3566" i="3"/>
  <c r="G3566" i="3"/>
  <c r="H3566" i="3"/>
  <c r="A3567" i="3"/>
  <c r="B3567" i="3"/>
  <c r="C3567" i="3"/>
  <c r="K3567" i="3" s="1"/>
  <c r="D3567" i="3"/>
  <c r="H3567" i="3" s="1"/>
  <c r="E3567" i="3"/>
  <c r="F3567" i="3"/>
  <c r="G3567" i="3"/>
  <c r="A3568" i="3"/>
  <c r="B3568" i="3"/>
  <c r="C3568" i="3"/>
  <c r="D3568" i="3"/>
  <c r="H3568" i="3" s="1"/>
  <c r="E3568" i="3"/>
  <c r="F3568" i="3"/>
  <c r="G3568" i="3"/>
  <c r="A3569" i="3"/>
  <c r="B3569" i="3"/>
  <c r="C3569" i="3"/>
  <c r="D3569" i="3"/>
  <c r="E3569" i="3"/>
  <c r="F3569" i="3"/>
  <c r="G3569" i="3"/>
  <c r="H3569" i="3"/>
  <c r="A3570" i="3"/>
  <c r="B3570" i="3"/>
  <c r="C3570" i="3"/>
  <c r="L3570" i="3" s="1"/>
  <c r="D3570" i="3"/>
  <c r="H3570" i="3" s="1"/>
  <c r="E3570" i="3"/>
  <c r="F3570" i="3"/>
  <c r="G3570" i="3"/>
  <c r="A3571" i="3"/>
  <c r="B3571" i="3"/>
  <c r="C3571" i="3"/>
  <c r="L3571" i="3" s="1"/>
  <c r="D3571" i="3"/>
  <c r="H3571" i="3" s="1"/>
  <c r="E3571" i="3"/>
  <c r="F3571" i="3"/>
  <c r="G3571" i="3"/>
  <c r="K3571" i="3"/>
  <c r="M3571" i="3"/>
  <c r="A3572" i="3"/>
  <c r="B3572" i="3"/>
  <c r="C3572" i="3"/>
  <c r="D3572" i="3"/>
  <c r="H3572" i="3" s="1"/>
  <c r="E3572" i="3"/>
  <c r="F3572" i="3"/>
  <c r="G3572" i="3"/>
  <c r="A3573" i="3"/>
  <c r="B3573" i="3"/>
  <c r="C3573" i="3"/>
  <c r="D3573" i="3"/>
  <c r="H3573" i="3" s="1"/>
  <c r="E3573" i="3"/>
  <c r="F3573" i="3"/>
  <c r="G3573" i="3"/>
  <c r="A3574" i="3"/>
  <c r="B3574" i="3"/>
  <c r="C3574" i="3"/>
  <c r="L3574" i="3" s="1"/>
  <c r="D3574" i="3"/>
  <c r="H3574" i="3" s="1"/>
  <c r="E3574" i="3"/>
  <c r="F3574" i="3"/>
  <c r="G3574" i="3"/>
  <c r="M3574" i="3"/>
  <c r="A3575" i="3"/>
  <c r="B3575" i="3"/>
  <c r="C3575" i="3"/>
  <c r="M3575" i="3" s="1"/>
  <c r="D3575" i="3"/>
  <c r="E3575" i="3"/>
  <c r="F3575" i="3"/>
  <c r="G3575" i="3"/>
  <c r="H3575" i="3"/>
  <c r="L3575" i="3"/>
  <c r="A3576" i="3"/>
  <c r="B3576" i="3"/>
  <c r="C3576" i="3"/>
  <c r="D3576" i="3"/>
  <c r="H3576" i="3" s="1"/>
  <c r="E3576" i="3"/>
  <c r="F3576" i="3"/>
  <c r="G3576" i="3"/>
  <c r="A3577" i="3"/>
  <c r="B3577" i="3"/>
  <c r="C3577" i="3"/>
  <c r="L3577" i="3" s="1"/>
  <c r="D3577" i="3"/>
  <c r="E3577" i="3"/>
  <c r="F3577" i="3"/>
  <c r="G3577" i="3"/>
  <c r="H3577" i="3"/>
  <c r="M3577" i="3"/>
  <c r="A3578" i="3"/>
  <c r="B3578" i="3"/>
  <c r="C3578" i="3"/>
  <c r="K3578" i="3" s="1"/>
  <c r="D3578" i="3"/>
  <c r="H3578" i="3" s="1"/>
  <c r="E3578" i="3"/>
  <c r="F3578" i="3"/>
  <c r="G3578" i="3"/>
  <c r="A3579" i="3"/>
  <c r="B3579" i="3"/>
  <c r="C3579" i="3"/>
  <c r="D3579" i="3"/>
  <c r="H3579" i="3" s="1"/>
  <c r="E3579" i="3"/>
  <c r="F3579" i="3"/>
  <c r="G3579" i="3"/>
  <c r="A3580" i="3"/>
  <c r="B3580" i="3"/>
  <c r="C3580" i="3"/>
  <c r="D3580" i="3"/>
  <c r="H3580" i="3" s="1"/>
  <c r="E3580" i="3"/>
  <c r="F3580" i="3"/>
  <c r="G3580" i="3"/>
  <c r="A3581" i="3"/>
  <c r="B3581" i="3"/>
  <c r="C3581" i="3"/>
  <c r="D3581" i="3"/>
  <c r="H3581" i="3" s="1"/>
  <c r="E3581" i="3"/>
  <c r="F3581" i="3"/>
  <c r="G3581" i="3"/>
  <c r="A3582" i="3"/>
  <c r="B3582" i="3"/>
  <c r="C3582" i="3"/>
  <c r="M3582" i="3" s="1"/>
  <c r="D3582" i="3"/>
  <c r="H3582" i="3" s="1"/>
  <c r="E3582" i="3"/>
  <c r="F3582" i="3"/>
  <c r="G3582" i="3"/>
  <c r="A3583" i="3"/>
  <c r="B3583" i="3"/>
  <c r="C3583" i="3"/>
  <c r="L3583" i="3" s="1"/>
  <c r="D3583" i="3"/>
  <c r="H3583" i="3" s="1"/>
  <c r="E3583" i="3"/>
  <c r="F3583" i="3"/>
  <c r="G3583" i="3"/>
  <c r="K3583" i="3"/>
  <c r="M3583" i="3"/>
  <c r="A3584" i="3"/>
  <c r="B3584" i="3"/>
  <c r="C3584" i="3"/>
  <c r="K3584" i="3" s="1"/>
  <c r="D3584" i="3"/>
  <c r="H3584" i="3" s="1"/>
  <c r="E3584" i="3"/>
  <c r="F3584" i="3"/>
  <c r="G3584" i="3"/>
  <c r="L3584" i="3"/>
  <c r="A3585" i="3"/>
  <c r="B3585" i="3"/>
  <c r="C3585" i="3"/>
  <c r="D3585" i="3"/>
  <c r="H3585" i="3" s="1"/>
  <c r="E3585" i="3"/>
  <c r="F3585" i="3"/>
  <c r="G3585" i="3"/>
  <c r="A3586" i="3"/>
  <c r="B3586" i="3"/>
  <c r="C3586" i="3"/>
  <c r="K3586" i="3" s="1"/>
  <c r="D3586" i="3"/>
  <c r="E3586" i="3"/>
  <c r="F3586" i="3"/>
  <c r="G3586" i="3"/>
  <c r="H3586" i="3"/>
  <c r="A3587" i="3"/>
  <c r="B3587" i="3"/>
  <c r="C3587" i="3"/>
  <c r="K3587" i="3" s="1"/>
  <c r="D3587" i="3"/>
  <c r="H3587" i="3" s="1"/>
  <c r="E3587" i="3"/>
  <c r="F3587" i="3"/>
  <c r="G3587" i="3"/>
  <c r="A3588" i="3"/>
  <c r="B3588" i="3"/>
  <c r="C3588" i="3"/>
  <c r="D3588" i="3"/>
  <c r="H3588" i="3" s="1"/>
  <c r="E3588" i="3"/>
  <c r="F3588" i="3"/>
  <c r="G3588" i="3"/>
  <c r="M3588" i="3"/>
  <c r="A3589" i="3"/>
  <c r="B3589" i="3"/>
  <c r="C3589" i="3"/>
  <c r="K3589" i="3" s="1"/>
  <c r="D3589" i="3"/>
  <c r="H3589" i="3" s="1"/>
  <c r="E3589" i="3"/>
  <c r="F3589" i="3"/>
  <c r="G3589" i="3"/>
  <c r="A3590" i="3"/>
  <c r="B3590" i="3"/>
  <c r="C3590" i="3"/>
  <c r="L3590" i="3" s="1"/>
  <c r="D3590" i="3"/>
  <c r="H3590" i="3" s="1"/>
  <c r="E3590" i="3"/>
  <c r="F3590" i="3"/>
  <c r="G3590" i="3"/>
  <c r="A3591" i="3"/>
  <c r="B3591" i="3"/>
  <c r="C3591" i="3"/>
  <c r="M3591" i="3" s="1"/>
  <c r="D3591" i="3"/>
  <c r="H3591" i="3" s="1"/>
  <c r="E3591" i="3"/>
  <c r="F3591" i="3"/>
  <c r="G3591" i="3"/>
  <c r="A3592" i="3"/>
  <c r="B3592" i="3"/>
  <c r="C3592" i="3"/>
  <c r="L3592" i="3" s="1"/>
  <c r="D3592" i="3"/>
  <c r="H3592" i="3" s="1"/>
  <c r="E3592" i="3"/>
  <c r="F3592" i="3"/>
  <c r="G3592" i="3"/>
  <c r="A3593" i="3"/>
  <c r="B3593" i="3"/>
  <c r="C3593" i="3"/>
  <c r="D3593" i="3"/>
  <c r="H3593" i="3" s="1"/>
  <c r="E3593" i="3"/>
  <c r="F3593" i="3"/>
  <c r="G3593" i="3"/>
  <c r="A3594" i="3"/>
  <c r="B3594" i="3"/>
  <c r="C3594" i="3"/>
  <c r="D3594" i="3"/>
  <c r="E3594" i="3"/>
  <c r="F3594" i="3"/>
  <c r="G3594" i="3"/>
  <c r="H3594" i="3"/>
  <c r="K3594" i="3"/>
  <c r="L3594" i="3"/>
  <c r="M3594" i="3"/>
  <c r="A3595" i="3"/>
  <c r="B3595" i="3"/>
  <c r="C3595" i="3"/>
  <c r="L3595" i="3" s="1"/>
  <c r="D3595" i="3"/>
  <c r="H3595" i="3" s="1"/>
  <c r="E3595" i="3"/>
  <c r="F3595" i="3"/>
  <c r="G3595" i="3"/>
  <c r="K3595" i="3"/>
  <c r="M3595" i="3"/>
  <c r="A3596" i="3"/>
  <c r="B3596" i="3"/>
  <c r="C3596" i="3"/>
  <c r="D3596" i="3"/>
  <c r="H3596" i="3" s="1"/>
  <c r="E3596" i="3"/>
  <c r="F3596" i="3"/>
  <c r="G3596" i="3"/>
  <c r="A3597" i="3"/>
  <c r="B3597" i="3"/>
  <c r="C3597" i="3"/>
  <c r="M3597" i="3" s="1"/>
  <c r="D3597" i="3"/>
  <c r="H3597" i="3" s="1"/>
  <c r="E3597" i="3"/>
  <c r="F3597" i="3"/>
  <c r="G3597" i="3"/>
  <c r="K3597" i="3"/>
  <c r="L3597" i="3"/>
  <c r="A3598" i="3"/>
  <c r="B3598" i="3"/>
  <c r="C3598" i="3"/>
  <c r="D3598" i="3"/>
  <c r="E3598" i="3"/>
  <c r="F3598" i="3"/>
  <c r="G3598" i="3"/>
  <c r="H3598" i="3"/>
  <c r="K3598" i="3"/>
  <c r="L3598" i="3"/>
  <c r="M3598" i="3"/>
  <c r="A3599" i="3"/>
  <c r="B3599" i="3"/>
  <c r="C3599" i="3"/>
  <c r="D3599" i="3"/>
  <c r="H3599" i="3" s="1"/>
  <c r="E3599" i="3"/>
  <c r="F3599" i="3"/>
  <c r="G3599" i="3"/>
  <c r="K3599" i="3"/>
  <c r="L3599" i="3"/>
  <c r="M3599" i="3"/>
  <c r="A3600" i="3"/>
  <c r="B3600" i="3"/>
  <c r="C3600" i="3"/>
  <c r="D3600" i="3"/>
  <c r="H3600" i="3" s="1"/>
  <c r="E3600" i="3"/>
  <c r="F3600" i="3"/>
  <c r="G3600" i="3"/>
  <c r="A3601" i="3"/>
  <c r="B3601" i="3"/>
  <c r="C3601" i="3"/>
  <c r="D3601" i="3"/>
  <c r="E3601" i="3"/>
  <c r="F3601" i="3"/>
  <c r="G3601" i="3"/>
  <c r="H3601" i="3"/>
  <c r="K3601" i="3"/>
  <c r="L3601" i="3"/>
  <c r="A3602" i="3"/>
  <c r="B3602" i="3"/>
  <c r="C3602" i="3"/>
  <c r="L3602" i="3" s="1"/>
  <c r="D3602" i="3"/>
  <c r="E3602" i="3"/>
  <c r="F3602" i="3"/>
  <c r="G3602" i="3"/>
  <c r="H3602" i="3"/>
  <c r="K3602" i="3"/>
  <c r="M3602" i="3"/>
  <c r="A3603" i="3"/>
  <c r="B3603" i="3"/>
  <c r="C3603" i="3"/>
  <c r="D3603" i="3"/>
  <c r="H3603" i="3" s="1"/>
  <c r="E3603" i="3"/>
  <c r="F3603" i="3"/>
  <c r="G3603" i="3"/>
  <c r="L3603" i="3"/>
  <c r="M3603" i="3"/>
  <c r="A3604" i="3"/>
  <c r="B3604" i="3"/>
  <c r="C3604" i="3"/>
  <c r="D3604" i="3"/>
  <c r="E3604" i="3"/>
  <c r="F3604" i="3"/>
  <c r="G3604" i="3"/>
  <c r="H3604" i="3"/>
  <c r="A3605" i="3"/>
  <c r="B3605" i="3"/>
  <c r="C3605" i="3"/>
  <c r="D3605" i="3"/>
  <c r="H3605" i="3" s="1"/>
  <c r="E3605" i="3"/>
  <c r="F3605" i="3"/>
  <c r="G3605" i="3"/>
  <c r="A3606" i="3"/>
  <c r="B3606" i="3"/>
  <c r="C3606" i="3"/>
  <c r="D3606" i="3"/>
  <c r="H3606" i="3" s="1"/>
  <c r="E3606" i="3"/>
  <c r="F3606" i="3"/>
  <c r="G3606" i="3"/>
  <c r="K3606" i="3"/>
  <c r="L3606" i="3"/>
  <c r="M3606" i="3"/>
  <c r="A3607" i="3"/>
  <c r="B3607" i="3"/>
  <c r="C3607" i="3"/>
  <c r="D3607" i="3"/>
  <c r="H3607" i="3" s="1"/>
  <c r="E3607" i="3"/>
  <c r="F3607" i="3"/>
  <c r="G3607" i="3"/>
  <c r="L3607" i="3"/>
  <c r="M3607" i="3"/>
  <c r="A3608" i="3"/>
  <c r="B3608" i="3"/>
  <c r="C3608" i="3"/>
  <c r="D3608" i="3"/>
  <c r="H3608" i="3" s="1"/>
  <c r="E3608" i="3"/>
  <c r="F3608" i="3"/>
  <c r="G3608" i="3"/>
  <c r="A3609" i="3"/>
  <c r="B3609" i="3"/>
  <c r="C3609" i="3"/>
  <c r="L3609" i="3" s="1"/>
  <c r="D3609" i="3"/>
  <c r="E3609" i="3"/>
  <c r="F3609" i="3"/>
  <c r="G3609" i="3"/>
  <c r="H3609" i="3"/>
  <c r="K3609" i="3"/>
  <c r="M3609" i="3"/>
  <c r="A3610" i="3"/>
  <c r="B3610" i="3"/>
  <c r="C3610" i="3"/>
  <c r="D3610" i="3"/>
  <c r="E3610" i="3"/>
  <c r="F3610" i="3"/>
  <c r="G3610" i="3"/>
  <c r="H3610" i="3"/>
  <c r="K3610" i="3"/>
  <c r="L3610" i="3"/>
  <c r="M3610" i="3"/>
  <c r="A3611" i="3"/>
  <c r="B3611" i="3"/>
  <c r="C3611" i="3"/>
  <c r="D3611" i="3"/>
  <c r="H3611" i="3" s="1"/>
  <c r="E3611" i="3"/>
  <c r="F3611" i="3"/>
  <c r="G3611" i="3"/>
  <c r="M3611" i="3"/>
  <c r="A3612" i="3"/>
  <c r="B3612" i="3"/>
  <c r="C3612" i="3"/>
  <c r="D3612" i="3"/>
  <c r="H3612" i="3" s="1"/>
  <c r="E3612" i="3"/>
  <c r="F3612" i="3"/>
  <c r="G3612" i="3"/>
  <c r="A3613" i="3"/>
  <c r="B3613" i="3"/>
  <c r="C3613" i="3"/>
  <c r="D3613" i="3"/>
  <c r="E3613" i="3"/>
  <c r="F3613" i="3"/>
  <c r="G3613" i="3"/>
  <c r="H3613" i="3"/>
  <c r="K3613" i="3"/>
  <c r="A3614" i="3"/>
  <c r="B3614" i="3"/>
  <c r="C3614" i="3"/>
  <c r="M3614" i="3" s="1"/>
  <c r="D3614" i="3"/>
  <c r="E3614" i="3"/>
  <c r="F3614" i="3"/>
  <c r="G3614" i="3"/>
  <c r="H3614" i="3"/>
  <c r="K3614" i="3"/>
  <c r="L3614" i="3"/>
  <c r="A3615" i="3"/>
  <c r="B3615" i="3"/>
  <c r="C3615" i="3"/>
  <c r="D3615" i="3"/>
  <c r="H3615" i="3" s="1"/>
  <c r="E3615" i="3"/>
  <c r="F3615" i="3"/>
  <c r="G3615" i="3"/>
  <c r="K3615" i="3"/>
  <c r="L3615" i="3"/>
  <c r="M3615" i="3"/>
  <c r="A3616" i="3"/>
  <c r="B3616" i="3"/>
  <c r="C3616" i="3"/>
  <c r="D3616" i="3"/>
  <c r="H3616" i="3" s="1"/>
  <c r="E3616" i="3"/>
  <c r="F3616" i="3"/>
  <c r="G3616" i="3"/>
  <c r="K3616" i="3"/>
  <c r="L3616" i="3"/>
  <c r="M3616" i="3"/>
  <c r="A3617" i="3"/>
  <c r="B3617" i="3"/>
  <c r="C3617" i="3"/>
  <c r="D3617" i="3"/>
  <c r="H3617" i="3" s="1"/>
  <c r="E3617" i="3"/>
  <c r="F3617" i="3"/>
  <c r="G3617" i="3"/>
  <c r="A3618" i="3"/>
  <c r="B3618" i="3"/>
  <c r="C3618" i="3"/>
  <c r="D3618" i="3"/>
  <c r="E3618" i="3"/>
  <c r="F3618" i="3"/>
  <c r="G3618" i="3"/>
  <c r="H3618" i="3"/>
  <c r="A3619" i="3"/>
  <c r="B3619" i="3"/>
  <c r="C3619" i="3"/>
  <c r="D3619" i="3"/>
  <c r="E3619" i="3"/>
  <c r="F3619" i="3"/>
  <c r="G3619" i="3"/>
  <c r="H3619" i="3"/>
  <c r="K3619" i="3"/>
  <c r="L3619" i="3"/>
  <c r="M3619" i="3"/>
  <c r="A3620" i="3"/>
  <c r="B3620" i="3"/>
  <c r="C3620" i="3"/>
  <c r="D3620" i="3"/>
  <c r="H3620" i="3" s="1"/>
  <c r="E3620" i="3"/>
  <c r="F3620" i="3"/>
  <c r="G3620" i="3"/>
  <c r="M3620" i="3"/>
  <c r="A3621" i="3"/>
  <c r="B3621" i="3"/>
  <c r="C3621" i="3"/>
  <c r="D3621" i="3"/>
  <c r="E3621" i="3"/>
  <c r="F3621" i="3"/>
  <c r="G3621" i="3"/>
  <c r="H3621" i="3"/>
  <c r="A3622" i="3"/>
  <c r="B3622" i="3"/>
  <c r="C3622" i="3"/>
  <c r="M3622" i="3" s="1"/>
  <c r="D3622" i="3"/>
  <c r="H3622" i="3" s="1"/>
  <c r="E3622" i="3"/>
  <c r="F3622" i="3"/>
  <c r="G3622" i="3"/>
  <c r="K3622" i="3"/>
  <c r="L3622" i="3"/>
  <c r="A3623" i="3"/>
  <c r="B3623" i="3"/>
  <c r="C3623" i="3"/>
  <c r="D3623" i="3"/>
  <c r="E3623" i="3"/>
  <c r="F3623" i="3"/>
  <c r="G3623" i="3"/>
  <c r="H3623" i="3"/>
  <c r="M3623" i="3"/>
  <c r="A3624" i="3"/>
  <c r="B3624" i="3"/>
  <c r="C3624" i="3"/>
  <c r="D3624" i="3"/>
  <c r="H3624" i="3" s="1"/>
  <c r="E3624" i="3"/>
  <c r="F3624" i="3"/>
  <c r="G3624" i="3"/>
  <c r="A3625" i="3"/>
  <c r="B3625" i="3"/>
  <c r="C3625" i="3"/>
  <c r="D3625" i="3"/>
  <c r="H3625" i="3" s="1"/>
  <c r="E3625" i="3"/>
  <c r="F3625" i="3"/>
  <c r="G3625" i="3"/>
  <c r="M3625" i="3"/>
  <c r="A3626" i="3"/>
  <c r="B3626" i="3"/>
  <c r="C3626" i="3"/>
  <c r="D3626" i="3"/>
  <c r="E3626" i="3"/>
  <c r="F3626" i="3"/>
  <c r="G3626" i="3"/>
  <c r="H3626" i="3"/>
  <c r="A3627" i="3"/>
  <c r="B3627" i="3"/>
  <c r="C3627" i="3"/>
  <c r="D3627" i="3"/>
  <c r="H3627" i="3" s="1"/>
  <c r="E3627" i="3"/>
  <c r="F3627" i="3"/>
  <c r="G3627" i="3"/>
  <c r="K3627" i="3"/>
  <c r="L3627" i="3"/>
  <c r="M3627" i="3"/>
  <c r="A3628" i="3"/>
  <c r="B3628" i="3"/>
  <c r="C3628" i="3"/>
  <c r="D3628" i="3"/>
  <c r="E3628" i="3"/>
  <c r="F3628" i="3"/>
  <c r="G3628" i="3"/>
  <c r="H3628" i="3"/>
  <c r="K3628" i="3"/>
  <c r="M3628" i="3"/>
  <c r="A3629" i="3"/>
  <c r="B3629" i="3"/>
  <c r="C3629" i="3"/>
  <c r="D3629" i="3"/>
  <c r="H3629" i="3" s="1"/>
  <c r="E3629" i="3"/>
  <c r="F3629" i="3"/>
  <c r="G3629" i="3"/>
  <c r="L3629" i="3"/>
  <c r="A3630" i="3"/>
  <c r="B3630" i="3"/>
  <c r="C3630" i="3"/>
  <c r="D3630" i="3"/>
  <c r="E3630" i="3"/>
  <c r="F3630" i="3"/>
  <c r="G3630" i="3"/>
  <c r="H3630" i="3"/>
  <c r="K3630" i="3"/>
  <c r="L3630" i="3"/>
  <c r="M3630" i="3"/>
  <c r="A3631" i="3"/>
  <c r="B3631" i="3"/>
  <c r="C3631" i="3"/>
  <c r="D3631" i="3"/>
  <c r="E3631" i="3"/>
  <c r="F3631" i="3"/>
  <c r="G3631" i="3"/>
  <c r="H3631" i="3"/>
  <c r="K3631" i="3"/>
  <c r="L3631" i="3"/>
  <c r="M3631" i="3"/>
  <c r="A3632" i="3"/>
  <c r="B3632" i="3"/>
  <c r="C3632" i="3"/>
  <c r="D3632" i="3"/>
  <c r="E3632" i="3"/>
  <c r="F3632" i="3"/>
  <c r="G3632" i="3"/>
  <c r="H3632" i="3"/>
  <c r="K3632" i="3"/>
  <c r="L3632" i="3"/>
  <c r="M3632" i="3"/>
  <c r="A3633" i="3"/>
  <c r="B3633" i="3"/>
  <c r="C3633" i="3"/>
  <c r="L3633" i="3" s="1"/>
  <c r="D3633" i="3"/>
  <c r="H3633" i="3" s="1"/>
  <c r="E3633" i="3"/>
  <c r="F3633" i="3"/>
  <c r="G3633" i="3"/>
  <c r="K3633" i="3"/>
  <c r="A3634" i="3"/>
  <c r="B3634" i="3"/>
  <c r="C3634" i="3"/>
  <c r="D3634" i="3"/>
  <c r="E3634" i="3"/>
  <c r="F3634" i="3"/>
  <c r="G3634" i="3"/>
  <c r="H3634" i="3"/>
  <c r="A3635" i="3"/>
  <c r="B3635" i="3"/>
  <c r="C3635" i="3"/>
  <c r="D3635" i="3"/>
  <c r="E3635" i="3"/>
  <c r="F3635" i="3"/>
  <c r="G3635" i="3"/>
  <c r="H3635" i="3"/>
  <c r="A3636" i="3"/>
  <c r="B3636" i="3"/>
  <c r="C3636" i="3"/>
  <c r="D3636" i="3"/>
  <c r="E3636" i="3"/>
  <c r="F3636" i="3"/>
  <c r="G3636" i="3"/>
  <c r="H3636" i="3"/>
  <c r="K3636" i="3"/>
  <c r="L3636" i="3"/>
  <c r="M3636" i="3"/>
  <c r="A3637" i="3"/>
  <c r="B3637" i="3"/>
  <c r="C3637" i="3"/>
  <c r="D3637" i="3"/>
  <c r="H3637" i="3" s="1"/>
  <c r="E3637" i="3"/>
  <c r="F3637" i="3"/>
  <c r="G3637" i="3"/>
  <c r="K3637" i="3"/>
  <c r="L3637" i="3"/>
  <c r="M3637" i="3"/>
  <c r="A3638" i="3"/>
  <c r="B3638" i="3"/>
  <c r="C3638" i="3"/>
  <c r="D3638" i="3"/>
  <c r="H3638" i="3" s="1"/>
  <c r="E3638" i="3"/>
  <c r="F3638" i="3"/>
  <c r="G3638" i="3"/>
  <c r="A3639" i="3"/>
  <c r="B3639" i="3"/>
  <c r="C3639" i="3"/>
  <c r="D3639" i="3"/>
  <c r="E3639" i="3"/>
  <c r="F3639" i="3"/>
  <c r="G3639" i="3"/>
  <c r="H3639" i="3"/>
  <c r="A3640" i="3"/>
  <c r="B3640" i="3"/>
  <c r="C3640" i="3"/>
  <c r="D3640" i="3"/>
  <c r="E3640" i="3"/>
  <c r="F3640" i="3"/>
  <c r="G3640" i="3"/>
  <c r="H3640" i="3"/>
  <c r="K3640" i="3"/>
  <c r="L3640" i="3"/>
  <c r="M3640" i="3"/>
  <c r="A3641" i="3"/>
  <c r="B3641" i="3"/>
  <c r="C3641" i="3"/>
  <c r="D3641" i="3"/>
  <c r="H3641" i="3" s="1"/>
  <c r="E3641" i="3"/>
  <c r="F3641" i="3"/>
  <c r="G3641" i="3"/>
  <c r="K3641" i="3"/>
  <c r="L3641" i="3"/>
  <c r="M3641" i="3"/>
  <c r="A3642" i="3"/>
  <c r="B3642" i="3"/>
  <c r="C3642" i="3"/>
  <c r="D3642" i="3"/>
  <c r="E3642" i="3"/>
  <c r="F3642" i="3"/>
  <c r="G3642" i="3"/>
  <c r="H3642" i="3"/>
  <c r="A3643" i="3"/>
  <c r="B3643" i="3"/>
  <c r="C3643" i="3"/>
  <c r="D3643" i="3"/>
  <c r="E3643" i="3"/>
  <c r="F3643" i="3"/>
  <c r="G3643" i="3"/>
  <c r="H3643" i="3"/>
  <c r="A3644" i="3"/>
  <c r="B3644" i="3"/>
  <c r="C3644" i="3"/>
  <c r="D3644" i="3"/>
  <c r="H3644" i="3" s="1"/>
  <c r="E3644" i="3"/>
  <c r="F3644" i="3"/>
  <c r="G3644" i="3"/>
  <c r="M3644" i="3"/>
  <c r="A3645" i="3"/>
  <c r="B3645" i="3"/>
  <c r="C3645" i="3"/>
  <c r="M3645" i="3" s="1"/>
  <c r="D3645" i="3"/>
  <c r="E3645" i="3"/>
  <c r="F3645" i="3"/>
  <c r="G3645" i="3"/>
  <c r="H3645" i="3"/>
  <c r="K3645" i="3"/>
  <c r="L3645" i="3"/>
  <c r="A3646" i="3"/>
  <c r="B3646" i="3"/>
  <c r="C3646" i="3"/>
  <c r="L3646" i="3" s="1"/>
  <c r="D3646" i="3"/>
  <c r="H3646" i="3" s="1"/>
  <c r="E3646" i="3"/>
  <c r="F3646" i="3"/>
  <c r="G3646" i="3"/>
  <c r="M3646" i="3"/>
  <c r="A3647" i="3"/>
  <c r="B3647" i="3"/>
  <c r="C3647" i="3"/>
  <c r="D3647" i="3"/>
  <c r="H3647" i="3" s="1"/>
  <c r="E3647" i="3"/>
  <c r="F3647" i="3"/>
  <c r="G3647" i="3"/>
  <c r="K3647" i="3"/>
  <c r="L3647" i="3"/>
  <c r="M3647" i="3"/>
  <c r="A3648" i="3"/>
  <c r="B3648" i="3"/>
  <c r="C3648" i="3"/>
  <c r="M3648" i="3" s="1"/>
  <c r="D3648" i="3"/>
  <c r="H3648" i="3" s="1"/>
  <c r="E3648" i="3"/>
  <c r="F3648" i="3"/>
  <c r="G3648" i="3"/>
  <c r="A3649" i="3"/>
  <c r="B3649" i="3"/>
  <c r="C3649" i="3"/>
  <c r="D3649" i="3"/>
  <c r="E3649" i="3"/>
  <c r="F3649" i="3"/>
  <c r="G3649" i="3"/>
  <c r="H3649" i="3"/>
  <c r="K3649" i="3"/>
  <c r="L3649" i="3"/>
  <c r="M3649" i="3"/>
  <c r="A3650" i="3"/>
  <c r="B3650" i="3"/>
  <c r="C3650" i="3"/>
  <c r="L3650" i="3" s="1"/>
  <c r="D3650" i="3"/>
  <c r="H3650" i="3" s="1"/>
  <c r="E3650" i="3"/>
  <c r="F3650" i="3"/>
  <c r="G3650" i="3"/>
  <c r="K3650" i="3"/>
  <c r="M3650" i="3"/>
  <c r="A3651" i="3"/>
  <c r="B3651" i="3"/>
  <c r="C3651" i="3"/>
  <c r="D3651" i="3"/>
  <c r="H3651" i="3" s="1"/>
  <c r="E3651" i="3"/>
  <c r="F3651" i="3"/>
  <c r="G3651" i="3"/>
  <c r="A3652" i="3"/>
  <c r="B3652" i="3"/>
  <c r="C3652" i="3"/>
  <c r="D3652" i="3"/>
  <c r="E3652" i="3"/>
  <c r="F3652" i="3"/>
  <c r="G3652" i="3"/>
  <c r="H3652" i="3"/>
  <c r="K3652" i="3"/>
  <c r="A3653" i="3"/>
  <c r="B3653" i="3"/>
  <c r="C3653" i="3"/>
  <c r="D3653" i="3"/>
  <c r="E3653" i="3"/>
  <c r="F3653" i="3"/>
  <c r="G3653" i="3"/>
  <c r="H3653" i="3"/>
  <c r="K3653" i="3"/>
  <c r="L3653" i="3"/>
  <c r="M3653" i="3"/>
  <c r="A3654" i="3"/>
  <c r="B3654" i="3"/>
  <c r="C3654" i="3"/>
  <c r="D3654" i="3"/>
  <c r="H3654" i="3" s="1"/>
  <c r="E3654" i="3"/>
  <c r="F3654" i="3"/>
  <c r="G3654" i="3"/>
  <c r="K3654" i="3"/>
  <c r="L3654" i="3"/>
  <c r="M3654" i="3"/>
  <c r="A3655" i="3"/>
  <c r="B3655" i="3"/>
  <c r="C3655" i="3"/>
  <c r="D3655" i="3"/>
  <c r="H3655" i="3" s="1"/>
  <c r="E3655" i="3"/>
  <c r="F3655" i="3"/>
  <c r="G3655" i="3"/>
  <c r="M3655" i="3"/>
  <c r="A3656" i="3"/>
  <c r="B3656" i="3"/>
  <c r="C3656" i="3"/>
  <c r="D3656" i="3"/>
  <c r="E3656" i="3"/>
  <c r="F3656" i="3"/>
  <c r="G3656" i="3"/>
  <c r="H3656" i="3"/>
  <c r="A3657" i="3"/>
  <c r="B3657" i="3"/>
  <c r="C3657" i="3"/>
  <c r="D3657" i="3"/>
  <c r="H3657" i="3" s="1"/>
  <c r="E3657" i="3"/>
  <c r="F3657" i="3"/>
  <c r="G3657" i="3"/>
  <c r="K3657" i="3"/>
  <c r="L3657" i="3"/>
  <c r="M3657" i="3"/>
  <c r="A3658" i="3"/>
  <c r="B3658" i="3"/>
  <c r="C3658" i="3"/>
  <c r="D3658" i="3"/>
  <c r="E3658" i="3"/>
  <c r="F3658" i="3"/>
  <c r="G3658" i="3"/>
  <c r="H3658" i="3"/>
  <c r="K3658" i="3"/>
  <c r="L3658" i="3"/>
  <c r="M3658" i="3"/>
  <c r="A3659" i="3"/>
  <c r="B3659" i="3"/>
  <c r="C3659" i="3"/>
  <c r="D3659" i="3"/>
  <c r="E3659" i="3"/>
  <c r="F3659" i="3"/>
  <c r="G3659" i="3"/>
  <c r="H3659" i="3"/>
  <c r="K3659" i="3"/>
  <c r="L3659" i="3"/>
  <c r="M3659" i="3"/>
  <c r="A3660" i="3"/>
  <c r="B3660" i="3"/>
  <c r="C3660" i="3"/>
  <c r="D3660" i="3"/>
  <c r="H3660" i="3" s="1"/>
  <c r="E3660" i="3"/>
  <c r="F3660" i="3"/>
  <c r="G3660" i="3"/>
  <c r="A3661" i="3"/>
  <c r="B3661" i="3"/>
  <c r="C3661" i="3"/>
  <c r="D3661" i="3"/>
  <c r="E3661" i="3"/>
  <c r="F3661" i="3"/>
  <c r="G3661" i="3"/>
  <c r="H3661" i="3"/>
  <c r="A3662" i="3"/>
  <c r="B3662" i="3"/>
  <c r="C3662" i="3"/>
  <c r="D3662" i="3"/>
  <c r="E3662" i="3"/>
  <c r="F3662" i="3"/>
  <c r="G3662" i="3"/>
  <c r="H3662" i="3"/>
  <c r="K3662" i="3"/>
  <c r="L3662" i="3"/>
  <c r="M3662" i="3"/>
  <c r="A3663" i="3"/>
  <c r="B3663" i="3"/>
  <c r="C3663" i="3"/>
  <c r="D3663" i="3"/>
  <c r="H3663" i="3" s="1"/>
  <c r="E3663" i="3"/>
  <c r="F3663" i="3"/>
  <c r="G3663" i="3"/>
  <c r="K3663" i="3"/>
  <c r="L3663" i="3"/>
  <c r="M3663" i="3"/>
  <c r="A3664" i="3"/>
  <c r="B3664" i="3"/>
  <c r="C3664" i="3"/>
  <c r="D3664" i="3"/>
  <c r="H3664" i="3" s="1"/>
  <c r="E3664" i="3"/>
  <c r="F3664" i="3"/>
  <c r="G3664" i="3"/>
  <c r="A3665" i="3"/>
  <c r="B3665" i="3"/>
  <c r="C3665" i="3"/>
  <c r="D3665" i="3"/>
  <c r="H3665" i="3" s="1"/>
  <c r="E3665" i="3"/>
  <c r="F3665" i="3"/>
  <c r="G3665" i="3"/>
  <c r="K3665" i="3"/>
  <c r="A3666" i="3"/>
  <c r="B3666" i="3"/>
  <c r="C3666" i="3"/>
  <c r="D3666" i="3"/>
  <c r="H3666" i="3" s="1"/>
  <c r="E3666" i="3"/>
  <c r="F3666" i="3"/>
  <c r="G3666" i="3"/>
  <c r="K3666" i="3"/>
  <c r="A3667" i="3"/>
  <c r="B3667" i="3"/>
  <c r="C3667" i="3"/>
  <c r="K3667" i="3" s="1"/>
  <c r="D3667" i="3"/>
  <c r="H3667" i="3" s="1"/>
  <c r="E3667" i="3"/>
  <c r="F3667" i="3"/>
  <c r="G3667" i="3"/>
  <c r="A3668" i="3"/>
  <c r="B3668" i="3"/>
  <c r="C3668" i="3"/>
  <c r="D3668" i="3"/>
  <c r="H3668" i="3" s="1"/>
  <c r="E3668" i="3"/>
  <c r="F3668" i="3"/>
  <c r="G3668" i="3"/>
  <c r="K3668" i="3"/>
  <c r="L3668" i="3"/>
  <c r="M3668" i="3"/>
  <c r="A3669" i="3"/>
  <c r="B3669" i="3"/>
  <c r="C3669" i="3"/>
  <c r="D3669" i="3"/>
  <c r="H3669" i="3" s="1"/>
  <c r="E3669" i="3"/>
  <c r="F3669" i="3"/>
  <c r="G3669" i="3"/>
  <c r="A3670" i="3"/>
  <c r="B3670" i="3"/>
  <c r="C3670" i="3"/>
  <c r="D3670" i="3"/>
  <c r="H3670" i="3" s="1"/>
  <c r="E3670" i="3"/>
  <c r="F3670" i="3"/>
  <c r="G3670" i="3"/>
  <c r="K3670" i="3"/>
  <c r="A3671" i="3"/>
  <c r="B3671" i="3"/>
  <c r="C3671" i="3"/>
  <c r="K3671" i="3" s="1"/>
  <c r="D3671" i="3"/>
  <c r="E3671" i="3"/>
  <c r="F3671" i="3"/>
  <c r="G3671" i="3"/>
  <c r="H3671" i="3"/>
  <c r="L3671" i="3"/>
  <c r="M3671" i="3"/>
  <c r="A3672" i="3"/>
  <c r="B3672" i="3"/>
  <c r="C3672" i="3"/>
  <c r="D3672" i="3"/>
  <c r="H3672" i="3" s="1"/>
  <c r="E3672" i="3"/>
  <c r="F3672" i="3"/>
  <c r="G3672" i="3"/>
  <c r="M3672" i="3"/>
  <c r="A3673" i="3"/>
  <c r="B3673" i="3"/>
  <c r="C3673" i="3"/>
  <c r="D3673" i="3"/>
  <c r="E3673" i="3"/>
  <c r="F3673" i="3"/>
  <c r="G3673" i="3"/>
  <c r="H3673" i="3"/>
  <c r="A3674" i="3"/>
  <c r="B3674" i="3"/>
  <c r="C3674" i="3"/>
  <c r="D3674" i="3"/>
  <c r="E3674" i="3"/>
  <c r="F3674" i="3"/>
  <c r="G3674" i="3"/>
  <c r="H3674" i="3"/>
  <c r="K3674" i="3"/>
  <c r="A3675" i="3"/>
  <c r="B3675" i="3"/>
  <c r="C3675" i="3"/>
  <c r="D3675" i="3"/>
  <c r="H3675" i="3" s="1"/>
  <c r="E3675" i="3"/>
  <c r="F3675" i="3"/>
  <c r="G3675" i="3"/>
  <c r="K3675" i="3"/>
  <c r="L3675" i="3"/>
  <c r="M3675" i="3"/>
  <c r="A3676" i="3"/>
  <c r="B3676" i="3"/>
  <c r="C3676" i="3"/>
  <c r="D3676" i="3"/>
  <c r="E3676" i="3"/>
  <c r="F3676" i="3"/>
  <c r="G3676" i="3"/>
  <c r="H3676" i="3"/>
  <c r="K3676" i="3"/>
  <c r="L3676" i="3"/>
  <c r="M3676" i="3"/>
  <c r="A3677" i="3"/>
  <c r="B3677" i="3"/>
  <c r="C3677" i="3"/>
  <c r="D3677" i="3"/>
  <c r="H3677" i="3" s="1"/>
  <c r="E3677" i="3"/>
  <c r="F3677" i="3"/>
  <c r="G3677" i="3"/>
  <c r="L3677" i="3"/>
  <c r="A3678" i="3"/>
  <c r="B3678" i="3"/>
  <c r="C3678" i="3"/>
  <c r="D3678" i="3"/>
  <c r="H3678" i="3" s="1"/>
  <c r="E3678" i="3"/>
  <c r="F3678" i="3"/>
  <c r="G3678" i="3"/>
  <c r="A3679" i="3"/>
  <c r="B3679" i="3"/>
  <c r="C3679" i="3"/>
  <c r="D3679" i="3"/>
  <c r="H3679" i="3" s="1"/>
  <c r="E3679" i="3"/>
  <c r="F3679" i="3"/>
  <c r="G3679" i="3"/>
  <c r="K3679" i="3"/>
  <c r="L3679" i="3"/>
  <c r="M3679" i="3"/>
  <c r="A3680" i="3"/>
  <c r="B3680" i="3"/>
  <c r="C3680" i="3"/>
  <c r="K3680" i="3" s="1"/>
  <c r="D3680" i="3"/>
  <c r="E3680" i="3"/>
  <c r="F3680" i="3"/>
  <c r="G3680" i="3"/>
  <c r="H3680" i="3"/>
  <c r="L3680" i="3"/>
  <c r="M3680" i="3"/>
  <c r="A3681" i="3"/>
  <c r="B3681" i="3"/>
  <c r="C3681" i="3"/>
  <c r="D3681" i="3"/>
  <c r="H3681" i="3" s="1"/>
  <c r="E3681" i="3"/>
  <c r="F3681" i="3"/>
  <c r="G3681" i="3"/>
  <c r="A3682" i="3"/>
  <c r="B3682" i="3"/>
  <c r="C3682" i="3"/>
  <c r="D3682" i="3"/>
  <c r="H3682" i="3" s="1"/>
  <c r="E3682" i="3"/>
  <c r="F3682" i="3"/>
  <c r="G3682" i="3"/>
  <c r="A3683" i="3"/>
  <c r="B3683" i="3"/>
  <c r="C3683" i="3"/>
  <c r="D3683" i="3"/>
  <c r="E3683" i="3"/>
  <c r="F3683" i="3"/>
  <c r="G3683" i="3"/>
  <c r="H3683" i="3"/>
  <c r="K3683" i="3"/>
  <c r="L3683" i="3"/>
  <c r="M3683" i="3"/>
  <c r="A3684" i="3"/>
  <c r="B3684" i="3"/>
  <c r="C3684" i="3"/>
  <c r="D3684" i="3"/>
  <c r="E3684" i="3"/>
  <c r="F3684" i="3"/>
  <c r="G3684" i="3"/>
  <c r="H3684" i="3"/>
  <c r="K3684" i="3"/>
  <c r="L3684" i="3"/>
  <c r="M3684" i="3"/>
  <c r="A3685" i="3"/>
  <c r="B3685" i="3"/>
  <c r="C3685" i="3"/>
  <c r="K3685" i="3" s="1"/>
  <c r="D3685" i="3"/>
  <c r="H3685" i="3" s="1"/>
  <c r="E3685" i="3"/>
  <c r="F3685" i="3"/>
  <c r="G3685" i="3"/>
  <c r="A3686" i="3"/>
  <c r="B3686" i="3"/>
  <c r="C3686" i="3"/>
  <c r="D3686" i="3"/>
  <c r="H3686" i="3" s="1"/>
  <c r="E3686" i="3"/>
  <c r="F3686" i="3"/>
  <c r="G3686" i="3"/>
  <c r="A3687" i="3"/>
  <c r="B3687" i="3"/>
  <c r="C3687" i="3"/>
  <c r="K3687" i="3" s="1"/>
  <c r="D3687" i="3"/>
  <c r="H3687" i="3" s="1"/>
  <c r="E3687" i="3"/>
  <c r="F3687" i="3"/>
  <c r="G3687" i="3"/>
  <c r="L3687" i="3"/>
  <c r="M3687" i="3"/>
  <c r="A3688" i="3"/>
  <c r="B3688" i="3"/>
  <c r="C3688" i="3"/>
  <c r="D3688" i="3"/>
  <c r="E3688" i="3"/>
  <c r="F3688" i="3"/>
  <c r="G3688" i="3"/>
  <c r="H3688" i="3"/>
  <c r="K3688" i="3"/>
  <c r="L3688" i="3"/>
  <c r="M3688" i="3"/>
  <c r="A3689" i="3"/>
  <c r="B3689" i="3"/>
  <c r="C3689" i="3"/>
  <c r="D3689" i="3"/>
  <c r="H3689" i="3" s="1"/>
  <c r="E3689" i="3"/>
  <c r="F3689" i="3"/>
  <c r="G3689" i="3"/>
  <c r="K3689" i="3"/>
  <c r="L3689" i="3"/>
  <c r="M3689" i="3"/>
  <c r="A3690" i="3"/>
  <c r="B3690" i="3"/>
  <c r="C3690" i="3"/>
  <c r="D3690" i="3"/>
  <c r="E3690" i="3"/>
  <c r="F3690" i="3"/>
  <c r="G3690" i="3"/>
  <c r="H3690" i="3"/>
  <c r="A3691" i="3"/>
  <c r="B3691" i="3"/>
  <c r="C3691" i="3"/>
  <c r="D3691" i="3"/>
  <c r="H3691" i="3" s="1"/>
  <c r="E3691" i="3"/>
  <c r="F3691" i="3"/>
  <c r="G3691" i="3"/>
  <c r="A3692" i="3"/>
  <c r="B3692" i="3"/>
  <c r="C3692" i="3"/>
  <c r="D3692" i="3"/>
  <c r="E3692" i="3"/>
  <c r="F3692" i="3"/>
  <c r="G3692" i="3"/>
  <c r="H3692" i="3"/>
  <c r="K3692" i="3"/>
  <c r="L3692" i="3"/>
  <c r="M3692" i="3"/>
  <c r="A3693" i="3"/>
  <c r="B3693" i="3"/>
  <c r="C3693" i="3"/>
  <c r="M3693" i="3" s="1"/>
  <c r="D3693" i="3"/>
  <c r="E3693" i="3"/>
  <c r="F3693" i="3"/>
  <c r="G3693" i="3"/>
  <c r="H3693" i="3"/>
  <c r="K3693" i="3"/>
  <c r="L3693" i="3"/>
  <c r="A3694" i="3"/>
  <c r="B3694" i="3"/>
  <c r="C3694" i="3"/>
  <c r="D3694" i="3"/>
  <c r="H3694" i="3" s="1"/>
  <c r="E3694" i="3"/>
  <c r="F3694" i="3"/>
  <c r="G3694" i="3"/>
  <c r="A3695" i="3"/>
  <c r="B3695" i="3"/>
  <c r="C3695" i="3"/>
  <c r="D3695" i="3"/>
  <c r="E3695" i="3"/>
  <c r="F3695" i="3"/>
  <c r="G3695" i="3"/>
  <c r="H3695" i="3"/>
  <c r="K3695" i="3"/>
  <c r="L3695" i="3"/>
  <c r="M3695" i="3"/>
  <c r="A3696" i="3"/>
  <c r="B3696" i="3"/>
  <c r="C3696" i="3"/>
  <c r="D3696" i="3"/>
  <c r="H3696" i="3" s="1"/>
  <c r="E3696" i="3"/>
  <c r="F3696" i="3"/>
  <c r="G3696" i="3"/>
  <c r="K3696" i="3"/>
  <c r="L3696" i="3"/>
  <c r="M3696" i="3"/>
  <c r="A3697" i="3"/>
  <c r="B3697" i="3"/>
  <c r="C3697" i="3"/>
  <c r="D3697" i="3"/>
  <c r="E3697" i="3"/>
  <c r="F3697" i="3"/>
  <c r="G3697" i="3"/>
  <c r="H3697" i="3"/>
  <c r="K3697" i="3"/>
  <c r="L3697" i="3"/>
  <c r="M3697" i="3"/>
  <c r="A3698" i="3"/>
  <c r="B3698" i="3"/>
  <c r="C3698" i="3"/>
  <c r="K3698" i="3" s="1"/>
  <c r="D3698" i="3"/>
  <c r="H3698" i="3" s="1"/>
  <c r="E3698" i="3"/>
  <c r="F3698" i="3"/>
  <c r="G3698" i="3"/>
  <c r="A3699" i="3"/>
  <c r="B3699" i="3"/>
  <c r="C3699" i="3"/>
  <c r="D3699" i="3"/>
  <c r="E3699" i="3"/>
  <c r="F3699" i="3"/>
  <c r="G3699" i="3"/>
  <c r="H3699" i="3"/>
  <c r="A3700" i="3"/>
  <c r="B3700" i="3"/>
  <c r="C3700" i="3"/>
  <c r="D3700" i="3"/>
  <c r="H3700" i="3" s="1"/>
  <c r="E3700" i="3"/>
  <c r="F3700" i="3"/>
  <c r="G3700" i="3"/>
  <c r="A3701" i="3"/>
  <c r="B3701" i="3"/>
  <c r="C3701" i="3"/>
  <c r="D3701" i="3"/>
  <c r="E3701" i="3"/>
  <c r="F3701" i="3"/>
  <c r="G3701" i="3"/>
  <c r="H3701" i="3"/>
  <c r="K3701" i="3"/>
  <c r="L3701" i="3"/>
  <c r="M3701" i="3"/>
  <c r="A3702" i="3"/>
  <c r="B3702" i="3"/>
  <c r="C3702" i="3"/>
  <c r="D3702" i="3"/>
  <c r="H3702" i="3" s="1"/>
  <c r="E3702" i="3"/>
  <c r="F3702" i="3"/>
  <c r="G3702" i="3"/>
  <c r="K3702" i="3"/>
  <c r="L3702" i="3"/>
  <c r="M3702" i="3"/>
  <c r="A3703" i="3"/>
  <c r="B3703" i="3"/>
  <c r="C3703" i="3"/>
  <c r="D3703" i="3"/>
  <c r="H3703" i="3" s="1"/>
  <c r="E3703" i="3"/>
  <c r="F3703" i="3"/>
  <c r="G3703" i="3"/>
  <c r="A3704" i="3"/>
  <c r="B3704" i="3"/>
  <c r="C3704" i="3"/>
  <c r="M3704" i="3" s="1"/>
  <c r="D3704" i="3"/>
  <c r="H3704" i="3" s="1"/>
  <c r="E3704" i="3"/>
  <c r="F3704" i="3"/>
  <c r="G3704" i="3"/>
  <c r="K3704" i="3"/>
  <c r="A3705" i="3"/>
  <c r="B3705" i="3"/>
  <c r="C3705" i="3"/>
  <c r="D3705" i="3"/>
  <c r="E3705" i="3"/>
  <c r="F3705" i="3"/>
  <c r="G3705" i="3"/>
  <c r="H3705" i="3"/>
  <c r="K3705" i="3"/>
  <c r="L3705" i="3"/>
  <c r="M3705" i="3"/>
  <c r="A3706" i="3"/>
  <c r="B3706" i="3"/>
  <c r="C3706" i="3"/>
  <c r="D3706" i="3"/>
  <c r="E3706" i="3"/>
  <c r="F3706" i="3"/>
  <c r="G3706" i="3"/>
  <c r="H3706" i="3"/>
  <c r="K3706" i="3"/>
  <c r="L3706" i="3"/>
  <c r="M3706" i="3"/>
  <c r="A3707" i="3"/>
  <c r="B3707" i="3"/>
  <c r="C3707" i="3"/>
  <c r="D3707" i="3"/>
  <c r="H3707" i="3" s="1"/>
  <c r="E3707" i="3"/>
  <c r="F3707" i="3"/>
  <c r="G3707" i="3"/>
  <c r="A3708" i="3"/>
  <c r="B3708" i="3"/>
  <c r="C3708" i="3"/>
  <c r="D3708" i="3"/>
  <c r="E3708" i="3"/>
  <c r="F3708" i="3"/>
  <c r="G3708" i="3"/>
  <c r="H3708" i="3"/>
  <c r="K3708" i="3"/>
  <c r="A3709" i="3"/>
  <c r="B3709" i="3"/>
  <c r="C3709" i="3"/>
  <c r="M3709" i="3" s="1"/>
  <c r="D3709" i="3"/>
  <c r="E3709" i="3"/>
  <c r="F3709" i="3"/>
  <c r="G3709" i="3"/>
  <c r="H3709" i="3"/>
  <c r="K3709" i="3"/>
  <c r="L3709" i="3"/>
  <c r="A3710" i="3"/>
  <c r="B3710" i="3"/>
  <c r="C3710" i="3"/>
  <c r="D3710" i="3"/>
  <c r="E3710" i="3"/>
  <c r="F3710" i="3"/>
  <c r="G3710" i="3"/>
  <c r="H3710" i="3"/>
  <c r="K3710" i="3"/>
  <c r="L3710" i="3"/>
  <c r="M3710" i="3"/>
  <c r="A3711" i="3"/>
  <c r="B3711" i="3"/>
  <c r="C3711" i="3"/>
  <c r="D3711" i="3"/>
  <c r="E3711" i="3"/>
  <c r="F3711" i="3"/>
  <c r="G3711" i="3"/>
  <c r="H3711" i="3"/>
  <c r="K3711" i="3"/>
  <c r="L3711" i="3"/>
  <c r="M3711" i="3"/>
  <c r="A3712" i="3"/>
  <c r="B3712" i="3"/>
  <c r="C3712" i="3"/>
  <c r="D3712" i="3"/>
  <c r="E3712" i="3"/>
  <c r="F3712" i="3"/>
  <c r="G3712" i="3"/>
  <c r="H3712" i="3"/>
  <c r="A3713" i="3"/>
  <c r="B3713" i="3"/>
  <c r="C3713" i="3"/>
  <c r="D3713" i="3"/>
  <c r="H3713" i="3" s="1"/>
  <c r="E3713" i="3"/>
  <c r="F3713" i="3"/>
  <c r="G3713" i="3"/>
  <c r="A3714" i="3"/>
  <c r="B3714" i="3"/>
  <c r="C3714" i="3"/>
  <c r="L3714" i="3" s="1"/>
  <c r="D3714" i="3"/>
  <c r="E3714" i="3"/>
  <c r="F3714" i="3"/>
  <c r="G3714" i="3"/>
  <c r="H3714" i="3"/>
  <c r="K3714" i="3"/>
  <c r="M3714" i="3"/>
  <c r="A3715" i="3"/>
  <c r="B3715" i="3"/>
  <c r="C3715" i="3"/>
  <c r="D3715" i="3"/>
  <c r="H3715" i="3" s="1"/>
  <c r="E3715" i="3"/>
  <c r="F3715" i="3"/>
  <c r="G3715" i="3"/>
  <c r="K3715" i="3"/>
  <c r="L3715" i="3"/>
  <c r="M3715" i="3"/>
  <c r="A3716" i="3"/>
  <c r="B3716" i="3"/>
  <c r="C3716" i="3"/>
  <c r="D3716" i="3"/>
  <c r="H3716" i="3" s="1"/>
  <c r="E3716" i="3"/>
  <c r="F3716" i="3"/>
  <c r="G3716" i="3"/>
  <c r="A3717" i="3"/>
  <c r="B3717" i="3"/>
  <c r="C3717" i="3"/>
  <c r="D3717" i="3"/>
  <c r="H3717" i="3" s="1"/>
  <c r="E3717" i="3"/>
  <c r="F3717" i="3"/>
  <c r="G3717" i="3"/>
  <c r="K3717" i="3"/>
  <c r="A3718" i="3"/>
  <c r="B3718" i="3"/>
  <c r="C3718" i="3"/>
  <c r="L3718" i="3" s="1"/>
  <c r="D3718" i="3"/>
  <c r="H3718" i="3" s="1"/>
  <c r="E3718" i="3"/>
  <c r="F3718" i="3"/>
  <c r="G3718" i="3"/>
  <c r="K3718" i="3"/>
  <c r="M3718" i="3"/>
  <c r="A3719" i="3"/>
  <c r="B3719" i="3"/>
  <c r="C3719" i="3"/>
  <c r="K3719" i="3" s="1"/>
  <c r="D3719" i="3"/>
  <c r="H3719" i="3" s="1"/>
  <c r="E3719" i="3"/>
  <c r="F3719" i="3"/>
  <c r="G3719" i="3"/>
  <c r="A3720" i="3"/>
  <c r="B3720" i="3"/>
  <c r="C3720" i="3"/>
  <c r="D3720" i="3"/>
  <c r="H3720" i="3" s="1"/>
  <c r="E3720" i="3"/>
  <c r="F3720" i="3"/>
  <c r="G3720" i="3"/>
  <c r="K3720" i="3"/>
  <c r="L3720" i="3"/>
  <c r="M3720" i="3"/>
  <c r="A3721" i="3"/>
  <c r="B3721" i="3"/>
  <c r="C3721" i="3"/>
  <c r="D3721" i="3"/>
  <c r="E3721" i="3"/>
  <c r="F3721" i="3"/>
  <c r="G3721" i="3"/>
  <c r="H3721" i="3"/>
  <c r="A3722" i="3"/>
  <c r="B3722" i="3"/>
  <c r="C3722" i="3"/>
  <c r="D3722" i="3"/>
  <c r="E3722" i="3"/>
  <c r="F3722" i="3"/>
  <c r="G3722" i="3"/>
  <c r="H3722" i="3"/>
  <c r="A3723" i="3"/>
  <c r="B3723" i="3"/>
  <c r="C3723" i="3"/>
  <c r="L3723" i="3" s="1"/>
  <c r="D3723" i="3"/>
  <c r="E3723" i="3"/>
  <c r="F3723" i="3"/>
  <c r="G3723" i="3"/>
  <c r="H3723" i="3"/>
  <c r="K3723" i="3"/>
  <c r="M3723" i="3"/>
  <c r="A3724" i="3"/>
  <c r="B3724" i="3"/>
  <c r="C3724" i="3"/>
  <c r="D3724" i="3"/>
  <c r="E3724" i="3"/>
  <c r="F3724" i="3"/>
  <c r="G3724" i="3"/>
  <c r="H3724" i="3"/>
  <c r="L3724" i="3"/>
  <c r="M3724" i="3"/>
  <c r="A3725" i="3"/>
  <c r="B3725" i="3"/>
  <c r="C3725" i="3"/>
  <c r="M3725" i="3" s="1"/>
  <c r="D3725" i="3"/>
  <c r="H3725" i="3" s="1"/>
  <c r="E3725" i="3"/>
  <c r="F3725" i="3"/>
  <c r="G3725" i="3"/>
  <c r="K3725" i="3"/>
  <c r="L3725" i="3"/>
  <c r="A3726" i="3"/>
  <c r="B3726" i="3"/>
  <c r="C3726" i="3"/>
  <c r="M3726" i="3" s="1"/>
  <c r="D3726" i="3"/>
  <c r="H3726" i="3" s="1"/>
  <c r="E3726" i="3"/>
  <c r="F3726" i="3"/>
  <c r="G3726" i="3"/>
  <c r="K3726" i="3"/>
  <c r="A3727" i="3"/>
  <c r="B3727" i="3"/>
  <c r="C3727" i="3"/>
  <c r="D3727" i="3"/>
  <c r="E3727" i="3"/>
  <c r="F3727" i="3"/>
  <c r="G3727" i="3"/>
  <c r="H3727" i="3"/>
  <c r="K3727" i="3"/>
  <c r="L3727" i="3"/>
  <c r="M3727" i="3"/>
  <c r="A3728" i="3"/>
  <c r="B3728" i="3"/>
  <c r="C3728" i="3"/>
  <c r="D3728" i="3"/>
  <c r="H3728" i="3" s="1"/>
  <c r="E3728" i="3"/>
  <c r="F3728" i="3"/>
  <c r="G3728" i="3"/>
  <c r="K3728" i="3"/>
  <c r="L3728" i="3"/>
  <c r="A3729" i="3"/>
  <c r="B3729" i="3"/>
  <c r="C3729" i="3"/>
  <c r="L3729" i="3" s="1"/>
  <c r="D3729" i="3"/>
  <c r="H3729" i="3" s="1"/>
  <c r="E3729" i="3"/>
  <c r="F3729" i="3"/>
  <c r="G3729" i="3"/>
  <c r="A3730" i="3"/>
  <c r="B3730" i="3"/>
  <c r="C3730" i="3"/>
  <c r="L3730" i="3" s="1"/>
  <c r="D3730" i="3"/>
  <c r="E3730" i="3"/>
  <c r="F3730" i="3"/>
  <c r="G3730" i="3"/>
  <c r="H3730" i="3"/>
  <c r="K3730" i="3"/>
  <c r="M3730" i="3"/>
  <c r="A3731" i="3"/>
  <c r="B3731" i="3"/>
  <c r="C3731" i="3"/>
  <c r="D3731" i="3"/>
  <c r="H3731" i="3" s="1"/>
  <c r="E3731" i="3"/>
  <c r="F3731" i="3"/>
  <c r="G3731" i="3"/>
  <c r="M3731" i="3"/>
  <c r="A3732" i="3"/>
  <c r="B3732" i="3"/>
  <c r="C3732" i="3"/>
  <c r="D3732" i="3"/>
  <c r="H3732" i="3" s="1"/>
  <c r="E3732" i="3"/>
  <c r="F3732" i="3"/>
  <c r="G3732" i="3"/>
  <c r="A3733" i="3"/>
  <c r="B3733" i="3"/>
  <c r="C3733" i="3"/>
  <c r="D3733" i="3"/>
  <c r="E3733" i="3"/>
  <c r="F3733" i="3"/>
  <c r="G3733" i="3"/>
  <c r="H3733" i="3"/>
  <c r="K3733" i="3"/>
  <c r="L3733" i="3"/>
  <c r="A3734" i="3"/>
  <c r="B3734" i="3"/>
  <c r="C3734" i="3"/>
  <c r="M3734" i="3" s="1"/>
  <c r="D3734" i="3"/>
  <c r="H3734" i="3" s="1"/>
  <c r="E3734" i="3"/>
  <c r="F3734" i="3"/>
  <c r="G3734" i="3"/>
  <c r="K3734" i="3"/>
  <c r="L3734" i="3"/>
  <c r="A3735" i="3"/>
  <c r="B3735" i="3"/>
  <c r="C3735" i="3"/>
  <c r="D3735" i="3"/>
  <c r="E3735" i="3"/>
  <c r="F3735" i="3"/>
  <c r="G3735" i="3"/>
  <c r="H3735" i="3"/>
  <c r="A3736" i="3"/>
  <c r="B3736" i="3"/>
  <c r="C3736" i="3"/>
  <c r="D3736" i="3"/>
  <c r="H3736" i="3" s="1"/>
  <c r="E3736" i="3"/>
  <c r="F3736" i="3"/>
  <c r="G3736" i="3"/>
  <c r="K3736" i="3"/>
  <c r="L3736" i="3"/>
  <c r="M3736" i="3"/>
  <c r="A3737" i="3"/>
  <c r="B3737" i="3"/>
  <c r="C3737" i="3"/>
  <c r="D3737" i="3"/>
  <c r="H3737" i="3" s="1"/>
  <c r="E3737" i="3"/>
  <c r="F3737" i="3"/>
  <c r="G3737" i="3"/>
  <c r="K3737" i="3"/>
  <c r="A3738" i="3"/>
  <c r="B3738" i="3"/>
  <c r="C3738" i="3"/>
  <c r="D3738" i="3"/>
  <c r="E3738" i="3"/>
  <c r="F3738" i="3"/>
  <c r="G3738" i="3"/>
  <c r="H3738" i="3"/>
  <c r="A3739" i="3"/>
  <c r="B3739" i="3"/>
  <c r="C3739" i="3"/>
  <c r="D3739" i="3"/>
  <c r="E3739" i="3"/>
  <c r="F3739" i="3"/>
  <c r="G3739" i="3"/>
  <c r="H3739" i="3"/>
  <c r="K3739" i="3"/>
  <c r="L3739" i="3"/>
  <c r="M3739" i="3"/>
  <c r="A3740" i="3"/>
  <c r="B3740" i="3"/>
  <c r="C3740" i="3"/>
  <c r="D3740" i="3"/>
  <c r="E3740" i="3"/>
  <c r="F3740" i="3"/>
  <c r="G3740" i="3"/>
  <c r="H3740" i="3"/>
  <c r="K3740" i="3"/>
  <c r="L3740" i="3"/>
  <c r="M3740" i="3"/>
  <c r="A3741" i="3"/>
  <c r="B3741" i="3"/>
  <c r="C3741" i="3"/>
  <c r="D3741" i="3"/>
  <c r="E3741" i="3"/>
  <c r="F3741" i="3"/>
  <c r="G3741" i="3"/>
  <c r="H3741" i="3"/>
  <c r="A3742" i="3"/>
  <c r="B3742" i="3"/>
  <c r="C3742" i="3"/>
  <c r="D3742" i="3"/>
  <c r="H3742" i="3" s="1"/>
  <c r="E3742" i="3"/>
  <c r="F3742" i="3"/>
  <c r="G3742" i="3"/>
  <c r="A3743" i="3"/>
  <c r="B3743" i="3"/>
  <c r="C3743" i="3"/>
  <c r="D3743" i="3"/>
  <c r="E3743" i="3"/>
  <c r="F3743" i="3"/>
  <c r="G3743" i="3"/>
  <c r="H3743" i="3"/>
  <c r="K3743" i="3"/>
  <c r="L3743" i="3"/>
  <c r="M3743" i="3"/>
  <c r="A3744" i="3"/>
  <c r="B3744" i="3"/>
  <c r="C3744" i="3"/>
  <c r="D3744" i="3"/>
  <c r="E3744" i="3"/>
  <c r="F3744" i="3"/>
  <c r="G3744" i="3"/>
  <c r="H3744" i="3"/>
  <c r="K3744" i="3"/>
  <c r="L3744" i="3"/>
  <c r="M3744" i="3"/>
  <c r="A3745" i="3"/>
  <c r="B3745" i="3"/>
  <c r="C3745" i="3"/>
  <c r="D3745" i="3"/>
  <c r="H3745" i="3" s="1"/>
  <c r="E3745" i="3"/>
  <c r="F3745" i="3"/>
  <c r="G3745" i="3"/>
  <c r="A3746" i="3"/>
  <c r="B3746" i="3"/>
  <c r="C3746" i="3"/>
  <c r="K3746" i="3" s="1"/>
  <c r="D3746" i="3"/>
  <c r="H3746" i="3" s="1"/>
  <c r="E3746" i="3"/>
  <c r="F3746" i="3"/>
  <c r="G3746" i="3"/>
  <c r="A3747" i="3"/>
  <c r="B3747" i="3"/>
  <c r="C3747" i="3"/>
  <c r="D3747" i="3"/>
  <c r="E3747" i="3"/>
  <c r="F3747" i="3"/>
  <c r="G3747" i="3"/>
  <c r="H3747" i="3"/>
  <c r="K3747" i="3"/>
  <c r="L3747" i="3"/>
  <c r="M3747" i="3"/>
  <c r="A3748" i="3"/>
  <c r="B3748" i="3"/>
  <c r="C3748" i="3"/>
  <c r="D3748" i="3"/>
  <c r="E3748" i="3"/>
  <c r="F3748" i="3"/>
  <c r="G3748" i="3"/>
  <c r="H3748" i="3"/>
  <c r="K3748" i="3"/>
  <c r="L3748" i="3"/>
  <c r="M3748" i="3"/>
  <c r="A3749" i="3"/>
  <c r="B3749" i="3"/>
  <c r="C3749" i="3"/>
  <c r="D3749" i="3"/>
  <c r="E3749" i="3"/>
  <c r="F3749" i="3"/>
  <c r="G3749" i="3"/>
  <c r="H3749" i="3"/>
  <c r="A3750" i="3"/>
  <c r="B3750" i="3"/>
  <c r="C3750" i="3"/>
  <c r="D3750" i="3"/>
  <c r="H3750" i="3" s="1"/>
  <c r="E3750" i="3"/>
  <c r="F3750" i="3"/>
  <c r="G3750" i="3"/>
  <c r="A3751" i="3"/>
  <c r="B3751" i="3"/>
  <c r="C3751" i="3"/>
  <c r="D3751" i="3"/>
  <c r="E3751" i="3"/>
  <c r="F3751" i="3"/>
  <c r="G3751" i="3"/>
  <c r="H3751" i="3"/>
  <c r="L3751" i="3"/>
  <c r="M3751" i="3"/>
  <c r="A3752" i="3"/>
  <c r="B3752" i="3"/>
  <c r="C3752" i="3"/>
  <c r="M3752" i="3" s="1"/>
  <c r="D3752" i="3"/>
  <c r="E3752" i="3"/>
  <c r="F3752" i="3"/>
  <c r="G3752" i="3"/>
  <c r="H3752" i="3"/>
  <c r="K3752" i="3"/>
  <c r="L3752" i="3"/>
  <c r="A3753" i="3"/>
  <c r="B3753" i="3"/>
  <c r="C3753" i="3"/>
  <c r="D3753" i="3"/>
  <c r="H3753" i="3" s="1"/>
  <c r="E3753" i="3"/>
  <c r="F3753" i="3"/>
  <c r="G3753" i="3"/>
  <c r="A3754" i="3"/>
  <c r="B3754" i="3"/>
  <c r="C3754" i="3"/>
  <c r="D3754" i="3"/>
  <c r="H3754" i="3" s="1"/>
  <c r="E3754" i="3"/>
  <c r="F3754" i="3"/>
  <c r="G3754" i="3"/>
  <c r="K3754" i="3"/>
  <c r="L3754" i="3"/>
  <c r="M3754" i="3"/>
  <c r="A3755" i="3"/>
  <c r="B3755" i="3"/>
  <c r="C3755" i="3"/>
  <c r="L3755" i="3" s="1"/>
  <c r="D3755" i="3"/>
  <c r="H3755" i="3" s="1"/>
  <c r="E3755" i="3"/>
  <c r="F3755" i="3"/>
  <c r="G3755" i="3"/>
  <c r="K3755" i="3"/>
  <c r="M3755" i="3"/>
  <c r="A3756" i="3"/>
  <c r="B3756" i="3"/>
  <c r="C3756" i="3"/>
  <c r="D3756" i="3"/>
  <c r="E3756" i="3"/>
  <c r="F3756" i="3"/>
  <c r="G3756" i="3"/>
  <c r="H3756" i="3"/>
  <c r="K3756" i="3"/>
  <c r="M3756" i="3"/>
  <c r="A3757" i="3"/>
  <c r="B3757" i="3"/>
  <c r="C3757" i="3"/>
  <c r="L3757" i="3" s="1"/>
  <c r="D3757" i="3"/>
  <c r="H3757" i="3" s="1"/>
  <c r="E3757" i="3"/>
  <c r="F3757" i="3"/>
  <c r="G3757" i="3"/>
  <c r="K3757" i="3"/>
  <c r="M3757" i="3"/>
  <c r="A3758" i="3"/>
  <c r="B3758" i="3"/>
  <c r="C3758" i="3"/>
  <c r="D3758" i="3"/>
  <c r="H3758" i="3" s="1"/>
  <c r="E3758" i="3"/>
  <c r="F3758" i="3"/>
  <c r="G3758" i="3"/>
  <c r="K3758" i="3"/>
  <c r="L3758" i="3"/>
  <c r="M3758" i="3"/>
  <c r="A3759" i="3"/>
  <c r="B3759" i="3"/>
  <c r="C3759" i="3"/>
  <c r="D3759" i="3"/>
  <c r="E3759" i="3"/>
  <c r="F3759" i="3"/>
  <c r="G3759" i="3"/>
  <c r="H3759" i="3"/>
  <c r="K3759" i="3"/>
  <c r="L3759" i="3"/>
  <c r="M3759" i="3"/>
  <c r="A3760" i="3"/>
  <c r="B3760" i="3"/>
  <c r="C3760" i="3"/>
  <c r="D3760" i="3"/>
  <c r="E3760" i="3"/>
  <c r="F3760" i="3"/>
  <c r="G3760" i="3"/>
  <c r="H3760" i="3"/>
  <c r="K3760" i="3"/>
  <c r="L3760" i="3"/>
  <c r="A3761" i="3"/>
  <c r="B3761" i="3"/>
  <c r="C3761" i="3"/>
  <c r="M3761" i="3" s="1"/>
  <c r="D3761" i="3"/>
  <c r="H3761" i="3" s="1"/>
  <c r="E3761" i="3"/>
  <c r="F3761" i="3"/>
  <c r="G3761" i="3"/>
  <c r="A3762" i="3"/>
  <c r="B3762" i="3"/>
  <c r="C3762" i="3"/>
  <c r="K3762" i="3" s="1"/>
  <c r="D3762" i="3"/>
  <c r="E3762" i="3"/>
  <c r="F3762" i="3"/>
  <c r="G3762" i="3"/>
  <c r="H3762" i="3"/>
  <c r="A3763" i="3"/>
  <c r="B3763" i="3"/>
  <c r="C3763" i="3"/>
  <c r="D3763" i="3"/>
  <c r="E3763" i="3"/>
  <c r="F3763" i="3"/>
  <c r="G3763" i="3"/>
  <c r="H3763" i="3"/>
  <c r="K3763" i="3"/>
  <c r="L3763" i="3"/>
  <c r="M3763" i="3"/>
  <c r="A3764" i="3"/>
  <c r="B3764" i="3"/>
  <c r="C3764" i="3"/>
  <c r="K3764" i="3" s="1"/>
  <c r="D3764" i="3"/>
  <c r="E3764" i="3"/>
  <c r="F3764" i="3"/>
  <c r="G3764" i="3"/>
  <c r="H3764" i="3"/>
  <c r="L3764" i="3"/>
  <c r="M3764" i="3"/>
  <c r="A3765" i="3"/>
  <c r="B3765" i="3"/>
  <c r="C3765" i="3"/>
  <c r="D3765" i="3"/>
  <c r="E3765" i="3"/>
  <c r="F3765" i="3"/>
  <c r="G3765" i="3"/>
  <c r="H3765" i="3"/>
  <c r="A3766" i="3"/>
  <c r="B3766" i="3"/>
  <c r="C3766" i="3"/>
  <c r="D3766" i="3"/>
  <c r="H3766" i="3" s="1"/>
  <c r="E3766" i="3"/>
  <c r="F3766" i="3"/>
  <c r="G3766" i="3"/>
  <c r="A3767" i="3"/>
  <c r="B3767" i="3"/>
  <c r="C3767" i="3"/>
  <c r="D3767" i="3"/>
  <c r="E3767" i="3"/>
  <c r="F3767" i="3"/>
  <c r="G3767" i="3"/>
  <c r="H3767" i="3"/>
  <c r="K3767" i="3"/>
  <c r="L3767" i="3"/>
  <c r="M3767" i="3"/>
  <c r="A3768" i="3"/>
  <c r="B3768" i="3"/>
  <c r="C3768" i="3"/>
  <c r="M3768" i="3" s="1"/>
  <c r="D3768" i="3"/>
  <c r="E3768" i="3"/>
  <c r="F3768" i="3"/>
  <c r="G3768" i="3"/>
  <c r="H3768" i="3"/>
  <c r="K3768" i="3"/>
  <c r="L3768" i="3"/>
  <c r="A3769" i="3"/>
  <c r="B3769" i="3"/>
  <c r="C3769" i="3"/>
  <c r="L3769" i="3" s="1"/>
  <c r="D3769" i="3"/>
  <c r="H3769" i="3" s="1"/>
  <c r="E3769" i="3"/>
  <c r="F3769" i="3"/>
  <c r="G3769" i="3"/>
  <c r="A3770" i="3"/>
  <c r="B3770" i="3"/>
  <c r="C3770" i="3"/>
  <c r="D3770" i="3"/>
  <c r="H3770" i="3" s="1"/>
  <c r="E3770" i="3"/>
  <c r="F3770" i="3"/>
  <c r="G3770" i="3"/>
  <c r="K3770" i="3"/>
  <c r="L3770" i="3"/>
  <c r="M3770" i="3"/>
  <c r="A3771" i="3"/>
  <c r="B3771" i="3"/>
  <c r="C3771" i="3"/>
  <c r="D3771" i="3"/>
  <c r="E3771" i="3"/>
  <c r="F3771" i="3"/>
  <c r="G3771" i="3"/>
  <c r="H3771" i="3"/>
  <c r="K3771" i="3"/>
  <c r="L3771" i="3"/>
  <c r="M3771" i="3"/>
  <c r="A3772" i="3"/>
  <c r="B3772" i="3"/>
  <c r="C3772" i="3"/>
  <c r="D3772" i="3"/>
  <c r="E3772" i="3"/>
  <c r="F3772" i="3"/>
  <c r="G3772" i="3"/>
  <c r="H3772" i="3"/>
  <c r="K3772" i="3"/>
  <c r="L3772" i="3"/>
  <c r="M3772" i="3"/>
  <c r="A3773" i="3"/>
  <c r="B3773" i="3"/>
  <c r="C3773" i="3"/>
  <c r="D3773" i="3"/>
  <c r="H3773" i="3" s="1"/>
  <c r="E3773" i="3"/>
  <c r="F3773" i="3"/>
  <c r="G3773" i="3"/>
  <c r="A3774" i="3"/>
  <c r="B3774" i="3"/>
  <c r="C3774" i="3"/>
  <c r="D3774" i="3"/>
  <c r="H3774" i="3" s="1"/>
  <c r="E3774" i="3"/>
  <c r="F3774" i="3"/>
  <c r="G3774" i="3"/>
  <c r="A3775" i="3"/>
  <c r="B3775" i="3"/>
  <c r="C3775" i="3"/>
  <c r="L3775" i="3" s="1"/>
  <c r="D3775" i="3"/>
  <c r="E3775" i="3"/>
  <c r="F3775" i="3"/>
  <c r="G3775" i="3"/>
  <c r="H3775" i="3"/>
  <c r="K3775" i="3"/>
  <c r="M3775" i="3"/>
  <c r="A3776" i="3"/>
  <c r="B3776" i="3"/>
  <c r="C3776" i="3"/>
  <c r="D3776" i="3"/>
  <c r="E3776" i="3"/>
  <c r="F3776" i="3"/>
  <c r="G3776" i="3"/>
  <c r="H3776" i="3"/>
  <c r="K3776" i="3"/>
  <c r="L3776" i="3"/>
  <c r="M3776" i="3"/>
  <c r="A3777" i="3"/>
  <c r="B3777" i="3"/>
  <c r="C3777" i="3"/>
  <c r="D3777" i="3"/>
  <c r="H3777" i="3" s="1"/>
  <c r="E3777" i="3"/>
  <c r="F3777" i="3"/>
  <c r="G3777" i="3"/>
  <c r="A3778" i="3"/>
  <c r="B3778" i="3"/>
  <c r="C3778" i="3"/>
  <c r="D3778" i="3"/>
  <c r="H3778" i="3" s="1"/>
  <c r="E3778" i="3"/>
  <c r="F3778" i="3"/>
  <c r="G3778" i="3"/>
  <c r="A3779" i="3"/>
  <c r="B3779" i="3"/>
  <c r="C3779" i="3"/>
  <c r="D3779" i="3"/>
  <c r="E3779" i="3"/>
  <c r="F3779" i="3"/>
  <c r="G3779" i="3"/>
  <c r="H3779" i="3"/>
  <c r="K3779" i="3"/>
  <c r="L3779" i="3"/>
  <c r="M3779" i="3"/>
  <c r="A3780" i="3"/>
  <c r="B3780" i="3"/>
  <c r="C3780" i="3"/>
  <c r="M3780" i="3" s="1"/>
  <c r="D3780" i="3"/>
  <c r="E3780" i="3"/>
  <c r="F3780" i="3"/>
  <c r="G3780" i="3"/>
  <c r="H3780" i="3"/>
  <c r="K3780" i="3"/>
  <c r="L3780" i="3"/>
  <c r="A3781" i="3"/>
  <c r="B3781" i="3"/>
  <c r="C3781" i="3"/>
  <c r="D3781" i="3"/>
  <c r="E3781" i="3"/>
  <c r="F3781" i="3"/>
  <c r="G3781" i="3"/>
  <c r="H3781" i="3"/>
  <c r="A3782" i="3"/>
  <c r="B3782" i="3"/>
  <c r="C3782" i="3"/>
  <c r="D3782" i="3"/>
  <c r="H3782" i="3" s="1"/>
  <c r="E3782" i="3"/>
  <c r="F3782" i="3"/>
  <c r="G3782" i="3"/>
  <c r="K3782" i="3"/>
  <c r="L3782" i="3"/>
  <c r="M3782" i="3"/>
  <c r="A3783" i="3"/>
  <c r="B3783" i="3"/>
  <c r="C3783" i="3"/>
  <c r="D3783" i="3"/>
  <c r="E3783" i="3"/>
  <c r="F3783" i="3"/>
  <c r="G3783" i="3"/>
  <c r="H3783" i="3"/>
  <c r="L3783" i="3"/>
  <c r="M3783" i="3"/>
  <c r="A3784" i="3"/>
  <c r="B3784" i="3"/>
  <c r="C3784" i="3"/>
  <c r="D3784" i="3"/>
  <c r="E3784" i="3"/>
  <c r="F3784" i="3"/>
  <c r="G3784" i="3"/>
  <c r="H3784" i="3"/>
  <c r="K3784" i="3"/>
  <c r="L3784" i="3"/>
  <c r="A3785" i="3"/>
  <c r="B3785" i="3"/>
  <c r="C3785" i="3"/>
  <c r="D3785" i="3"/>
  <c r="H3785" i="3" s="1"/>
  <c r="E3785" i="3"/>
  <c r="F3785" i="3"/>
  <c r="G3785" i="3"/>
  <c r="A3786" i="3"/>
  <c r="B3786" i="3"/>
  <c r="C3786" i="3"/>
  <c r="D3786" i="3"/>
  <c r="H3786" i="3" s="1"/>
  <c r="E3786" i="3"/>
  <c r="F3786" i="3"/>
  <c r="G3786" i="3"/>
  <c r="K3786" i="3"/>
  <c r="L3786" i="3"/>
  <c r="M3786" i="3"/>
  <c r="A3787" i="3"/>
  <c r="B3787" i="3"/>
  <c r="C3787" i="3"/>
  <c r="D3787" i="3"/>
  <c r="E3787" i="3"/>
  <c r="F3787" i="3"/>
  <c r="G3787" i="3"/>
  <c r="H3787" i="3"/>
  <c r="K3787" i="3"/>
  <c r="L3787" i="3"/>
  <c r="M3787" i="3"/>
  <c r="A3788" i="3"/>
  <c r="B3788" i="3"/>
  <c r="C3788" i="3"/>
  <c r="D3788" i="3"/>
  <c r="E3788" i="3"/>
  <c r="F3788" i="3"/>
  <c r="G3788" i="3"/>
  <c r="H3788" i="3"/>
  <c r="K3788" i="3"/>
  <c r="M3788" i="3"/>
  <c r="A3789" i="3"/>
  <c r="B3789" i="3"/>
  <c r="C3789" i="3"/>
  <c r="D3789" i="3"/>
  <c r="H3789" i="3" s="1"/>
  <c r="E3789" i="3"/>
  <c r="F3789" i="3"/>
  <c r="G3789" i="3"/>
  <c r="A3790" i="3"/>
  <c r="B3790" i="3"/>
  <c r="C3790" i="3"/>
  <c r="D3790" i="3"/>
  <c r="H3790" i="3" s="1"/>
  <c r="E3790" i="3"/>
  <c r="F3790" i="3"/>
  <c r="G3790" i="3"/>
  <c r="K3790" i="3"/>
  <c r="L3790" i="3"/>
  <c r="M3790" i="3"/>
  <c r="A3791" i="3"/>
  <c r="B3791" i="3"/>
  <c r="C3791" i="3"/>
  <c r="D3791" i="3"/>
  <c r="E3791" i="3"/>
  <c r="F3791" i="3"/>
  <c r="G3791" i="3"/>
  <c r="H3791" i="3"/>
  <c r="K3791" i="3"/>
  <c r="L3791" i="3"/>
  <c r="M3791" i="3"/>
  <c r="A3792" i="3"/>
  <c r="B3792" i="3"/>
  <c r="C3792" i="3"/>
  <c r="D3792" i="3"/>
  <c r="E3792" i="3"/>
  <c r="F3792" i="3"/>
  <c r="G3792" i="3"/>
  <c r="H3792" i="3"/>
  <c r="K3792" i="3"/>
  <c r="L3792" i="3"/>
  <c r="M3792" i="3"/>
  <c r="A3793" i="3"/>
  <c r="B3793" i="3"/>
  <c r="C3793" i="3"/>
  <c r="D3793" i="3"/>
  <c r="H3793" i="3" s="1"/>
  <c r="E3793" i="3"/>
  <c r="F3793" i="3"/>
  <c r="G3793" i="3"/>
  <c r="A3794" i="3"/>
  <c r="B3794" i="3"/>
  <c r="C3794" i="3"/>
  <c r="D3794" i="3"/>
  <c r="H3794" i="3" s="1"/>
  <c r="E3794" i="3"/>
  <c r="F3794" i="3"/>
  <c r="G3794" i="3"/>
  <c r="A3795" i="3"/>
  <c r="B3795" i="3"/>
  <c r="C3795" i="3"/>
  <c r="D3795" i="3"/>
  <c r="E3795" i="3"/>
  <c r="F3795" i="3"/>
  <c r="G3795" i="3"/>
  <c r="H3795" i="3"/>
  <c r="K3795" i="3"/>
  <c r="L3795" i="3"/>
  <c r="M3795" i="3"/>
  <c r="A3796" i="3"/>
  <c r="B3796" i="3"/>
  <c r="C3796" i="3"/>
  <c r="D3796" i="3"/>
  <c r="E3796" i="3"/>
  <c r="F3796" i="3"/>
  <c r="G3796" i="3"/>
  <c r="H3796" i="3"/>
  <c r="K3796" i="3"/>
  <c r="L3796" i="3"/>
  <c r="M3796" i="3"/>
  <c r="A3797" i="3"/>
  <c r="B3797" i="3"/>
  <c r="C3797" i="3"/>
  <c r="D3797" i="3"/>
  <c r="E3797" i="3"/>
  <c r="F3797" i="3"/>
  <c r="G3797" i="3"/>
  <c r="H3797" i="3"/>
  <c r="A3798" i="3"/>
  <c r="B3798" i="3"/>
  <c r="C3798" i="3"/>
  <c r="D3798" i="3"/>
  <c r="H3798" i="3" s="1"/>
  <c r="E3798" i="3"/>
  <c r="F3798" i="3"/>
  <c r="G3798" i="3"/>
  <c r="A3799" i="3"/>
  <c r="B3799" i="3"/>
  <c r="C3799" i="3"/>
  <c r="D3799" i="3"/>
  <c r="E3799" i="3"/>
  <c r="F3799" i="3"/>
  <c r="G3799" i="3"/>
  <c r="H3799" i="3"/>
  <c r="K3799" i="3"/>
  <c r="L3799" i="3"/>
  <c r="A3800" i="3"/>
  <c r="B3800" i="3"/>
  <c r="C3800" i="3"/>
  <c r="M3800" i="3" s="1"/>
  <c r="D3800" i="3"/>
  <c r="E3800" i="3"/>
  <c r="F3800" i="3"/>
  <c r="G3800" i="3"/>
  <c r="H3800" i="3"/>
  <c r="K3800" i="3"/>
  <c r="L3800" i="3"/>
  <c r="A3801" i="3"/>
  <c r="B3801" i="3"/>
  <c r="C3801" i="3"/>
  <c r="D3801" i="3"/>
  <c r="E3801" i="3"/>
  <c r="F3801" i="3"/>
  <c r="G3801" i="3"/>
  <c r="H3801" i="3"/>
  <c r="A3802" i="3"/>
  <c r="B3802" i="3"/>
  <c r="C3802" i="3"/>
  <c r="D3802" i="3"/>
  <c r="H3802" i="3" s="1"/>
  <c r="E3802" i="3"/>
  <c r="F3802" i="3"/>
  <c r="G3802" i="3"/>
  <c r="K3802" i="3"/>
  <c r="L3802" i="3"/>
  <c r="M3802" i="3"/>
  <c r="A3803" i="3"/>
  <c r="B3803" i="3"/>
  <c r="C3803" i="3"/>
  <c r="D3803" i="3"/>
  <c r="E3803" i="3"/>
  <c r="F3803" i="3"/>
  <c r="G3803" i="3"/>
  <c r="H3803" i="3"/>
  <c r="K3803" i="3"/>
  <c r="L3803" i="3"/>
  <c r="M3803" i="3"/>
  <c r="A3804" i="3"/>
  <c r="B3804" i="3"/>
  <c r="C3804" i="3"/>
  <c r="D3804" i="3"/>
  <c r="E3804" i="3"/>
  <c r="F3804" i="3"/>
  <c r="G3804" i="3"/>
  <c r="H3804" i="3"/>
  <c r="K3804" i="3"/>
  <c r="L3804" i="3"/>
  <c r="M3804" i="3"/>
  <c r="A3805" i="3"/>
  <c r="B3805" i="3"/>
  <c r="C3805" i="3"/>
  <c r="L3805" i="3" s="1"/>
  <c r="D3805" i="3"/>
  <c r="H3805" i="3" s="1"/>
  <c r="E3805" i="3"/>
  <c r="F3805" i="3"/>
  <c r="G3805" i="3"/>
  <c r="A3806" i="3"/>
  <c r="B3806" i="3"/>
  <c r="C3806" i="3"/>
  <c r="D3806" i="3"/>
  <c r="H3806" i="3" s="1"/>
  <c r="E3806" i="3"/>
  <c r="F3806" i="3"/>
  <c r="G3806" i="3"/>
  <c r="A3807" i="3"/>
  <c r="B3807" i="3"/>
  <c r="C3807" i="3"/>
  <c r="L3807" i="3" s="1"/>
  <c r="D3807" i="3"/>
  <c r="H3807" i="3" s="1"/>
  <c r="E3807" i="3"/>
  <c r="F3807" i="3"/>
  <c r="G3807" i="3"/>
  <c r="K3807" i="3"/>
  <c r="M3807" i="3"/>
  <c r="A3808" i="3"/>
  <c r="B3808" i="3"/>
  <c r="C3808" i="3"/>
  <c r="K3808" i="3" s="1"/>
  <c r="D3808" i="3"/>
  <c r="E3808" i="3"/>
  <c r="F3808" i="3"/>
  <c r="G3808" i="3"/>
  <c r="H3808" i="3"/>
  <c r="L3808" i="3"/>
  <c r="M3808" i="3"/>
  <c r="A3809" i="3"/>
  <c r="B3809" i="3"/>
  <c r="C3809" i="3"/>
  <c r="D3809" i="3"/>
  <c r="H3809" i="3" s="1"/>
  <c r="E3809" i="3"/>
  <c r="F3809" i="3"/>
  <c r="G3809" i="3"/>
  <c r="A3810" i="3"/>
  <c r="B3810" i="3"/>
  <c r="C3810" i="3"/>
  <c r="D3810" i="3"/>
  <c r="H3810" i="3" s="1"/>
  <c r="E3810" i="3"/>
  <c r="F3810" i="3"/>
  <c r="G3810" i="3"/>
  <c r="A3811" i="3"/>
  <c r="B3811" i="3"/>
  <c r="C3811" i="3"/>
  <c r="D3811" i="3"/>
  <c r="E3811" i="3"/>
  <c r="F3811" i="3"/>
  <c r="G3811" i="3"/>
  <c r="H3811" i="3"/>
  <c r="K3811" i="3"/>
  <c r="L3811" i="3"/>
  <c r="M3811" i="3"/>
  <c r="A3812" i="3"/>
  <c r="B3812" i="3"/>
  <c r="C3812" i="3"/>
  <c r="D3812" i="3"/>
  <c r="E3812" i="3"/>
  <c r="F3812" i="3"/>
  <c r="G3812" i="3"/>
  <c r="H3812" i="3"/>
  <c r="K3812" i="3"/>
  <c r="L3812" i="3"/>
  <c r="A3813" i="3"/>
  <c r="B3813" i="3"/>
  <c r="C3813" i="3"/>
  <c r="D3813" i="3"/>
  <c r="E3813" i="3"/>
  <c r="F3813" i="3"/>
  <c r="G3813" i="3"/>
  <c r="H3813" i="3"/>
  <c r="A3814" i="3"/>
  <c r="B3814" i="3"/>
  <c r="C3814" i="3"/>
  <c r="D3814" i="3"/>
  <c r="H3814" i="3" s="1"/>
  <c r="E3814" i="3"/>
  <c r="F3814" i="3"/>
  <c r="G3814" i="3"/>
  <c r="K3814" i="3"/>
  <c r="L3814" i="3"/>
  <c r="M3814" i="3"/>
  <c r="A3815" i="3"/>
  <c r="B3815" i="3"/>
  <c r="C3815" i="3"/>
  <c r="D3815" i="3"/>
  <c r="E3815" i="3"/>
  <c r="F3815" i="3"/>
  <c r="G3815" i="3"/>
  <c r="H3815" i="3"/>
  <c r="K3815" i="3"/>
  <c r="L3815" i="3"/>
  <c r="M3815" i="3"/>
  <c r="A3816" i="3"/>
  <c r="B3816" i="3"/>
  <c r="C3816" i="3"/>
  <c r="D3816" i="3"/>
  <c r="E3816" i="3"/>
  <c r="F3816" i="3"/>
  <c r="G3816" i="3"/>
  <c r="H3816" i="3"/>
  <c r="K3816" i="3"/>
  <c r="L3816" i="3"/>
  <c r="A3817" i="3"/>
  <c r="B3817" i="3"/>
  <c r="C3817" i="3"/>
  <c r="D3817" i="3"/>
  <c r="H3817" i="3" s="1"/>
  <c r="E3817" i="3"/>
  <c r="F3817" i="3"/>
  <c r="G3817" i="3"/>
  <c r="A3818" i="3"/>
  <c r="B3818" i="3"/>
  <c r="C3818" i="3"/>
  <c r="D3818" i="3"/>
  <c r="H3818" i="3" s="1"/>
  <c r="E3818" i="3"/>
  <c r="F3818" i="3"/>
  <c r="G3818" i="3"/>
  <c r="K3818" i="3"/>
  <c r="L3818" i="3"/>
  <c r="M3818" i="3"/>
  <c r="A3819" i="3"/>
  <c r="B3819" i="3"/>
  <c r="C3819" i="3"/>
  <c r="D3819" i="3"/>
  <c r="E3819" i="3"/>
  <c r="F3819" i="3"/>
  <c r="G3819" i="3"/>
  <c r="H3819" i="3"/>
  <c r="K3819" i="3"/>
  <c r="L3819" i="3"/>
  <c r="M3819" i="3"/>
  <c r="A3820" i="3"/>
  <c r="B3820" i="3"/>
  <c r="C3820" i="3"/>
  <c r="D3820" i="3"/>
  <c r="E3820" i="3"/>
  <c r="F3820" i="3"/>
  <c r="G3820" i="3"/>
  <c r="H3820" i="3"/>
  <c r="K3820" i="3"/>
  <c r="L3820" i="3"/>
  <c r="M3820" i="3"/>
  <c r="A3821" i="3"/>
  <c r="B3821" i="3"/>
  <c r="C3821" i="3"/>
  <c r="D3821" i="3"/>
  <c r="H3821" i="3" s="1"/>
  <c r="E3821" i="3"/>
  <c r="F3821" i="3"/>
  <c r="G3821" i="3"/>
  <c r="A3822" i="3"/>
  <c r="B3822" i="3"/>
  <c r="C3822" i="3"/>
  <c r="D3822" i="3"/>
  <c r="H3822" i="3" s="1"/>
  <c r="E3822" i="3"/>
  <c r="F3822" i="3"/>
  <c r="G3822" i="3"/>
  <c r="A3823" i="3"/>
  <c r="B3823" i="3"/>
  <c r="C3823" i="3"/>
  <c r="D3823" i="3"/>
  <c r="E3823" i="3"/>
  <c r="F3823" i="3"/>
  <c r="G3823" i="3"/>
  <c r="H3823" i="3"/>
  <c r="K3823" i="3"/>
  <c r="L3823" i="3"/>
  <c r="M3823" i="3"/>
  <c r="A3824" i="3"/>
  <c r="B3824" i="3"/>
  <c r="C3824" i="3"/>
  <c r="D3824" i="3"/>
  <c r="E3824" i="3"/>
  <c r="F3824" i="3"/>
  <c r="G3824" i="3"/>
  <c r="H3824" i="3"/>
  <c r="K3824" i="3"/>
  <c r="L3824" i="3"/>
  <c r="M3824" i="3"/>
  <c r="A3825" i="3"/>
  <c r="B3825" i="3"/>
  <c r="C3825" i="3"/>
  <c r="D3825" i="3"/>
  <c r="H3825" i="3" s="1"/>
  <c r="E3825" i="3"/>
  <c r="F3825" i="3"/>
  <c r="G3825" i="3"/>
  <c r="A3826" i="3"/>
  <c r="B3826" i="3"/>
  <c r="C3826" i="3"/>
  <c r="D3826" i="3"/>
  <c r="H3826" i="3" s="1"/>
  <c r="E3826" i="3"/>
  <c r="F3826" i="3"/>
  <c r="G3826" i="3"/>
  <c r="A3827" i="3"/>
  <c r="B3827" i="3"/>
  <c r="C3827" i="3"/>
  <c r="L3827" i="3" s="1"/>
  <c r="D3827" i="3"/>
  <c r="E3827" i="3"/>
  <c r="F3827" i="3"/>
  <c r="G3827" i="3"/>
  <c r="H3827" i="3"/>
  <c r="K3827" i="3"/>
  <c r="M3827" i="3"/>
  <c r="A3828" i="3"/>
  <c r="B3828" i="3"/>
  <c r="C3828" i="3"/>
  <c r="D3828" i="3"/>
  <c r="E3828" i="3"/>
  <c r="F3828" i="3"/>
  <c r="G3828" i="3"/>
  <c r="H3828" i="3"/>
  <c r="K3828" i="3"/>
  <c r="L3828" i="3"/>
  <c r="M3828" i="3"/>
  <c r="A3829" i="3"/>
  <c r="B3829" i="3"/>
  <c r="C3829" i="3"/>
  <c r="D3829" i="3"/>
  <c r="E3829" i="3"/>
  <c r="F3829" i="3"/>
  <c r="G3829" i="3"/>
  <c r="H3829" i="3"/>
  <c r="A3830" i="3"/>
  <c r="B3830" i="3"/>
  <c r="C3830" i="3"/>
  <c r="D3830" i="3"/>
  <c r="H3830" i="3" s="1"/>
  <c r="E3830" i="3"/>
  <c r="F3830" i="3"/>
  <c r="G3830" i="3"/>
  <c r="A3831" i="3"/>
  <c r="B3831" i="3"/>
  <c r="C3831" i="3"/>
  <c r="D3831" i="3"/>
  <c r="H3831" i="3" s="1"/>
  <c r="E3831" i="3"/>
  <c r="F3831" i="3"/>
  <c r="G3831" i="3"/>
  <c r="K3831" i="3"/>
  <c r="L3831" i="3"/>
  <c r="A3832" i="3"/>
  <c r="B3832" i="3"/>
  <c r="C3832" i="3"/>
  <c r="D3832" i="3"/>
  <c r="E3832" i="3"/>
  <c r="F3832" i="3"/>
  <c r="G3832" i="3"/>
  <c r="H3832" i="3"/>
  <c r="K3832" i="3"/>
  <c r="A3833" i="3"/>
  <c r="B3833" i="3"/>
  <c r="C3833" i="3"/>
  <c r="D3833" i="3"/>
  <c r="E3833" i="3"/>
  <c r="F3833" i="3"/>
  <c r="G3833" i="3"/>
  <c r="H3833" i="3"/>
  <c r="A3834" i="3"/>
  <c r="B3834" i="3"/>
  <c r="C3834" i="3"/>
  <c r="D3834" i="3"/>
  <c r="H3834" i="3" s="1"/>
  <c r="E3834" i="3"/>
  <c r="F3834" i="3"/>
  <c r="G3834" i="3"/>
  <c r="K3834" i="3"/>
  <c r="L3834" i="3"/>
  <c r="M3834" i="3"/>
  <c r="A3835" i="3"/>
  <c r="B3835" i="3"/>
  <c r="C3835" i="3"/>
  <c r="D3835" i="3"/>
  <c r="E3835" i="3"/>
  <c r="F3835" i="3"/>
  <c r="G3835" i="3"/>
  <c r="H3835" i="3"/>
  <c r="K3835" i="3"/>
  <c r="L3835" i="3"/>
  <c r="M3835" i="3"/>
  <c r="A3836" i="3"/>
  <c r="B3836" i="3"/>
  <c r="C3836" i="3"/>
  <c r="D3836" i="3"/>
  <c r="E3836" i="3"/>
  <c r="F3836" i="3"/>
  <c r="G3836" i="3"/>
  <c r="H3836" i="3"/>
  <c r="K3836" i="3"/>
  <c r="L3836" i="3"/>
  <c r="M3836" i="3"/>
  <c r="A3837" i="3"/>
  <c r="B3837" i="3"/>
  <c r="C3837" i="3"/>
  <c r="D3837" i="3"/>
  <c r="H3837" i="3" s="1"/>
  <c r="E3837" i="3"/>
  <c r="F3837" i="3"/>
  <c r="G3837" i="3"/>
  <c r="A3838" i="3"/>
  <c r="B3838" i="3"/>
  <c r="C3838" i="3"/>
  <c r="D3838" i="3"/>
  <c r="H3838" i="3" s="1"/>
  <c r="E3838" i="3"/>
  <c r="F3838" i="3"/>
  <c r="G3838" i="3"/>
  <c r="A3839" i="3"/>
  <c r="B3839" i="3"/>
  <c r="C3839" i="3"/>
  <c r="D3839" i="3"/>
  <c r="H3839" i="3" s="1"/>
  <c r="E3839" i="3"/>
  <c r="F3839" i="3"/>
  <c r="G3839" i="3"/>
  <c r="K3839" i="3"/>
  <c r="L3839" i="3"/>
  <c r="M3839" i="3"/>
  <c r="A3840" i="3"/>
  <c r="B3840" i="3"/>
  <c r="C3840" i="3"/>
  <c r="K3840" i="3" s="1"/>
  <c r="D3840" i="3"/>
  <c r="E3840" i="3"/>
  <c r="F3840" i="3"/>
  <c r="G3840" i="3"/>
  <c r="H3840" i="3"/>
  <c r="L3840" i="3"/>
  <c r="M3840" i="3"/>
  <c r="A3841" i="3"/>
  <c r="B3841" i="3"/>
  <c r="C3841" i="3"/>
  <c r="K3841" i="3" s="1"/>
  <c r="D3841" i="3"/>
  <c r="H3841" i="3" s="1"/>
  <c r="E3841" i="3"/>
  <c r="F3841" i="3"/>
  <c r="G3841" i="3"/>
  <c r="A3842" i="3"/>
  <c r="B3842" i="3"/>
  <c r="C3842" i="3"/>
  <c r="D3842" i="3"/>
  <c r="H3842" i="3" s="1"/>
  <c r="E3842" i="3"/>
  <c r="F3842" i="3"/>
  <c r="G3842" i="3"/>
  <c r="L3842" i="3"/>
  <c r="A3843" i="3"/>
  <c r="B3843" i="3"/>
  <c r="C3843" i="3"/>
  <c r="D3843" i="3"/>
  <c r="E3843" i="3"/>
  <c r="F3843" i="3"/>
  <c r="G3843" i="3"/>
  <c r="H3843" i="3"/>
  <c r="K3843" i="3"/>
  <c r="L3843" i="3"/>
  <c r="M3843" i="3"/>
  <c r="A3844" i="3"/>
  <c r="B3844" i="3"/>
  <c r="C3844" i="3"/>
  <c r="D3844" i="3"/>
  <c r="E3844" i="3"/>
  <c r="F3844" i="3"/>
  <c r="G3844" i="3"/>
  <c r="H3844" i="3"/>
  <c r="K3844" i="3"/>
  <c r="L3844" i="3"/>
  <c r="M3844" i="3"/>
  <c r="A3845" i="3"/>
  <c r="B3845" i="3"/>
  <c r="C3845" i="3"/>
  <c r="L3845" i="3" s="1"/>
  <c r="D3845" i="3"/>
  <c r="H3845" i="3" s="1"/>
  <c r="E3845" i="3"/>
  <c r="F3845" i="3"/>
  <c r="G3845" i="3"/>
  <c r="A3846" i="3"/>
  <c r="B3846" i="3"/>
  <c r="C3846" i="3"/>
  <c r="D3846" i="3"/>
  <c r="H3846" i="3" s="1"/>
  <c r="E3846" i="3"/>
  <c r="F3846" i="3"/>
  <c r="G3846" i="3"/>
  <c r="A3847" i="3"/>
  <c r="B3847" i="3"/>
  <c r="C3847" i="3"/>
  <c r="D3847" i="3"/>
  <c r="E3847" i="3"/>
  <c r="F3847" i="3"/>
  <c r="G3847" i="3"/>
  <c r="H3847" i="3"/>
  <c r="K3847" i="3"/>
  <c r="L3847" i="3"/>
  <c r="M3847" i="3"/>
  <c r="A3848" i="3"/>
  <c r="B3848" i="3"/>
  <c r="C3848" i="3"/>
  <c r="D3848" i="3"/>
  <c r="E3848" i="3"/>
  <c r="F3848" i="3"/>
  <c r="G3848" i="3"/>
  <c r="H3848" i="3"/>
  <c r="K3848" i="3"/>
  <c r="L3848" i="3"/>
  <c r="M3848" i="3"/>
  <c r="A3849" i="3"/>
  <c r="B3849" i="3"/>
  <c r="C3849" i="3"/>
  <c r="D3849" i="3"/>
  <c r="H3849" i="3" s="1"/>
  <c r="E3849" i="3"/>
  <c r="F3849" i="3"/>
  <c r="G3849" i="3"/>
  <c r="A3850" i="3"/>
  <c r="B3850" i="3"/>
  <c r="C3850" i="3"/>
  <c r="D3850" i="3"/>
  <c r="E3850" i="3"/>
  <c r="F3850" i="3"/>
  <c r="G3850" i="3"/>
  <c r="H3850" i="3"/>
  <c r="A3851" i="3"/>
  <c r="B3851" i="3"/>
  <c r="C3851" i="3"/>
  <c r="D3851" i="3"/>
  <c r="E3851" i="3"/>
  <c r="F3851" i="3"/>
  <c r="G3851" i="3"/>
  <c r="H3851" i="3"/>
  <c r="K3851" i="3"/>
  <c r="L3851" i="3"/>
  <c r="M3851" i="3"/>
  <c r="A3852" i="3"/>
  <c r="B3852" i="3"/>
  <c r="C3852" i="3"/>
  <c r="M3852" i="3" s="1"/>
  <c r="D3852" i="3"/>
  <c r="E3852" i="3"/>
  <c r="F3852" i="3"/>
  <c r="G3852" i="3"/>
  <c r="H3852" i="3"/>
  <c r="K3852" i="3"/>
  <c r="L3852" i="3"/>
  <c r="A3853" i="3"/>
  <c r="B3853" i="3"/>
  <c r="C3853" i="3"/>
  <c r="D3853" i="3"/>
  <c r="E3853" i="3"/>
  <c r="F3853" i="3"/>
  <c r="G3853" i="3"/>
  <c r="H3853" i="3"/>
  <c r="A3854" i="3"/>
  <c r="B3854" i="3"/>
  <c r="C3854" i="3"/>
  <c r="D3854" i="3"/>
  <c r="E3854" i="3"/>
  <c r="F3854" i="3"/>
  <c r="G3854" i="3"/>
  <c r="H3854" i="3"/>
  <c r="K3854" i="3"/>
  <c r="L3854" i="3"/>
  <c r="M3854" i="3"/>
  <c r="A3855" i="3"/>
  <c r="B3855" i="3"/>
  <c r="C3855" i="3"/>
  <c r="D3855" i="3"/>
  <c r="H3855" i="3" s="1"/>
  <c r="E3855" i="3"/>
  <c r="F3855" i="3"/>
  <c r="G3855" i="3"/>
  <c r="A3856" i="3"/>
  <c r="B3856" i="3"/>
  <c r="C3856" i="3"/>
  <c r="D3856" i="3"/>
  <c r="E3856" i="3"/>
  <c r="F3856" i="3"/>
  <c r="G3856" i="3"/>
  <c r="H3856" i="3"/>
  <c r="K3856" i="3"/>
  <c r="L3856" i="3"/>
  <c r="A3857" i="3"/>
  <c r="B3857" i="3"/>
  <c r="C3857" i="3"/>
  <c r="D3857" i="3"/>
  <c r="H3857" i="3" s="1"/>
  <c r="E3857" i="3"/>
  <c r="F3857" i="3"/>
  <c r="G3857" i="3"/>
  <c r="M3857" i="3"/>
  <c r="A3858" i="3"/>
  <c r="B3858" i="3"/>
  <c r="C3858" i="3"/>
  <c r="D3858" i="3"/>
  <c r="H3858" i="3" s="1"/>
  <c r="E3858" i="3"/>
  <c r="F3858" i="3"/>
  <c r="G3858" i="3"/>
  <c r="K3858" i="3"/>
  <c r="L3858" i="3"/>
  <c r="M3858" i="3"/>
  <c r="A3859" i="3"/>
  <c r="B3859" i="3"/>
  <c r="C3859" i="3"/>
  <c r="D3859" i="3"/>
  <c r="H3859" i="3" s="1"/>
  <c r="E3859" i="3"/>
  <c r="F3859" i="3"/>
  <c r="G3859" i="3"/>
  <c r="A3860" i="3"/>
  <c r="B3860" i="3"/>
  <c r="C3860" i="3"/>
  <c r="D3860" i="3"/>
  <c r="E3860" i="3"/>
  <c r="F3860" i="3"/>
  <c r="G3860" i="3"/>
  <c r="H3860" i="3"/>
  <c r="K3860" i="3"/>
  <c r="L3860" i="3"/>
  <c r="M3860" i="3"/>
  <c r="A3861" i="3"/>
  <c r="B3861" i="3"/>
  <c r="C3861" i="3"/>
  <c r="L3861" i="3" s="1"/>
  <c r="D3861" i="3"/>
  <c r="H3861" i="3" s="1"/>
  <c r="E3861" i="3"/>
  <c r="F3861" i="3"/>
  <c r="G3861" i="3"/>
  <c r="K3861" i="3"/>
  <c r="M3861" i="3"/>
  <c r="A3862" i="3"/>
  <c r="B3862" i="3"/>
  <c r="C3862" i="3"/>
  <c r="D3862" i="3"/>
  <c r="H3862" i="3" s="1"/>
  <c r="E3862" i="3"/>
  <c r="F3862" i="3"/>
  <c r="G3862" i="3"/>
  <c r="A3863" i="3"/>
  <c r="B3863" i="3"/>
  <c r="C3863" i="3"/>
  <c r="D3863" i="3"/>
  <c r="H3863" i="3" s="1"/>
  <c r="E3863" i="3"/>
  <c r="F3863" i="3"/>
  <c r="G3863" i="3"/>
  <c r="A3864" i="3"/>
  <c r="B3864" i="3"/>
  <c r="C3864" i="3"/>
  <c r="D3864" i="3"/>
  <c r="E3864" i="3"/>
  <c r="F3864" i="3"/>
  <c r="G3864" i="3"/>
  <c r="H3864" i="3"/>
  <c r="K3864" i="3"/>
  <c r="L3864" i="3"/>
  <c r="M3864" i="3"/>
  <c r="A3865" i="3"/>
  <c r="B3865" i="3"/>
  <c r="C3865" i="3"/>
  <c r="D3865" i="3"/>
  <c r="H3865" i="3" s="1"/>
  <c r="E3865" i="3"/>
  <c r="F3865" i="3"/>
  <c r="G3865" i="3"/>
  <c r="K3865" i="3"/>
  <c r="L3865" i="3"/>
  <c r="M3865" i="3"/>
  <c r="A3866" i="3"/>
  <c r="B3866" i="3"/>
  <c r="C3866" i="3"/>
  <c r="D3866" i="3"/>
  <c r="H3866" i="3" s="1"/>
  <c r="E3866" i="3"/>
  <c r="F3866" i="3"/>
  <c r="G3866" i="3"/>
  <c r="A3867" i="3"/>
  <c r="B3867" i="3"/>
  <c r="C3867" i="3"/>
  <c r="D3867" i="3"/>
  <c r="E3867" i="3"/>
  <c r="F3867" i="3"/>
  <c r="G3867" i="3"/>
  <c r="H3867" i="3"/>
  <c r="A3868" i="3"/>
  <c r="B3868" i="3"/>
  <c r="C3868" i="3"/>
  <c r="M3868" i="3" s="1"/>
  <c r="D3868" i="3"/>
  <c r="E3868" i="3"/>
  <c r="F3868" i="3"/>
  <c r="G3868" i="3"/>
  <c r="H3868" i="3"/>
  <c r="K3868" i="3"/>
  <c r="L3868" i="3"/>
  <c r="A3869" i="3"/>
  <c r="B3869" i="3"/>
  <c r="C3869" i="3"/>
  <c r="D3869" i="3"/>
  <c r="E3869" i="3"/>
  <c r="F3869" i="3"/>
  <c r="G3869" i="3"/>
  <c r="H3869" i="3"/>
  <c r="K3869" i="3"/>
  <c r="L3869" i="3"/>
  <c r="M3869" i="3"/>
  <c r="A3870" i="3"/>
  <c r="B3870" i="3"/>
  <c r="C3870" i="3"/>
  <c r="D3870" i="3"/>
  <c r="H3870" i="3" s="1"/>
  <c r="E3870" i="3"/>
  <c r="F3870" i="3"/>
  <c r="G3870" i="3"/>
  <c r="K3870" i="3"/>
  <c r="L3870" i="3"/>
  <c r="M3870" i="3"/>
  <c r="A3871" i="3"/>
  <c r="B3871" i="3"/>
  <c r="C3871" i="3"/>
  <c r="D3871" i="3"/>
  <c r="H3871" i="3" s="1"/>
  <c r="E3871" i="3"/>
  <c r="F3871" i="3"/>
  <c r="G3871" i="3"/>
  <c r="A3872" i="3"/>
  <c r="B3872" i="3"/>
  <c r="C3872" i="3"/>
  <c r="D3872" i="3"/>
  <c r="H3872" i="3" s="1"/>
  <c r="E3872" i="3"/>
  <c r="F3872" i="3"/>
  <c r="G3872" i="3"/>
  <c r="L3872" i="3"/>
  <c r="A3873" i="3"/>
  <c r="B3873" i="3"/>
  <c r="C3873" i="3"/>
  <c r="L3873" i="3" s="1"/>
  <c r="D3873" i="3"/>
  <c r="E3873" i="3"/>
  <c r="F3873" i="3"/>
  <c r="G3873" i="3"/>
  <c r="H3873" i="3"/>
  <c r="K3873" i="3"/>
  <c r="M3873" i="3"/>
  <c r="A3874" i="3"/>
  <c r="B3874" i="3"/>
  <c r="C3874" i="3"/>
  <c r="D3874" i="3"/>
  <c r="H3874" i="3" s="1"/>
  <c r="E3874" i="3"/>
  <c r="F3874" i="3"/>
  <c r="G3874" i="3"/>
  <c r="K3874" i="3"/>
  <c r="L3874" i="3"/>
  <c r="M3874" i="3"/>
  <c r="A3875" i="3"/>
  <c r="B3875" i="3"/>
  <c r="C3875" i="3"/>
  <c r="D3875" i="3"/>
  <c r="H3875" i="3" s="1"/>
  <c r="E3875" i="3"/>
  <c r="F3875" i="3"/>
  <c r="G3875" i="3"/>
  <c r="A3876" i="3"/>
  <c r="B3876" i="3"/>
  <c r="C3876" i="3"/>
  <c r="D3876" i="3"/>
  <c r="H3876" i="3" s="1"/>
  <c r="E3876" i="3"/>
  <c r="F3876" i="3"/>
  <c r="G3876" i="3"/>
  <c r="A3877" i="3"/>
  <c r="B3877" i="3"/>
  <c r="C3877" i="3"/>
  <c r="L3877" i="3" s="1"/>
  <c r="D3877" i="3"/>
  <c r="H3877" i="3" s="1"/>
  <c r="E3877" i="3"/>
  <c r="F3877" i="3"/>
  <c r="G3877" i="3"/>
  <c r="K3877" i="3"/>
  <c r="M3877" i="3"/>
  <c r="A3878" i="3"/>
  <c r="B3878" i="3"/>
  <c r="C3878" i="3"/>
  <c r="M3878" i="3" s="1"/>
  <c r="D3878" i="3"/>
  <c r="E3878" i="3"/>
  <c r="F3878" i="3"/>
  <c r="G3878" i="3"/>
  <c r="H3878" i="3"/>
  <c r="L3878" i="3"/>
  <c r="A3879" i="3"/>
  <c r="B3879" i="3"/>
  <c r="C3879" i="3"/>
  <c r="D3879" i="3"/>
  <c r="H3879" i="3" s="1"/>
  <c r="E3879" i="3"/>
  <c r="F3879" i="3"/>
  <c r="G3879" i="3"/>
  <c r="A3880" i="3"/>
  <c r="B3880" i="3"/>
  <c r="C3880" i="3"/>
  <c r="D3880" i="3"/>
  <c r="E3880" i="3"/>
  <c r="F3880" i="3"/>
  <c r="G3880" i="3"/>
  <c r="H3880" i="3"/>
  <c r="A3881" i="3"/>
  <c r="B3881" i="3"/>
  <c r="C3881" i="3"/>
  <c r="D3881" i="3"/>
  <c r="H3881" i="3" s="1"/>
  <c r="E3881" i="3"/>
  <c r="F3881" i="3"/>
  <c r="G3881" i="3"/>
  <c r="K3881" i="3"/>
  <c r="L3881" i="3"/>
  <c r="M3881" i="3"/>
  <c r="A3882" i="3"/>
  <c r="B3882" i="3"/>
  <c r="C3882" i="3"/>
  <c r="K3882" i="3" s="1"/>
  <c r="D3882" i="3"/>
  <c r="E3882" i="3"/>
  <c r="F3882" i="3"/>
  <c r="G3882" i="3"/>
  <c r="H3882" i="3"/>
  <c r="L3882" i="3"/>
  <c r="M3882" i="3"/>
  <c r="A3883" i="3"/>
  <c r="B3883" i="3"/>
  <c r="C3883" i="3"/>
  <c r="D3883" i="3"/>
  <c r="H3883" i="3" s="1"/>
  <c r="E3883" i="3"/>
  <c r="F3883" i="3"/>
  <c r="G3883" i="3"/>
  <c r="A3884" i="3"/>
  <c r="B3884" i="3"/>
  <c r="C3884" i="3"/>
  <c r="D3884" i="3"/>
  <c r="H3884" i="3" s="1"/>
  <c r="E3884" i="3"/>
  <c r="F3884" i="3"/>
  <c r="G3884" i="3"/>
  <c r="A3885" i="3"/>
  <c r="B3885" i="3"/>
  <c r="C3885" i="3"/>
  <c r="D3885" i="3"/>
  <c r="E3885" i="3"/>
  <c r="F3885" i="3"/>
  <c r="G3885" i="3"/>
  <c r="H3885" i="3"/>
  <c r="K3885" i="3"/>
  <c r="L3885" i="3"/>
  <c r="M3885" i="3"/>
  <c r="A3886" i="3"/>
  <c r="B3886" i="3"/>
  <c r="C3886" i="3"/>
  <c r="D3886" i="3"/>
  <c r="E3886" i="3"/>
  <c r="F3886" i="3"/>
  <c r="G3886" i="3"/>
  <c r="H3886" i="3"/>
  <c r="K3886" i="3"/>
  <c r="L3886" i="3"/>
  <c r="M3886" i="3"/>
  <c r="A3887" i="3"/>
  <c r="B3887" i="3"/>
  <c r="C3887" i="3"/>
  <c r="L3887" i="3" s="1"/>
  <c r="D3887" i="3"/>
  <c r="E3887" i="3"/>
  <c r="F3887" i="3"/>
  <c r="G3887" i="3"/>
  <c r="H3887" i="3"/>
  <c r="A3888" i="3"/>
  <c r="B3888" i="3"/>
  <c r="C3888" i="3"/>
  <c r="D3888" i="3"/>
  <c r="H3888" i="3" s="1"/>
  <c r="E3888" i="3"/>
  <c r="F3888" i="3"/>
  <c r="G3888" i="3"/>
  <c r="A3889" i="3"/>
  <c r="B3889" i="3"/>
  <c r="C3889" i="3"/>
  <c r="D3889" i="3"/>
  <c r="H3889" i="3" s="1"/>
  <c r="E3889" i="3"/>
  <c r="F3889" i="3"/>
  <c r="G3889" i="3"/>
  <c r="M3889" i="3"/>
  <c r="A3890" i="3"/>
  <c r="B3890" i="3"/>
  <c r="C3890" i="3"/>
  <c r="D3890" i="3"/>
  <c r="E3890" i="3"/>
  <c r="F3890" i="3"/>
  <c r="G3890" i="3"/>
  <c r="H3890" i="3"/>
  <c r="K3890" i="3"/>
  <c r="L3890" i="3"/>
  <c r="M3890" i="3"/>
  <c r="A3891" i="3"/>
  <c r="B3891" i="3"/>
  <c r="C3891" i="3"/>
  <c r="D3891" i="3"/>
  <c r="E3891" i="3"/>
  <c r="F3891" i="3"/>
  <c r="G3891" i="3"/>
  <c r="H3891" i="3"/>
  <c r="A3892" i="3"/>
  <c r="B3892" i="3"/>
  <c r="C3892" i="3"/>
  <c r="D3892" i="3"/>
  <c r="H3892" i="3" s="1"/>
  <c r="E3892" i="3"/>
  <c r="F3892" i="3"/>
  <c r="G3892" i="3"/>
  <c r="A3893" i="3"/>
  <c r="B3893" i="3"/>
  <c r="C3893" i="3"/>
  <c r="D3893" i="3"/>
  <c r="H3893" i="3" s="1"/>
  <c r="E3893" i="3"/>
  <c r="F3893" i="3"/>
  <c r="G3893" i="3"/>
  <c r="A3894" i="3"/>
  <c r="B3894" i="3"/>
  <c r="C3894" i="3"/>
  <c r="K3894" i="3" s="1"/>
  <c r="D3894" i="3"/>
  <c r="E3894" i="3"/>
  <c r="F3894" i="3"/>
  <c r="G3894" i="3"/>
  <c r="H3894" i="3"/>
  <c r="L3894" i="3"/>
  <c r="M3894" i="3"/>
  <c r="A3895" i="3"/>
  <c r="B3895" i="3"/>
  <c r="C3895" i="3"/>
  <c r="D3895" i="3"/>
  <c r="E3895" i="3"/>
  <c r="F3895" i="3"/>
  <c r="G3895" i="3"/>
  <c r="H3895" i="3"/>
  <c r="K3895" i="3"/>
  <c r="L3895" i="3"/>
  <c r="M3895" i="3"/>
  <c r="A3896" i="3"/>
  <c r="B3896" i="3"/>
  <c r="C3896" i="3"/>
  <c r="M3896" i="3" s="1"/>
  <c r="D3896" i="3"/>
  <c r="H3896" i="3" s="1"/>
  <c r="E3896" i="3"/>
  <c r="F3896" i="3"/>
  <c r="G3896" i="3"/>
  <c r="A3897" i="3"/>
  <c r="B3897" i="3"/>
  <c r="C3897" i="3"/>
  <c r="D3897" i="3"/>
  <c r="H3897" i="3" s="1"/>
  <c r="E3897" i="3"/>
  <c r="F3897" i="3"/>
  <c r="G3897" i="3"/>
  <c r="A3898" i="3"/>
  <c r="B3898" i="3"/>
  <c r="C3898" i="3"/>
  <c r="K3898" i="3" s="1"/>
  <c r="D3898" i="3"/>
  <c r="E3898" i="3"/>
  <c r="F3898" i="3"/>
  <c r="G3898" i="3"/>
  <c r="H3898" i="3"/>
  <c r="L3898" i="3"/>
  <c r="M3898" i="3"/>
  <c r="A3899" i="3"/>
  <c r="B3899" i="3"/>
  <c r="C3899" i="3"/>
  <c r="D3899" i="3"/>
  <c r="E3899" i="3"/>
  <c r="F3899" i="3"/>
  <c r="G3899" i="3"/>
  <c r="H3899" i="3"/>
  <c r="K3899" i="3"/>
  <c r="L3899" i="3"/>
  <c r="M3899" i="3"/>
  <c r="A3900" i="3"/>
  <c r="B3900" i="3"/>
  <c r="C3900" i="3"/>
  <c r="D3900" i="3"/>
  <c r="H3900" i="3" s="1"/>
  <c r="E3900" i="3"/>
  <c r="F3900" i="3"/>
  <c r="G3900" i="3"/>
  <c r="L3900" i="3"/>
  <c r="A3901" i="3"/>
  <c r="B3901" i="3"/>
  <c r="C3901" i="3"/>
  <c r="D3901" i="3"/>
  <c r="E3901" i="3"/>
  <c r="F3901" i="3"/>
  <c r="G3901" i="3"/>
  <c r="H3901" i="3"/>
  <c r="A3902" i="3"/>
  <c r="B3902" i="3"/>
  <c r="C3902" i="3"/>
  <c r="D3902" i="3"/>
  <c r="H3902" i="3" s="1"/>
  <c r="E3902" i="3"/>
  <c r="F3902" i="3"/>
  <c r="G3902" i="3"/>
  <c r="K3902" i="3"/>
  <c r="L3902" i="3"/>
  <c r="M3902" i="3"/>
  <c r="A3903" i="3"/>
  <c r="B3903" i="3"/>
  <c r="C3903" i="3"/>
  <c r="D3903" i="3"/>
  <c r="E3903" i="3"/>
  <c r="F3903" i="3"/>
  <c r="G3903" i="3"/>
  <c r="H3903" i="3"/>
  <c r="K3903" i="3"/>
  <c r="L3903" i="3"/>
  <c r="M3903" i="3"/>
  <c r="A3904" i="3"/>
  <c r="B3904" i="3"/>
  <c r="C3904" i="3"/>
  <c r="K3904" i="3" s="1"/>
  <c r="D3904" i="3"/>
  <c r="E3904" i="3"/>
  <c r="F3904" i="3"/>
  <c r="G3904" i="3"/>
  <c r="H3904" i="3"/>
  <c r="A3905" i="3"/>
  <c r="B3905" i="3"/>
  <c r="C3905" i="3"/>
  <c r="D3905" i="3"/>
  <c r="H3905" i="3" s="1"/>
  <c r="E3905" i="3"/>
  <c r="F3905" i="3"/>
  <c r="G3905" i="3"/>
  <c r="A3906" i="3"/>
  <c r="B3906" i="3"/>
  <c r="C3906" i="3"/>
  <c r="D3906" i="3"/>
  <c r="E3906" i="3"/>
  <c r="F3906" i="3"/>
  <c r="G3906" i="3"/>
  <c r="H3906" i="3"/>
  <c r="K3906" i="3"/>
  <c r="L3906" i="3"/>
  <c r="M3906" i="3"/>
  <c r="A3907" i="3"/>
  <c r="B3907" i="3"/>
  <c r="C3907" i="3"/>
  <c r="D3907" i="3"/>
  <c r="E3907" i="3"/>
  <c r="F3907" i="3"/>
  <c r="G3907" i="3"/>
  <c r="H3907" i="3"/>
  <c r="K3907" i="3"/>
  <c r="L3907" i="3"/>
  <c r="M3907" i="3"/>
  <c r="A3908" i="3"/>
  <c r="B3908" i="3"/>
  <c r="C3908" i="3"/>
  <c r="D3908" i="3"/>
  <c r="E3908" i="3"/>
  <c r="F3908" i="3"/>
  <c r="G3908" i="3"/>
  <c r="H3908" i="3"/>
  <c r="K3908" i="3"/>
  <c r="L3908" i="3"/>
  <c r="M3908" i="3"/>
  <c r="A3909" i="3"/>
  <c r="B3909" i="3"/>
  <c r="C3909" i="3"/>
  <c r="D3909" i="3"/>
  <c r="H3909" i="3" s="1"/>
  <c r="E3909" i="3"/>
  <c r="F3909" i="3"/>
  <c r="G3909" i="3"/>
  <c r="A3910" i="3"/>
  <c r="B3910" i="3"/>
  <c r="C3910" i="3"/>
  <c r="D3910" i="3"/>
  <c r="E3910" i="3"/>
  <c r="F3910" i="3"/>
  <c r="G3910" i="3"/>
  <c r="H3910" i="3"/>
  <c r="L3910" i="3"/>
  <c r="A3911" i="3"/>
  <c r="B3911" i="3"/>
  <c r="C3911" i="3"/>
  <c r="D3911" i="3"/>
  <c r="E3911" i="3"/>
  <c r="F3911" i="3"/>
  <c r="G3911" i="3"/>
  <c r="H3911" i="3"/>
  <c r="K3911" i="3"/>
  <c r="L3911" i="3"/>
  <c r="M3911" i="3"/>
  <c r="A3912" i="3"/>
  <c r="B3912" i="3"/>
  <c r="C3912" i="3"/>
  <c r="D3912" i="3"/>
  <c r="E3912" i="3"/>
  <c r="F3912" i="3"/>
  <c r="G3912" i="3"/>
  <c r="H3912" i="3"/>
  <c r="K3912" i="3"/>
  <c r="L3912" i="3"/>
  <c r="M3912" i="3"/>
  <c r="A3913" i="3"/>
  <c r="B3913" i="3"/>
  <c r="C3913" i="3"/>
  <c r="D3913" i="3"/>
  <c r="H3913" i="3" s="1"/>
  <c r="E3913" i="3"/>
  <c r="F3913" i="3"/>
  <c r="G3913" i="3"/>
  <c r="M3913" i="3"/>
  <c r="A3914" i="3"/>
  <c r="B3914" i="3"/>
  <c r="C3914" i="3"/>
  <c r="D3914" i="3"/>
  <c r="E3914" i="3"/>
  <c r="F3914" i="3"/>
  <c r="G3914" i="3"/>
  <c r="H3914" i="3"/>
  <c r="A3915" i="3"/>
  <c r="B3915" i="3"/>
  <c r="C3915" i="3"/>
  <c r="D3915" i="3"/>
  <c r="E3915" i="3"/>
  <c r="F3915" i="3"/>
  <c r="G3915" i="3"/>
  <c r="H3915" i="3"/>
  <c r="K3915" i="3"/>
  <c r="L3915" i="3"/>
  <c r="M3915" i="3"/>
  <c r="A3916" i="3"/>
  <c r="B3916" i="3"/>
  <c r="C3916" i="3"/>
  <c r="M3916" i="3" s="1"/>
  <c r="D3916" i="3"/>
  <c r="E3916" i="3"/>
  <c r="F3916" i="3"/>
  <c r="G3916" i="3"/>
  <c r="H3916" i="3"/>
  <c r="K3916" i="3"/>
  <c r="L3916" i="3"/>
  <c r="A3917" i="3"/>
  <c r="B3917" i="3"/>
  <c r="C3917" i="3"/>
  <c r="D3917" i="3"/>
  <c r="E3917" i="3"/>
  <c r="F3917" i="3"/>
  <c r="G3917" i="3"/>
  <c r="H3917" i="3"/>
  <c r="L3917" i="3"/>
  <c r="M3917" i="3"/>
  <c r="A3918" i="3"/>
  <c r="B3918" i="3"/>
  <c r="C3918" i="3"/>
  <c r="D3918" i="3"/>
  <c r="H3918" i="3" s="1"/>
  <c r="E3918" i="3"/>
  <c r="F3918" i="3"/>
  <c r="G3918" i="3"/>
  <c r="K3918" i="3"/>
  <c r="L3918" i="3"/>
  <c r="M3918" i="3"/>
  <c r="A3919" i="3"/>
  <c r="B3919" i="3"/>
  <c r="C3919" i="3"/>
  <c r="D3919" i="3"/>
  <c r="E3919" i="3"/>
  <c r="F3919" i="3"/>
  <c r="G3919" i="3"/>
  <c r="H3919" i="3"/>
  <c r="K3919" i="3"/>
  <c r="L3919" i="3"/>
  <c r="A3920" i="3"/>
  <c r="B3920" i="3"/>
  <c r="C3920" i="3"/>
  <c r="D3920" i="3"/>
  <c r="E3920" i="3"/>
  <c r="F3920" i="3"/>
  <c r="G3920" i="3"/>
  <c r="H3920" i="3"/>
  <c r="K3920" i="3"/>
  <c r="L3920" i="3"/>
  <c r="A3921" i="3"/>
  <c r="B3921" i="3"/>
  <c r="C3921" i="3"/>
  <c r="D3921" i="3"/>
  <c r="H3921" i="3" s="1"/>
  <c r="E3921" i="3"/>
  <c r="F3921" i="3"/>
  <c r="G3921" i="3"/>
  <c r="A3922" i="3"/>
  <c r="B3922" i="3"/>
  <c r="C3922" i="3"/>
  <c r="D3922" i="3"/>
  <c r="E3922" i="3"/>
  <c r="F3922" i="3"/>
  <c r="G3922" i="3"/>
  <c r="H3922" i="3"/>
  <c r="K3922" i="3"/>
  <c r="L3922" i="3"/>
  <c r="M3922" i="3"/>
  <c r="A3923" i="3"/>
  <c r="B3923" i="3"/>
  <c r="C3923" i="3"/>
  <c r="D3923" i="3"/>
  <c r="E3923" i="3"/>
  <c r="F3923" i="3"/>
  <c r="G3923" i="3"/>
  <c r="H3923" i="3"/>
  <c r="K3923" i="3"/>
  <c r="A3924" i="3"/>
  <c r="B3924" i="3"/>
  <c r="C3924" i="3"/>
  <c r="D3924" i="3"/>
  <c r="E3924" i="3"/>
  <c r="F3924" i="3"/>
  <c r="G3924" i="3"/>
  <c r="H3924" i="3"/>
  <c r="K3924" i="3"/>
  <c r="L3924" i="3"/>
  <c r="M3924" i="3"/>
  <c r="A3925" i="3"/>
  <c r="B3925" i="3"/>
  <c r="C3925" i="3"/>
  <c r="L3925" i="3" s="1"/>
  <c r="D3925" i="3"/>
  <c r="H3925" i="3" s="1"/>
  <c r="E3925" i="3"/>
  <c r="F3925" i="3"/>
  <c r="G3925" i="3"/>
  <c r="K3925" i="3"/>
  <c r="M3925" i="3"/>
  <c r="A3926" i="3"/>
  <c r="B3926" i="3"/>
  <c r="C3926" i="3"/>
  <c r="D3926" i="3"/>
  <c r="H3926" i="3" s="1"/>
  <c r="E3926" i="3"/>
  <c r="F3926" i="3"/>
  <c r="G3926" i="3"/>
  <c r="A3927" i="3"/>
  <c r="B3927" i="3"/>
  <c r="C3927" i="3"/>
  <c r="D3927" i="3"/>
  <c r="E3927" i="3"/>
  <c r="F3927" i="3"/>
  <c r="G3927" i="3"/>
  <c r="H3927" i="3"/>
  <c r="A3928" i="3"/>
  <c r="B3928" i="3"/>
  <c r="C3928" i="3"/>
  <c r="D3928" i="3"/>
  <c r="E3928" i="3"/>
  <c r="F3928" i="3"/>
  <c r="G3928" i="3"/>
  <c r="H3928" i="3"/>
  <c r="K3928" i="3"/>
  <c r="L3928" i="3"/>
  <c r="M3928" i="3"/>
  <c r="A3929" i="3"/>
  <c r="B3929" i="3"/>
  <c r="C3929" i="3"/>
  <c r="D3929" i="3"/>
  <c r="H3929" i="3" s="1"/>
  <c r="E3929" i="3"/>
  <c r="F3929" i="3"/>
  <c r="G3929" i="3"/>
  <c r="K3929" i="3"/>
  <c r="L3929" i="3"/>
  <c r="M3929" i="3"/>
  <c r="A3930" i="3"/>
  <c r="B3930" i="3"/>
  <c r="C3930" i="3"/>
  <c r="D3930" i="3"/>
  <c r="H3930" i="3" s="1"/>
  <c r="E3930" i="3"/>
  <c r="F3930" i="3"/>
  <c r="G3930" i="3"/>
  <c r="A3931" i="3"/>
  <c r="B3931" i="3"/>
  <c r="C3931" i="3"/>
  <c r="D3931" i="3"/>
  <c r="H3931" i="3" s="1"/>
  <c r="E3931" i="3"/>
  <c r="F3931" i="3"/>
  <c r="G3931" i="3"/>
  <c r="A3932" i="3"/>
  <c r="B3932" i="3"/>
  <c r="C3932" i="3"/>
  <c r="M3932" i="3" s="1"/>
  <c r="D3932" i="3"/>
  <c r="E3932" i="3"/>
  <c r="F3932" i="3"/>
  <c r="G3932" i="3"/>
  <c r="H3932" i="3"/>
  <c r="K3932" i="3"/>
  <c r="L3932" i="3"/>
  <c r="A3933" i="3"/>
  <c r="B3933" i="3"/>
  <c r="C3933" i="3"/>
  <c r="D3933" i="3"/>
  <c r="E3933" i="3"/>
  <c r="F3933" i="3"/>
  <c r="G3933" i="3"/>
  <c r="H3933" i="3"/>
  <c r="K3933" i="3"/>
  <c r="L3933" i="3"/>
  <c r="M3933" i="3"/>
  <c r="A3934" i="3"/>
  <c r="B3934" i="3"/>
  <c r="C3934" i="3"/>
  <c r="D3934" i="3"/>
  <c r="H3934" i="3" s="1"/>
  <c r="E3934" i="3"/>
  <c r="F3934" i="3"/>
  <c r="G3934" i="3"/>
  <c r="K3934" i="3"/>
  <c r="L3934" i="3"/>
  <c r="M3934" i="3"/>
  <c r="A3935" i="3"/>
  <c r="B3935" i="3"/>
  <c r="C3935" i="3"/>
  <c r="D3935" i="3"/>
  <c r="H3935" i="3" s="1"/>
  <c r="E3935" i="3"/>
  <c r="F3935" i="3"/>
  <c r="G3935" i="3"/>
  <c r="A3936" i="3"/>
  <c r="B3936" i="3"/>
  <c r="C3936" i="3"/>
  <c r="K3936" i="3" s="1"/>
  <c r="D3936" i="3"/>
  <c r="E3936" i="3"/>
  <c r="F3936" i="3"/>
  <c r="G3936" i="3"/>
  <c r="H3936" i="3"/>
  <c r="L3936" i="3"/>
  <c r="A3937" i="3"/>
  <c r="B3937" i="3"/>
  <c r="C3937" i="3"/>
  <c r="L3937" i="3" s="1"/>
  <c r="D3937" i="3"/>
  <c r="E3937" i="3"/>
  <c r="F3937" i="3"/>
  <c r="G3937" i="3"/>
  <c r="H3937" i="3"/>
  <c r="K3937" i="3"/>
  <c r="M3937" i="3"/>
  <c r="A3938" i="3"/>
  <c r="B3938" i="3"/>
  <c r="C3938" i="3"/>
  <c r="D3938" i="3"/>
  <c r="H3938" i="3" s="1"/>
  <c r="E3938" i="3"/>
  <c r="F3938" i="3"/>
  <c r="G3938" i="3"/>
  <c r="K3938" i="3"/>
  <c r="L3938" i="3"/>
  <c r="M3938" i="3"/>
  <c r="A3939" i="3"/>
  <c r="B3939" i="3"/>
  <c r="C3939" i="3"/>
  <c r="D3939" i="3"/>
  <c r="H3939" i="3" s="1"/>
  <c r="E3939" i="3"/>
  <c r="F3939" i="3"/>
  <c r="G3939" i="3"/>
  <c r="M3939" i="3"/>
  <c r="A3940" i="3"/>
  <c r="B3940" i="3"/>
  <c r="C3940" i="3"/>
  <c r="D3940" i="3"/>
  <c r="E3940" i="3"/>
  <c r="F3940" i="3"/>
  <c r="G3940" i="3"/>
  <c r="H3940" i="3"/>
  <c r="A3941" i="3"/>
  <c r="B3941" i="3"/>
  <c r="C3941" i="3"/>
  <c r="L3941" i="3" s="1"/>
  <c r="D3941" i="3"/>
  <c r="H3941" i="3" s="1"/>
  <c r="E3941" i="3"/>
  <c r="F3941" i="3"/>
  <c r="G3941" i="3"/>
  <c r="K3941" i="3"/>
  <c r="M3941" i="3"/>
  <c r="A3942" i="3"/>
  <c r="B3942" i="3"/>
  <c r="C3942" i="3"/>
  <c r="K3942" i="3" s="1"/>
  <c r="D3942" i="3"/>
  <c r="E3942" i="3"/>
  <c r="F3942" i="3"/>
  <c r="G3942" i="3"/>
  <c r="H3942" i="3"/>
  <c r="L3942" i="3"/>
  <c r="A3943" i="3"/>
  <c r="B3943" i="3"/>
  <c r="C3943" i="3"/>
  <c r="M3943" i="3" s="1"/>
  <c r="D3943" i="3"/>
  <c r="H3943" i="3" s="1"/>
  <c r="E3943" i="3"/>
  <c r="F3943" i="3"/>
  <c r="G3943" i="3"/>
  <c r="A3944" i="3"/>
  <c r="B3944" i="3"/>
  <c r="C3944" i="3"/>
  <c r="D3944" i="3"/>
  <c r="E3944" i="3"/>
  <c r="F3944" i="3"/>
  <c r="G3944" i="3"/>
  <c r="H3944" i="3"/>
  <c r="A3945" i="3"/>
  <c r="B3945" i="3"/>
  <c r="C3945" i="3"/>
  <c r="D3945" i="3"/>
  <c r="H3945" i="3" s="1"/>
  <c r="E3945" i="3"/>
  <c r="F3945" i="3"/>
  <c r="G3945" i="3"/>
  <c r="L3945" i="3"/>
  <c r="M3945" i="3"/>
  <c r="A3946" i="3"/>
  <c r="B3946" i="3"/>
  <c r="C3946" i="3"/>
  <c r="K3946" i="3" s="1"/>
  <c r="D3946" i="3"/>
  <c r="E3946" i="3"/>
  <c r="F3946" i="3"/>
  <c r="G3946" i="3"/>
  <c r="H3946" i="3"/>
  <c r="L3946" i="3"/>
  <c r="M3946" i="3"/>
  <c r="A3947" i="3"/>
  <c r="B3947" i="3"/>
  <c r="C3947" i="3"/>
  <c r="D3947" i="3"/>
  <c r="H3947" i="3" s="1"/>
  <c r="E3947" i="3"/>
  <c r="F3947" i="3"/>
  <c r="G3947" i="3"/>
  <c r="L3947" i="3"/>
  <c r="A3948" i="3"/>
  <c r="B3948" i="3"/>
  <c r="C3948" i="3"/>
  <c r="D3948" i="3"/>
  <c r="H3948" i="3" s="1"/>
  <c r="E3948" i="3"/>
  <c r="F3948" i="3"/>
  <c r="G3948" i="3"/>
  <c r="A3949" i="3"/>
  <c r="B3949" i="3"/>
  <c r="C3949" i="3"/>
  <c r="D3949" i="3"/>
  <c r="E3949" i="3"/>
  <c r="F3949" i="3"/>
  <c r="G3949" i="3"/>
  <c r="H3949" i="3"/>
  <c r="A3950" i="3"/>
  <c r="B3950" i="3"/>
  <c r="C3950" i="3"/>
  <c r="D3950" i="3"/>
  <c r="E3950" i="3"/>
  <c r="F3950" i="3"/>
  <c r="G3950" i="3"/>
  <c r="H3950" i="3"/>
  <c r="K3950" i="3"/>
  <c r="L3950" i="3"/>
  <c r="M3950" i="3"/>
  <c r="A3951" i="3"/>
  <c r="B3951" i="3"/>
  <c r="C3951" i="3"/>
  <c r="K3951" i="3" s="1"/>
  <c r="D3951" i="3"/>
  <c r="E3951" i="3"/>
  <c r="F3951" i="3"/>
  <c r="G3951" i="3"/>
  <c r="H3951" i="3"/>
  <c r="L3951" i="3"/>
  <c r="M3951" i="3"/>
  <c r="A3952" i="3"/>
  <c r="B3952" i="3"/>
  <c r="C3952" i="3"/>
  <c r="D3952" i="3"/>
  <c r="H3952" i="3" s="1"/>
  <c r="E3952" i="3"/>
  <c r="F3952" i="3"/>
  <c r="G3952" i="3"/>
  <c r="A3953" i="3"/>
  <c r="B3953" i="3"/>
  <c r="C3953" i="3"/>
  <c r="L3953" i="3" s="1"/>
  <c r="D3953" i="3"/>
  <c r="E3953" i="3"/>
  <c r="F3953" i="3"/>
  <c r="G3953" i="3"/>
  <c r="H3953" i="3"/>
  <c r="K3953" i="3"/>
  <c r="M3953" i="3"/>
  <c r="A3954" i="3"/>
  <c r="B3954" i="3"/>
  <c r="C3954" i="3"/>
  <c r="D3954" i="3"/>
  <c r="E3954" i="3"/>
  <c r="F3954" i="3"/>
  <c r="G3954" i="3"/>
  <c r="H3954" i="3"/>
  <c r="K3954" i="3"/>
  <c r="L3954" i="3"/>
  <c r="M3954" i="3"/>
  <c r="A3955" i="3"/>
  <c r="B3955" i="3"/>
  <c r="C3955" i="3"/>
  <c r="D3955" i="3"/>
  <c r="E3955" i="3"/>
  <c r="F3955" i="3"/>
  <c r="G3955" i="3"/>
  <c r="H3955" i="3"/>
  <c r="K3955" i="3"/>
  <c r="L3955" i="3"/>
  <c r="M3955" i="3"/>
  <c r="A3956" i="3"/>
  <c r="B3956" i="3"/>
  <c r="C3956" i="3"/>
  <c r="D3956" i="3"/>
  <c r="H3956" i="3" s="1"/>
  <c r="E3956" i="3"/>
  <c r="F3956" i="3"/>
  <c r="G3956" i="3"/>
  <c r="A3957" i="3"/>
  <c r="B3957" i="3"/>
  <c r="C3957" i="3"/>
  <c r="D3957" i="3"/>
  <c r="H3957" i="3" s="1"/>
  <c r="E3957" i="3"/>
  <c r="F3957" i="3"/>
  <c r="G3957" i="3"/>
  <c r="K3957" i="3"/>
  <c r="A3958" i="3"/>
  <c r="B3958" i="3"/>
  <c r="C3958" i="3"/>
  <c r="K3958" i="3" s="1"/>
  <c r="D3958" i="3"/>
  <c r="E3958" i="3"/>
  <c r="F3958" i="3"/>
  <c r="G3958" i="3"/>
  <c r="H3958" i="3"/>
  <c r="L3958" i="3"/>
  <c r="M3958" i="3"/>
  <c r="A3959" i="3"/>
  <c r="B3959" i="3"/>
  <c r="C3959" i="3"/>
  <c r="K3959" i="3" s="1"/>
  <c r="D3959" i="3"/>
  <c r="E3959" i="3"/>
  <c r="F3959" i="3"/>
  <c r="G3959" i="3"/>
  <c r="H3959" i="3"/>
  <c r="L3959" i="3"/>
  <c r="M3959" i="3"/>
  <c r="A3960" i="3"/>
  <c r="B3960" i="3"/>
  <c r="C3960" i="3"/>
  <c r="D3960" i="3"/>
  <c r="H3960" i="3" s="1"/>
  <c r="E3960" i="3"/>
  <c r="F3960" i="3"/>
  <c r="G3960" i="3"/>
  <c r="L3960" i="3"/>
  <c r="A3961" i="3"/>
  <c r="B3961" i="3"/>
  <c r="C3961" i="3"/>
  <c r="D3961" i="3"/>
  <c r="H3961" i="3" s="1"/>
  <c r="E3961" i="3"/>
  <c r="F3961" i="3"/>
  <c r="G3961" i="3"/>
  <c r="A3962" i="3"/>
  <c r="B3962" i="3"/>
  <c r="C3962" i="3"/>
  <c r="D3962" i="3"/>
  <c r="E3962" i="3"/>
  <c r="F3962" i="3"/>
  <c r="G3962" i="3"/>
  <c r="H3962" i="3"/>
  <c r="A3963" i="3"/>
  <c r="B3963" i="3"/>
  <c r="C3963" i="3"/>
  <c r="D3963" i="3"/>
  <c r="E3963" i="3"/>
  <c r="F3963" i="3"/>
  <c r="G3963" i="3"/>
  <c r="H3963" i="3"/>
  <c r="K3963" i="3"/>
  <c r="L3963" i="3"/>
  <c r="M3963" i="3"/>
  <c r="A3964" i="3"/>
  <c r="B3964" i="3"/>
  <c r="C3964" i="3"/>
  <c r="K3964" i="3" s="1"/>
  <c r="D3964" i="3"/>
  <c r="H3964" i="3" s="1"/>
  <c r="E3964" i="3"/>
  <c r="F3964" i="3"/>
  <c r="G3964" i="3"/>
  <c r="L3964" i="3"/>
  <c r="A3965" i="3"/>
  <c r="B3965" i="3"/>
  <c r="C3965" i="3"/>
  <c r="D3965" i="3"/>
  <c r="E3965" i="3"/>
  <c r="F3965" i="3"/>
  <c r="G3965" i="3"/>
  <c r="H3965" i="3"/>
  <c r="A3966" i="3"/>
  <c r="B3966" i="3"/>
  <c r="C3966" i="3"/>
  <c r="D3966" i="3"/>
  <c r="E3966" i="3"/>
  <c r="F3966" i="3"/>
  <c r="G3966" i="3"/>
  <c r="H3966" i="3"/>
  <c r="K3966" i="3"/>
  <c r="L3966" i="3"/>
  <c r="M3966" i="3"/>
  <c r="A3967" i="3"/>
  <c r="B3967" i="3"/>
  <c r="C3967" i="3"/>
  <c r="D3967" i="3"/>
  <c r="E3967" i="3"/>
  <c r="F3967" i="3"/>
  <c r="G3967" i="3"/>
  <c r="H3967" i="3"/>
  <c r="K3967" i="3"/>
  <c r="L3967" i="3"/>
  <c r="M3967" i="3"/>
  <c r="A3968" i="3"/>
  <c r="B3968" i="3"/>
  <c r="C3968" i="3"/>
  <c r="D3968" i="3"/>
  <c r="E3968" i="3"/>
  <c r="F3968" i="3"/>
  <c r="G3968" i="3"/>
  <c r="H3968" i="3"/>
  <c r="L3968" i="3"/>
  <c r="A3969" i="3"/>
  <c r="B3969" i="3"/>
  <c r="C3969" i="3"/>
  <c r="D3969" i="3"/>
  <c r="H3969" i="3" s="1"/>
  <c r="E3969" i="3"/>
  <c r="F3969" i="3"/>
  <c r="G3969" i="3"/>
  <c r="A3970" i="3"/>
  <c r="B3970" i="3"/>
  <c r="C3970" i="3"/>
  <c r="D3970" i="3"/>
  <c r="E3970" i="3"/>
  <c r="F3970" i="3"/>
  <c r="G3970" i="3"/>
  <c r="H3970" i="3"/>
  <c r="K3970" i="3"/>
  <c r="L3970" i="3"/>
  <c r="M3970" i="3"/>
  <c r="A3971" i="3"/>
  <c r="B3971" i="3"/>
  <c r="C3971" i="3"/>
  <c r="D3971" i="3"/>
  <c r="E3971" i="3"/>
  <c r="F3971" i="3"/>
  <c r="G3971" i="3"/>
  <c r="H3971" i="3"/>
  <c r="K3971" i="3"/>
  <c r="L3971" i="3"/>
  <c r="M3971" i="3"/>
  <c r="A3972" i="3"/>
  <c r="B3972" i="3"/>
  <c r="C3972" i="3"/>
  <c r="D3972" i="3"/>
  <c r="E3972" i="3"/>
  <c r="F3972" i="3"/>
  <c r="G3972" i="3"/>
  <c r="H3972" i="3"/>
  <c r="K3972" i="3"/>
  <c r="L3972" i="3"/>
  <c r="M3972" i="3"/>
  <c r="A3973" i="3"/>
  <c r="B3973" i="3"/>
  <c r="C3973" i="3"/>
  <c r="D3973" i="3"/>
  <c r="H3973" i="3" s="1"/>
  <c r="E3973" i="3"/>
  <c r="F3973" i="3"/>
  <c r="G3973" i="3"/>
  <c r="A3974" i="3"/>
  <c r="B3974" i="3"/>
  <c r="C3974" i="3"/>
  <c r="D3974" i="3"/>
  <c r="E3974" i="3"/>
  <c r="F3974" i="3"/>
  <c r="G3974" i="3"/>
  <c r="H3974" i="3"/>
  <c r="L3974" i="3"/>
  <c r="A3975" i="3"/>
  <c r="B3975" i="3"/>
  <c r="C3975" i="3"/>
  <c r="D3975" i="3"/>
  <c r="E3975" i="3"/>
  <c r="F3975" i="3"/>
  <c r="G3975" i="3"/>
  <c r="H3975" i="3"/>
  <c r="K3975" i="3"/>
  <c r="L3975" i="3"/>
  <c r="M3975" i="3"/>
  <c r="A3976" i="3"/>
  <c r="B3976" i="3"/>
  <c r="C3976" i="3"/>
  <c r="D3976" i="3"/>
  <c r="E3976" i="3"/>
  <c r="F3976" i="3"/>
  <c r="G3976" i="3"/>
  <c r="H3976" i="3"/>
  <c r="K3976" i="3"/>
  <c r="L3976" i="3"/>
  <c r="M3976" i="3"/>
  <c r="A3977" i="3"/>
  <c r="B3977" i="3"/>
  <c r="C3977" i="3"/>
  <c r="L3977" i="3" s="1"/>
  <c r="D3977" i="3"/>
  <c r="H3977" i="3" s="1"/>
  <c r="E3977" i="3"/>
  <c r="F3977" i="3"/>
  <c r="G3977" i="3"/>
  <c r="M3977" i="3"/>
  <c r="A3978" i="3"/>
  <c r="B3978" i="3"/>
  <c r="C3978" i="3"/>
  <c r="D3978" i="3"/>
  <c r="H3978" i="3" s="1"/>
  <c r="E3978" i="3"/>
  <c r="F3978" i="3"/>
  <c r="G3978" i="3"/>
  <c r="A3979" i="3"/>
  <c r="B3979" i="3"/>
  <c r="C3979" i="3"/>
  <c r="K3979" i="3" s="1"/>
  <c r="D3979" i="3"/>
  <c r="E3979" i="3"/>
  <c r="F3979" i="3"/>
  <c r="G3979" i="3"/>
  <c r="H3979" i="3"/>
  <c r="L3979" i="3"/>
  <c r="M3979" i="3"/>
  <c r="A3980" i="3"/>
  <c r="B3980" i="3"/>
  <c r="C3980" i="3"/>
  <c r="M3980" i="3" s="1"/>
  <c r="D3980" i="3"/>
  <c r="E3980" i="3"/>
  <c r="F3980" i="3"/>
  <c r="G3980" i="3"/>
  <c r="H3980" i="3"/>
  <c r="K3980" i="3"/>
  <c r="L3980" i="3"/>
  <c r="A3981" i="3"/>
  <c r="B3981" i="3"/>
  <c r="C3981" i="3"/>
  <c r="D3981" i="3"/>
  <c r="E3981" i="3"/>
  <c r="F3981" i="3"/>
  <c r="G3981" i="3"/>
  <c r="H3981" i="3"/>
  <c r="A3982" i="3"/>
  <c r="B3982" i="3"/>
  <c r="C3982" i="3"/>
  <c r="D3982" i="3"/>
  <c r="E3982" i="3"/>
  <c r="F3982" i="3"/>
  <c r="G3982" i="3"/>
  <c r="H3982" i="3"/>
  <c r="K3982" i="3"/>
  <c r="L3982" i="3"/>
  <c r="M3982" i="3"/>
  <c r="A3983" i="3"/>
  <c r="B3983" i="3"/>
  <c r="C3983" i="3"/>
  <c r="D3983" i="3"/>
  <c r="E3983" i="3"/>
  <c r="F3983" i="3"/>
  <c r="G3983" i="3"/>
  <c r="H3983" i="3"/>
  <c r="K3983" i="3"/>
  <c r="L3983" i="3"/>
  <c r="A3984" i="3"/>
  <c r="B3984" i="3"/>
  <c r="C3984" i="3"/>
  <c r="D3984" i="3"/>
  <c r="E3984" i="3"/>
  <c r="F3984" i="3"/>
  <c r="G3984" i="3"/>
  <c r="H3984" i="3"/>
  <c r="K3984" i="3"/>
  <c r="L3984" i="3"/>
  <c r="A3985" i="3"/>
  <c r="B3985" i="3"/>
  <c r="C3985" i="3"/>
  <c r="D3985" i="3"/>
  <c r="H3985" i="3" s="1"/>
  <c r="E3985" i="3"/>
  <c r="F3985" i="3"/>
  <c r="G3985" i="3"/>
  <c r="M3985" i="3"/>
  <c r="A3986" i="3"/>
  <c r="B3986" i="3"/>
  <c r="C3986" i="3"/>
  <c r="D3986" i="3"/>
  <c r="E3986" i="3"/>
  <c r="F3986" i="3"/>
  <c r="G3986" i="3"/>
  <c r="H3986" i="3"/>
  <c r="K3986" i="3"/>
  <c r="L3986" i="3"/>
  <c r="M3986" i="3"/>
  <c r="A3987" i="3"/>
  <c r="B3987" i="3"/>
  <c r="C3987" i="3"/>
  <c r="D3987" i="3"/>
  <c r="H3987" i="3" s="1"/>
  <c r="E3987" i="3"/>
  <c r="F3987" i="3"/>
  <c r="G3987" i="3"/>
  <c r="K3987" i="3"/>
  <c r="A3988" i="3"/>
  <c r="B3988" i="3"/>
  <c r="C3988" i="3"/>
  <c r="D3988" i="3"/>
  <c r="H3988" i="3" s="1"/>
  <c r="E3988" i="3"/>
  <c r="F3988" i="3"/>
  <c r="G3988" i="3"/>
  <c r="K3988" i="3"/>
  <c r="L3988" i="3"/>
  <c r="M3988" i="3"/>
  <c r="A3989" i="3"/>
  <c r="B3989" i="3"/>
  <c r="C3989" i="3"/>
  <c r="L3989" i="3" s="1"/>
  <c r="D3989" i="3"/>
  <c r="H3989" i="3" s="1"/>
  <c r="E3989" i="3"/>
  <c r="F3989" i="3"/>
  <c r="G3989" i="3"/>
  <c r="K3989" i="3"/>
  <c r="M3989" i="3"/>
  <c r="A3990" i="3"/>
  <c r="B3990" i="3"/>
  <c r="C3990" i="3"/>
  <c r="D3990" i="3"/>
  <c r="H3990" i="3" s="1"/>
  <c r="E3990" i="3"/>
  <c r="F3990" i="3"/>
  <c r="G3990" i="3"/>
  <c r="A3991" i="3"/>
  <c r="B3991" i="3"/>
  <c r="C3991" i="3"/>
  <c r="D3991" i="3"/>
  <c r="E3991" i="3"/>
  <c r="F3991" i="3"/>
  <c r="G3991" i="3"/>
  <c r="H3991" i="3"/>
  <c r="K3991" i="3"/>
  <c r="A3992" i="3"/>
  <c r="B3992" i="3"/>
  <c r="C3992" i="3"/>
  <c r="D3992" i="3"/>
  <c r="H3992" i="3" s="1"/>
  <c r="E3992" i="3"/>
  <c r="F3992" i="3"/>
  <c r="G3992" i="3"/>
  <c r="K3992" i="3"/>
  <c r="L3992" i="3"/>
  <c r="M3992" i="3"/>
  <c r="A3993" i="3"/>
  <c r="B3993" i="3"/>
  <c r="C3993" i="3"/>
  <c r="D3993" i="3"/>
  <c r="H3993" i="3" s="1"/>
  <c r="E3993" i="3"/>
  <c r="F3993" i="3"/>
  <c r="G3993" i="3"/>
  <c r="K3993" i="3"/>
  <c r="L3993" i="3"/>
  <c r="M3993" i="3"/>
  <c r="A3994" i="3"/>
  <c r="B3994" i="3"/>
  <c r="C3994" i="3"/>
  <c r="D3994" i="3"/>
  <c r="H3994" i="3" s="1"/>
  <c r="E3994" i="3"/>
  <c r="F3994" i="3"/>
  <c r="G3994" i="3"/>
  <c r="A3995" i="3"/>
  <c r="B3995" i="3"/>
  <c r="C3995" i="3"/>
  <c r="D3995" i="3"/>
  <c r="E3995" i="3"/>
  <c r="F3995" i="3"/>
  <c r="G3995" i="3"/>
  <c r="H3995" i="3"/>
  <c r="A3996" i="3"/>
  <c r="B3996" i="3"/>
  <c r="C3996" i="3"/>
  <c r="D3996" i="3"/>
  <c r="E3996" i="3"/>
  <c r="F3996" i="3"/>
  <c r="G3996" i="3"/>
  <c r="H3996" i="3"/>
  <c r="A3997" i="3"/>
  <c r="B3997" i="3"/>
  <c r="C3997" i="3"/>
  <c r="D3997" i="3"/>
  <c r="E3997" i="3"/>
  <c r="F3997" i="3"/>
  <c r="G3997" i="3"/>
  <c r="H3997" i="3"/>
  <c r="K3997" i="3"/>
  <c r="L3997" i="3"/>
  <c r="M3997" i="3"/>
  <c r="A3998" i="3"/>
  <c r="B3998" i="3"/>
  <c r="C3998" i="3"/>
  <c r="D3998" i="3"/>
  <c r="H3998" i="3" s="1"/>
  <c r="E3998" i="3"/>
  <c r="F3998" i="3"/>
  <c r="G3998" i="3"/>
  <c r="K3998" i="3"/>
  <c r="L3998" i="3"/>
  <c r="M3998" i="3"/>
  <c r="A3999" i="3"/>
  <c r="B3999" i="3"/>
  <c r="C3999" i="3"/>
  <c r="D3999" i="3"/>
  <c r="H3999" i="3" s="1"/>
  <c r="E3999" i="3"/>
  <c r="F3999" i="3"/>
  <c r="G3999" i="3"/>
  <c r="A4000" i="3"/>
  <c r="B4000" i="3"/>
  <c r="C4000" i="3"/>
  <c r="D4000" i="3"/>
  <c r="E4000" i="3"/>
  <c r="F4000" i="3"/>
  <c r="G4000" i="3"/>
  <c r="H4000" i="3"/>
  <c r="K4000" i="3"/>
  <c r="L4000" i="3"/>
  <c r="A4001" i="3"/>
  <c r="B4001" i="3"/>
  <c r="C4001" i="3"/>
  <c r="L4001" i="3" s="1"/>
  <c r="D4001" i="3"/>
  <c r="E4001" i="3"/>
  <c r="F4001" i="3"/>
  <c r="G4001" i="3"/>
  <c r="H4001" i="3"/>
  <c r="K4001" i="3"/>
  <c r="M4001" i="3"/>
  <c r="A4002" i="3"/>
  <c r="B4002" i="3"/>
  <c r="C4002" i="3"/>
  <c r="D4002" i="3"/>
  <c r="H4002" i="3" s="1"/>
  <c r="E4002" i="3"/>
  <c r="F4002" i="3"/>
  <c r="G4002" i="3"/>
  <c r="K4002" i="3"/>
  <c r="L4002" i="3"/>
  <c r="M4002" i="3"/>
  <c r="A4003" i="3"/>
  <c r="B4003" i="3"/>
  <c r="C4003" i="3"/>
  <c r="D4003" i="3"/>
  <c r="H4003" i="3" s="1"/>
  <c r="E4003" i="3"/>
  <c r="F4003" i="3"/>
  <c r="G4003" i="3"/>
  <c r="A4004" i="3"/>
  <c r="B4004" i="3"/>
  <c r="C4004" i="3"/>
  <c r="D4004" i="3"/>
  <c r="H4004" i="3" s="1"/>
  <c r="E4004" i="3"/>
  <c r="F4004" i="3"/>
  <c r="G4004" i="3"/>
  <c r="A4005" i="3"/>
  <c r="B4005" i="3"/>
  <c r="C4005" i="3"/>
  <c r="L4005" i="3" s="1"/>
  <c r="D4005" i="3"/>
  <c r="H4005" i="3" s="1"/>
  <c r="E4005" i="3"/>
  <c r="F4005" i="3"/>
  <c r="G4005" i="3"/>
  <c r="K4005" i="3"/>
  <c r="M4005" i="3"/>
  <c r="A4006" i="3"/>
  <c r="B4006" i="3"/>
  <c r="C4006" i="3"/>
  <c r="K4006" i="3" s="1"/>
  <c r="D4006" i="3"/>
  <c r="E4006" i="3"/>
  <c r="F4006" i="3"/>
  <c r="G4006" i="3"/>
  <c r="H4006" i="3"/>
  <c r="L4006" i="3"/>
  <c r="M4006" i="3"/>
  <c r="A4007" i="3"/>
  <c r="B4007" i="3"/>
  <c r="C4007" i="3"/>
  <c r="D4007" i="3"/>
  <c r="H4007" i="3" s="1"/>
  <c r="E4007" i="3"/>
  <c r="F4007" i="3"/>
  <c r="G4007" i="3"/>
  <c r="M4007" i="3"/>
  <c r="A4008" i="3"/>
  <c r="B4008" i="3"/>
  <c r="C4008" i="3"/>
  <c r="D4008" i="3"/>
  <c r="E4008" i="3"/>
  <c r="F4008" i="3"/>
  <c r="G4008" i="3"/>
  <c r="H4008" i="3"/>
  <c r="A4009" i="3"/>
  <c r="B4009" i="3"/>
  <c r="C4009" i="3"/>
  <c r="K4009" i="3" s="1"/>
  <c r="D4009" i="3"/>
  <c r="H4009" i="3" s="1"/>
  <c r="E4009" i="3"/>
  <c r="F4009" i="3"/>
  <c r="G4009" i="3"/>
  <c r="L4009" i="3"/>
  <c r="M4009" i="3"/>
  <c r="A4010" i="3"/>
  <c r="B4010" i="3"/>
  <c r="C4010" i="3"/>
  <c r="K4010" i="3" s="1"/>
  <c r="D4010" i="3"/>
  <c r="E4010" i="3"/>
  <c r="F4010" i="3"/>
  <c r="G4010" i="3"/>
  <c r="H4010" i="3"/>
  <c r="L4010" i="3"/>
  <c r="M4010" i="3"/>
  <c r="A4011" i="3"/>
  <c r="B4011" i="3"/>
  <c r="C4011" i="3"/>
  <c r="L4011" i="3" s="1"/>
  <c r="D4011" i="3"/>
  <c r="H4011" i="3" s="1"/>
  <c r="E4011" i="3"/>
  <c r="F4011" i="3"/>
  <c r="G4011" i="3"/>
  <c r="A4012" i="3"/>
  <c r="B4012" i="3"/>
  <c r="C4012" i="3"/>
  <c r="D4012" i="3"/>
  <c r="E4012" i="3"/>
  <c r="F4012" i="3"/>
  <c r="G4012" i="3"/>
  <c r="H4012" i="3"/>
  <c r="A4013" i="3"/>
  <c r="B4013" i="3"/>
  <c r="C4013" i="3"/>
  <c r="K4013" i="3" s="1"/>
  <c r="D4013" i="3"/>
  <c r="E4013" i="3"/>
  <c r="F4013" i="3"/>
  <c r="G4013" i="3"/>
  <c r="H4013" i="3"/>
  <c r="M4013" i="3"/>
  <c r="A4014" i="3"/>
  <c r="B4014" i="3"/>
  <c r="C4014" i="3"/>
  <c r="D4014" i="3"/>
  <c r="E4014" i="3"/>
  <c r="F4014" i="3"/>
  <c r="G4014" i="3"/>
  <c r="H4014" i="3"/>
  <c r="K4014" i="3"/>
  <c r="L4014" i="3"/>
  <c r="M4014" i="3"/>
  <c r="A4015" i="3"/>
  <c r="B4015" i="3"/>
  <c r="C4015" i="3"/>
  <c r="D4015" i="3"/>
  <c r="E4015" i="3"/>
  <c r="F4015" i="3"/>
  <c r="G4015" i="3"/>
  <c r="H4015" i="3"/>
  <c r="K4015" i="3"/>
  <c r="M4015" i="3"/>
  <c r="A4016" i="3"/>
  <c r="B4016" i="3"/>
  <c r="C4016" i="3"/>
  <c r="D4016" i="3"/>
  <c r="H4016" i="3" s="1"/>
  <c r="E4016" i="3"/>
  <c r="F4016" i="3"/>
  <c r="G4016" i="3"/>
  <c r="A4017" i="3"/>
  <c r="B4017" i="3"/>
  <c r="C4017" i="3"/>
  <c r="L4017" i="3" s="1"/>
  <c r="D4017" i="3"/>
  <c r="H4017" i="3" s="1"/>
  <c r="E4017" i="3"/>
  <c r="F4017" i="3"/>
  <c r="G4017" i="3"/>
  <c r="K4017" i="3"/>
  <c r="M4017" i="3"/>
  <c r="A4018" i="3"/>
  <c r="B4018" i="3"/>
  <c r="C4018" i="3"/>
  <c r="D4018" i="3"/>
  <c r="E4018" i="3"/>
  <c r="F4018" i="3"/>
  <c r="G4018" i="3"/>
  <c r="H4018" i="3"/>
  <c r="K4018" i="3"/>
  <c r="L4018" i="3"/>
  <c r="M4018" i="3"/>
  <c r="A4019" i="3"/>
  <c r="B4019" i="3"/>
  <c r="C4019" i="3"/>
  <c r="M4019" i="3" s="1"/>
  <c r="D4019" i="3"/>
  <c r="E4019" i="3"/>
  <c r="F4019" i="3"/>
  <c r="G4019" i="3"/>
  <c r="H4019" i="3"/>
  <c r="K4019" i="3"/>
  <c r="L4019" i="3"/>
  <c r="A4020" i="3"/>
  <c r="B4020" i="3"/>
  <c r="C4020" i="3"/>
  <c r="D4020" i="3"/>
  <c r="H4020" i="3" s="1"/>
  <c r="E4020" i="3"/>
  <c r="F4020" i="3"/>
  <c r="G4020" i="3"/>
  <c r="A4021" i="3"/>
  <c r="B4021" i="3"/>
  <c r="C4021" i="3"/>
  <c r="D4021" i="3"/>
  <c r="H4021" i="3" s="1"/>
  <c r="E4021" i="3"/>
  <c r="F4021" i="3"/>
  <c r="G4021" i="3"/>
  <c r="A4022" i="3"/>
  <c r="B4022" i="3"/>
  <c r="C4022" i="3"/>
  <c r="K4022" i="3" s="1"/>
  <c r="D4022" i="3"/>
  <c r="E4022" i="3"/>
  <c r="F4022" i="3"/>
  <c r="G4022" i="3"/>
  <c r="H4022" i="3"/>
  <c r="L4022" i="3"/>
  <c r="M4022" i="3"/>
  <c r="A4023" i="3"/>
  <c r="B4023" i="3"/>
  <c r="C4023" i="3"/>
  <c r="D4023" i="3"/>
  <c r="E4023" i="3"/>
  <c r="F4023" i="3"/>
  <c r="G4023" i="3"/>
  <c r="H4023" i="3"/>
  <c r="L4023" i="3"/>
  <c r="M4023" i="3"/>
  <c r="A4024" i="3"/>
  <c r="B4024" i="3"/>
  <c r="C4024" i="3"/>
  <c r="D4024" i="3"/>
  <c r="H4024" i="3" s="1"/>
  <c r="E4024" i="3"/>
  <c r="F4024" i="3"/>
  <c r="G4024" i="3"/>
  <c r="L4024" i="3"/>
  <c r="A4025" i="3"/>
  <c r="B4025" i="3"/>
  <c r="C4025" i="3"/>
  <c r="D4025" i="3"/>
  <c r="H4025" i="3" s="1"/>
  <c r="E4025" i="3"/>
  <c r="F4025" i="3"/>
  <c r="G4025" i="3"/>
  <c r="A4026" i="3"/>
  <c r="B4026" i="3"/>
  <c r="C4026" i="3"/>
  <c r="K4026" i="3" s="1"/>
  <c r="D4026" i="3"/>
  <c r="H4026" i="3" s="1"/>
  <c r="E4026" i="3"/>
  <c r="F4026" i="3"/>
  <c r="G4026" i="3"/>
  <c r="A4027" i="3"/>
  <c r="B4027" i="3"/>
  <c r="C4027" i="3"/>
  <c r="D4027" i="3"/>
  <c r="E4027" i="3"/>
  <c r="F4027" i="3"/>
  <c r="G4027" i="3"/>
  <c r="H4027" i="3"/>
  <c r="K4027" i="3"/>
  <c r="L4027" i="3"/>
  <c r="M4027" i="3"/>
  <c r="A4028" i="3"/>
  <c r="B4028" i="3"/>
  <c r="C4028" i="3"/>
  <c r="K4028" i="3" s="1"/>
  <c r="D4028" i="3"/>
  <c r="H4028" i="3" s="1"/>
  <c r="E4028" i="3"/>
  <c r="F4028" i="3"/>
  <c r="G4028" i="3"/>
  <c r="L4028" i="3"/>
  <c r="A4029" i="3"/>
  <c r="B4029" i="3"/>
  <c r="C4029" i="3"/>
  <c r="D4029" i="3"/>
  <c r="E4029" i="3"/>
  <c r="F4029" i="3"/>
  <c r="G4029" i="3"/>
  <c r="H4029" i="3"/>
  <c r="A4030" i="3"/>
  <c r="B4030" i="3"/>
  <c r="C4030" i="3"/>
  <c r="D4030" i="3"/>
  <c r="H4030" i="3" s="1"/>
  <c r="E4030" i="3"/>
  <c r="F4030" i="3"/>
  <c r="G4030" i="3"/>
  <c r="K4030" i="3"/>
  <c r="L4030" i="3"/>
  <c r="M4030" i="3"/>
  <c r="A4031" i="3"/>
  <c r="B4031" i="3"/>
  <c r="C4031" i="3"/>
  <c r="D4031" i="3"/>
  <c r="E4031" i="3"/>
  <c r="F4031" i="3"/>
  <c r="G4031" i="3"/>
  <c r="H4031" i="3"/>
  <c r="K4031" i="3"/>
  <c r="L4031" i="3"/>
  <c r="M4031" i="3"/>
  <c r="A4032" i="3"/>
  <c r="B4032" i="3"/>
  <c r="C4032" i="3"/>
  <c r="D4032" i="3"/>
  <c r="E4032" i="3"/>
  <c r="F4032" i="3"/>
  <c r="G4032" i="3"/>
  <c r="H4032" i="3"/>
  <c r="L4032" i="3"/>
  <c r="A4033" i="3"/>
  <c r="B4033" i="3"/>
  <c r="C4033" i="3"/>
  <c r="D4033" i="3"/>
  <c r="H4033" i="3" s="1"/>
  <c r="E4033" i="3"/>
  <c r="F4033" i="3"/>
  <c r="G4033" i="3"/>
  <c r="A4034" i="3"/>
  <c r="B4034" i="3"/>
  <c r="C4034" i="3"/>
  <c r="D4034" i="3"/>
  <c r="E4034" i="3"/>
  <c r="F4034" i="3"/>
  <c r="G4034" i="3"/>
  <c r="H4034" i="3"/>
  <c r="K4034" i="3"/>
  <c r="L4034" i="3"/>
  <c r="M4034" i="3"/>
  <c r="A4035" i="3"/>
  <c r="B4035" i="3"/>
  <c r="C4035" i="3"/>
  <c r="D4035" i="3"/>
  <c r="E4035" i="3"/>
  <c r="F4035" i="3"/>
  <c r="G4035" i="3"/>
  <c r="H4035" i="3"/>
  <c r="K4035" i="3"/>
  <c r="L4035" i="3"/>
  <c r="M4035" i="3"/>
  <c r="A4036" i="3"/>
  <c r="B4036" i="3"/>
  <c r="C4036" i="3"/>
  <c r="D4036" i="3"/>
  <c r="E4036" i="3"/>
  <c r="F4036" i="3"/>
  <c r="G4036" i="3"/>
  <c r="H4036" i="3"/>
  <c r="K4036" i="3"/>
  <c r="L4036" i="3"/>
  <c r="M4036" i="3"/>
  <c r="A4037" i="3"/>
  <c r="B4037" i="3"/>
  <c r="C4037" i="3"/>
  <c r="D4037" i="3"/>
  <c r="H4037" i="3" s="1"/>
  <c r="E4037" i="3"/>
  <c r="F4037" i="3"/>
  <c r="G4037" i="3"/>
  <c r="A4038" i="3"/>
  <c r="B4038" i="3"/>
  <c r="C4038" i="3"/>
  <c r="L4038" i="3" s="1"/>
  <c r="D4038" i="3"/>
  <c r="H4038" i="3" s="1"/>
  <c r="E4038" i="3"/>
  <c r="F4038" i="3"/>
  <c r="G4038" i="3"/>
  <c r="A4039" i="3"/>
  <c r="B4039" i="3"/>
  <c r="C4039" i="3"/>
  <c r="D4039" i="3"/>
  <c r="E4039" i="3"/>
  <c r="F4039" i="3"/>
  <c r="G4039" i="3"/>
  <c r="H4039" i="3"/>
  <c r="K4039" i="3"/>
  <c r="L4039" i="3"/>
  <c r="M4039" i="3"/>
  <c r="A4040" i="3"/>
  <c r="B4040" i="3"/>
  <c r="C4040" i="3"/>
  <c r="D4040" i="3"/>
  <c r="E4040" i="3"/>
  <c r="F4040" i="3"/>
  <c r="G4040" i="3"/>
  <c r="H4040" i="3"/>
  <c r="K4040" i="3"/>
  <c r="L4040" i="3"/>
  <c r="M4040" i="3"/>
  <c r="A4041" i="3"/>
  <c r="B4041" i="3"/>
  <c r="C4041" i="3"/>
  <c r="D4041" i="3"/>
  <c r="H4041" i="3" s="1"/>
  <c r="E4041" i="3"/>
  <c r="F4041" i="3"/>
  <c r="G4041" i="3"/>
  <c r="L4041" i="3"/>
  <c r="M4041" i="3"/>
  <c r="A4042" i="3"/>
  <c r="B4042" i="3"/>
  <c r="C4042" i="3"/>
  <c r="D4042" i="3"/>
  <c r="E4042" i="3"/>
  <c r="F4042" i="3"/>
  <c r="G4042" i="3"/>
  <c r="H4042" i="3"/>
  <c r="A4043" i="3"/>
  <c r="B4043" i="3"/>
  <c r="C4043" i="3"/>
  <c r="D4043" i="3"/>
  <c r="H4043" i="3" s="1"/>
  <c r="E4043" i="3"/>
  <c r="F4043" i="3"/>
  <c r="G4043" i="3"/>
  <c r="K4043" i="3"/>
  <c r="M4043" i="3"/>
  <c r="A4044" i="3"/>
  <c r="B4044" i="3"/>
  <c r="C4044" i="3"/>
  <c r="M4044" i="3" s="1"/>
  <c r="D4044" i="3"/>
  <c r="E4044" i="3"/>
  <c r="F4044" i="3"/>
  <c r="G4044" i="3"/>
  <c r="H4044" i="3"/>
  <c r="K4044" i="3"/>
  <c r="L4044" i="3"/>
  <c r="A4045" i="3"/>
  <c r="B4045" i="3"/>
  <c r="C4045" i="3"/>
  <c r="K4045" i="3" s="1"/>
  <c r="D4045" i="3"/>
  <c r="E4045" i="3"/>
  <c r="F4045" i="3"/>
  <c r="G4045" i="3"/>
  <c r="H4045" i="3"/>
  <c r="L4045" i="3"/>
  <c r="M4045" i="3"/>
  <c r="A4046" i="3"/>
  <c r="B4046" i="3"/>
  <c r="C4046" i="3"/>
  <c r="D4046" i="3"/>
  <c r="H4046" i="3" s="1"/>
  <c r="E4046" i="3"/>
  <c r="F4046" i="3"/>
  <c r="G4046" i="3"/>
  <c r="K4046" i="3"/>
  <c r="L4046" i="3"/>
  <c r="M4046" i="3"/>
  <c r="A4047" i="3"/>
  <c r="B4047" i="3"/>
  <c r="C4047" i="3"/>
  <c r="D4047" i="3"/>
  <c r="E4047" i="3"/>
  <c r="F4047" i="3"/>
  <c r="G4047" i="3"/>
  <c r="H4047" i="3"/>
  <c r="K4047" i="3"/>
  <c r="L4047" i="3"/>
  <c r="A4048" i="3"/>
  <c r="B4048" i="3"/>
  <c r="C4048" i="3"/>
  <c r="D4048" i="3"/>
  <c r="E4048" i="3"/>
  <c r="F4048" i="3"/>
  <c r="G4048" i="3"/>
  <c r="H4048" i="3"/>
  <c r="K4048" i="3"/>
  <c r="L4048" i="3"/>
  <c r="A4049" i="3"/>
  <c r="B4049" i="3"/>
  <c r="C4049" i="3"/>
  <c r="D4049" i="3"/>
  <c r="H4049" i="3" s="1"/>
  <c r="E4049" i="3"/>
  <c r="F4049" i="3"/>
  <c r="G4049" i="3"/>
  <c r="A4050" i="3"/>
  <c r="B4050" i="3"/>
  <c r="C4050" i="3"/>
  <c r="D4050" i="3"/>
  <c r="H4050" i="3" s="1"/>
  <c r="E4050" i="3"/>
  <c r="F4050" i="3"/>
  <c r="G4050" i="3"/>
  <c r="K4050" i="3"/>
  <c r="L4050" i="3"/>
  <c r="M4050" i="3"/>
  <c r="A4051" i="3"/>
  <c r="B4051" i="3"/>
  <c r="C4051" i="3"/>
  <c r="K4051" i="3" s="1"/>
  <c r="D4051" i="3"/>
  <c r="H4051" i="3" s="1"/>
  <c r="E4051" i="3"/>
  <c r="F4051" i="3"/>
  <c r="G4051" i="3"/>
  <c r="A4052" i="3"/>
  <c r="B4052" i="3"/>
  <c r="C4052" i="3"/>
  <c r="D4052" i="3"/>
  <c r="H4052" i="3" s="1"/>
  <c r="E4052" i="3"/>
  <c r="F4052" i="3"/>
  <c r="G4052" i="3"/>
  <c r="K4052" i="3"/>
  <c r="L4052" i="3"/>
  <c r="M4052" i="3"/>
  <c r="A4053" i="3"/>
  <c r="B4053" i="3"/>
  <c r="C4053" i="3"/>
  <c r="L4053" i="3" s="1"/>
  <c r="D4053" i="3"/>
  <c r="H4053" i="3" s="1"/>
  <c r="E4053" i="3"/>
  <c r="F4053" i="3"/>
  <c r="G4053" i="3"/>
  <c r="K4053" i="3"/>
  <c r="M4053" i="3"/>
  <c r="A4054" i="3"/>
  <c r="B4054" i="3"/>
  <c r="C4054" i="3"/>
  <c r="D4054" i="3"/>
  <c r="H4054" i="3" s="1"/>
  <c r="E4054" i="3"/>
  <c r="F4054" i="3"/>
  <c r="G4054" i="3"/>
  <c r="A4055" i="3"/>
  <c r="B4055" i="3"/>
  <c r="C4055" i="3"/>
  <c r="D4055" i="3"/>
  <c r="E4055" i="3"/>
  <c r="F4055" i="3"/>
  <c r="G4055" i="3"/>
  <c r="H4055" i="3"/>
  <c r="A4056" i="3"/>
  <c r="B4056" i="3"/>
  <c r="C4056" i="3"/>
  <c r="D4056" i="3"/>
  <c r="E4056" i="3"/>
  <c r="F4056" i="3"/>
  <c r="G4056" i="3"/>
  <c r="H4056" i="3"/>
  <c r="K4056" i="3"/>
  <c r="L4056" i="3"/>
  <c r="M4056" i="3"/>
  <c r="A4057" i="3"/>
  <c r="B4057" i="3"/>
  <c r="C4057" i="3"/>
  <c r="D4057" i="3"/>
  <c r="H4057" i="3" s="1"/>
  <c r="E4057" i="3"/>
  <c r="F4057" i="3"/>
  <c r="G4057" i="3"/>
  <c r="K4057" i="3"/>
  <c r="L4057" i="3"/>
  <c r="M4057" i="3"/>
  <c r="A4058" i="3"/>
  <c r="B4058" i="3"/>
  <c r="C4058" i="3"/>
  <c r="L4058" i="3" s="1"/>
  <c r="D4058" i="3"/>
  <c r="H4058" i="3" s="1"/>
  <c r="E4058" i="3"/>
  <c r="F4058" i="3"/>
  <c r="G4058" i="3"/>
  <c r="M4058" i="3"/>
  <c r="A4059" i="3"/>
  <c r="B4059" i="3"/>
  <c r="C4059" i="3"/>
  <c r="D4059" i="3"/>
  <c r="E4059" i="3"/>
  <c r="F4059" i="3"/>
  <c r="G4059" i="3"/>
  <c r="H4059" i="3"/>
  <c r="A4060" i="3"/>
  <c r="B4060" i="3"/>
  <c r="C4060" i="3"/>
  <c r="M4060" i="3" s="1"/>
  <c r="D4060" i="3"/>
  <c r="E4060" i="3"/>
  <c r="F4060" i="3"/>
  <c r="G4060" i="3"/>
  <c r="H4060" i="3"/>
  <c r="K4060" i="3"/>
  <c r="L4060" i="3"/>
  <c r="A4061" i="3"/>
  <c r="B4061" i="3"/>
  <c r="C4061" i="3"/>
  <c r="D4061" i="3"/>
  <c r="E4061" i="3"/>
  <c r="F4061" i="3"/>
  <c r="G4061" i="3"/>
  <c r="H4061" i="3"/>
  <c r="K4061" i="3"/>
  <c r="L4061" i="3"/>
  <c r="M4061" i="3"/>
  <c r="A4062" i="3"/>
  <c r="B4062" i="3"/>
  <c r="C4062" i="3"/>
  <c r="D4062" i="3"/>
  <c r="H4062" i="3" s="1"/>
  <c r="E4062" i="3"/>
  <c r="F4062" i="3"/>
  <c r="G4062" i="3"/>
  <c r="K4062" i="3"/>
  <c r="L4062" i="3"/>
  <c r="M4062" i="3"/>
  <c r="A4063" i="3"/>
  <c r="B4063" i="3"/>
  <c r="C4063" i="3"/>
  <c r="D4063" i="3"/>
  <c r="H4063" i="3" s="1"/>
  <c r="E4063" i="3"/>
  <c r="F4063" i="3"/>
  <c r="G4063" i="3"/>
  <c r="A4064" i="3"/>
  <c r="B4064" i="3"/>
  <c r="C4064" i="3"/>
  <c r="D4064" i="3"/>
  <c r="H4064" i="3" s="1"/>
  <c r="E4064" i="3"/>
  <c r="F4064" i="3"/>
  <c r="G4064" i="3"/>
  <c r="K4064" i="3"/>
  <c r="A4065" i="3"/>
  <c r="B4065" i="3"/>
  <c r="C4065" i="3"/>
  <c r="L4065" i="3" s="1"/>
  <c r="D4065" i="3"/>
  <c r="E4065" i="3"/>
  <c r="F4065" i="3"/>
  <c r="G4065" i="3"/>
  <c r="H4065" i="3"/>
  <c r="K4065" i="3"/>
  <c r="M4065" i="3"/>
  <c r="A4066" i="3"/>
  <c r="B4066" i="3"/>
  <c r="C4066" i="3"/>
  <c r="D4066" i="3"/>
  <c r="H4066" i="3" s="1"/>
  <c r="E4066" i="3"/>
  <c r="F4066" i="3"/>
  <c r="G4066" i="3"/>
  <c r="K4066" i="3"/>
  <c r="L4066" i="3"/>
  <c r="M4066" i="3"/>
  <c r="A4067" i="3"/>
  <c r="B4067" i="3"/>
  <c r="C4067" i="3"/>
  <c r="D4067" i="3"/>
  <c r="H4067" i="3" s="1"/>
  <c r="E4067" i="3"/>
  <c r="F4067" i="3"/>
  <c r="G4067" i="3"/>
  <c r="A4068" i="3"/>
  <c r="B4068" i="3"/>
  <c r="C4068" i="3"/>
  <c r="K4068" i="3" s="1"/>
  <c r="D4068" i="3"/>
  <c r="E4068" i="3"/>
  <c r="F4068" i="3"/>
  <c r="G4068" i="3"/>
  <c r="H4068" i="3"/>
  <c r="A4069" i="3"/>
  <c r="B4069" i="3"/>
  <c r="C4069" i="3"/>
  <c r="L4069" i="3" s="1"/>
  <c r="D4069" i="3"/>
  <c r="H4069" i="3" s="1"/>
  <c r="E4069" i="3"/>
  <c r="F4069" i="3"/>
  <c r="G4069" i="3"/>
  <c r="K4069" i="3"/>
  <c r="M4069" i="3"/>
  <c r="A4070" i="3"/>
  <c r="B4070" i="3"/>
  <c r="C4070" i="3"/>
  <c r="D4070" i="3"/>
  <c r="E4070" i="3"/>
  <c r="F4070" i="3"/>
  <c r="G4070" i="3"/>
  <c r="H4070" i="3"/>
  <c r="A4071" i="3"/>
  <c r="B4071" i="3"/>
  <c r="C4071" i="3"/>
  <c r="D4071" i="3"/>
  <c r="H4071" i="3" s="1"/>
  <c r="E4071" i="3"/>
  <c r="F4071" i="3"/>
  <c r="G4071" i="3"/>
  <c r="M4071" i="3"/>
  <c r="A4072" i="3"/>
  <c r="B4072" i="3"/>
  <c r="C4072" i="3"/>
  <c r="D4072" i="3"/>
  <c r="H4072" i="3" s="1"/>
  <c r="E4072" i="3"/>
  <c r="F4072" i="3"/>
  <c r="G4072" i="3"/>
  <c r="A4073" i="3"/>
  <c r="B4073" i="3"/>
  <c r="C4073" i="3"/>
  <c r="D4073" i="3"/>
  <c r="H4073" i="3" s="1"/>
  <c r="E4073" i="3"/>
  <c r="F4073" i="3"/>
  <c r="G4073" i="3"/>
  <c r="M4073" i="3"/>
  <c r="A4074" i="3"/>
  <c r="B4074" i="3"/>
  <c r="C4074" i="3"/>
  <c r="K4074" i="3" s="1"/>
  <c r="D4074" i="3"/>
  <c r="E4074" i="3"/>
  <c r="F4074" i="3"/>
  <c r="G4074" i="3"/>
  <c r="H4074" i="3"/>
  <c r="L4074" i="3"/>
  <c r="M4074" i="3"/>
  <c r="A4075" i="3"/>
  <c r="B4075" i="3"/>
  <c r="C4075" i="3"/>
  <c r="M4075" i="3" s="1"/>
  <c r="D4075" i="3"/>
  <c r="H4075" i="3" s="1"/>
  <c r="E4075" i="3"/>
  <c r="F4075" i="3"/>
  <c r="G4075" i="3"/>
  <c r="L4075" i="3"/>
  <c r="A4076" i="3"/>
  <c r="B4076" i="3"/>
  <c r="C4076" i="3"/>
  <c r="D4076" i="3"/>
  <c r="H4076" i="3" s="1"/>
  <c r="E4076" i="3"/>
  <c r="F4076" i="3"/>
  <c r="G4076" i="3"/>
  <c r="A4077" i="3"/>
  <c r="B4077" i="3"/>
  <c r="C4077" i="3"/>
  <c r="L4077" i="3" s="1"/>
  <c r="D4077" i="3"/>
  <c r="E4077" i="3"/>
  <c r="F4077" i="3"/>
  <c r="G4077" i="3"/>
  <c r="H4077" i="3"/>
  <c r="K4077" i="3"/>
  <c r="M4077" i="3"/>
  <c r="A4078" i="3"/>
  <c r="B4078" i="3"/>
  <c r="C4078" i="3"/>
  <c r="D4078" i="3"/>
  <c r="E4078" i="3"/>
  <c r="F4078" i="3"/>
  <c r="G4078" i="3"/>
  <c r="H4078" i="3"/>
  <c r="K4078" i="3"/>
  <c r="L4078" i="3"/>
  <c r="M4078" i="3"/>
  <c r="A4079" i="3"/>
  <c r="B4079" i="3"/>
  <c r="C4079" i="3"/>
  <c r="D4079" i="3"/>
  <c r="E4079" i="3"/>
  <c r="F4079" i="3"/>
  <c r="G4079" i="3"/>
  <c r="H4079" i="3"/>
  <c r="L4079" i="3"/>
  <c r="A4080" i="3"/>
  <c r="B4080" i="3"/>
  <c r="C4080" i="3"/>
  <c r="D4080" i="3"/>
  <c r="H4080" i="3" s="1"/>
  <c r="E4080" i="3"/>
  <c r="F4080" i="3"/>
  <c r="G4080" i="3"/>
  <c r="A4081" i="3"/>
  <c r="B4081" i="3"/>
  <c r="C4081" i="3"/>
  <c r="L4081" i="3" s="1"/>
  <c r="D4081" i="3"/>
  <c r="E4081" i="3"/>
  <c r="F4081" i="3"/>
  <c r="G4081" i="3"/>
  <c r="H4081" i="3"/>
  <c r="M4081" i="3"/>
  <c r="A4082" i="3"/>
  <c r="B4082" i="3"/>
  <c r="C4082" i="3"/>
  <c r="D4082" i="3"/>
  <c r="E4082" i="3"/>
  <c r="F4082" i="3"/>
  <c r="G4082" i="3"/>
  <c r="H4082" i="3"/>
  <c r="K4082" i="3"/>
  <c r="L4082" i="3"/>
  <c r="M4082" i="3"/>
  <c r="A4083" i="3"/>
  <c r="B4083" i="3"/>
  <c r="C4083" i="3"/>
  <c r="D4083" i="3"/>
  <c r="E4083" i="3"/>
  <c r="F4083" i="3"/>
  <c r="G4083" i="3"/>
  <c r="H4083" i="3"/>
  <c r="L4083" i="3"/>
  <c r="A4084" i="3"/>
  <c r="B4084" i="3"/>
  <c r="C4084" i="3"/>
  <c r="D4084" i="3"/>
  <c r="H4084" i="3" s="1"/>
  <c r="E4084" i="3"/>
  <c r="F4084" i="3"/>
  <c r="G4084" i="3"/>
  <c r="M4084" i="3"/>
  <c r="A4085" i="3"/>
  <c r="B4085" i="3"/>
  <c r="C4085" i="3"/>
  <c r="K4085" i="3" s="1"/>
  <c r="D4085" i="3"/>
  <c r="H4085" i="3" s="1"/>
  <c r="E4085" i="3"/>
  <c r="F4085" i="3"/>
  <c r="G4085" i="3"/>
  <c r="A4086" i="3"/>
  <c r="B4086" i="3"/>
  <c r="C4086" i="3"/>
  <c r="K4086" i="3" s="1"/>
  <c r="D4086" i="3"/>
  <c r="E4086" i="3"/>
  <c r="F4086" i="3"/>
  <c r="G4086" i="3"/>
  <c r="H4086" i="3"/>
  <c r="L4086" i="3"/>
  <c r="M4086" i="3"/>
  <c r="A4087" i="3"/>
  <c r="B4087" i="3"/>
  <c r="C4087" i="3"/>
  <c r="D4087" i="3"/>
  <c r="E4087" i="3"/>
  <c r="F4087" i="3"/>
  <c r="G4087" i="3"/>
  <c r="H4087" i="3"/>
  <c r="K4087" i="3"/>
  <c r="L4087" i="3"/>
  <c r="M4087" i="3"/>
  <c r="A4088" i="3"/>
  <c r="B4088" i="3"/>
  <c r="C4088" i="3"/>
  <c r="M4088" i="3" s="1"/>
  <c r="D4088" i="3"/>
  <c r="H4088" i="3" s="1"/>
  <c r="E4088" i="3"/>
  <c r="F4088" i="3"/>
  <c r="G4088" i="3"/>
  <c r="L4088" i="3"/>
  <c r="A4089" i="3"/>
  <c r="B4089" i="3"/>
  <c r="C4089" i="3"/>
  <c r="D4089" i="3"/>
  <c r="H4089" i="3" s="1"/>
  <c r="E4089" i="3"/>
  <c r="F4089" i="3"/>
  <c r="G4089" i="3"/>
  <c r="A4090" i="3"/>
  <c r="B4090" i="3"/>
  <c r="C4090" i="3"/>
  <c r="K4090" i="3" s="1"/>
  <c r="D4090" i="3"/>
  <c r="E4090" i="3"/>
  <c r="F4090" i="3"/>
  <c r="G4090" i="3"/>
  <c r="H4090" i="3"/>
  <c r="L4090" i="3"/>
  <c r="A4091" i="3"/>
  <c r="B4091" i="3"/>
  <c r="C4091" i="3"/>
  <c r="D4091" i="3"/>
  <c r="E4091" i="3"/>
  <c r="F4091" i="3"/>
  <c r="G4091" i="3"/>
  <c r="H4091" i="3"/>
  <c r="K4091" i="3"/>
  <c r="L4091" i="3"/>
  <c r="M4091" i="3"/>
  <c r="A4092" i="3"/>
  <c r="B4092" i="3"/>
  <c r="C4092" i="3"/>
  <c r="D4092" i="3"/>
  <c r="H4092" i="3" s="1"/>
  <c r="E4092" i="3"/>
  <c r="F4092" i="3"/>
  <c r="G4092" i="3"/>
  <c r="A4093" i="3"/>
  <c r="B4093" i="3"/>
  <c r="C4093" i="3"/>
  <c r="D4093" i="3"/>
  <c r="E4093" i="3"/>
  <c r="F4093" i="3"/>
  <c r="G4093" i="3"/>
  <c r="H4093" i="3"/>
  <c r="K4093" i="3"/>
  <c r="A4094" i="3"/>
  <c r="B4094" i="3"/>
  <c r="C4094" i="3"/>
  <c r="D4094" i="3"/>
  <c r="H4094" i="3" s="1"/>
  <c r="E4094" i="3"/>
  <c r="F4094" i="3"/>
  <c r="G4094" i="3"/>
  <c r="K4094" i="3"/>
  <c r="L4094" i="3"/>
  <c r="M4094" i="3"/>
  <c r="A4095" i="3"/>
  <c r="B4095" i="3"/>
  <c r="C4095" i="3"/>
  <c r="D4095" i="3"/>
  <c r="E4095" i="3"/>
  <c r="F4095" i="3"/>
  <c r="G4095" i="3"/>
  <c r="H4095" i="3"/>
  <c r="K4095" i="3"/>
  <c r="L4095" i="3"/>
  <c r="M4095" i="3"/>
  <c r="A4096" i="3"/>
  <c r="B4096" i="3"/>
  <c r="C4096" i="3"/>
  <c r="D4096" i="3"/>
  <c r="E4096" i="3"/>
  <c r="F4096" i="3"/>
  <c r="G4096" i="3"/>
  <c r="H4096" i="3"/>
  <c r="K4096" i="3"/>
  <c r="L4096" i="3"/>
  <c r="A4097" i="3"/>
  <c r="B4097" i="3"/>
  <c r="C4097" i="3"/>
  <c r="D4097" i="3"/>
  <c r="H4097" i="3" s="1"/>
  <c r="E4097" i="3"/>
  <c r="F4097" i="3"/>
  <c r="G4097" i="3"/>
  <c r="A4098" i="3"/>
  <c r="B4098" i="3"/>
  <c r="C4098" i="3"/>
  <c r="D4098" i="3"/>
  <c r="E4098" i="3"/>
  <c r="F4098" i="3"/>
  <c r="G4098" i="3"/>
  <c r="H4098" i="3"/>
  <c r="K4098" i="3"/>
  <c r="L4098" i="3"/>
  <c r="M4098" i="3"/>
  <c r="A4099" i="3"/>
  <c r="B4099" i="3"/>
  <c r="C4099" i="3"/>
  <c r="D4099" i="3"/>
  <c r="E4099" i="3"/>
  <c r="F4099" i="3"/>
  <c r="G4099" i="3"/>
  <c r="H4099" i="3"/>
  <c r="K4099" i="3"/>
  <c r="L4099" i="3"/>
  <c r="M4099" i="3"/>
  <c r="A4100" i="3"/>
  <c r="B4100" i="3"/>
  <c r="C4100" i="3"/>
  <c r="D4100" i="3"/>
  <c r="E4100" i="3"/>
  <c r="F4100" i="3"/>
  <c r="G4100" i="3"/>
  <c r="H4100" i="3"/>
  <c r="K4100" i="3"/>
  <c r="L4100" i="3"/>
  <c r="M4100" i="3"/>
  <c r="A4101" i="3"/>
  <c r="B4101" i="3"/>
  <c r="C4101" i="3"/>
  <c r="D4101" i="3"/>
  <c r="H4101" i="3" s="1"/>
  <c r="E4101" i="3"/>
  <c r="F4101" i="3"/>
  <c r="G4101" i="3"/>
  <c r="A4102" i="3"/>
  <c r="B4102" i="3"/>
  <c r="C4102" i="3"/>
  <c r="D4102" i="3"/>
  <c r="E4102" i="3"/>
  <c r="F4102" i="3"/>
  <c r="G4102" i="3"/>
  <c r="H4102" i="3"/>
  <c r="A4103" i="3"/>
  <c r="B4103" i="3"/>
  <c r="C4103" i="3"/>
  <c r="D4103" i="3"/>
  <c r="E4103" i="3"/>
  <c r="F4103" i="3"/>
  <c r="G4103" i="3"/>
  <c r="H4103" i="3"/>
  <c r="K4103" i="3"/>
  <c r="L4103" i="3"/>
  <c r="M4103" i="3"/>
  <c r="A4104" i="3"/>
  <c r="B4104" i="3"/>
  <c r="C4104" i="3"/>
  <c r="D4104" i="3"/>
  <c r="H4104" i="3" s="1"/>
  <c r="E4104" i="3"/>
  <c r="F4104" i="3"/>
  <c r="G4104" i="3"/>
  <c r="K4104" i="3"/>
  <c r="L4104" i="3"/>
  <c r="M4104" i="3"/>
  <c r="A4105" i="3"/>
  <c r="B4105" i="3"/>
  <c r="C4105" i="3"/>
  <c r="D4105" i="3"/>
  <c r="H4105" i="3" s="1"/>
  <c r="E4105" i="3"/>
  <c r="F4105" i="3"/>
  <c r="G4105" i="3"/>
  <c r="A4106" i="3"/>
  <c r="B4106" i="3"/>
  <c r="C4106" i="3"/>
  <c r="D4106" i="3"/>
  <c r="H4106" i="3" s="1"/>
  <c r="E4106" i="3"/>
  <c r="F4106" i="3"/>
  <c r="G4106" i="3"/>
  <c r="L4106" i="3"/>
  <c r="A4107" i="3"/>
  <c r="B4107" i="3"/>
  <c r="C4107" i="3"/>
  <c r="D4107" i="3"/>
  <c r="E4107" i="3"/>
  <c r="F4107" i="3"/>
  <c r="G4107" i="3"/>
  <c r="H4107" i="3"/>
  <c r="K4107" i="3"/>
  <c r="L4107" i="3"/>
  <c r="M4107" i="3"/>
  <c r="A4108" i="3"/>
  <c r="B4108" i="3"/>
  <c r="C4108" i="3"/>
  <c r="D4108" i="3"/>
  <c r="E4108" i="3"/>
  <c r="F4108" i="3"/>
  <c r="G4108" i="3"/>
  <c r="H4108" i="3"/>
  <c r="K4108" i="3"/>
  <c r="L4108" i="3"/>
  <c r="A4109" i="3"/>
  <c r="B4109" i="3"/>
  <c r="C4109" i="3"/>
  <c r="K4109" i="3" s="1"/>
  <c r="D4109" i="3"/>
  <c r="E4109" i="3"/>
  <c r="F4109" i="3"/>
  <c r="G4109" i="3"/>
  <c r="H4109" i="3"/>
  <c r="A4110" i="3"/>
  <c r="B4110" i="3"/>
  <c r="C4110" i="3"/>
  <c r="D4110" i="3"/>
  <c r="H4110" i="3" s="1"/>
  <c r="E4110" i="3"/>
  <c r="F4110" i="3"/>
  <c r="G4110" i="3"/>
  <c r="K4110" i="3"/>
  <c r="L4110" i="3"/>
  <c r="M4110" i="3"/>
  <c r="A4111" i="3"/>
  <c r="B4111" i="3"/>
  <c r="C4111" i="3"/>
  <c r="K4111" i="3" s="1"/>
  <c r="D4111" i="3"/>
  <c r="E4111" i="3"/>
  <c r="F4111" i="3"/>
  <c r="G4111" i="3"/>
  <c r="H4111" i="3"/>
  <c r="L4111" i="3"/>
  <c r="A4112" i="3"/>
  <c r="B4112" i="3"/>
  <c r="C4112" i="3"/>
  <c r="D4112" i="3"/>
  <c r="E4112" i="3"/>
  <c r="F4112" i="3"/>
  <c r="G4112" i="3"/>
  <c r="H4112" i="3"/>
  <c r="K4112" i="3"/>
  <c r="L4112" i="3"/>
  <c r="A4113" i="3"/>
  <c r="B4113" i="3"/>
  <c r="C4113" i="3"/>
  <c r="D4113" i="3"/>
  <c r="H4113" i="3" s="1"/>
  <c r="E4113" i="3"/>
  <c r="F4113" i="3"/>
  <c r="G4113" i="3"/>
  <c r="M4113" i="3"/>
  <c r="A4114" i="3"/>
  <c r="B4114" i="3"/>
  <c r="C4114" i="3"/>
  <c r="D4114" i="3"/>
  <c r="E4114" i="3"/>
  <c r="F4114" i="3"/>
  <c r="G4114" i="3"/>
  <c r="H4114" i="3"/>
  <c r="K4114" i="3"/>
  <c r="L4114" i="3"/>
  <c r="M4114" i="3"/>
  <c r="A4115" i="3"/>
  <c r="B4115" i="3"/>
  <c r="C4115" i="3"/>
  <c r="L4115" i="3" s="1"/>
  <c r="D4115" i="3"/>
  <c r="H4115" i="3" s="1"/>
  <c r="E4115" i="3"/>
  <c r="F4115" i="3"/>
  <c r="G4115" i="3"/>
  <c r="M4115" i="3"/>
  <c r="A4116" i="3"/>
  <c r="B4116" i="3"/>
  <c r="C4116" i="3"/>
  <c r="D4116" i="3"/>
  <c r="E4116" i="3"/>
  <c r="F4116" i="3"/>
  <c r="G4116" i="3"/>
  <c r="H4116" i="3"/>
  <c r="K4116" i="3"/>
  <c r="L4116" i="3"/>
  <c r="M4116" i="3"/>
  <c r="A4117" i="3"/>
  <c r="B4117" i="3"/>
  <c r="C4117" i="3"/>
  <c r="L4117" i="3" s="1"/>
  <c r="D4117" i="3"/>
  <c r="H4117" i="3" s="1"/>
  <c r="E4117" i="3"/>
  <c r="F4117" i="3"/>
  <c r="G4117" i="3"/>
  <c r="K4117" i="3"/>
  <c r="M4117" i="3"/>
  <c r="A4118" i="3"/>
  <c r="B4118" i="3"/>
  <c r="C4118" i="3"/>
  <c r="D4118" i="3"/>
  <c r="H4118" i="3" s="1"/>
  <c r="E4118" i="3"/>
  <c r="F4118" i="3"/>
  <c r="G4118" i="3"/>
  <c r="A4119" i="3"/>
  <c r="B4119" i="3"/>
  <c r="C4119" i="3"/>
  <c r="L4119" i="3" s="1"/>
  <c r="D4119" i="3"/>
  <c r="H4119" i="3" s="1"/>
  <c r="E4119" i="3"/>
  <c r="F4119" i="3"/>
  <c r="G4119" i="3"/>
  <c r="K4119" i="3"/>
  <c r="M4119" i="3"/>
  <c r="A4120" i="3"/>
  <c r="B4120" i="3"/>
  <c r="C4120" i="3"/>
  <c r="D4120" i="3"/>
  <c r="E4120" i="3"/>
  <c r="F4120" i="3"/>
  <c r="G4120" i="3"/>
  <c r="H4120" i="3"/>
  <c r="K4120" i="3"/>
  <c r="L4120" i="3"/>
  <c r="M4120" i="3"/>
  <c r="A4121" i="3"/>
  <c r="B4121" i="3"/>
  <c r="C4121" i="3"/>
  <c r="K4121" i="3" s="1"/>
  <c r="D4121" i="3"/>
  <c r="H4121" i="3" s="1"/>
  <c r="E4121" i="3"/>
  <c r="F4121" i="3"/>
  <c r="G4121" i="3"/>
  <c r="L4121" i="3"/>
  <c r="M4121" i="3"/>
  <c r="A4122" i="3"/>
  <c r="B4122" i="3"/>
  <c r="C4122" i="3"/>
  <c r="D4122" i="3"/>
  <c r="H4122" i="3" s="1"/>
  <c r="E4122" i="3"/>
  <c r="F4122" i="3"/>
  <c r="G4122" i="3"/>
  <c r="L4122" i="3"/>
  <c r="M4122" i="3"/>
  <c r="A4123" i="3"/>
  <c r="B4123" i="3"/>
  <c r="C4123" i="3"/>
  <c r="D4123" i="3"/>
  <c r="H4123" i="3" s="1"/>
  <c r="E4123" i="3"/>
  <c r="F4123" i="3"/>
  <c r="G4123" i="3"/>
  <c r="A4124" i="3"/>
  <c r="B4124" i="3"/>
  <c r="C4124" i="3"/>
  <c r="D4124" i="3"/>
  <c r="H4124" i="3" s="1"/>
  <c r="E4124" i="3"/>
  <c r="F4124" i="3"/>
  <c r="G4124" i="3"/>
  <c r="L4124" i="3"/>
  <c r="A4125" i="3"/>
  <c r="B4125" i="3"/>
  <c r="C4125" i="3"/>
  <c r="D4125" i="3"/>
  <c r="E4125" i="3"/>
  <c r="F4125" i="3"/>
  <c r="G4125" i="3"/>
  <c r="H4125" i="3"/>
  <c r="K4125" i="3"/>
  <c r="M4125" i="3"/>
  <c r="A4126" i="3"/>
  <c r="B4126" i="3"/>
  <c r="C4126" i="3"/>
  <c r="D4126" i="3"/>
  <c r="H4126" i="3" s="1"/>
  <c r="E4126" i="3"/>
  <c r="F4126" i="3"/>
  <c r="G4126" i="3"/>
  <c r="K4126" i="3"/>
  <c r="L4126" i="3"/>
  <c r="M4126" i="3"/>
  <c r="A4127" i="3"/>
  <c r="B4127" i="3"/>
  <c r="C4127" i="3"/>
  <c r="D4127" i="3"/>
  <c r="H4127" i="3" s="1"/>
  <c r="E4127" i="3"/>
  <c r="F4127" i="3"/>
  <c r="G4127" i="3"/>
  <c r="A4128" i="3"/>
  <c r="B4128" i="3"/>
  <c r="C4128" i="3"/>
  <c r="D4128" i="3"/>
  <c r="E4128" i="3"/>
  <c r="F4128" i="3"/>
  <c r="G4128" i="3"/>
  <c r="H4128" i="3"/>
  <c r="A4129" i="3"/>
  <c r="B4129" i="3"/>
  <c r="C4129" i="3"/>
  <c r="L4129" i="3" s="1"/>
  <c r="D4129" i="3"/>
  <c r="E4129" i="3"/>
  <c r="F4129" i="3"/>
  <c r="G4129" i="3"/>
  <c r="H4129" i="3"/>
  <c r="K4129" i="3"/>
  <c r="M4129" i="3"/>
  <c r="A4130" i="3"/>
  <c r="B4130" i="3"/>
  <c r="C4130" i="3"/>
  <c r="D4130" i="3"/>
  <c r="H4130" i="3" s="1"/>
  <c r="E4130" i="3"/>
  <c r="F4130" i="3"/>
  <c r="G4130" i="3"/>
  <c r="K4130" i="3"/>
  <c r="L4130" i="3"/>
  <c r="M4130" i="3"/>
  <c r="A4131" i="3"/>
  <c r="B4131" i="3"/>
  <c r="C4131" i="3"/>
  <c r="D4131" i="3"/>
  <c r="H4131" i="3" s="1"/>
  <c r="E4131" i="3"/>
  <c r="F4131" i="3"/>
  <c r="G4131" i="3"/>
  <c r="A4132" i="3"/>
  <c r="B4132" i="3"/>
  <c r="C4132" i="3"/>
  <c r="D4132" i="3"/>
  <c r="E4132" i="3"/>
  <c r="F4132" i="3"/>
  <c r="G4132" i="3"/>
  <c r="H4132" i="3"/>
  <c r="K4132" i="3"/>
  <c r="M4132" i="3"/>
  <c r="A4133" i="3"/>
  <c r="B4133" i="3"/>
  <c r="C4133" i="3"/>
  <c r="L4133" i="3" s="1"/>
  <c r="D4133" i="3"/>
  <c r="H4133" i="3" s="1"/>
  <c r="E4133" i="3"/>
  <c r="F4133" i="3"/>
  <c r="G4133" i="3"/>
  <c r="K4133" i="3"/>
  <c r="M4133" i="3"/>
  <c r="A4134" i="3"/>
  <c r="B4134" i="3"/>
  <c r="C4134" i="3"/>
  <c r="K4134" i="3" s="1"/>
  <c r="D4134" i="3"/>
  <c r="E4134" i="3"/>
  <c r="F4134" i="3"/>
  <c r="G4134" i="3"/>
  <c r="H4134" i="3"/>
  <c r="M4134" i="3"/>
  <c r="A4135" i="3"/>
  <c r="B4135" i="3"/>
  <c r="C4135" i="3"/>
  <c r="D4135" i="3"/>
  <c r="H4135" i="3" s="1"/>
  <c r="E4135" i="3"/>
  <c r="F4135" i="3"/>
  <c r="G4135" i="3"/>
  <c r="M4135" i="3"/>
  <c r="A4136" i="3"/>
  <c r="B4136" i="3"/>
  <c r="C4136" i="3"/>
  <c r="D4136" i="3"/>
  <c r="H4136" i="3" s="1"/>
  <c r="E4136" i="3"/>
  <c r="F4136" i="3"/>
  <c r="G4136" i="3"/>
  <c r="L4136" i="3"/>
  <c r="A4137" i="3"/>
  <c r="B4137" i="3"/>
  <c r="C4137" i="3"/>
  <c r="D4137" i="3"/>
  <c r="H4137" i="3" s="1"/>
  <c r="E4137" i="3"/>
  <c r="F4137" i="3"/>
  <c r="G4137" i="3"/>
  <c r="K4137" i="3"/>
  <c r="M4137" i="3"/>
  <c r="A4138" i="3"/>
  <c r="B4138" i="3"/>
  <c r="C4138" i="3"/>
  <c r="D4138" i="3"/>
  <c r="E4138" i="3"/>
  <c r="F4138" i="3"/>
  <c r="G4138" i="3"/>
  <c r="H4138" i="3"/>
  <c r="A4139" i="3"/>
  <c r="B4139" i="3"/>
  <c r="C4139" i="3"/>
  <c r="D4139" i="3"/>
  <c r="H4139" i="3" s="1"/>
  <c r="E4139" i="3"/>
  <c r="F4139" i="3"/>
  <c r="G4139" i="3"/>
  <c r="L4139" i="3"/>
  <c r="M4139" i="3"/>
  <c r="A4140" i="3"/>
  <c r="B4140" i="3"/>
  <c r="C4140" i="3"/>
  <c r="D4140" i="3"/>
  <c r="H4140" i="3" s="1"/>
  <c r="E4140" i="3"/>
  <c r="F4140" i="3"/>
  <c r="G4140" i="3"/>
  <c r="A4141" i="3"/>
  <c r="B4141" i="3"/>
  <c r="C4141" i="3"/>
  <c r="D4141" i="3"/>
  <c r="E4141" i="3"/>
  <c r="F4141" i="3"/>
  <c r="G4141" i="3"/>
  <c r="H4141" i="3"/>
  <c r="K4141" i="3"/>
  <c r="L4141" i="3"/>
  <c r="M4141" i="3"/>
  <c r="A4142" i="3"/>
  <c r="B4142" i="3"/>
  <c r="C4142" i="3"/>
  <c r="D4142" i="3"/>
  <c r="E4142" i="3"/>
  <c r="F4142" i="3"/>
  <c r="G4142" i="3"/>
  <c r="H4142" i="3"/>
  <c r="K4142" i="3"/>
  <c r="L4142" i="3"/>
  <c r="M4142" i="3"/>
  <c r="A4143" i="3"/>
  <c r="B4143" i="3"/>
  <c r="C4143" i="3"/>
  <c r="D4143" i="3"/>
  <c r="E4143" i="3"/>
  <c r="F4143" i="3"/>
  <c r="G4143" i="3"/>
  <c r="H4143" i="3"/>
  <c r="K4143" i="3"/>
  <c r="L4143" i="3"/>
  <c r="M4143" i="3"/>
  <c r="A4144" i="3"/>
  <c r="B4144" i="3"/>
  <c r="C4144" i="3"/>
  <c r="D4144" i="3"/>
  <c r="H4144" i="3" s="1"/>
  <c r="E4144" i="3"/>
  <c r="F4144" i="3"/>
  <c r="G4144" i="3"/>
  <c r="A4145" i="3"/>
  <c r="B4145" i="3"/>
  <c r="C4145" i="3"/>
  <c r="D4145" i="3"/>
  <c r="H4145" i="3" s="1"/>
  <c r="E4145" i="3"/>
  <c r="F4145" i="3"/>
  <c r="G4145" i="3"/>
  <c r="A4146" i="3"/>
  <c r="B4146" i="3"/>
  <c r="C4146" i="3"/>
  <c r="D4146" i="3"/>
  <c r="E4146" i="3"/>
  <c r="F4146" i="3"/>
  <c r="G4146" i="3"/>
  <c r="H4146" i="3"/>
  <c r="K4146" i="3"/>
  <c r="L4146" i="3"/>
  <c r="M4146" i="3"/>
  <c r="A4147" i="3"/>
  <c r="B4147" i="3"/>
  <c r="C4147" i="3"/>
  <c r="D4147" i="3"/>
  <c r="E4147" i="3"/>
  <c r="F4147" i="3"/>
  <c r="G4147" i="3"/>
  <c r="H4147" i="3"/>
  <c r="K4147" i="3"/>
  <c r="A4148" i="3"/>
  <c r="B4148" i="3"/>
  <c r="C4148" i="3"/>
  <c r="D4148" i="3"/>
  <c r="E4148" i="3"/>
  <c r="F4148" i="3"/>
  <c r="G4148" i="3"/>
  <c r="H4148" i="3"/>
  <c r="A4149" i="3"/>
  <c r="B4149" i="3"/>
  <c r="C4149" i="3"/>
  <c r="D4149" i="3"/>
  <c r="H4149" i="3" s="1"/>
  <c r="E4149" i="3"/>
  <c r="F4149" i="3"/>
  <c r="G4149" i="3"/>
  <c r="K4149" i="3"/>
  <c r="A4150" i="3"/>
  <c r="B4150" i="3"/>
  <c r="C4150" i="3"/>
  <c r="K4150" i="3" s="1"/>
  <c r="D4150" i="3"/>
  <c r="E4150" i="3"/>
  <c r="F4150" i="3"/>
  <c r="G4150" i="3"/>
  <c r="H4150" i="3"/>
  <c r="L4150" i="3"/>
  <c r="M4150" i="3"/>
  <c r="A4151" i="3"/>
  <c r="B4151" i="3"/>
  <c r="C4151" i="3"/>
  <c r="D4151" i="3"/>
  <c r="E4151" i="3"/>
  <c r="F4151" i="3"/>
  <c r="G4151" i="3"/>
  <c r="H4151" i="3"/>
  <c r="K4151" i="3"/>
  <c r="L4151" i="3"/>
  <c r="A4152" i="3"/>
  <c r="B4152" i="3"/>
  <c r="C4152" i="3"/>
  <c r="D4152" i="3"/>
  <c r="H4152" i="3" s="1"/>
  <c r="E4152" i="3"/>
  <c r="F4152" i="3"/>
  <c r="G4152" i="3"/>
  <c r="L4152" i="3"/>
  <c r="M4152" i="3"/>
  <c r="A4153" i="3"/>
  <c r="B4153" i="3"/>
  <c r="C4153" i="3"/>
  <c r="D4153" i="3"/>
  <c r="H4153" i="3" s="1"/>
  <c r="E4153" i="3"/>
  <c r="F4153" i="3"/>
  <c r="G4153" i="3"/>
  <c r="L4153" i="3"/>
  <c r="A4154" i="3"/>
  <c r="B4154" i="3"/>
  <c r="C4154" i="3"/>
  <c r="D4154" i="3"/>
  <c r="E4154" i="3"/>
  <c r="F4154" i="3"/>
  <c r="G4154" i="3"/>
  <c r="H4154" i="3"/>
  <c r="L4154" i="3"/>
  <c r="A4155" i="3"/>
  <c r="B4155" i="3"/>
  <c r="C4155" i="3"/>
  <c r="D4155" i="3"/>
  <c r="E4155" i="3"/>
  <c r="F4155" i="3"/>
  <c r="G4155" i="3"/>
  <c r="H4155" i="3"/>
  <c r="K4155" i="3"/>
  <c r="L4155" i="3"/>
  <c r="M4155" i="3"/>
  <c r="A4156" i="3"/>
  <c r="B4156" i="3"/>
  <c r="C4156" i="3"/>
  <c r="D4156" i="3"/>
  <c r="H4156" i="3" s="1"/>
  <c r="E4156" i="3"/>
  <c r="F4156" i="3"/>
  <c r="G4156" i="3"/>
  <c r="K4156" i="3"/>
  <c r="L4156" i="3"/>
  <c r="M4156" i="3"/>
  <c r="A4157" i="3"/>
  <c r="B4157" i="3"/>
  <c r="C4157" i="3"/>
  <c r="M4157" i="3" s="1"/>
  <c r="D4157" i="3"/>
  <c r="E4157" i="3"/>
  <c r="F4157" i="3"/>
  <c r="G4157" i="3"/>
  <c r="H4157" i="3"/>
  <c r="A4158" i="3"/>
  <c r="B4158" i="3"/>
  <c r="C4158" i="3"/>
  <c r="D4158" i="3"/>
  <c r="E4158" i="3"/>
  <c r="F4158" i="3"/>
  <c r="G4158" i="3"/>
  <c r="H4158" i="3"/>
  <c r="A4159" i="3"/>
  <c r="B4159" i="3"/>
  <c r="C4159" i="3"/>
  <c r="D4159" i="3"/>
  <c r="H4159" i="3" s="1"/>
  <c r="E4159" i="3"/>
  <c r="F4159" i="3"/>
  <c r="G4159" i="3"/>
  <c r="K4159" i="3"/>
  <c r="L4159" i="3"/>
  <c r="M4159" i="3"/>
  <c r="A4160" i="3"/>
  <c r="B4160" i="3"/>
  <c r="C4160" i="3"/>
  <c r="M4160" i="3" s="1"/>
  <c r="D4160" i="3"/>
  <c r="E4160" i="3"/>
  <c r="F4160" i="3"/>
  <c r="G4160" i="3"/>
  <c r="H4160" i="3"/>
  <c r="K4160" i="3"/>
  <c r="L4160" i="3"/>
  <c r="A4161" i="3"/>
  <c r="B4161" i="3"/>
  <c r="C4161" i="3"/>
  <c r="D4161" i="3"/>
  <c r="H4161" i="3" s="1"/>
  <c r="E4161" i="3"/>
  <c r="F4161" i="3"/>
  <c r="G4161" i="3"/>
  <c r="K4161" i="3"/>
  <c r="L4161" i="3"/>
  <c r="M4161" i="3"/>
  <c r="A4162" i="3"/>
  <c r="B4162" i="3"/>
  <c r="C4162" i="3"/>
  <c r="D4162" i="3"/>
  <c r="E4162" i="3"/>
  <c r="F4162" i="3"/>
  <c r="G4162" i="3"/>
  <c r="H4162" i="3"/>
  <c r="K4162" i="3"/>
  <c r="L4162" i="3"/>
  <c r="M4162" i="3"/>
  <c r="A4163" i="3"/>
  <c r="B4163" i="3"/>
  <c r="C4163" i="3"/>
  <c r="L4163" i="3" s="1"/>
  <c r="D4163" i="3"/>
  <c r="H4163" i="3" s="1"/>
  <c r="E4163" i="3"/>
  <c r="F4163" i="3"/>
  <c r="G4163" i="3"/>
  <c r="K4163" i="3"/>
  <c r="A4164" i="3"/>
  <c r="B4164" i="3"/>
  <c r="C4164" i="3"/>
  <c r="D4164" i="3"/>
  <c r="E4164" i="3"/>
  <c r="F4164" i="3"/>
  <c r="G4164" i="3"/>
  <c r="H4164" i="3"/>
  <c r="K4164" i="3"/>
  <c r="L4164" i="3"/>
  <c r="M4164" i="3"/>
  <c r="A4165" i="3"/>
  <c r="B4165" i="3"/>
  <c r="C4165" i="3"/>
  <c r="L4165" i="3" s="1"/>
  <c r="D4165" i="3"/>
  <c r="H4165" i="3" s="1"/>
  <c r="E4165" i="3"/>
  <c r="F4165" i="3"/>
  <c r="G4165" i="3"/>
  <c r="K4165" i="3"/>
  <c r="M4165" i="3"/>
  <c r="A4166" i="3"/>
  <c r="B4166" i="3"/>
  <c r="C4166" i="3"/>
  <c r="M4166" i="3" s="1"/>
  <c r="D4166" i="3"/>
  <c r="E4166" i="3"/>
  <c r="F4166" i="3"/>
  <c r="G4166" i="3"/>
  <c r="H4166" i="3"/>
  <c r="K4166" i="3"/>
  <c r="L4166" i="3"/>
  <c r="A4167" i="3"/>
  <c r="B4167" i="3"/>
  <c r="C4167" i="3"/>
  <c r="D4167" i="3"/>
  <c r="E4167" i="3"/>
  <c r="F4167" i="3"/>
  <c r="G4167" i="3"/>
  <c r="H4167" i="3"/>
  <c r="K4167" i="3"/>
  <c r="A4168" i="3"/>
  <c r="B4168" i="3"/>
  <c r="C4168" i="3"/>
  <c r="D4168" i="3"/>
  <c r="H4168" i="3" s="1"/>
  <c r="E4168" i="3"/>
  <c r="F4168" i="3"/>
  <c r="G4168" i="3"/>
  <c r="A4169" i="3"/>
  <c r="B4169" i="3"/>
  <c r="C4169" i="3"/>
  <c r="D4169" i="3"/>
  <c r="H4169" i="3" s="1"/>
  <c r="E4169" i="3"/>
  <c r="F4169" i="3"/>
  <c r="G4169" i="3"/>
  <c r="K4169" i="3"/>
  <c r="L4169" i="3"/>
  <c r="M4169" i="3"/>
  <c r="A4170" i="3"/>
  <c r="B4170" i="3"/>
  <c r="C4170" i="3"/>
  <c r="K4170" i="3" s="1"/>
  <c r="D4170" i="3"/>
  <c r="H4170" i="3" s="1"/>
  <c r="E4170" i="3"/>
  <c r="F4170" i="3"/>
  <c r="G4170" i="3"/>
  <c r="L4170" i="3"/>
  <c r="M4170" i="3"/>
  <c r="A4171" i="3"/>
  <c r="B4171" i="3"/>
  <c r="C4171" i="3"/>
  <c r="D4171" i="3"/>
  <c r="E4171" i="3"/>
  <c r="F4171" i="3"/>
  <c r="G4171" i="3"/>
  <c r="H4171" i="3"/>
  <c r="M4171" i="3"/>
  <c r="A4172" i="3"/>
  <c r="B4172" i="3"/>
  <c r="C4172" i="3"/>
  <c r="M4172" i="3" s="1"/>
  <c r="D4172" i="3"/>
  <c r="H4172" i="3" s="1"/>
  <c r="E4172" i="3"/>
  <c r="F4172" i="3"/>
  <c r="G4172" i="3"/>
  <c r="K4172" i="3"/>
  <c r="L4172" i="3"/>
  <c r="A4173" i="3"/>
  <c r="B4173" i="3"/>
  <c r="C4173" i="3"/>
  <c r="D4173" i="3"/>
  <c r="E4173" i="3"/>
  <c r="F4173" i="3"/>
  <c r="G4173" i="3"/>
  <c r="H4173" i="3"/>
  <c r="K4173" i="3"/>
  <c r="L4173" i="3"/>
  <c r="M4173" i="3"/>
  <c r="A4174" i="3"/>
  <c r="B4174" i="3"/>
  <c r="C4174" i="3"/>
  <c r="D4174" i="3"/>
  <c r="E4174" i="3"/>
  <c r="F4174" i="3"/>
  <c r="G4174" i="3"/>
  <c r="H4174" i="3"/>
  <c r="K4174" i="3"/>
  <c r="L4174" i="3"/>
  <c r="M4174" i="3"/>
  <c r="A4175" i="3"/>
  <c r="B4175" i="3"/>
  <c r="C4175" i="3"/>
  <c r="D4175" i="3"/>
  <c r="E4175" i="3"/>
  <c r="F4175" i="3"/>
  <c r="G4175" i="3"/>
  <c r="H4175" i="3"/>
  <c r="L4175" i="3"/>
  <c r="M4175" i="3"/>
  <c r="A4176" i="3"/>
  <c r="B4176" i="3"/>
  <c r="C4176" i="3"/>
  <c r="D4176" i="3"/>
  <c r="H4176" i="3" s="1"/>
  <c r="E4176" i="3"/>
  <c r="F4176" i="3"/>
  <c r="G4176" i="3"/>
  <c r="A4177" i="3"/>
  <c r="B4177" i="3"/>
  <c r="C4177" i="3"/>
  <c r="D4177" i="3"/>
  <c r="H4177" i="3" s="1"/>
  <c r="E4177" i="3"/>
  <c r="F4177" i="3"/>
  <c r="G4177" i="3"/>
  <c r="K4177" i="3"/>
  <c r="L4177" i="3"/>
  <c r="M4177" i="3"/>
  <c r="A4178" i="3"/>
  <c r="B4178" i="3"/>
  <c r="C4178" i="3"/>
  <c r="D4178" i="3"/>
  <c r="E4178" i="3"/>
  <c r="F4178" i="3"/>
  <c r="G4178" i="3"/>
  <c r="H4178" i="3"/>
  <c r="K4178" i="3"/>
  <c r="L4178" i="3"/>
  <c r="M4178" i="3"/>
  <c r="A4179" i="3"/>
  <c r="B4179" i="3"/>
  <c r="C4179" i="3"/>
  <c r="D4179" i="3"/>
  <c r="E4179" i="3"/>
  <c r="F4179" i="3"/>
  <c r="G4179" i="3"/>
  <c r="H4179" i="3"/>
  <c r="L4179" i="3"/>
  <c r="M4179" i="3"/>
  <c r="A4180" i="3"/>
  <c r="B4180" i="3"/>
  <c r="C4180" i="3"/>
  <c r="D4180" i="3"/>
  <c r="H4180" i="3" s="1"/>
  <c r="E4180" i="3"/>
  <c r="F4180" i="3"/>
  <c r="G4180" i="3"/>
  <c r="A4181" i="3"/>
  <c r="B4181" i="3"/>
  <c r="C4181" i="3"/>
  <c r="D4181" i="3"/>
  <c r="E4181" i="3"/>
  <c r="F4181" i="3"/>
  <c r="G4181" i="3"/>
  <c r="H4181" i="3"/>
  <c r="A4182" i="3"/>
  <c r="B4182" i="3"/>
  <c r="C4182" i="3"/>
  <c r="D4182" i="3"/>
  <c r="E4182" i="3"/>
  <c r="F4182" i="3"/>
  <c r="G4182" i="3"/>
  <c r="H4182" i="3"/>
  <c r="K4182" i="3"/>
  <c r="A4183" i="3"/>
  <c r="B4183" i="3"/>
  <c r="C4183" i="3"/>
  <c r="D4183" i="3"/>
  <c r="H4183" i="3" s="1"/>
  <c r="E4183" i="3"/>
  <c r="F4183" i="3"/>
  <c r="G4183" i="3"/>
  <c r="K4183" i="3"/>
  <c r="L4183" i="3"/>
  <c r="M4183" i="3"/>
  <c r="A4184" i="3"/>
  <c r="B4184" i="3"/>
  <c r="C4184" i="3"/>
  <c r="M4184" i="3" s="1"/>
  <c r="D4184" i="3"/>
  <c r="E4184" i="3"/>
  <c r="F4184" i="3"/>
  <c r="G4184" i="3"/>
  <c r="H4184" i="3"/>
  <c r="K4184" i="3"/>
  <c r="A4185" i="3"/>
  <c r="B4185" i="3"/>
  <c r="C4185" i="3"/>
  <c r="D4185" i="3"/>
  <c r="H4185" i="3" s="1"/>
  <c r="E4185" i="3"/>
  <c r="F4185" i="3"/>
  <c r="G4185" i="3"/>
  <c r="L4185" i="3"/>
  <c r="M4185" i="3"/>
  <c r="A4186" i="3"/>
  <c r="B4186" i="3"/>
  <c r="C4186" i="3"/>
  <c r="D4186" i="3"/>
  <c r="H4186" i="3" s="1"/>
  <c r="E4186" i="3"/>
  <c r="F4186" i="3"/>
  <c r="G4186" i="3"/>
  <c r="L4186" i="3"/>
  <c r="A4187" i="3"/>
  <c r="B4187" i="3"/>
  <c r="C4187" i="3"/>
  <c r="K4187" i="3" s="1"/>
  <c r="D4187" i="3"/>
  <c r="H4187" i="3" s="1"/>
  <c r="E4187" i="3"/>
  <c r="F4187" i="3"/>
  <c r="G4187" i="3"/>
  <c r="L4187" i="3"/>
  <c r="M4187" i="3"/>
  <c r="A4188" i="3"/>
  <c r="B4188" i="3"/>
  <c r="C4188" i="3"/>
  <c r="D4188" i="3"/>
  <c r="E4188" i="3"/>
  <c r="F4188" i="3"/>
  <c r="G4188" i="3"/>
  <c r="H4188" i="3"/>
  <c r="K4188" i="3"/>
  <c r="L4188" i="3"/>
  <c r="M4188" i="3"/>
  <c r="A4189" i="3"/>
  <c r="B4189" i="3"/>
  <c r="C4189" i="3"/>
  <c r="D4189" i="3"/>
  <c r="E4189" i="3"/>
  <c r="F4189" i="3"/>
  <c r="G4189" i="3"/>
  <c r="H4189" i="3"/>
  <c r="K4189" i="3"/>
  <c r="L4189" i="3"/>
  <c r="M4189" i="3"/>
  <c r="A4190" i="3"/>
  <c r="B4190" i="3"/>
  <c r="C4190" i="3"/>
  <c r="D4190" i="3"/>
  <c r="E4190" i="3"/>
  <c r="F4190" i="3"/>
  <c r="G4190" i="3"/>
  <c r="H4190" i="3"/>
  <c r="L4190" i="3"/>
  <c r="M4190" i="3"/>
  <c r="A4191" i="3"/>
  <c r="B4191" i="3"/>
  <c r="C4191" i="3"/>
  <c r="D4191" i="3"/>
  <c r="H4191" i="3" s="1"/>
  <c r="E4191" i="3"/>
  <c r="F4191" i="3"/>
  <c r="G4191" i="3"/>
  <c r="A4192" i="3"/>
  <c r="B4192" i="3"/>
  <c r="C4192" i="3"/>
  <c r="M4192" i="3" s="1"/>
  <c r="D4192" i="3"/>
  <c r="H4192" i="3" s="1"/>
  <c r="E4192" i="3"/>
  <c r="F4192" i="3"/>
  <c r="G4192" i="3"/>
  <c r="K4192" i="3"/>
  <c r="A4193" i="3"/>
  <c r="B4193" i="3"/>
  <c r="C4193" i="3"/>
  <c r="K4193" i="3" s="1"/>
  <c r="D4193" i="3"/>
  <c r="E4193" i="3"/>
  <c r="F4193" i="3"/>
  <c r="G4193" i="3"/>
  <c r="H4193" i="3"/>
  <c r="M4193" i="3"/>
  <c r="A4194" i="3"/>
  <c r="B4194" i="3"/>
  <c r="C4194" i="3"/>
  <c r="D4194" i="3"/>
  <c r="H4194" i="3" s="1"/>
  <c r="E4194" i="3"/>
  <c r="F4194" i="3"/>
  <c r="G4194" i="3"/>
  <c r="K4194" i="3"/>
  <c r="L4194" i="3"/>
  <c r="M4194" i="3"/>
  <c r="A4195" i="3"/>
  <c r="B4195" i="3"/>
  <c r="C4195" i="3"/>
  <c r="D4195" i="3"/>
  <c r="H4195" i="3" s="1"/>
  <c r="E4195" i="3"/>
  <c r="F4195" i="3"/>
  <c r="G4195" i="3"/>
  <c r="L4195" i="3"/>
  <c r="M4195" i="3"/>
  <c r="A4196" i="3"/>
  <c r="B4196" i="3"/>
  <c r="C4196" i="3"/>
  <c r="D4196" i="3"/>
  <c r="H4196" i="3" s="1"/>
  <c r="E4196" i="3"/>
  <c r="F4196" i="3"/>
  <c r="G4196" i="3"/>
  <c r="K4196" i="3"/>
  <c r="L4196" i="3"/>
  <c r="M4196" i="3"/>
  <c r="A4197" i="3"/>
  <c r="B4197" i="3"/>
  <c r="C4197" i="3"/>
  <c r="L4197" i="3" s="1"/>
  <c r="D4197" i="3"/>
  <c r="E4197" i="3"/>
  <c r="F4197" i="3"/>
  <c r="G4197" i="3"/>
  <c r="H4197" i="3"/>
  <c r="K4197" i="3"/>
  <c r="A4198" i="3"/>
  <c r="B4198" i="3"/>
  <c r="C4198" i="3"/>
  <c r="L4198" i="3" s="1"/>
  <c r="D4198" i="3"/>
  <c r="H4198" i="3" s="1"/>
  <c r="E4198" i="3"/>
  <c r="F4198" i="3"/>
  <c r="G4198" i="3"/>
  <c r="A4199" i="3"/>
  <c r="B4199" i="3"/>
  <c r="C4199" i="3"/>
  <c r="L4199" i="3" s="1"/>
  <c r="D4199" i="3"/>
  <c r="H4199" i="3" s="1"/>
  <c r="E4199" i="3"/>
  <c r="F4199" i="3"/>
  <c r="G4199" i="3"/>
  <c r="M4199" i="3"/>
  <c r="A4200" i="3"/>
  <c r="B4200" i="3"/>
  <c r="C4200" i="3"/>
  <c r="D4200" i="3"/>
  <c r="E4200" i="3"/>
  <c r="F4200" i="3"/>
  <c r="G4200" i="3"/>
  <c r="H4200" i="3"/>
  <c r="M4200" i="3"/>
  <c r="A4201" i="3"/>
  <c r="B4201" i="3"/>
  <c r="C4201" i="3"/>
  <c r="D4201" i="3"/>
  <c r="H4201" i="3" s="1"/>
  <c r="E4201" i="3"/>
  <c r="F4201" i="3"/>
  <c r="G4201" i="3"/>
  <c r="K4201" i="3"/>
  <c r="L4201" i="3"/>
  <c r="M4201" i="3"/>
  <c r="A4202" i="3"/>
  <c r="B4202" i="3"/>
  <c r="C4202" i="3"/>
  <c r="K4202" i="3" s="1"/>
  <c r="D4202" i="3"/>
  <c r="H4202" i="3" s="1"/>
  <c r="E4202" i="3"/>
  <c r="F4202" i="3"/>
  <c r="G4202" i="3"/>
  <c r="L4202" i="3"/>
  <c r="M4202" i="3"/>
  <c r="A4203" i="3"/>
  <c r="B4203" i="3"/>
  <c r="C4203" i="3"/>
  <c r="K4203" i="3" s="1"/>
  <c r="D4203" i="3"/>
  <c r="E4203" i="3"/>
  <c r="F4203" i="3"/>
  <c r="G4203" i="3"/>
  <c r="H4203" i="3"/>
  <c r="L4203" i="3"/>
  <c r="M4203" i="3"/>
  <c r="A4204" i="3"/>
  <c r="B4204" i="3"/>
  <c r="C4204" i="3"/>
  <c r="D4204" i="3"/>
  <c r="E4204" i="3"/>
  <c r="F4204" i="3"/>
  <c r="G4204" i="3"/>
  <c r="H4204" i="3"/>
  <c r="K4204" i="3"/>
  <c r="L4204" i="3"/>
  <c r="A4205" i="3"/>
  <c r="B4205" i="3"/>
  <c r="C4205" i="3"/>
  <c r="D4205" i="3"/>
  <c r="E4205" i="3"/>
  <c r="F4205" i="3"/>
  <c r="G4205" i="3"/>
  <c r="H4205" i="3"/>
  <c r="K4205" i="3"/>
  <c r="A4206" i="3"/>
  <c r="B4206" i="3"/>
  <c r="C4206" i="3"/>
  <c r="D4206" i="3"/>
  <c r="H4206" i="3" s="1"/>
  <c r="E4206" i="3"/>
  <c r="F4206" i="3"/>
  <c r="G4206" i="3"/>
  <c r="A4207" i="3"/>
  <c r="B4207" i="3"/>
  <c r="C4207" i="3"/>
  <c r="D4207" i="3"/>
  <c r="H4207" i="3" s="1"/>
  <c r="E4207" i="3"/>
  <c r="F4207" i="3"/>
  <c r="G4207" i="3"/>
  <c r="K4207" i="3"/>
  <c r="L4207" i="3"/>
  <c r="M4207" i="3"/>
  <c r="A4208" i="3"/>
  <c r="B4208" i="3"/>
  <c r="C4208" i="3"/>
  <c r="M4208" i="3" s="1"/>
  <c r="D4208" i="3"/>
  <c r="E4208" i="3"/>
  <c r="F4208" i="3"/>
  <c r="G4208" i="3"/>
  <c r="H4208" i="3"/>
  <c r="K4208" i="3"/>
  <c r="A4209" i="3"/>
  <c r="B4209" i="3"/>
  <c r="C4209" i="3"/>
  <c r="D4209" i="3"/>
  <c r="H4209" i="3" s="1"/>
  <c r="E4209" i="3"/>
  <c r="F4209" i="3"/>
  <c r="G4209" i="3"/>
  <c r="L4209" i="3"/>
  <c r="M4209" i="3"/>
  <c r="A4210" i="3"/>
  <c r="B4210" i="3"/>
  <c r="C4210" i="3"/>
  <c r="D4210" i="3"/>
  <c r="H4210" i="3" s="1"/>
  <c r="E4210" i="3"/>
  <c r="F4210" i="3"/>
  <c r="G4210" i="3"/>
  <c r="K4210" i="3"/>
  <c r="L4210" i="3"/>
  <c r="M4210" i="3"/>
  <c r="A4211" i="3"/>
  <c r="B4211" i="3"/>
  <c r="C4211" i="3"/>
  <c r="K4211" i="3" s="1"/>
  <c r="D4211" i="3"/>
  <c r="E4211" i="3"/>
  <c r="F4211" i="3"/>
  <c r="G4211" i="3"/>
  <c r="H4211" i="3"/>
  <c r="L4211" i="3"/>
  <c r="M4211" i="3"/>
  <c r="A4212" i="3"/>
  <c r="B4212" i="3"/>
  <c r="C4212" i="3"/>
  <c r="D4212" i="3"/>
  <c r="E4212" i="3"/>
  <c r="F4212" i="3"/>
  <c r="G4212" i="3"/>
  <c r="H4212" i="3"/>
  <c r="K4212" i="3"/>
  <c r="L4212" i="3"/>
  <c r="M4212" i="3"/>
  <c r="A4213" i="3"/>
  <c r="B4213" i="3"/>
  <c r="C4213" i="3"/>
  <c r="D4213" i="3"/>
  <c r="H4213" i="3" s="1"/>
  <c r="E4213" i="3"/>
  <c r="F4213" i="3"/>
  <c r="G4213" i="3"/>
  <c r="A4214" i="3"/>
  <c r="B4214" i="3"/>
  <c r="C4214" i="3"/>
  <c r="D4214" i="3"/>
  <c r="H4214" i="3" s="1"/>
  <c r="E4214" i="3"/>
  <c r="F4214" i="3"/>
  <c r="G4214" i="3"/>
  <c r="M4214" i="3"/>
  <c r="A4215" i="3"/>
  <c r="B4215" i="3"/>
  <c r="C4215" i="3"/>
  <c r="L4215" i="3" s="1"/>
  <c r="D4215" i="3"/>
  <c r="H4215" i="3" s="1"/>
  <c r="E4215" i="3"/>
  <c r="F4215" i="3"/>
  <c r="G4215" i="3"/>
  <c r="A4216" i="3"/>
  <c r="B4216" i="3"/>
  <c r="C4216" i="3"/>
  <c r="D4216" i="3"/>
  <c r="H4216" i="3" s="1"/>
  <c r="E4216" i="3"/>
  <c r="F4216" i="3"/>
  <c r="G4216" i="3"/>
  <c r="K4216" i="3"/>
  <c r="M4216" i="3"/>
  <c r="A4217" i="3"/>
  <c r="B4217" i="3"/>
  <c r="C4217" i="3"/>
  <c r="D4217" i="3"/>
  <c r="H4217" i="3" s="1"/>
  <c r="E4217" i="3"/>
  <c r="F4217" i="3"/>
  <c r="G4217" i="3"/>
  <c r="K4217" i="3"/>
  <c r="L4217" i="3"/>
  <c r="M4217" i="3"/>
  <c r="A4218" i="3"/>
  <c r="B4218" i="3"/>
  <c r="C4218" i="3"/>
  <c r="D4218" i="3"/>
  <c r="H4218" i="3" s="1"/>
  <c r="E4218" i="3"/>
  <c r="F4218" i="3"/>
  <c r="G4218" i="3"/>
  <c r="L4218" i="3"/>
  <c r="M4218" i="3"/>
  <c r="A4219" i="3"/>
  <c r="B4219" i="3"/>
  <c r="C4219" i="3"/>
  <c r="D4219" i="3"/>
  <c r="E4219" i="3"/>
  <c r="F4219" i="3"/>
  <c r="G4219" i="3"/>
  <c r="H4219" i="3"/>
  <c r="K4219" i="3"/>
  <c r="A4220" i="3"/>
  <c r="B4220" i="3"/>
  <c r="C4220" i="3"/>
  <c r="M4220" i="3" s="1"/>
  <c r="D4220" i="3"/>
  <c r="H4220" i="3" s="1"/>
  <c r="E4220" i="3"/>
  <c r="F4220" i="3"/>
  <c r="G4220" i="3"/>
  <c r="A4221" i="3"/>
  <c r="B4221" i="3"/>
  <c r="C4221" i="3"/>
  <c r="D4221" i="3"/>
  <c r="E4221" i="3"/>
  <c r="F4221" i="3"/>
  <c r="G4221" i="3"/>
  <c r="H4221" i="3"/>
  <c r="K4221" i="3"/>
  <c r="L4221" i="3"/>
  <c r="M4221" i="3"/>
  <c r="A4222" i="3"/>
  <c r="B4222" i="3"/>
  <c r="C4222" i="3"/>
  <c r="M4222" i="3" s="1"/>
  <c r="D4222" i="3"/>
  <c r="H4222" i="3" s="1"/>
  <c r="E4222" i="3"/>
  <c r="F4222" i="3"/>
  <c r="G4222" i="3"/>
  <c r="A4223" i="3"/>
  <c r="B4223" i="3"/>
  <c r="C4223" i="3"/>
  <c r="D4223" i="3"/>
  <c r="H4223" i="3" s="1"/>
  <c r="E4223" i="3"/>
  <c r="F4223" i="3"/>
  <c r="G4223" i="3"/>
  <c r="K4223" i="3"/>
  <c r="L4223" i="3"/>
  <c r="A4224" i="3"/>
  <c r="B4224" i="3"/>
  <c r="C4224" i="3"/>
  <c r="D4224" i="3"/>
  <c r="H4224" i="3" s="1"/>
  <c r="E4224" i="3"/>
  <c r="F4224" i="3"/>
  <c r="G4224" i="3"/>
  <c r="A4225" i="3"/>
  <c r="B4225" i="3"/>
  <c r="C4225" i="3"/>
  <c r="D4225" i="3"/>
  <c r="E4225" i="3"/>
  <c r="F4225" i="3"/>
  <c r="G4225" i="3"/>
  <c r="H4225" i="3"/>
  <c r="K4225" i="3"/>
  <c r="L4225" i="3"/>
  <c r="M4225" i="3"/>
  <c r="A4226" i="3"/>
  <c r="B4226" i="3"/>
  <c r="C4226" i="3"/>
  <c r="D4226" i="3"/>
  <c r="E4226" i="3"/>
  <c r="F4226" i="3"/>
  <c r="G4226" i="3"/>
  <c r="H4226" i="3"/>
  <c r="K4226" i="3"/>
  <c r="L4226" i="3"/>
  <c r="M4226" i="3"/>
  <c r="A4227" i="3"/>
  <c r="B4227" i="3"/>
  <c r="C4227" i="3"/>
  <c r="K4227" i="3" s="1"/>
  <c r="D4227" i="3"/>
  <c r="E4227" i="3"/>
  <c r="F4227" i="3"/>
  <c r="G4227" i="3"/>
  <c r="H4227" i="3"/>
  <c r="L4227" i="3"/>
  <c r="A4228" i="3"/>
  <c r="B4228" i="3"/>
  <c r="C4228" i="3"/>
  <c r="D4228" i="3"/>
  <c r="H4228" i="3" s="1"/>
  <c r="E4228" i="3"/>
  <c r="F4228" i="3"/>
  <c r="G4228" i="3"/>
  <c r="A4229" i="3"/>
  <c r="B4229" i="3"/>
  <c r="C4229" i="3"/>
  <c r="L4229" i="3" s="1"/>
  <c r="D4229" i="3"/>
  <c r="E4229" i="3"/>
  <c r="F4229" i="3"/>
  <c r="G4229" i="3"/>
  <c r="H4229" i="3"/>
  <c r="K4229" i="3"/>
  <c r="M4229" i="3"/>
  <c r="A4230" i="3"/>
  <c r="B4230" i="3"/>
  <c r="C4230" i="3"/>
  <c r="L4230" i="3" s="1"/>
  <c r="D4230" i="3"/>
  <c r="H4230" i="3" s="1"/>
  <c r="E4230" i="3"/>
  <c r="F4230" i="3"/>
  <c r="G4230" i="3"/>
  <c r="K4230" i="3"/>
  <c r="M4230" i="3"/>
  <c r="A4231" i="3"/>
  <c r="B4231" i="3"/>
  <c r="C4231" i="3"/>
  <c r="D4231" i="3"/>
  <c r="E4231" i="3"/>
  <c r="F4231" i="3"/>
  <c r="G4231" i="3"/>
  <c r="H4231" i="3"/>
  <c r="M4231" i="3"/>
  <c r="A4232" i="3"/>
  <c r="B4232" i="3"/>
  <c r="C4232" i="3"/>
  <c r="D4232" i="3"/>
  <c r="H4232" i="3" s="1"/>
  <c r="E4232" i="3"/>
  <c r="F4232" i="3"/>
  <c r="G4232" i="3"/>
  <c r="K4232" i="3"/>
  <c r="L4232" i="3"/>
  <c r="M4232" i="3"/>
  <c r="A4233" i="3"/>
  <c r="B4233" i="3"/>
  <c r="C4233" i="3"/>
  <c r="D4233" i="3"/>
  <c r="H4233" i="3" s="1"/>
  <c r="E4233" i="3"/>
  <c r="F4233" i="3"/>
  <c r="G4233" i="3"/>
  <c r="M4233" i="3"/>
  <c r="A4234" i="3"/>
  <c r="B4234" i="3"/>
  <c r="C4234" i="3"/>
  <c r="K4234" i="3" s="1"/>
  <c r="D4234" i="3"/>
  <c r="H4234" i="3" s="1"/>
  <c r="E4234" i="3"/>
  <c r="F4234" i="3"/>
  <c r="G4234" i="3"/>
  <c r="L4234" i="3"/>
  <c r="M4234" i="3"/>
  <c r="A4235" i="3"/>
  <c r="B4235" i="3"/>
  <c r="C4235" i="3"/>
  <c r="D4235" i="3"/>
  <c r="H4235" i="3" s="1"/>
  <c r="E4235" i="3"/>
  <c r="F4235" i="3"/>
  <c r="G4235" i="3"/>
  <c r="K4235" i="3"/>
  <c r="L4235" i="3"/>
  <c r="M4235" i="3"/>
  <c r="A4236" i="3"/>
  <c r="B4236" i="3"/>
  <c r="C4236" i="3"/>
  <c r="D4236" i="3"/>
  <c r="E4236" i="3"/>
  <c r="F4236" i="3"/>
  <c r="G4236" i="3"/>
  <c r="H4236" i="3"/>
  <c r="A4237" i="3"/>
  <c r="B4237" i="3"/>
  <c r="C4237" i="3"/>
  <c r="M4237" i="3" s="1"/>
  <c r="D4237" i="3"/>
  <c r="E4237" i="3"/>
  <c r="F4237" i="3"/>
  <c r="G4237" i="3"/>
  <c r="H4237" i="3"/>
  <c r="K4237" i="3"/>
  <c r="L4237" i="3"/>
  <c r="A4238" i="3"/>
  <c r="B4238" i="3"/>
  <c r="C4238" i="3"/>
  <c r="D4238" i="3"/>
  <c r="H4238" i="3" s="1"/>
  <c r="E4238" i="3"/>
  <c r="F4238" i="3"/>
  <c r="G4238" i="3"/>
  <c r="A4239" i="3"/>
  <c r="B4239" i="3"/>
  <c r="C4239" i="3"/>
  <c r="D4239" i="3"/>
  <c r="H4239" i="3" s="1"/>
  <c r="E4239" i="3"/>
  <c r="F4239" i="3"/>
  <c r="G4239" i="3"/>
  <c r="A4240" i="3"/>
  <c r="B4240" i="3"/>
  <c r="C4240" i="3"/>
  <c r="M4240" i="3" s="1"/>
  <c r="D4240" i="3"/>
  <c r="H4240" i="3" s="1"/>
  <c r="E4240" i="3"/>
  <c r="F4240" i="3"/>
  <c r="G4240" i="3"/>
  <c r="K4240" i="3"/>
  <c r="L4240" i="3"/>
  <c r="A4241" i="3"/>
  <c r="B4241" i="3"/>
  <c r="C4241" i="3"/>
  <c r="D4241" i="3"/>
  <c r="E4241" i="3"/>
  <c r="F4241" i="3"/>
  <c r="G4241" i="3"/>
  <c r="H4241" i="3"/>
  <c r="K4241" i="3"/>
  <c r="L4241" i="3"/>
  <c r="M4241" i="3"/>
  <c r="A4242" i="3"/>
  <c r="B4242" i="3"/>
  <c r="C4242" i="3"/>
  <c r="D4242" i="3"/>
  <c r="E4242" i="3"/>
  <c r="F4242" i="3"/>
  <c r="G4242" i="3"/>
  <c r="H4242" i="3"/>
  <c r="K4242" i="3"/>
  <c r="L4242" i="3"/>
  <c r="M4242" i="3"/>
  <c r="A4243" i="3"/>
  <c r="B4243" i="3"/>
  <c r="C4243" i="3"/>
  <c r="D4243" i="3"/>
  <c r="H4243" i="3" s="1"/>
  <c r="E4243" i="3"/>
  <c r="F4243" i="3"/>
  <c r="G4243" i="3"/>
  <c r="A4244" i="3"/>
  <c r="B4244" i="3"/>
  <c r="C4244" i="3"/>
  <c r="D4244" i="3"/>
  <c r="E4244" i="3"/>
  <c r="F4244" i="3"/>
  <c r="G4244" i="3"/>
  <c r="H4244" i="3"/>
  <c r="K4244" i="3"/>
  <c r="L4244" i="3"/>
  <c r="M4244" i="3"/>
  <c r="A4245" i="3"/>
  <c r="B4245" i="3"/>
  <c r="C4245" i="3"/>
  <c r="L4245" i="3" s="1"/>
  <c r="D4245" i="3"/>
  <c r="E4245" i="3"/>
  <c r="F4245" i="3"/>
  <c r="G4245" i="3"/>
  <c r="H4245" i="3"/>
  <c r="K4245" i="3"/>
  <c r="M4245" i="3"/>
  <c r="A4246" i="3"/>
  <c r="B4246" i="3"/>
  <c r="C4246" i="3"/>
  <c r="D4246" i="3"/>
  <c r="H4246" i="3" s="1"/>
  <c r="E4246" i="3"/>
  <c r="F4246" i="3"/>
  <c r="G4246" i="3"/>
  <c r="A4247" i="3"/>
  <c r="B4247" i="3"/>
  <c r="C4247" i="3"/>
  <c r="D4247" i="3"/>
  <c r="E4247" i="3"/>
  <c r="F4247" i="3"/>
  <c r="G4247" i="3"/>
  <c r="H4247" i="3"/>
  <c r="A4248" i="3"/>
  <c r="B4248" i="3"/>
  <c r="C4248" i="3"/>
  <c r="M4248" i="3" s="1"/>
  <c r="D4248" i="3"/>
  <c r="E4248" i="3"/>
  <c r="F4248" i="3"/>
  <c r="G4248" i="3"/>
  <c r="H4248" i="3"/>
  <c r="K4248" i="3"/>
  <c r="L4248" i="3"/>
  <c r="A4249" i="3"/>
  <c r="B4249" i="3"/>
  <c r="C4249" i="3"/>
  <c r="K4249" i="3" s="1"/>
  <c r="D4249" i="3"/>
  <c r="H4249" i="3" s="1"/>
  <c r="E4249" i="3"/>
  <c r="F4249" i="3"/>
  <c r="G4249" i="3"/>
  <c r="L4249" i="3"/>
  <c r="M4249" i="3"/>
  <c r="A4250" i="3"/>
  <c r="B4250" i="3"/>
  <c r="C4250" i="3"/>
  <c r="D4250" i="3"/>
  <c r="E4250" i="3"/>
  <c r="F4250" i="3"/>
  <c r="G4250" i="3"/>
  <c r="H4250" i="3"/>
  <c r="A4251" i="3"/>
  <c r="B4251" i="3"/>
  <c r="C4251" i="3"/>
  <c r="D4251" i="3"/>
  <c r="H4251" i="3" s="1"/>
  <c r="E4251" i="3"/>
  <c r="F4251" i="3"/>
  <c r="G4251" i="3"/>
  <c r="K4251" i="3"/>
  <c r="L4251" i="3"/>
  <c r="M4251" i="3"/>
  <c r="A4252" i="3"/>
  <c r="B4252" i="3"/>
  <c r="C4252" i="3"/>
  <c r="D4252" i="3"/>
  <c r="H4252" i="3" s="1"/>
  <c r="E4252" i="3"/>
  <c r="F4252" i="3"/>
  <c r="G4252" i="3"/>
  <c r="M4252" i="3"/>
  <c r="A4253" i="3"/>
  <c r="B4253" i="3"/>
  <c r="C4253" i="3"/>
  <c r="D4253" i="3"/>
  <c r="E4253" i="3"/>
  <c r="F4253" i="3"/>
  <c r="G4253" i="3"/>
  <c r="H4253" i="3"/>
  <c r="K4253" i="3"/>
  <c r="L4253" i="3"/>
  <c r="A4254" i="3"/>
  <c r="B4254" i="3"/>
  <c r="C4254" i="3"/>
  <c r="D4254" i="3"/>
  <c r="E4254" i="3"/>
  <c r="F4254" i="3"/>
  <c r="G4254" i="3"/>
  <c r="H4254" i="3"/>
  <c r="A4255" i="3"/>
  <c r="B4255" i="3"/>
  <c r="C4255" i="3"/>
  <c r="D4255" i="3"/>
  <c r="E4255" i="3"/>
  <c r="F4255" i="3"/>
  <c r="G4255" i="3"/>
  <c r="H4255" i="3"/>
  <c r="K4255" i="3"/>
  <c r="L4255" i="3"/>
  <c r="M4255" i="3"/>
  <c r="A4256" i="3"/>
  <c r="B4256" i="3"/>
  <c r="C4256" i="3"/>
  <c r="D4256" i="3"/>
  <c r="H4256" i="3" s="1"/>
  <c r="E4256" i="3"/>
  <c r="F4256" i="3"/>
  <c r="G4256" i="3"/>
  <c r="K4256" i="3"/>
  <c r="L4256" i="3"/>
  <c r="A4257" i="3"/>
  <c r="B4257" i="3"/>
  <c r="C4257" i="3"/>
  <c r="D4257" i="3"/>
  <c r="H4257" i="3" s="1"/>
  <c r="E4257" i="3"/>
  <c r="F4257" i="3"/>
  <c r="G4257" i="3"/>
  <c r="K4257" i="3"/>
  <c r="A4258" i="3"/>
  <c r="B4258" i="3"/>
  <c r="C4258" i="3"/>
  <c r="D4258" i="3"/>
  <c r="E4258" i="3"/>
  <c r="F4258" i="3"/>
  <c r="G4258" i="3"/>
  <c r="H4258" i="3"/>
  <c r="K4258" i="3"/>
  <c r="L4258" i="3"/>
  <c r="M4258" i="3"/>
  <c r="A4259" i="3"/>
  <c r="B4259" i="3"/>
  <c r="C4259" i="3"/>
  <c r="D4259" i="3"/>
  <c r="E4259" i="3"/>
  <c r="F4259" i="3"/>
  <c r="G4259" i="3"/>
  <c r="H4259" i="3"/>
  <c r="K4259" i="3"/>
  <c r="L4259" i="3"/>
  <c r="M4259" i="3"/>
  <c r="A4260" i="3"/>
  <c r="B4260" i="3"/>
  <c r="C4260" i="3"/>
  <c r="D4260" i="3"/>
  <c r="H4260" i="3" s="1"/>
  <c r="E4260" i="3"/>
  <c r="F4260" i="3"/>
  <c r="G4260" i="3"/>
  <c r="K4260" i="3"/>
  <c r="L4260" i="3"/>
  <c r="A4261" i="3"/>
  <c r="B4261" i="3"/>
  <c r="C4261" i="3"/>
  <c r="M4261" i="3" s="1"/>
  <c r="D4261" i="3"/>
  <c r="H4261" i="3" s="1"/>
  <c r="E4261" i="3"/>
  <c r="F4261" i="3"/>
  <c r="G4261" i="3"/>
  <c r="A4262" i="3"/>
  <c r="B4262" i="3"/>
  <c r="C4262" i="3"/>
  <c r="D4262" i="3"/>
  <c r="H4262" i="3" s="1"/>
  <c r="E4262" i="3"/>
  <c r="F4262" i="3"/>
  <c r="G4262" i="3"/>
  <c r="L4262" i="3"/>
  <c r="A4263" i="3"/>
  <c r="B4263" i="3"/>
  <c r="C4263" i="3"/>
  <c r="D4263" i="3"/>
  <c r="H4263" i="3" s="1"/>
  <c r="E4263" i="3"/>
  <c r="F4263" i="3"/>
  <c r="G4263" i="3"/>
  <c r="K4263" i="3"/>
  <c r="L4263" i="3"/>
  <c r="M4263" i="3"/>
  <c r="A4264" i="3"/>
  <c r="B4264" i="3"/>
  <c r="C4264" i="3"/>
  <c r="D4264" i="3"/>
  <c r="E4264" i="3"/>
  <c r="F4264" i="3"/>
  <c r="G4264" i="3"/>
  <c r="H4264" i="3"/>
  <c r="K4264" i="3"/>
  <c r="L4264" i="3"/>
  <c r="M4264" i="3"/>
  <c r="A4265" i="3"/>
  <c r="B4265" i="3"/>
  <c r="C4265" i="3"/>
  <c r="D4265" i="3"/>
  <c r="H4265" i="3" s="1"/>
  <c r="E4265" i="3"/>
  <c r="F4265" i="3"/>
  <c r="G4265" i="3"/>
  <c r="K4265" i="3"/>
  <c r="L4265" i="3"/>
  <c r="A4266" i="3"/>
  <c r="B4266" i="3"/>
  <c r="C4266" i="3"/>
  <c r="D4266" i="3"/>
  <c r="E4266" i="3"/>
  <c r="F4266" i="3"/>
  <c r="G4266" i="3"/>
  <c r="H4266" i="3"/>
  <c r="M4266" i="3"/>
  <c r="A4267" i="3"/>
  <c r="B4267" i="3"/>
  <c r="C4267" i="3"/>
  <c r="D4267" i="3"/>
  <c r="E4267" i="3"/>
  <c r="F4267" i="3"/>
  <c r="G4267" i="3"/>
  <c r="H4267" i="3"/>
  <c r="K4267" i="3"/>
  <c r="L4267" i="3"/>
  <c r="M4267" i="3"/>
  <c r="A4268" i="3"/>
  <c r="B4268" i="3"/>
  <c r="C4268" i="3"/>
  <c r="D4268" i="3"/>
  <c r="H4268" i="3" s="1"/>
  <c r="E4268" i="3"/>
  <c r="F4268" i="3"/>
  <c r="G4268" i="3"/>
  <c r="A4269" i="3"/>
  <c r="B4269" i="3"/>
  <c r="C4269" i="3"/>
  <c r="K4269" i="3" s="1"/>
  <c r="D4269" i="3"/>
  <c r="E4269" i="3"/>
  <c r="F4269" i="3"/>
  <c r="G4269" i="3"/>
  <c r="H4269" i="3"/>
  <c r="A4270" i="3"/>
  <c r="B4270" i="3"/>
  <c r="C4270" i="3"/>
  <c r="D4270" i="3"/>
  <c r="H4270" i="3" s="1"/>
  <c r="E4270" i="3"/>
  <c r="F4270" i="3"/>
  <c r="G4270" i="3"/>
  <c r="K4270" i="3"/>
  <c r="L4270" i="3"/>
  <c r="M4270" i="3"/>
  <c r="A4271" i="3"/>
  <c r="B4271" i="3"/>
  <c r="C4271" i="3"/>
  <c r="D4271" i="3"/>
  <c r="E4271" i="3"/>
  <c r="F4271" i="3"/>
  <c r="G4271" i="3"/>
  <c r="H4271" i="3"/>
  <c r="M4271" i="3"/>
  <c r="A4272" i="3"/>
  <c r="B4272" i="3"/>
  <c r="C4272" i="3"/>
  <c r="K4272" i="3" s="1"/>
  <c r="D4272" i="3"/>
  <c r="E4272" i="3"/>
  <c r="F4272" i="3"/>
  <c r="G4272" i="3"/>
  <c r="H4272" i="3"/>
  <c r="A4273" i="3"/>
  <c r="B4273" i="3"/>
  <c r="C4273" i="3"/>
  <c r="D4273" i="3"/>
  <c r="H4273" i="3" s="1"/>
  <c r="E4273" i="3"/>
  <c r="F4273" i="3"/>
  <c r="G4273" i="3"/>
  <c r="K4273" i="3"/>
  <c r="L4273" i="3"/>
  <c r="M4273" i="3"/>
  <c r="A4274" i="3"/>
  <c r="B4274" i="3"/>
  <c r="C4274" i="3"/>
  <c r="D4274" i="3"/>
  <c r="E4274" i="3"/>
  <c r="F4274" i="3"/>
  <c r="G4274" i="3"/>
  <c r="H4274" i="3"/>
  <c r="K4274" i="3"/>
  <c r="L4274" i="3"/>
  <c r="M4274" i="3"/>
  <c r="A4275" i="3"/>
  <c r="B4275" i="3"/>
  <c r="C4275" i="3"/>
  <c r="D4275" i="3"/>
  <c r="H4275" i="3" s="1"/>
  <c r="E4275" i="3"/>
  <c r="F4275" i="3"/>
  <c r="G4275" i="3"/>
  <c r="K4275" i="3"/>
  <c r="L4275" i="3"/>
  <c r="M4275" i="3"/>
  <c r="A4276" i="3"/>
  <c r="B4276" i="3"/>
  <c r="C4276" i="3"/>
  <c r="D4276" i="3"/>
  <c r="E4276" i="3"/>
  <c r="F4276" i="3"/>
  <c r="G4276" i="3"/>
  <c r="H4276" i="3"/>
  <c r="K4276" i="3"/>
  <c r="A4277" i="3"/>
  <c r="B4277" i="3"/>
  <c r="C4277" i="3"/>
  <c r="D4277" i="3"/>
  <c r="E4277" i="3"/>
  <c r="F4277" i="3"/>
  <c r="G4277" i="3"/>
  <c r="H4277" i="3"/>
  <c r="A4278" i="3"/>
  <c r="B4278" i="3"/>
  <c r="C4278" i="3"/>
  <c r="D4278" i="3"/>
  <c r="E4278" i="3"/>
  <c r="F4278" i="3"/>
  <c r="G4278" i="3"/>
  <c r="H4278" i="3"/>
  <c r="K4278" i="3"/>
  <c r="L4278" i="3"/>
  <c r="M4278" i="3"/>
  <c r="A4279" i="3"/>
  <c r="B4279" i="3"/>
  <c r="C4279" i="3"/>
  <c r="D4279" i="3"/>
  <c r="H4279" i="3" s="1"/>
  <c r="E4279" i="3"/>
  <c r="F4279" i="3"/>
  <c r="G4279" i="3"/>
  <c r="K4279" i="3"/>
  <c r="L4279" i="3"/>
  <c r="M4279" i="3"/>
  <c r="A4280" i="3"/>
  <c r="B4280" i="3"/>
  <c r="C4280" i="3"/>
  <c r="M4280" i="3" s="1"/>
  <c r="D4280" i="3"/>
  <c r="E4280" i="3"/>
  <c r="F4280" i="3"/>
  <c r="G4280" i="3"/>
  <c r="H4280" i="3"/>
  <c r="K4280" i="3"/>
  <c r="L4280" i="3"/>
  <c r="A4281" i="3"/>
  <c r="B4281" i="3"/>
  <c r="C4281" i="3"/>
  <c r="D4281" i="3"/>
  <c r="H4281" i="3" s="1"/>
  <c r="E4281" i="3"/>
  <c r="F4281" i="3"/>
  <c r="G4281" i="3"/>
  <c r="A4282" i="3"/>
  <c r="B4282" i="3"/>
  <c r="C4282" i="3"/>
  <c r="K4282" i="3" s="1"/>
  <c r="D4282" i="3"/>
  <c r="H4282" i="3" s="1"/>
  <c r="E4282" i="3"/>
  <c r="F4282" i="3"/>
  <c r="G4282" i="3"/>
  <c r="L4282" i="3"/>
  <c r="M4282" i="3"/>
  <c r="A4283" i="3"/>
  <c r="B4283" i="3"/>
  <c r="C4283" i="3"/>
  <c r="D4283" i="3"/>
  <c r="E4283" i="3"/>
  <c r="F4283" i="3"/>
  <c r="G4283" i="3"/>
  <c r="H4283" i="3"/>
  <c r="K4283" i="3"/>
  <c r="L4283" i="3"/>
  <c r="M4283" i="3"/>
  <c r="A4284" i="3"/>
  <c r="B4284" i="3"/>
  <c r="C4284" i="3"/>
  <c r="D4284" i="3"/>
  <c r="H4284" i="3" s="1"/>
  <c r="E4284" i="3"/>
  <c r="F4284" i="3"/>
  <c r="G4284" i="3"/>
  <c r="A4285" i="3"/>
  <c r="B4285" i="3"/>
  <c r="C4285" i="3"/>
  <c r="M4285" i="3" s="1"/>
  <c r="D4285" i="3"/>
  <c r="E4285" i="3"/>
  <c r="F4285" i="3"/>
  <c r="G4285" i="3"/>
  <c r="H4285" i="3"/>
  <c r="A4286" i="3"/>
  <c r="B4286" i="3"/>
  <c r="C4286" i="3"/>
  <c r="M4286" i="3" s="1"/>
  <c r="D4286" i="3"/>
  <c r="E4286" i="3"/>
  <c r="F4286" i="3"/>
  <c r="G4286" i="3"/>
  <c r="H4286" i="3"/>
  <c r="L4286" i="3"/>
  <c r="A4287" i="3"/>
  <c r="B4287" i="3"/>
  <c r="C4287" i="3"/>
  <c r="D4287" i="3"/>
  <c r="H4287" i="3" s="1"/>
  <c r="E4287" i="3"/>
  <c r="F4287" i="3"/>
  <c r="G4287" i="3"/>
  <c r="L4287" i="3"/>
  <c r="M4287" i="3"/>
  <c r="A4288" i="3"/>
  <c r="B4288" i="3"/>
  <c r="C4288" i="3"/>
  <c r="D4288" i="3"/>
  <c r="E4288" i="3"/>
  <c r="F4288" i="3"/>
  <c r="G4288" i="3"/>
  <c r="H4288" i="3"/>
  <c r="A4289" i="3"/>
  <c r="B4289" i="3"/>
  <c r="C4289" i="3"/>
  <c r="D4289" i="3"/>
  <c r="H4289" i="3" s="1"/>
  <c r="E4289" i="3"/>
  <c r="F4289" i="3"/>
  <c r="G4289" i="3"/>
  <c r="A4290" i="3"/>
  <c r="B4290" i="3"/>
  <c r="C4290" i="3"/>
  <c r="D4290" i="3"/>
  <c r="H4290" i="3" s="1"/>
  <c r="E4290" i="3"/>
  <c r="F4290" i="3"/>
  <c r="G4290" i="3"/>
  <c r="K4290" i="3"/>
  <c r="L4290" i="3"/>
  <c r="M4290" i="3"/>
  <c r="A4291" i="3"/>
  <c r="B4291" i="3"/>
  <c r="C4291" i="3"/>
  <c r="D4291" i="3"/>
  <c r="H4291" i="3" s="1"/>
  <c r="E4291" i="3"/>
  <c r="F4291" i="3"/>
  <c r="G4291" i="3"/>
  <c r="K4291" i="3"/>
  <c r="L4291" i="3"/>
  <c r="M4291" i="3"/>
  <c r="A4292" i="3"/>
  <c r="B4292" i="3"/>
  <c r="C4292" i="3"/>
  <c r="D4292" i="3"/>
  <c r="H4292" i="3" s="1"/>
  <c r="E4292" i="3"/>
  <c r="F4292" i="3"/>
  <c r="G4292" i="3"/>
  <c r="K4292" i="3"/>
  <c r="L4292" i="3"/>
  <c r="M4292" i="3"/>
  <c r="A4293" i="3"/>
  <c r="B4293" i="3"/>
  <c r="C4293" i="3"/>
  <c r="D4293" i="3"/>
  <c r="E4293" i="3"/>
  <c r="F4293" i="3"/>
  <c r="G4293" i="3"/>
  <c r="H4293" i="3"/>
  <c r="K4293" i="3"/>
  <c r="M4293" i="3"/>
  <c r="A4294" i="3"/>
  <c r="B4294" i="3"/>
  <c r="C4294" i="3"/>
  <c r="D4294" i="3"/>
  <c r="H4294" i="3" s="1"/>
  <c r="E4294" i="3"/>
  <c r="F4294" i="3"/>
  <c r="G4294" i="3"/>
  <c r="A4295" i="3"/>
  <c r="B4295" i="3"/>
  <c r="C4295" i="3"/>
  <c r="D4295" i="3"/>
  <c r="H4295" i="3" s="1"/>
  <c r="E4295" i="3"/>
  <c r="F4295" i="3"/>
  <c r="G4295" i="3"/>
  <c r="K4295" i="3"/>
  <c r="A4296" i="3"/>
  <c r="B4296" i="3"/>
  <c r="C4296" i="3"/>
  <c r="K4296" i="3" s="1"/>
  <c r="D4296" i="3"/>
  <c r="H4296" i="3" s="1"/>
  <c r="E4296" i="3"/>
  <c r="F4296" i="3"/>
  <c r="G4296" i="3"/>
  <c r="L4296" i="3"/>
  <c r="M4296" i="3"/>
  <c r="A4297" i="3"/>
  <c r="B4297" i="3"/>
  <c r="C4297" i="3"/>
  <c r="D4297" i="3"/>
  <c r="H4297" i="3" s="1"/>
  <c r="E4297" i="3"/>
  <c r="F4297" i="3"/>
  <c r="G4297" i="3"/>
  <c r="K4297" i="3"/>
  <c r="L4297" i="3"/>
  <c r="M4297" i="3"/>
  <c r="A4298" i="3"/>
  <c r="B4298" i="3"/>
  <c r="C4298" i="3"/>
  <c r="K4298" i="3" s="1"/>
  <c r="D4298" i="3"/>
  <c r="H4298" i="3" s="1"/>
  <c r="E4298" i="3"/>
  <c r="F4298" i="3"/>
  <c r="G4298" i="3"/>
  <c r="A4299" i="3"/>
  <c r="B4299" i="3"/>
  <c r="C4299" i="3"/>
  <c r="D4299" i="3"/>
  <c r="H4299" i="3" s="1"/>
  <c r="E4299" i="3"/>
  <c r="F4299" i="3"/>
  <c r="G4299" i="3"/>
  <c r="M4299" i="3"/>
  <c r="A4300" i="3"/>
  <c r="B4300" i="3"/>
  <c r="C4300" i="3"/>
  <c r="D4300" i="3"/>
  <c r="H4300" i="3" s="1"/>
  <c r="E4300" i="3"/>
  <c r="F4300" i="3"/>
  <c r="G4300" i="3"/>
  <c r="A4301" i="3"/>
  <c r="B4301" i="3"/>
  <c r="C4301" i="3"/>
  <c r="D4301" i="3"/>
  <c r="E4301" i="3"/>
  <c r="F4301" i="3"/>
  <c r="G4301" i="3"/>
  <c r="H4301" i="3"/>
  <c r="K4301" i="3"/>
  <c r="L4301" i="3"/>
  <c r="M4301" i="3"/>
  <c r="A4302" i="3"/>
  <c r="B4302" i="3"/>
  <c r="C4302" i="3"/>
  <c r="D4302" i="3"/>
  <c r="E4302" i="3"/>
  <c r="F4302" i="3"/>
  <c r="G4302" i="3"/>
  <c r="H4302" i="3"/>
  <c r="K4302" i="3"/>
  <c r="L4302" i="3"/>
  <c r="M4302" i="3"/>
  <c r="A4303" i="3"/>
  <c r="B4303" i="3"/>
  <c r="C4303" i="3"/>
  <c r="D4303" i="3"/>
  <c r="E4303" i="3"/>
  <c r="F4303" i="3"/>
  <c r="G4303" i="3"/>
  <c r="H4303" i="3"/>
  <c r="K4303" i="3"/>
  <c r="L4303" i="3"/>
  <c r="M4303" i="3"/>
  <c r="A4304" i="3"/>
  <c r="B4304" i="3"/>
  <c r="C4304" i="3"/>
  <c r="D4304" i="3"/>
  <c r="H4304" i="3" s="1"/>
  <c r="E4304" i="3"/>
  <c r="F4304" i="3"/>
  <c r="G4304" i="3"/>
  <c r="A4305" i="3"/>
  <c r="B4305" i="3"/>
  <c r="C4305" i="3"/>
  <c r="D4305" i="3"/>
  <c r="E4305" i="3"/>
  <c r="F4305" i="3"/>
  <c r="G4305" i="3"/>
  <c r="H4305" i="3"/>
  <c r="K4305" i="3"/>
  <c r="L4305" i="3"/>
  <c r="M4305" i="3"/>
  <c r="A4306" i="3"/>
  <c r="B4306" i="3"/>
  <c r="C4306" i="3"/>
  <c r="D4306" i="3"/>
  <c r="E4306" i="3"/>
  <c r="F4306" i="3"/>
  <c r="G4306" i="3"/>
  <c r="H4306" i="3"/>
  <c r="K4306" i="3"/>
  <c r="L4306" i="3"/>
  <c r="M4306" i="3"/>
  <c r="A4307" i="3"/>
  <c r="B4307" i="3"/>
  <c r="C4307" i="3"/>
  <c r="D4307" i="3"/>
  <c r="E4307" i="3"/>
  <c r="F4307" i="3"/>
  <c r="G4307" i="3"/>
  <c r="H4307" i="3"/>
  <c r="L4307" i="3"/>
  <c r="M4307" i="3"/>
  <c r="A4308" i="3"/>
  <c r="B4308" i="3"/>
  <c r="C4308" i="3"/>
  <c r="D4308" i="3"/>
  <c r="H4308" i="3" s="1"/>
  <c r="E4308" i="3"/>
  <c r="F4308" i="3"/>
  <c r="G4308" i="3"/>
  <c r="A4309" i="3"/>
  <c r="B4309" i="3"/>
  <c r="C4309" i="3"/>
  <c r="D4309" i="3"/>
  <c r="E4309" i="3"/>
  <c r="F4309" i="3"/>
  <c r="G4309" i="3"/>
  <c r="H4309" i="3"/>
  <c r="A4310" i="3"/>
  <c r="B4310" i="3"/>
  <c r="C4310" i="3"/>
  <c r="D4310" i="3"/>
  <c r="H4310" i="3" s="1"/>
  <c r="E4310" i="3"/>
  <c r="F4310" i="3"/>
  <c r="G4310" i="3"/>
  <c r="K4310" i="3"/>
  <c r="L4310" i="3"/>
  <c r="M4310" i="3"/>
  <c r="A4311" i="3"/>
  <c r="B4311" i="3"/>
  <c r="C4311" i="3"/>
  <c r="D4311" i="3"/>
  <c r="H4311" i="3" s="1"/>
  <c r="E4311" i="3"/>
  <c r="F4311" i="3"/>
  <c r="G4311" i="3"/>
  <c r="K4311" i="3"/>
  <c r="L4311" i="3"/>
  <c r="M4311" i="3"/>
  <c r="A4312" i="3"/>
  <c r="B4312" i="3"/>
  <c r="C4312" i="3"/>
  <c r="D4312" i="3"/>
  <c r="E4312" i="3"/>
  <c r="F4312" i="3"/>
  <c r="G4312" i="3"/>
  <c r="H4312" i="3"/>
  <c r="K4312" i="3"/>
  <c r="L4312" i="3"/>
  <c r="A4313" i="3"/>
  <c r="B4313" i="3"/>
  <c r="C4313" i="3"/>
  <c r="M4313" i="3" s="1"/>
  <c r="D4313" i="3"/>
  <c r="H4313" i="3" s="1"/>
  <c r="E4313" i="3"/>
  <c r="F4313" i="3"/>
  <c r="G4313" i="3"/>
  <c r="A4314" i="3"/>
  <c r="B4314" i="3"/>
  <c r="C4314" i="3"/>
  <c r="D4314" i="3"/>
  <c r="E4314" i="3"/>
  <c r="F4314" i="3"/>
  <c r="G4314" i="3"/>
  <c r="H4314" i="3"/>
  <c r="A4315" i="3"/>
  <c r="B4315" i="3"/>
  <c r="C4315" i="3"/>
  <c r="K4315" i="3" s="1"/>
  <c r="D4315" i="3"/>
  <c r="E4315" i="3"/>
  <c r="F4315" i="3"/>
  <c r="G4315" i="3"/>
  <c r="H4315" i="3"/>
  <c r="L4315" i="3"/>
  <c r="M4315" i="3"/>
  <c r="A4316" i="3"/>
  <c r="B4316" i="3"/>
  <c r="C4316" i="3"/>
  <c r="D4316" i="3"/>
  <c r="E4316" i="3"/>
  <c r="F4316" i="3"/>
  <c r="G4316" i="3"/>
  <c r="H4316" i="3"/>
  <c r="K4316" i="3"/>
  <c r="L4316" i="3"/>
  <c r="M4316" i="3"/>
  <c r="A4317" i="3"/>
  <c r="B4317" i="3"/>
  <c r="C4317" i="3"/>
  <c r="D4317" i="3"/>
  <c r="H4317" i="3" s="1"/>
  <c r="E4317" i="3"/>
  <c r="F4317" i="3"/>
  <c r="G4317" i="3"/>
  <c r="A4318" i="3"/>
  <c r="B4318" i="3"/>
  <c r="C4318" i="3"/>
  <c r="D4318" i="3"/>
  <c r="H4318" i="3" s="1"/>
  <c r="E4318" i="3"/>
  <c r="F4318" i="3"/>
  <c r="G4318" i="3"/>
  <c r="K4318" i="3"/>
  <c r="L4318" i="3"/>
  <c r="M4318" i="3"/>
  <c r="A4319" i="3"/>
  <c r="B4319" i="3"/>
  <c r="C4319" i="3"/>
  <c r="D4319" i="3"/>
  <c r="E4319" i="3"/>
  <c r="F4319" i="3"/>
  <c r="G4319" i="3"/>
  <c r="H4319" i="3"/>
  <c r="M4319" i="3"/>
  <c r="A4320" i="3"/>
  <c r="B4320" i="3"/>
  <c r="C4320" i="3"/>
  <c r="D4320" i="3"/>
  <c r="H4320" i="3" s="1"/>
  <c r="E4320" i="3"/>
  <c r="F4320" i="3"/>
  <c r="G4320" i="3"/>
  <c r="M4320" i="3"/>
  <c r="A4321" i="3"/>
  <c r="B4321" i="3"/>
  <c r="C4321" i="3"/>
  <c r="D4321" i="3"/>
  <c r="E4321" i="3"/>
  <c r="F4321" i="3"/>
  <c r="G4321" i="3"/>
  <c r="H4321" i="3"/>
  <c r="K4321" i="3"/>
  <c r="L4321" i="3"/>
  <c r="A4322" i="3"/>
  <c r="B4322" i="3"/>
  <c r="C4322" i="3"/>
  <c r="D4322" i="3"/>
  <c r="E4322" i="3"/>
  <c r="F4322" i="3"/>
  <c r="G4322" i="3"/>
  <c r="H4322" i="3"/>
  <c r="K4322" i="3"/>
  <c r="A4323" i="3"/>
  <c r="B4323" i="3"/>
  <c r="C4323" i="3"/>
  <c r="D4323" i="3"/>
  <c r="H4323" i="3" s="1"/>
  <c r="E4323" i="3"/>
  <c r="F4323" i="3"/>
  <c r="G4323" i="3"/>
  <c r="K4323" i="3"/>
  <c r="L4323" i="3"/>
  <c r="M4323" i="3"/>
  <c r="A4324" i="3"/>
  <c r="B4324" i="3"/>
  <c r="C4324" i="3"/>
  <c r="D4324" i="3"/>
  <c r="E4324" i="3"/>
  <c r="F4324" i="3"/>
  <c r="G4324" i="3"/>
  <c r="H4324" i="3"/>
  <c r="L4324" i="3"/>
  <c r="A4325" i="3"/>
  <c r="B4325" i="3"/>
  <c r="C4325" i="3"/>
  <c r="D4325" i="3"/>
  <c r="H4325" i="3" s="1"/>
  <c r="E4325" i="3"/>
  <c r="F4325" i="3"/>
  <c r="G4325" i="3"/>
  <c r="K4325" i="3"/>
  <c r="A4326" i="3"/>
  <c r="B4326" i="3"/>
  <c r="C4326" i="3"/>
  <c r="D4326" i="3"/>
  <c r="E4326" i="3"/>
  <c r="F4326" i="3"/>
  <c r="G4326" i="3"/>
  <c r="H4326" i="3"/>
  <c r="A4327" i="3"/>
  <c r="B4327" i="3"/>
  <c r="C4327" i="3"/>
  <c r="D4327" i="3"/>
  <c r="E4327" i="3"/>
  <c r="F4327" i="3"/>
  <c r="G4327" i="3"/>
  <c r="H4327" i="3"/>
  <c r="K4327" i="3"/>
  <c r="L4327" i="3"/>
  <c r="M4327" i="3"/>
  <c r="A4328" i="3"/>
  <c r="B4328" i="3"/>
  <c r="C4328" i="3"/>
  <c r="D4328" i="3"/>
  <c r="H4328" i="3" s="1"/>
  <c r="E4328" i="3"/>
  <c r="F4328" i="3"/>
  <c r="G4328" i="3"/>
  <c r="K4328" i="3"/>
  <c r="L4328" i="3"/>
  <c r="M4328" i="3"/>
  <c r="A4329" i="3"/>
  <c r="B4329" i="3"/>
  <c r="C4329" i="3"/>
  <c r="D4329" i="3"/>
  <c r="E4329" i="3"/>
  <c r="F4329" i="3"/>
  <c r="G4329" i="3"/>
  <c r="H4329" i="3"/>
  <c r="L4329" i="3"/>
  <c r="A4330" i="3"/>
  <c r="B4330" i="3"/>
  <c r="C4330" i="3"/>
  <c r="D4330" i="3"/>
  <c r="E4330" i="3"/>
  <c r="F4330" i="3"/>
  <c r="G4330" i="3"/>
  <c r="H4330" i="3"/>
  <c r="A4331" i="3"/>
  <c r="B4331" i="3"/>
  <c r="C4331" i="3"/>
  <c r="D4331" i="3"/>
  <c r="E4331" i="3"/>
  <c r="F4331" i="3"/>
  <c r="G4331" i="3"/>
  <c r="H4331" i="3"/>
  <c r="K4331" i="3"/>
  <c r="L4331" i="3"/>
  <c r="M4331" i="3"/>
  <c r="A4332" i="3"/>
  <c r="B4332" i="3"/>
  <c r="C4332" i="3"/>
  <c r="D4332" i="3"/>
  <c r="E4332" i="3"/>
  <c r="F4332" i="3"/>
  <c r="G4332" i="3"/>
  <c r="H4332" i="3"/>
  <c r="K4332" i="3"/>
  <c r="L4332" i="3"/>
  <c r="M4332" i="3"/>
  <c r="A4333" i="3"/>
  <c r="B4333" i="3"/>
  <c r="C4333" i="3"/>
  <c r="D4333" i="3"/>
  <c r="H4333" i="3" s="1"/>
  <c r="E4333" i="3"/>
  <c r="F4333" i="3"/>
  <c r="G4333" i="3"/>
  <c r="A4334" i="3"/>
  <c r="B4334" i="3"/>
  <c r="C4334" i="3"/>
  <c r="D4334" i="3"/>
  <c r="H4334" i="3" s="1"/>
  <c r="E4334" i="3"/>
  <c r="F4334" i="3"/>
  <c r="G4334" i="3"/>
  <c r="L4334" i="3"/>
  <c r="M4334" i="3"/>
  <c r="A4335" i="3"/>
  <c r="B4335" i="3"/>
  <c r="C4335" i="3"/>
  <c r="D4335" i="3"/>
  <c r="E4335" i="3"/>
  <c r="F4335" i="3"/>
  <c r="G4335" i="3"/>
  <c r="H4335" i="3"/>
  <c r="M4335" i="3"/>
  <c r="A4336" i="3"/>
  <c r="B4336" i="3"/>
  <c r="C4336" i="3"/>
  <c r="D4336" i="3"/>
  <c r="H4336" i="3" s="1"/>
  <c r="E4336" i="3"/>
  <c r="F4336" i="3"/>
  <c r="G4336" i="3"/>
  <c r="K4336" i="3"/>
  <c r="L4336" i="3"/>
  <c r="M4336" i="3"/>
  <c r="A4337" i="3"/>
  <c r="B4337" i="3"/>
  <c r="C4337" i="3"/>
  <c r="D4337" i="3"/>
  <c r="E4337" i="3"/>
  <c r="F4337" i="3"/>
  <c r="G4337" i="3"/>
  <c r="H4337" i="3"/>
  <c r="K4337" i="3"/>
  <c r="L4337" i="3"/>
  <c r="A4338" i="3"/>
  <c r="B4338" i="3"/>
  <c r="C4338" i="3"/>
  <c r="D4338" i="3"/>
  <c r="E4338" i="3"/>
  <c r="F4338" i="3"/>
  <c r="G4338" i="3"/>
  <c r="H4338" i="3"/>
  <c r="K4338" i="3"/>
  <c r="M4338" i="3"/>
  <c r="A4339" i="3"/>
  <c r="B4339" i="3"/>
  <c r="C4339" i="3"/>
  <c r="L4339" i="3" s="1"/>
  <c r="D4339" i="3"/>
  <c r="H4339" i="3" s="1"/>
  <c r="E4339" i="3"/>
  <c r="F4339" i="3"/>
  <c r="G4339" i="3"/>
  <c r="K4339" i="3"/>
  <c r="M4339" i="3"/>
  <c r="A4340" i="3"/>
  <c r="B4340" i="3"/>
  <c r="C4340" i="3"/>
  <c r="D4340" i="3"/>
  <c r="E4340" i="3"/>
  <c r="F4340" i="3"/>
  <c r="G4340" i="3"/>
  <c r="H4340" i="3"/>
  <c r="L4340" i="3"/>
  <c r="M4340" i="3"/>
  <c r="A4341" i="3"/>
  <c r="B4341" i="3"/>
  <c r="C4341" i="3"/>
  <c r="D4341" i="3"/>
  <c r="E4341" i="3"/>
  <c r="F4341" i="3"/>
  <c r="G4341" i="3"/>
  <c r="H4341" i="3"/>
  <c r="K4341" i="3"/>
  <c r="A4342" i="3"/>
  <c r="B4342" i="3"/>
  <c r="C4342" i="3"/>
  <c r="D4342" i="3"/>
  <c r="H4342" i="3" s="1"/>
  <c r="E4342" i="3"/>
  <c r="F4342" i="3"/>
  <c r="G4342" i="3"/>
  <c r="A4343" i="3"/>
  <c r="B4343" i="3"/>
  <c r="C4343" i="3"/>
  <c r="D4343" i="3"/>
  <c r="E4343" i="3"/>
  <c r="F4343" i="3"/>
  <c r="G4343" i="3"/>
  <c r="H4343" i="3"/>
  <c r="K4343" i="3"/>
  <c r="L4343" i="3"/>
  <c r="M4343" i="3"/>
  <c r="A4344" i="3"/>
  <c r="B4344" i="3"/>
  <c r="C4344" i="3"/>
  <c r="D4344" i="3"/>
  <c r="E4344" i="3"/>
  <c r="F4344" i="3"/>
  <c r="G4344" i="3"/>
  <c r="H4344" i="3"/>
  <c r="L4344" i="3"/>
  <c r="M4344" i="3"/>
  <c r="A4345" i="3"/>
  <c r="B4345" i="3"/>
  <c r="C4345" i="3"/>
  <c r="D4345" i="3"/>
  <c r="E4345" i="3"/>
  <c r="F4345" i="3"/>
  <c r="G4345" i="3"/>
  <c r="H4345" i="3"/>
  <c r="L4345" i="3"/>
  <c r="M4345" i="3"/>
  <c r="A4346" i="3"/>
  <c r="B4346" i="3"/>
  <c r="C4346" i="3"/>
  <c r="D4346" i="3"/>
  <c r="H4346" i="3" s="1"/>
  <c r="E4346" i="3"/>
  <c r="F4346" i="3"/>
  <c r="G4346" i="3"/>
  <c r="A4347" i="3"/>
  <c r="B4347" i="3"/>
  <c r="C4347" i="3"/>
  <c r="K4347" i="3" s="1"/>
  <c r="D4347" i="3"/>
  <c r="E4347" i="3"/>
  <c r="F4347" i="3"/>
  <c r="G4347" i="3"/>
  <c r="H4347" i="3"/>
  <c r="L4347" i="3"/>
  <c r="M4347" i="3"/>
  <c r="A4348" i="3"/>
  <c r="B4348" i="3"/>
  <c r="C4348" i="3"/>
  <c r="D4348" i="3"/>
  <c r="E4348" i="3"/>
  <c r="F4348" i="3"/>
  <c r="G4348" i="3"/>
  <c r="H4348" i="3"/>
  <c r="K4348" i="3"/>
  <c r="L4348" i="3"/>
  <c r="M4348" i="3"/>
  <c r="A4349" i="3"/>
  <c r="B4349" i="3"/>
  <c r="C4349" i="3"/>
  <c r="D4349" i="3"/>
  <c r="E4349" i="3"/>
  <c r="F4349" i="3"/>
  <c r="G4349" i="3"/>
  <c r="H4349" i="3"/>
  <c r="A4350" i="3"/>
  <c r="B4350" i="3"/>
  <c r="C4350" i="3"/>
  <c r="D4350" i="3"/>
  <c r="H4350" i="3" s="1"/>
  <c r="E4350" i="3"/>
  <c r="F4350" i="3"/>
  <c r="G4350" i="3"/>
  <c r="K4350" i="3"/>
  <c r="L4350" i="3"/>
  <c r="M4350" i="3"/>
  <c r="A4351" i="3"/>
  <c r="B4351" i="3"/>
  <c r="C4351" i="3"/>
  <c r="M4351" i="3" s="1"/>
  <c r="D4351" i="3"/>
  <c r="E4351" i="3"/>
  <c r="F4351" i="3"/>
  <c r="G4351" i="3"/>
  <c r="H4351" i="3"/>
  <c r="A4352" i="3"/>
  <c r="B4352" i="3"/>
  <c r="C4352" i="3"/>
  <c r="D4352" i="3"/>
  <c r="H4352" i="3" s="1"/>
  <c r="E4352" i="3"/>
  <c r="F4352" i="3"/>
  <c r="G4352" i="3"/>
  <c r="A4353" i="3"/>
  <c r="B4353" i="3"/>
  <c r="C4353" i="3"/>
  <c r="D4353" i="3"/>
  <c r="H4353" i="3" s="1"/>
  <c r="E4353" i="3"/>
  <c r="F4353" i="3"/>
  <c r="G4353" i="3"/>
  <c r="K4353" i="3"/>
  <c r="M4353" i="3"/>
  <c r="A4354" i="3"/>
  <c r="B4354" i="3"/>
  <c r="C4354" i="3"/>
  <c r="L4354" i="3" s="1"/>
  <c r="D4354" i="3"/>
  <c r="E4354" i="3"/>
  <c r="F4354" i="3"/>
  <c r="G4354" i="3"/>
  <c r="H4354" i="3"/>
  <c r="K4354" i="3"/>
  <c r="M4354" i="3"/>
  <c r="A4355" i="3"/>
  <c r="B4355" i="3"/>
  <c r="C4355" i="3"/>
  <c r="D4355" i="3"/>
  <c r="H4355" i="3" s="1"/>
  <c r="E4355" i="3"/>
  <c r="F4355" i="3"/>
  <c r="G4355" i="3"/>
  <c r="K4355" i="3"/>
  <c r="M4355" i="3"/>
  <c r="A4356" i="3"/>
  <c r="B4356" i="3"/>
  <c r="C4356" i="3"/>
  <c r="M4356" i="3" s="1"/>
  <c r="D4356" i="3"/>
  <c r="H4356" i="3" s="1"/>
  <c r="E4356" i="3"/>
  <c r="F4356" i="3"/>
  <c r="G4356" i="3"/>
  <c r="L4356" i="3"/>
  <c r="A4357" i="3"/>
  <c r="B4357" i="3"/>
  <c r="C4357" i="3"/>
  <c r="M4357" i="3" s="1"/>
  <c r="D4357" i="3"/>
  <c r="H4357" i="3" s="1"/>
  <c r="E4357" i="3"/>
  <c r="F4357" i="3"/>
  <c r="G4357" i="3"/>
  <c r="K4357" i="3"/>
  <c r="L4357" i="3"/>
  <c r="A4358" i="3"/>
  <c r="B4358" i="3"/>
  <c r="C4358" i="3"/>
  <c r="L4358" i="3" s="1"/>
  <c r="D4358" i="3"/>
  <c r="E4358" i="3"/>
  <c r="F4358" i="3"/>
  <c r="G4358" i="3"/>
  <c r="H4358" i="3"/>
  <c r="K4358" i="3"/>
  <c r="A4359" i="3"/>
  <c r="B4359" i="3"/>
  <c r="C4359" i="3"/>
  <c r="D4359" i="3"/>
  <c r="E4359" i="3"/>
  <c r="F4359" i="3"/>
  <c r="G4359" i="3"/>
  <c r="H4359" i="3"/>
  <c r="K4359" i="3"/>
  <c r="L4359" i="3"/>
  <c r="M4359" i="3"/>
  <c r="A4360" i="3"/>
  <c r="B4360" i="3"/>
  <c r="C4360" i="3"/>
  <c r="D4360" i="3"/>
  <c r="H4360" i="3" s="1"/>
  <c r="E4360" i="3"/>
  <c r="F4360" i="3"/>
  <c r="G4360" i="3"/>
  <c r="L4360" i="3"/>
  <c r="A4361" i="3"/>
  <c r="B4361" i="3"/>
  <c r="C4361" i="3"/>
  <c r="D4361" i="3"/>
  <c r="E4361" i="3"/>
  <c r="F4361" i="3"/>
  <c r="G4361" i="3"/>
  <c r="H4361" i="3"/>
  <c r="K4361" i="3"/>
  <c r="L4361" i="3"/>
  <c r="M4361" i="3"/>
  <c r="A4362" i="3"/>
  <c r="B4362" i="3"/>
  <c r="C4362" i="3"/>
  <c r="D4362" i="3"/>
  <c r="E4362" i="3"/>
  <c r="F4362" i="3"/>
  <c r="G4362" i="3"/>
  <c r="H4362" i="3"/>
  <c r="K4362" i="3"/>
  <c r="A4363" i="3"/>
  <c r="B4363" i="3"/>
  <c r="C4363" i="3"/>
  <c r="K4363" i="3" s="1"/>
  <c r="D4363" i="3"/>
  <c r="H4363" i="3" s="1"/>
  <c r="E4363" i="3"/>
  <c r="F4363" i="3"/>
  <c r="G4363" i="3"/>
  <c r="L4363" i="3"/>
  <c r="A4364" i="3"/>
  <c r="B4364" i="3"/>
  <c r="C4364" i="3"/>
  <c r="D4364" i="3"/>
  <c r="E4364" i="3"/>
  <c r="F4364" i="3"/>
  <c r="G4364" i="3"/>
  <c r="H4364" i="3"/>
  <c r="K4364" i="3"/>
  <c r="L4364" i="3"/>
  <c r="M4364" i="3"/>
  <c r="A4365" i="3"/>
  <c r="B4365" i="3"/>
  <c r="C4365" i="3"/>
  <c r="M4365" i="3" s="1"/>
  <c r="D4365" i="3"/>
  <c r="E4365" i="3"/>
  <c r="F4365" i="3"/>
  <c r="G4365" i="3"/>
  <c r="H4365" i="3"/>
  <c r="K4365" i="3"/>
  <c r="A4366" i="3"/>
  <c r="B4366" i="3"/>
  <c r="C4366" i="3"/>
  <c r="D4366" i="3"/>
  <c r="H4366" i="3" s="1"/>
  <c r="E4366" i="3"/>
  <c r="F4366" i="3"/>
  <c r="G4366" i="3"/>
  <c r="A4367" i="3"/>
  <c r="B4367" i="3"/>
  <c r="C4367" i="3"/>
  <c r="D4367" i="3"/>
  <c r="H4367" i="3" s="1"/>
  <c r="E4367" i="3"/>
  <c r="F4367" i="3"/>
  <c r="G4367" i="3"/>
  <c r="M4367" i="3"/>
  <c r="A4368" i="3"/>
  <c r="B4368" i="3"/>
  <c r="C4368" i="3"/>
  <c r="D4368" i="3"/>
  <c r="E4368" i="3"/>
  <c r="F4368" i="3"/>
  <c r="G4368" i="3"/>
  <c r="H4368" i="3"/>
  <c r="L4368" i="3"/>
  <c r="M4368" i="3"/>
  <c r="A4369" i="3"/>
  <c r="B4369" i="3"/>
  <c r="C4369" i="3"/>
  <c r="M4369" i="3" s="1"/>
  <c r="D4369" i="3"/>
  <c r="H4369" i="3" s="1"/>
  <c r="E4369" i="3"/>
  <c r="F4369" i="3"/>
  <c r="G4369" i="3"/>
  <c r="A4370" i="3"/>
  <c r="B4370" i="3"/>
  <c r="C4370" i="3"/>
  <c r="K4370" i="3" s="1"/>
  <c r="D4370" i="3"/>
  <c r="E4370" i="3"/>
  <c r="F4370" i="3"/>
  <c r="G4370" i="3"/>
  <c r="H4370" i="3"/>
  <c r="A4371" i="3"/>
  <c r="B4371" i="3"/>
  <c r="C4371" i="3"/>
  <c r="L4371" i="3" s="1"/>
  <c r="D4371" i="3"/>
  <c r="H4371" i="3" s="1"/>
  <c r="E4371" i="3"/>
  <c r="F4371" i="3"/>
  <c r="G4371" i="3"/>
  <c r="K4371" i="3"/>
  <c r="M4371" i="3"/>
  <c r="A4372" i="3"/>
  <c r="B4372" i="3"/>
  <c r="C4372" i="3"/>
  <c r="D4372" i="3"/>
  <c r="H4372" i="3" s="1"/>
  <c r="E4372" i="3"/>
  <c r="F4372" i="3"/>
  <c r="G4372" i="3"/>
  <c r="A4373" i="3"/>
  <c r="B4373" i="3"/>
  <c r="C4373" i="3"/>
  <c r="D4373" i="3"/>
  <c r="E4373" i="3"/>
  <c r="F4373" i="3"/>
  <c r="G4373" i="3"/>
  <c r="H4373" i="3"/>
  <c r="A4374" i="3"/>
  <c r="B4374" i="3"/>
  <c r="C4374" i="3"/>
  <c r="D4374" i="3"/>
  <c r="H4374" i="3" s="1"/>
  <c r="E4374" i="3"/>
  <c r="F4374" i="3"/>
  <c r="G4374" i="3"/>
  <c r="K4374" i="3"/>
  <c r="L4374" i="3"/>
  <c r="M4374" i="3"/>
  <c r="A4375" i="3"/>
  <c r="B4375" i="3"/>
  <c r="C4375" i="3"/>
  <c r="D4375" i="3"/>
  <c r="E4375" i="3"/>
  <c r="F4375" i="3"/>
  <c r="G4375" i="3"/>
  <c r="H4375" i="3"/>
  <c r="K4375" i="3"/>
  <c r="L4375" i="3"/>
  <c r="M4375" i="3"/>
  <c r="A4376" i="3"/>
  <c r="B4376" i="3"/>
  <c r="C4376" i="3"/>
  <c r="D4376" i="3"/>
  <c r="H4376" i="3" s="1"/>
  <c r="E4376" i="3"/>
  <c r="F4376" i="3"/>
  <c r="G4376" i="3"/>
  <c r="A4377" i="3"/>
  <c r="B4377" i="3"/>
  <c r="C4377" i="3"/>
  <c r="M4377" i="3" s="1"/>
  <c r="D4377" i="3"/>
  <c r="E4377" i="3"/>
  <c r="F4377" i="3"/>
  <c r="G4377" i="3"/>
  <c r="H4377" i="3"/>
  <c r="A4378" i="3"/>
  <c r="B4378" i="3"/>
  <c r="C4378" i="3"/>
  <c r="D4378" i="3"/>
  <c r="E4378" i="3"/>
  <c r="F4378" i="3"/>
  <c r="G4378" i="3"/>
  <c r="H4378" i="3"/>
  <c r="K4378" i="3"/>
  <c r="A4379" i="3"/>
  <c r="B4379" i="3"/>
  <c r="C4379" i="3"/>
  <c r="K4379" i="3" s="1"/>
  <c r="D4379" i="3"/>
  <c r="E4379" i="3"/>
  <c r="F4379" i="3"/>
  <c r="G4379" i="3"/>
  <c r="H4379" i="3"/>
  <c r="L4379" i="3"/>
  <c r="M4379" i="3"/>
  <c r="A4380" i="3"/>
  <c r="B4380" i="3"/>
  <c r="C4380" i="3"/>
  <c r="D4380" i="3"/>
  <c r="E4380" i="3"/>
  <c r="F4380" i="3"/>
  <c r="G4380" i="3"/>
  <c r="H4380" i="3"/>
  <c r="K4380" i="3"/>
  <c r="L4380" i="3"/>
  <c r="M4380" i="3"/>
  <c r="A4381" i="3"/>
  <c r="B4381" i="3"/>
  <c r="C4381" i="3"/>
  <c r="D4381" i="3"/>
  <c r="E4381" i="3"/>
  <c r="F4381" i="3"/>
  <c r="G4381" i="3"/>
  <c r="H4381" i="3"/>
  <c r="K4381" i="3"/>
  <c r="L4381" i="3"/>
  <c r="A4382" i="3"/>
  <c r="B4382" i="3"/>
  <c r="C4382" i="3"/>
  <c r="D4382" i="3"/>
  <c r="H4382" i="3" s="1"/>
  <c r="E4382" i="3"/>
  <c r="F4382" i="3"/>
  <c r="G4382" i="3"/>
  <c r="K4382" i="3"/>
  <c r="M4382" i="3"/>
  <c r="A4383" i="3"/>
  <c r="B4383" i="3"/>
  <c r="C4383" i="3"/>
  <c r="D4383" i="3"/>
  <c r="H4383" i="3" s="1"/>
  <c r="E4383" i="3"/>
  <c r="F4383" i="3"/>
  <c r="G4383" i="3"/>
  <c r="A4384" i="3"/>
  <c r="B4384" i="3"/>
  <c r="C4384" i="3"/>
  <c r="D4384" i="3"/>
  <c r="E4384" i="3"/>
  <c r="F4384" i="3"/>
  <c r="G4384" i="3"/>
  <c r="H4384" i="3"/>
  <c r="L4384" i="3"/>
  <c r="M4384" i="3"/>
  <c r="A4385" i="3"/>
  <c r="B4385" i="3"/>
  <c r="C4385" i="3"/>
  <c r="K4385" i="3" s="1"/>
  <c r="D4385" i="3"/>
  <c r="E4385" i="3"/>
  <c r="F4385" i="3"/>
  <c r="G4385" i="3"/>
  <c r="H4385" i="3"/>
  <c r="L4385" i="3"/>
  <c r="A4386" i="3"/>
  <c r="B4386" i="3"/>
  <c r="C4386" i="3"/>
  <c r="D4386" i="3"/>
  <c r="E4386" i="3"/>
  <c r="F4386" i="3"/>
  <c r="G4386" i="3"/>
  <c r="H4386" i="3"/>
  <c r="A4387" i="3"/>
  <c r="B4387" i="3"/>
  <c r="C4387" i="3"/>
  <c r="D4387" i="3"/>
  <c r="H4387" i="3" s="1"/>
  <c r="E4387" i="3"/>
  <c r="F4387" i="3"/>
  <c r="G4387" i="3"/>
  <c r="K4387" i="3"/>
  <c r="L4387" i="3"/>
  <c r="M4387" i="3"/>
  <c r="A4388" i="3"/>
  <c r="B4388" i="3"/>
  <c r="C4388" i="3"/>
  <c r="D4388" i="3"/>
  <c r="E4388" i="3"/>
  <c r="F4388" i="3"/>
  <c r="G4388" i="3"/>
  <c r="H4388" i="3"/>
  <c r="L4388" i="3"/>
  <c r="A4389" i="3"/>
  <c r="B4389" i="3"/>
  <c r="C4389" i="3"/>
  <c r="D4389" i="3"/>
  <c r="H4389" i="3" s="1"/>
  <c r="E4389" i="3"/>
  <c r="F4389" i="3"/>
  <c r="G4389" i="3"/>
  <c r="A4390" i="3"/>
  <c r="B4390" i="3"/>
  <c r="C4390" i="3"/>
  <c r="D4390" i="3"/>
  <c r="E4390" i="3"/>
  <c r="F4390" i="3"/>
  <c r="G4390" i="3"/>
  <c r="H4390" i="3"/>
  <c r="A4391" i="3"/>
  <c r="B4391" i="3"/>
  <c r="C4391" i="3"/>
  <c r="D4391" i="3"/>
  <c r="E4391" i="3"/>
  <c r="F4391" i="3"/>
  <c r="G4391" i="3"/>
  <c r="H4391" i="3"/>
  <c r="K4391" i="3"/>
  <c r="L4391" i="3"/>
  <c r="M4391" i="3"/>
  <c r="A4392" i="3"/>
  <c r="B4392" i="3"/>
  <c r="C4392" i="3"/>
  <c r="D4392" i="3"/>
  <c r="H4392" i="3" s="1"/>
  <c r="E4392" i="3"/>
  <c r="F4392" i="3"/>
  <c r="G4392" i="3"/>
  <c r="K4392" i="3"/>
  <c r="L4392" i="3"/>
  <c r="M4392" i="3"/>
  <c r="A4393" i="3"/>
  <c r="B4393" i="3"/>
  <c r="C4393" i="3"/>
  <c r="M4393" i="3" s="1"/>
  <c r="D4393" i="3"/>
  <c r="E4393" i="3"/>
  <c r="F4393" i="3"/>
  <c r="G4393" i="3"/>
  <c r="H4393" i="3"/>
  <c r="L4393" i="3"/>
  <c r="A4394" i="3"/>
  <c r="B4394" i="3"/>
  <c r="C4394" i="3"/>
  <c r="D4394" i="3"/>
  <c r="E4394" i="3"/>
  <c r="F4394" i="3"/>
  <c r="G4394" i="3"/>
  <c r="H4394" i="3"/>
  <c r="A4395" i="3"/>
  <c r="B4395" i="3"/>
  <c r="C4395" i="3"/>
  <c r="D4395" i="3"/>
  <c r="H4395" i="3" s="1"/>
  <c r="E4395" i="3"/>
  <c r="F4395" i="3"/>
  <c r="G4395" i="3"/>
  <c r="K4395" i="3"/>
  <c r="L4395" i="3"/>
  <c r="M4395" i="3"/>
  <c r="A4396" i="3"/>
  <c r="B4396" i="3"/>
  <c r="C4396" i="3"/>
  <c r="D4396" i="3"/>
  <c r="E4396" i="3"/>
  <c r="F4396" i="3"/>
  <c r="G4396" i="3"/>
  <c r="H4396" i="3"/>
  <c r="K4396" i="3"/>
  <c r="L4396" i="3"/>
  <c r="M4396" i="3"/>
  <c r="A4397" i="3"/>
  <c r="B4397" i="3"/>
  <c r="C4397" i="3"/>
  <c r="D4397" i="3"/>
  <c r="E4397" i="3"/>
  <c r="F4397" i="3"/>
  <c r="G4397" i="3"/>
  <c r="H4397" i="3"/>
  <c r="L4397" i="3"/>
  <c r="A4398" i="3"/>
  <c r="B4398" i="3"/>
  <c r="C4398" i="3"/>
  <c r="D4398" i="3"/>
  <c r="H4398" i="3" s="1"/>
  <c r="E4398" i="3"/>
  <c r="F4398" i="3"/>
  <c r="G4398" i="3"/>
  <c r="L4398" i="3"/>
  <c r="M4398" i="3"/>
  <c r="A4399" i="3"/>
  <c r="B4399" i="3"/>
  <c r="C4399" i="3"/>
  <c r="D4399" i="3"/>
  <c r="E4399" i="3"/>
  <c r="F4399" i="3"/>
  <c r="G4399" i="3"/>
  <c r="H4399" i="3"/>
  <c r="A4400" i="3"/>
  <c r="B4400" i="3"/>
  <c r="C4400" i="3"/>
  <c r="D4400" i="3"/>
  <c r="E4400" i="3"/>
  <c r="F4400" i="3"/>
  <c r="G4400" i="3"/>
  <c r="H4400" i="3"/>
  <c r="K4400" i="3"/>
  <c r="L4400" i="3"/>
  <c r="M4400" i="3"/>
  <c r="A4401" i="3"/>
  <c r="B4401" i="3"/>
  <c r="C4401" i="3"/>
  <c r="D4401" i="3"/>
  <c r="E4401" i="3"/>
  <c r="F4401" i="3"/>
  <c r="G4401" i="3"/>
  <c r="H4401" i="3"/>
  <c r="L4401" i="3"/>
  <c r="A4402" i="3"/>
  <c r="B4402" i="3"/>
  <c r="C4402" i="3"/>
  <c r="D4402" i="3"/>
  <c r="E4402" i="3"/>
  <c r="F4402" i="3"/>
  <c r="G4402" i="3"/>
  <c r="H4402" i="3"/>
  <c r="A4403" i="3"/>
  <c r="B4403" i="3"/>
  <c r="C4403" i="3"/>
  <c r="L4403" i="3" s="1"/>
  <c r="D4403" i="3"/>
  <c r="H4403" i="3" s="1"/>
  <c r="E4403" i="3"/>
  <c r="F4403" i="3"/>
  <c r="G4403" i="3"/>
  <c r="K4403" i="3"/>
  <c r="M4403" i="3"/>
  <c r="A4404" i="3"/>
  <c r="B4404" i="3"/>
  <c r="C4404" i="3"/>
  <c r="D4404" i="3"/>
  <c r="E4404" i="3"/>
  <c r="F4404" i="3"/>
  <c r="G4404" i="3"/>
  <c r="H4404" i="3"/>
  <c r="L4404" i="3"/>
  <c r="M4404" i="3"/>
  <c r="A4405" i="3"/>
  <c r="B4405" i="3"/>
  <c r="C4405" i="3"/>
  <c r="D4405" i="3"/>
  <c r="E4405" i="3"/>
  <c r="F4405" i="3"/>
  <c r="G4405" i="3"/>
  <c r="H4405" i="3"/>
  <c r="A4406" i="3"/>
  <c r="B4406" i="3"/>
  <c r="C4406" i="3"/>
  <c r="D4406" i="3"/>
  <c r="H4406" i="3" s="1"/>
  <c r="E4406" i="3"/>
  <c r="F4406" i="3"/>
  <c r="G4406" i="3"/>
  <c r="K4406" i="3"/>
  <c r="M4406" i="3"/>
  <c r="A4407" i="3"/>
  <c r="B4407" i="3"/>
  <c r="C4407" i="3"/>
  <c r="D4407" i="3"/>
  <c r="E4407" i="3"/>
  <c r="F4407" i="3"/>
  <c r="G4407" i="3"/>
  <c r="H4407" i="3"/>
  <c r="K4407" i="3"/>
  <c r="L4407" i="3"/>
  <c r="M4407" i="3"/>
  <c r="A4408" i="3"/>
  <c r="B4408" i="3"/>
  <c r="C4408" i="3"/>
  <c r="D4408" i="3"/>
  <c r="H4408" i="3" s="1"/>
  <c r="E4408" i="3"/>
  <c r="F4408" i="3"/>
  <c r="G4408" i="3"/>
  <c r="A4409" i="3"/>
  <c r="B4409" i="3"/>
  <c r="C4409" i="3"/>
  <c r="D4409" i="3"/>
  <c r="H4409" i="3" s="1"/>
  <c r="E4409" i="3"/>
  <c r="F4409" i="3"/>
  <c r="G4409" i="3"/>
  <c r="L4409" i="3"/>
  <c r="A4410" i="3"/>
  <c r="B4410" i="3"/>
  <c r="C4410" i="3"/>
  <c r="D4410" i="3"/>
  <c r="E4410" i="3"/>
  <c r="F4410" i="3"/>
  <c r="G4410" i="3"/>
  <c r="H4410" i="3"/>
  <c r="K4410" i="3"/>
  <c r="A4411" i="3"/>
  <c r="B4411" i="3"/>
  <c r="C4411" i="3"/>
  <c r="K4411" i="3" s="1"/>
  <c r="D4411" i="3"/>
  <c r="E4411" i="3"/>
  <c r="F4411" i="3"/>
  <c r="G4411" i="3"/>
  <c r="H4411" i="3"/>
  <c r="L4411" i="3"/>
  <c r="M4411" i="3"/>
  <c r="A4412" i="3"/>
  <c r="B4412" i="3"/>
  <c r="C4412" i="3"/>
  <c r="D4412" i="3"/>
  <c r="H4412" i="3" s="1"/>
  <c r="E4412" i="3"/>
  <c r="F4412" i="3"/>
  <c r="G4412" i="3"/>
  <c r="K4412" i="3"/>
  <c r="L4412" i="3"/>
  <c r="M4412" i="3"/>
  <c r="A4413" i="3"/>
  <c r="B4413" i="3"/>
  <c r="C4413" i="3"/>
  <c r="L4413" i="3" s="1"/>
  <c r="D4413" i="3"/>
  <c r="H4413" i="3" s="1"/>
  <c r="E4413" i="3"/>
  <c r="F4413" i="3"/>
  <c r="G4413" i="3"/>
  <c r="K4413" i="3"/>
  <c r="A4414" i="3"/>
  <c r="B4414" i="3"/>
  <c r="C4414" i="3"/>
  <c r="M4414" i="3" s="1"/>
  <c r="D4414" i="3"/>
  <c r="H4414" i="3" s="1"/>
  <c r="E4414" i="3"/>
  <c r="F4414" i="3"/>
  <c r="G4414" i="3"/>
  <c r="K4414" i="3"/>
  <c r="L4414" i="3"/>
  <c r="A4415" i="3"/>
  <c r="B4415" i="3"/>
  <c r="C4415" i="3"/>
  <c r="D4415" i="3"/>
  <c r="H4415" i="3" s="1"/>
  <c r="E4415" i="3"/>
  <c r="F4415" i="3"/>
  <c r="G4415" i="3"/>
  <c r="A4416" i="3"/>
  <c r="B4416" i="3"/>
  <c r="C4416" i="3"/>
  <c r="L4416" i="3" s="1"/>
  <c r="D4416" i="3"/>
  <c r="H4416" i="3" s="1"/>
  <c r="E4416" i="3"/>
  <c r="F4416" i="3"/>
  <c r="G4416" i="3"/>
  <c r="K4416" i="3"/>
  <c r="M4416" i="3"/>
  <c r="A4417" i="3"/>
  <c r="B4417" i="3"/>
  <c r="C4417" i="3"/>
  <c r="K4417" i="3" s="1"/>
  <c r="D4417" i="3"/>
  <c r="E4417" i="3"/>
  <c r="F4417" i="3"/>
  <c r="G4417" i="3"/>
  <c r="H4417" i="3"/>
  <c r="L4417" i="3"/>
  <c r="M4417" i="3"/>
  <c r="A4418" i="3"/>
  <c r="B4418" i="3"/>
  <c r="C4418" i="3"/>
  <c r="L4418" i="3" s="1"/>
  <c r="D4418" i="3"/>
  <c r="E4418" i="3"/>
  <c r="F4418" i="3"/>
  <c r="G4418" i="3"/>
  <c r="H4418" i="3"/>
  <c r="K4418" i="3"/>
  <c r="M4418" i="3"/>
  <c r="A4419" i="3"/>
  <c r="B4419" i="3"/>
  <c r="C4419" i="3"/>
  <c r="D4419" i="3"/>
  <c r="H4419" i="3" s="1"/>
  <c r="E4419" i="3"/>
  <c r="F4419" i="3"/>
  <c r="G4419" i="3"/>
  <c r="A4420" i="3"/>
  <c r="B4420" i="3"/>
  <c r="C4420" i="3"/>
  <c r="M4420" i="3" s="1"/>
  <c r="D4420" i="3"/>
  <c r="H4420" i="3" s="1"/>
  <c r="E4420" i="3"/>
  <c r="F4420" i="3"/>
  <c r="G4420" i="3"/>
  <c r="L4420" i="3"/>
  <c r="A4421" i="3"/>
  <c r="B4421" i="3"/>
  <c r="C4421" i="3"/>
  <c r="M4421" i="3" s="1"/>
  <c r="D4421" i="3"/>
  <c r="H4421" i="3" s="1"/>
  <c r="E4421" i="3"/>
  <c r="F4421" i="3"/>
  <c r="G4421" i="3"/>
  <c r="K4421" i="3"/>
  <c r="L4421" i="3"/>
  <c r="A4422" i="3"/>
  <c r="B4422" i="3"/>
  <c r="C4422" i="3"/>
  <c r="L4422" i="3" s="1"/>
  <c r="D4422" i="3"/>
  <c r="E4422" i="3"/>
  <c r="F4422" i="3"/>
  <c r="G4422" i="3"/>
  <c r="H4422" i="3"/>
  <c r="M4422" i="3"/>
  <c r="A4423" i="3"/>
  <c r="B4423" i="3"/>
  <c r="C4423" i="3"/>
  <c r="D4423" i="3"/>
  <c r="E4423" i="3"/>
  <c r="F4423" i="3"/>
  <c r="G4423" i="3"/>
  <c r="H4423" i="3"/>
  <c r="K4423" i="3"/>
  <c r="L4423" i="3"/>
  <c r="M4423" i="3"/>
  <c r="A4424" i="3"/>
  <c r="B4424" i="3"/>
  <c r="C4424" i="3"/>
  <c r="L4424" i="3" s="1"/>
  <c r="D4424" i="3"/>
  <c r="E4424" i="3"/>
  <c r="F4424" i="3"/>
  <c r="G4424" i="3"/>
  <c r="H4424" i="3"/>
  <c r="M4424" i="3"/>
  <c r="A4425" i="3"/>
  <c r="B4425" i="3"/>
  <c r="C4425" i="3"/>
  <c r="D4425" i="3"/>
  <c r="E4425" i="3"/>
  <c r="F4425" i="3"/>
  <c r="G4425" i="3"/>
  <c r="H4425" i="3"/>
  <c r="A4426" i="3"/>
  <c r="B4426" i="3"/>
  <c r="C4426" i="3"/>
  <c r="D4426" i="3"/>
  <c r="E4426" i="3"/>
  <c r="F4426" i="3"/>
  <c r="G4426" i="3"/>
  <c r="H4426" i="3"/>
  <c r="K4426" i="3"/>
  <c r="A4427" i="3"/>
  <c r="B4427" i="3"/>
  <c r="C4427" i="3"/>
  <c r="K4427" i="3" s="1"/>
  <c r="D4427" i="3"/>
  <c r="H4427" i="3" s="1"/>
  <c r="E4427" i="3"/>
  <c r="F4427" i="3"/>
  <c r="G4427" i="3"/>
  <c r="M4427" i="3"/>
  <c r="A4428" i="3"/>
  <c r="B4428" i="3"/>
  <c r="C4428" i="3"/>
  <c r="D4428" i="3"/>
  <c r="E4428" i="3"/>
  <c r="F4428" i="3"/>
  <c r="G4428" i="3"/>
  <c r="H4428" i="3"/>
  <c r="K4428" i="3"/>
  <c r="L4428" i="3"/>
  <c r="M4428" i="3"/>
  <c r="A4429" i="3"/>
  <c r="B4429" i="3"/>
  <c r="C4429" i="3"/>
  <c r="M4429" i="3" s="1"/>
  <c r="D4429" i="3"/>
  <c r="H4429" i="3" s="1"/>
  <c r="E4429" i="3"/>
  <c r="F4429" i="3"/>
  <c r="G4429" i="3"/>
  <c r="L4429" i="3"/>
  <c r="A4430" i="3"/>
  <c r="B4430" i="3"/>
  <c r="C4430" i="3"/>
  <c r="D4430" i="3"/>
  <c r="H4430" i="3" s="1"/>
  <c r="E4430" i="3"/>
  <c r="F4430" i="3"/>
  <c r="G4430" i="3"/>
  <c r="K4430" i="3"/>
  <c r="L4430" i="3"/>
  <c r="M4430" i="3"/>
  <c r="A4431" i="3"/>
  <c r="B4431" i="3"/>
  <c r="C4431" i="3"/>
  <c r="D4431" i="3"/>
  <c r="E4431" i="3"/>
  <c r="F4431" i="3"/>
  <c r="G4431" i="3"/>
  <c r="H4431" i="3"/>
  <c r="M4431" i="3"/>
  <c r="A4432" i="3"/>
  <c r="B4432" i="3"/>
  <c r="C4432" i="3"/>
  <c r="D4432" i="3"/>
  <c r="H4432" i="3" s="1"/>
  <c r="E4432" i="3"/>
  <c r="F4432" i="3"/>
  <c r="G4432" i="3"/>
  <c r="A4433" i="3"/>
  <c r="B4433" i="3"/>
  <c r="C4433" i="3"/>
  <c r="M4433" i="3" s="1"/>
  <c r="D4433" i="3"/>
  <c r="H4433" i="3" s="1"/>
  <c r="E4433" i="3"/>
  <c r="F4433" i="3"/>
  <c r="G4433" i="3"/>
  <c r="K4433" i="3"/>
  <c r="L4433" i="3"/>
  <c r="A4434" i="3"/>
  <c r="B4434" i="3"/>
  <c r="C4434" i="3"/>
  <c r="D4434" i="3"/>
  <c r="E4434" i="3"/>
  <c r="F4434" i="3"/>
  <c r="G4434" i="3"/>
  <c r="H4434" i="3"/>
  <c r="K4434" i="3"/>
  <c r="L4434" i="3"/>
  <c r="M4434" i="3"/>
  <c r="A4435" i="3"/>
  <c r="B4435" i="3"/>
  <c r="C4435" i="3"/>
  <c r="L4435" i="3" s="1"/>
  <c r="D4435" i="3"/>
  <c r="H4435" i="3" s="1"/>
  <c r="E4435" i="3"/>
  <c r="F4435" i="3"/>
  <c r="G4435" i="3"/>
  <c r="K4435" i="3"/>
  <c r="M4435" i="3"/>
  <c r="A4436" i="3"/>
  <c r="B4436" i="3"/>
  <c r="C4436" i="3"/>
  <c r="D4436" i="3"/>
  <c r="H4436" i="3" s="1"/>
  <c r="E4436" i="3"/>
  <c r="F4436" i="3"/>
  <c r="G4436" i="3"/>
  <c r="L4436" i="3"/>
  <c r="A4437" i="3"/>
  <c r="B4437" i="3"/>
  <c r="C4437" i="3"/>
  <c r="M4437" i="3" s="1"/>
  <c r="D4437" i="3"/>
  <c r="E4437" i="3"/>
  <c r="F4437" i="3"/>
  <c r="G4437" i="3"/>
  <c r="H4437" i="3"/>
  <c r="K4437" i="3"/>
  <c r="L4437" i="3"/>
  <c r="A4438" i="3"/>
  <c r="B4438" i="3"/>
  <c r="C4438" i="3"/>
  <c r="K4438" i="3" s="1"/>
  <c r="D4438" i="3"/>
  <c r="H4438" i="3" s="1"/>
  <c r="E4438" i="3"/>
  <c r="F4438" i="3"/>
  <c r="G4438" i="3"/>
  <c r="L4438" i="3"/>
  <c r="M4438" i="3"/>
  <c r="A4439" i="3"/>
  <c r="B4439" i="3"/>
  <c r="C4439" i="3"/>
  <c r="D4439" i="3"/>
  <c r="E4439" i="3"/>
  <c r="F4439" i="3"/>
  <c r="G4439" i="3"/>
  <c r="H4439" i="3"/>
  <c r="K4439" i="3"/>
  <c r="L4439" i="3"/>
  <c r="M4439" i="3"/>
  <c r="A4440" i="3"/>
  <c r="B4440" i="3"/>
  <c r="C4440" i="3"/>
  <c r="K4440" i="3" s="1"/>
  <c r="D4440" i="3"/>
  <c r="E4440" i="3"/>
  <c r="F4440" i="3"/>
  <c r="G4440" i="3"/>
  <c r="H4440" i="3"/>
  <c r="A4441" i="3"/>
  <c r="B4441" i="3"/>
  <c r="C4441" i="3"/>
  <c r="D4441" i="3"/>
  <c r="H4441" i="3" s="1"/>
  <c r="E4441" i="3"/>
  <c r="F4441" i="3"/>
  <c r="G4441" i="3"/>
  <c r="K4441" i="3"/>
  <c r="M4441" i="3"/>
  <c r="A4442" i="3"/>
  <c r="B4442" i="3"/>
  <c r="C4442" i="3"/>
  <c r="D4442" i="3"/>
  <c r="H4442" i="3" s="1"/>
  <c r="E4442" i="3"/>
  <c r="F4442" i="3"/>
  <c r="G4442" i="3"/>
  <c r="K4442" i="3"/>
  <c r="A4443" i="3"/>
  <c r="B4443" i="3"/>
  <c r="C4443" i="3"/>
  <c r="K4443" i="3" s="1"/>
  <c r="D4443" i="3"/>
  <c r="E4443" i="3"/>
  <c r="F4443" i="3"/>
  <c r="G4443" i="3"/>
  <c r="H4443" i="3"/>
  <c r="M4443" i="3"/>
  <c r="A4444" i="3"/>
  <c r="B4444" i="3"/>
  <c r="C4444" i="3"/>
  <c r="D4444" i="3"/>
  <c r="E4444" i="3"/>
  <c r="F4444" i="3"/>
  <c r="G4444" i="3"/>
  <c r="H4444" i="3"/>
  <c r="K4444" i="3"/>
  <c r="L4444" i="3"/>
  <c r="M4444" i="3"/>
  <c r="A4445" i="3"/>
  <c r="B4445" i="3"/>
  <c r="C4445" i="3"/>
  <c r="K4445" i="3" s="1"/>
  <c r="D4445" i="3"/>
  <c r="E4445" i="3"/>
  <c r="F4445" i="3"/>
  <c r="G4445" i="3"/>
  <c r="H4445" i="3"/>
  <c r="L4445" i="3"/>
  <c r="M4445" i="3"/>
  <c r="A4446" i="3"/>
  <c r="B4446" i="3"/>
  <c r="C4446" i="3"/>
  <c r="D4446" i="3"/>
  <c r="H4446" i="3" s="1"/>
  <c r="E4446" i="3"/>
  <c r="F4446" i="3"/>
  <c r="G4446" i="3"/>
  <c r="K4446" i="3"/>
  <c r="M4446" i="3"/>
  <c r="A4447" i="3"/>
  <c r="B4447" i="3"/>
  <c r="C4447" i="3"/>
  <c r="D4447" i="3"/>
  <c r="H4447" i="3" s="1"/>
  <c r="E4447" i="3"/>
  <c r="F4447" i="3"/>
  <c r="G4447" i="3"/>
  <c r="M4447" i="3"/>
  <c r="A4448" i="3"/>
  <c r="B4448" i="3"/>
  <c r="C4448" i="3"/>
  <c r="D4448" i="3"/>
  <c r="E4448" i="3"/>
  <c r="F4448" i="3"/>
  <c r="G4448" i="3"/>
  <c r="H4448" i="3"/>
  <c r="K4448" i="3"/>
  <c r="L4448" i="3"/>
  <c r="M4448" i="3"/>
  <c r="A4449" i="3"/>
  <c r="B4449" i="3"/>
  <c r="C4449" i="3"/>
  <c r="M4449" i="3" s="1"/>
  <c r="D4449" i="3"/>
  <c r="E4449" i="3"/>
  <c r="F4449" i="3"/>
  <c r="G4449" i="3"/>
  <c r="H4449" i="3"/>
  <c r="K4449" i="3"/>
  <c r="L4449" i="3"/>
  <c r="A4450" i="3"/>
  <c r="B4450" i="3"/>
  <c r="C4450" i="3"/>
  <c r="M4450" i="3" s="1"/>
  <c r="D4450" i="3"/>
  <c r="E4450" i="3"/>
  <c r="F4450" i="3"/>
  <c r="G4450" i="3"/>
  <c r="H4450" i="3"/>
  <c r="A4451" i="3"/>
  <c r="B4451" i="3"/>
  <c r="C4451" i="3"/>
  <c r="L4451" i="3" s="1"/>
  <c r="D4451" i="3"/>
  <c r="H4451" i="3" s="1"/>
  <c r="E4451" i="3"/>
  <c r="F4451" i="3"/>
  <c r="G4451" i="3"/>
  <c r="A4452" i="3"/>
  <c r="B4452" i="3"/>
  <c r="C4452" i="3"/>
  <c r="D4452" i="3"/>
  <c r="E4452" i="3"/>
  <c r="F4452" i="3"/>
  <c r="G4452" i="3"/>
  <c r="H4452" i="3"/>
  <c r="L4452" i="3"/>
  <c r="A4453" i="3"/>
  <c r="B4453" i="3"/>
  <c r="C4453" i="3"/>
  <c r="M4453" i="3" s="1"/>
  <c r="D4453" i="3"/>
  <c r="H4453" i="3" s="1"/>
  <c r="E4453" i="3"/>
  <c r="F4453" i="3"/>
  <c r="G4453" i="3"/>
  <c r="K4453" i="3"/>
  <c r="L4453" i="3"/>
  <c r="A4454" i="3"/>
  <c r="B4454" i="3"/>
  <c r="C4454" i="3"/>
  <c r="D4454" i="3"/>
  <c r="E4454" i="3"/>
  <c r="F4454" i="3"/>
  <c r="G4454" i="3"/>
  <c r="H4454" i="3"/>
  <c r="A4455" i="3"/>
  <c r="B4455" i="3"/>
  <c r="C4455" i="3"/>
  <c r="D4455" i="3"/>
  <c r="E4455" i="3"/>
  <c r="F4455" i="3"/>
  <c r="G4455" i="3"/>
  <c r="H4455" i="3"/>
  <c r="K4455" i="3"/>
  <c r="L4455" i="3"/>
  <c r="M4455" i="3"/>
  <c r="A4456" i="3"/>
  <c r="B4456" i="3"/>
  <c r="C4456" i="3"/>
  <c r="D4456" i="3"/>
  <c r="H4456" i="3" s="1"/>
  <c r="E4456" i="3"/>
  <c r="F4456" i="3"/>
  <c r="G4456" i="3"/>
  <c r="K4456" i="3"/>
  <c r="L4456" i="3"/>
  <c r="M4456" i="3"/>
  <c r="A4457" i="3"/>
  <c r="B4457" i="3"/>
  <c r="C4457" i="3"/>
  <c r="D4457" i="3"/>
  <c r="E4457" i="3"/>
  <c r="F4457" i="3"/>
  <c r="G4457" i="3"/>
  <c r="H4457" i="3"/>
  <c r="K4457" i="3"/>
  <c r="L4457" i="3"/>
  <c r="M4457" i="3"/>
  <c r="A4458" i="3"/>
  <c r="B4458" i="3"/>
  <c r="C4458" i="3"/>
  <c r="D4458" i="3"/>
  <c r="H4458" i="3" s="1"/>
  <c r="E4458" i="3"/>
  <c r="F4458" i="3"/>
  <c r="G4458" i="3"/>
  <c r="A4459" i="3"/>
  <c r="B4459" i="3"/>
  <c r="C4459" i="3"/>
  <c r="M4459" i="3" s="1"/>
  <c r="D4459" i="3"/>
  <c r="E4459" i="3"/>
  <c r="F4459" i="3"/>
  <c r="G4459" i="3"/>
  <c r="H4459" i="3"/>
  <c r="L4459" i="3"/>
  <c r="A4460" i="3"/>
  <c r="B4460" i="3"/>
  <c r="C4460" i="3"/>
  <c r="D4460" i="3"/>
  <c r="E4460" i="3"/>
  <c r="F4460" i="3"/>
  <c r="G4460" i="3"/>
  <c r="H4460" i="3"/>
  <c r="K4460" i="3"/>
  <c r="L4460" i="3"/>
  <c r="M4460" i="3"/>
  <c r="A4461" i="3"/>
  <c r="B4461" i="3"/>
  <c r="C4461" i="3"/>
  <c r="D4461" i="3"/>
  <c r="E4461" i="3"/>
  <c r="F4461" i="3"/>
  <c r="G4461" i="3"/>
  <c r="H4461" i="3"/>
  <c r="K4461" i="3"/>
  <c r="L4461" i="3"/>
  <c r="A4462" i="3"/>
  <c r="B4462" i="3"/>
  <c r="C4462" i="3"/>
  <c r="M4462" i="3" s="1"/>
  <c r="D4462" i="3"/>
  <c r="H4462" i="3" s="1"/>
  <c r="E4462" i="3"/>
  <c r="F4462" i="3"/>
  <c r="G4462" i="3"/>
  <c r="A4463" i="3"/>
  <c r="B4463" i="3"/>
  <c r="C4463" i="3"/>
  <c r="D4463" i="3"/>
  <c r="E4463" i="3"/>
  <c r="F4463" i="3"/>
  <c r="G4463" i="3"/>
  <c r="H4463" i="3"/>
  <c r="A4464" i="3"/>
  <c r="B4464" i="3"/>
  <c r="C4464" i="3"/>
  <c r="D4464" i="3"/>
  <c r="E4464" i="3"/>
  <c r="F4464" i="3"/>
  <c r="G4464" i="3"/>
  <c r="H4464" i="3"/>
  <c r="K4464" i="3"/>
  <c r="L4464" i="3"/>
  <c r="M4464" i="3"/>
  <c r="A4465" i="3"/>
  <c r="B4465" i="3"/>
  <c r="C4465" i="3"/>
  <c r="D4465" i="3"/>
  <c r="E4465" i="3"/>
  <c r="F4465" i="3"/>
  <c r="G4465" i="3"/>
  <c r="H4465" i="3"/>
  <c r="K4465" i="3"/>
  <c r="L4465" i="3"/>
  <c r="A4466" i="3"/>
  <c r="B4466" i="3"/>
  <c r="C4466" i="3"/>
  <c r="D4466" i="3"/>
  <c r="E4466" i="3"/>
  <c r="F4466" i="3"/>
  <c r="G4466" i="3"/>
  <c r="H4466" i="3"/>
  <c r="A4467" i="3"/>
  <c r="B4467" i="3"/>
  <c r="C4467" i="3"/>
  <c r="L4467" i="3" s="1"/>
  <c r="D4467" i="3"/>
  <c r="H4467" i="3" s="1"/>
  <c r="E4467" i="3"/>
  <c r="F4467" i="3"/>
  <c r="G4467" i="3"/>
  <c r="K4467" i="3"/>
  <c r="M4467" i="3"/>
  <c r="A4468" i="3"/>
  <c r="B4468" i="3"/>
  <c r="C4468" i="3"/>
  <c r="D4468" i="3"/>
  <c r="E4468" i="3"/>
  <c r="F4468" i="3"/>
  <c r="G4468" i="3"/>
  <c r="H4468" i="3"/>
  <c r="L4468" i="3"/>
  <c r="M4468" i="3"/>
  <c r="A4469" i="3"/>
  <c r="B4469" i="3"/>
  <c r="C4469" i="3"/>
  <c r="M4469" i="3" s="1"/>
  <c r="D4469" i="3"/>
  <c r="E4469" i="3"/>
  <c r="F4469" i="3"/>
  <c r="G4469" i="3"/>
  <c r="H4469" i="3"/>
  <c r="K4469" i="3"/>
  <c r="A4470" i="3"/>
  <c r="B4470" i="3"/>
  <c r="C4470" i="3"/>
  <c r="D4470" i="3"/>
  <c r="H4470" i="3" s="1"/>
  <c r="E4470" i="3"/>
  <c r="F4470" i="3"/>
  <c r="G4470" i="3"/>
  <c r="A4471" i="3"/>
  <c r="B4471" i="3"/>
  <c r="C4471" i="3"/>
  <c r="D4471" i="3"/>
  <c r="E4471" i="3"/>
  <c r="F4471" i="3"/>
  <c r="G4471" i="3"/>
  <c r="H4471" i="3"/>
  <c r="K4471" i="3"/>
  <c r="L4471" i="3"/>
  <c r="M4471" i="3"/>
  <c r="A4472" i="3"/>
  <c r="B4472" i="3"/>
  <c r="C4472" i="3"/>
  <c r="M4472" i="3" s="1"/>
  <c r="D4472" i="3"/>
  <c r="E4472" i="3"/>
  <c r="F4472" i="3"/>
  <c r="G4472" i="3"/>
  <c r="H4472" i="3"/>
  <c r="L4472" i="3"/>
  <c r="A4473" i="3"/>
  <c r="B4473" i="3"/>
  <c r="C4473" i="3"/>
  <c r="K4473" i="3" s="1"/>
  <c r="D4473" i="3"/>
  <c r="E4473" i="3"/>
  <c r="F4473" i="3"/>
  <c r="G4473" i="3"/>
  <c r="H4473" i="3"/>
  <c r="L4473" i="3"/>
  <c r="M4473" i="3"/>
  <c r="A4474" i="3"/>
  <c r="B4474" i="3"/>
  <c r="C4474" i="3"/>
  <c r="D4474" i="3"/>
  <c r="H4474" i="3" s="1"/>
  <c r="E4474" i="3"/>
  <c r="F4474" i="3"/>
  <c r="G4474" i="3"/>
  <c r="K4474" i="3"/>
  <c r="A4475" i="3"/>
  <c r="B4475" i="3"/>
  <c r="C4475" i="3"/>
  <c r="K4475" i="3" s="1"/>
  <c r="D4475" i="3"/>
  <c r="H4475" i="3" s="1"/>
  <c r="E4475" i="3"/>
  <c r="F4475" i="3"/>
  <c r="G4475" i="3"/>
  <c r="L4475" i="3"/>
  <c r="M4475" i="3"/>
  <c r="A4476" i="3"/>
  <c r="B4476" i="3"/>
  <c r="C4476" i="3"/>
  <c r="D4476" i="3"/>
  <c r="E4476" i="3"/>
  <c r="F4476" i="3"/>
  <c r="G4476" i="3"/>
  <c r="H4476" i="3"/>
  <c r="K4476" i="3"/>
  <c r="L4476" i="3"/>
  <c r="M4476" i="3"/>
  <c r="A4477" i="3"/>
  <c r="B4477" i="3"/>
  <c r="C4477" i="3"/>
  <c r="D4477" i="3"/>
  <c r="E4477" i="3"/>
  <c r="F4477" i="3"/>
  <c r="G4477" i="3"/>
  <c r="H4477" i="3"/>
  <c r="K4477" i="3"/>
  <c r="L4477" i="3"/>
  <c r="M4477" i="3"/>
  <c r="A4478" i="3"/>
  <c r="B4478" i="3"/>
  <c r="C4478" i="3"/>
  <c r="D4478" i="3"/>
  <c r="H4478" i="3" s="1"/>
  <c r="E4478" i="3"/>
  <c r="F4478" i="3"/>
  <c r="G4478" i="3"/>
  <c r="K4478" i="3"/>
  <c r="L4478" i="3"/>
  <c r="M4478" i="3"/>
  <c r="A4479" i="3"/>
  <c r="B4479" i="3"/>
  <c r="C4479" i="3"/>
  <c r="D4479" i="3"/>
  <c r="H4479" i="3" s="1"/>
  <c r="E4479" i="3"/>
  <c r="F4479" i="3"/>
  <c r="G4479" i="3"/>
  <c r="A4480" i="3"/>
  <c r="B4480" i="3"/>
  <c r="C4480" i="3"/>
  <c r="M4480" i="3" s="1"/>
  <c r="D4480" i="3"/>
  <c r="E4480" i="3"/>
  <c r="F4480" i="3"/>
  <c r="G4480" i="3"/>
  <c r="H4480" i="3"/>
  <c r="L4480" i="3"/>
  <c r="A4481" i="3"/>
  <c r="B4481" i="3"/>
  <c r="C4481" i="3"/>
  <c r="D4481" i="3"/>
  <c r="E4481" i="3"/>
  <c r="F4481" i="3"/>
  <c r="G4481" i="3"/>
  <c r="H4481" i="3"/>
  <c r="K4481" i="3"/>
  <c r="L4481" i="3"/>
  <c r="M4481" i="3"/>
  <c r="A4482" i="3"/>
  <c r="B4482" i="3"/>
  <c r="C4482" i="3"/>
  <c r="L4482" i="3" s="1"/>
  <c r="D4482" i="3"/>
  <c r="E4482" i="3"/>
  <c r="F4482" i="3"/>
  <c r="G4482" i="3"/>
  <c r="H4482" i="3"/>
  <c r="K4482" i="3"/>
  <c r="M4482" i="3"/>
  <c r="A4483" i="3"/>
  <c r="B4483" i="3"/>
  <c r="C4483" i="3"/>
  <c r="D4483" i="3"/>
  <c r="H4483" i="3" s="1"/>
  <c r="E4483" i="3"/>
  <c r="F4483" i="3"/>
  <c r="G4483" i="3"/>
  <c r="A4484" i="3"/>
  <c r="B4484" i="3"/>
  <c r="C4484" i="3"/>
  <c r="D4484" i="3"/>
  <c r="H4484" i="3" s="1"/>
  <c r="E4484" i="3"/>
  <c r="F4484" i="3"/>
  <c r="G4484" i="3"/>
  <c r="L4484" i="3"/>
  <c r="A4485" i="3"/>
  <c r="B4485" i="3"/>
  <c r="C4485" i="3"/>
  <c r="M4485" i="3" s="1"/>
  <c r="D4485" i="3"/>
  <c r="H4485" i="3" s="1"/>
  <c r="E4485" i="3"/>
  <c r="F4485" i="3"/>
  <c r="G4485" i="3"/>
  <c r="K4485" i="3"/>
  <c r="L4485" i="3"/>
  <c r="A4486" i="3"/>
  <c r="B4486" i="3"/>
  <c r="C4486" i="3"/>
  <c r="L4486" i="3" s="1"/>
  <c r="D4486" i="3"/>
  <c r="E4486" i="3"/>
  <c r="F4486" i="3"/>
  <c r="G4486" i="3"/>
  <c r="H4486" i="3"/>
  <c r="K4486" i="3"/>
  <c r="M4486" i="3"/>
  <c r="A4487" i="3"/>
  <c r="B4487" i="3"/>
  <c r="C4487" i="3"/>
  <c r="D4487" i="3"/>
  <c r="E4487" i="3"/>
  <c r="F4487" i="3"/>
  <c r="G4487" i="3"/>
  <c r="H4487" i="3"/>
  <c r="K4487" i="3"/>
  <c r="L4487" i="3"/>
  <c r="M4487" i="3"/>
  <c r="A4488" i="3"/>
  <c r="B4488" i="3"/>
  <c r="C4488" i="3"/>
  <c r="D4488" i="3"/>
  <c r="H4488" i="3" s="1"/>
  <c r="E4488" i="3"/>
  <c r="F4488" i="3"/>
  <c r="G4488" i="3"/>
  <c r="A4489" i="3"/>
  <c r="B4489" i="3"/>
  <c r="C4489" i="3"/>
  <c r="L4489" i="3" s="1"/>
  <c r="D4489" i="3"/>
  <c r="E4489" i="3"/>
  <c r="F4489" i="3"/>
  <c r="G4489" i="3"/>
  <c r="H4489" i="3"/>
  <c r="K4489" i="3"/>
  <c r="A4490" i="3"/>
  <c r="B4490" i="3"/>
  <c r="C4490" i="3"/>
  <c r="D4490" i="3"/>
  <c r="E4490" i="3"/>
  <c r="F4490" i="3"/>
  <c r="G4490" i="3"/>
  <c r="H4490" i="3"/>
  <c r="K4490" i="3"/>
  <c r="A4491" i="3"/>
  <c r="B4491" i="3"/>
  <c r="C4491" i="3"/>
  <c r="D4491" i="3"/>
  <c r="H4491" i="3" s="1"/>
  <c r="E4491" i="3"/>
  <c r="F4491" i="3"/>
  <c r="G4491" i="3"/>
  <c r="A4492" i="3"/>
  <c r="B4492" i="3"/>
  <c r="C4492" i="3"/>
  <c r="D4492" i="3"/>
  <c r="H4492" i="3" s="1"/>
  <c r="E4492" i="3"/>
  <c r="F4492" i="3"/>
  <c r="G4492" i="3"/>
  <c r="K4492" i="3"/>
  <c r="L4492" i="3"/>
  <c r="M4492" i="3"/>
  <c r="A4493" i="3"/>
  <c r="B4493" i="3"/>
  <c r="C4493" i="3"/>
  <c r="L4493" i="3" s="1"/>
  <c r="D4493" i="3"/>
  <c r="E4493" i="3"/>
  <c r="F4493" i="3"/>
  <c r="G4493" i="3"/>
  <c r="H4493" i="3"/>
  <c r="A4494" i="3"/>
  <c r="B4494" i="3"/>
  <c r="C4494" i="3"/>
  <c r="D4494" i="3"/>
  <c r="H4494" i="3" s="1"/>
  <c r="E4494" i="3"/>
  <c r="F4494" i="3"/>
  <c r="G4494" i="3"/>
  <c r="K4494" i="3"/>
  <c r="L4494" i="3"/>
  <c r="M4494" i="3"/>
  <c r="A4495" i="3"/>
  <c r="B4495" i="3"/>
  <c r="C4495" i="3"/>
  <c r="D4495" i="3"/>
  <c r="E4495" i="3"/>
  <c r="F4495" i="3"/>
  <c r="G4495" i="3"/>
  <c r="H4495" i="3"/>
  <c r="M4495" i="3"/>
  <c r="A4496" i="3"/>
  <c r="B4496" i="3"/>
  <c r="C4496" i="3"/>
  <c r="D4496" i="3"/>
  <c r="H4496" i="3" s="1"/>
  <c r="E4496" i="3"/>
  <c r="F4496" i="3"/>
  <c r="G4496" i="3"/>
  <c r="A4497" i="3"/>
  <c r="B4497" i="3"/>
  <c r="C4497" i="3"/>
  <c r="L4497" i="3" s="1"/>
  <c r="D4497" i="3"/>
  <c r="E4497" i="3"/>
  <c r="F4497" i="3"/>
  <c r="G4497" i="3"/>
  <c r="H4497" i="3"/>
  <c r="A4498" i="3"/>
  <c r="B4498" i="3"/>
  <c r="C4498" i="3"/>
  <c r="M4498" i="3" s="1"/>
  <c r="D4498" i="3"/>
  <c r="E4498" i="3"/>
  <c r="F4498" i="3"/>
  <c r="G4498" i="3"/>
  <c r="H4498" i="3"/>
  <c r="K4498" i="3"/>
  <c r="L4498" i="3"/>
  <c r="A4499" i="3"/>
  <c r="B4499" i="3"/>
  <c r="C4499" i="3"/>
  <c r="D4499" i="3"/>
  <c r="H4499" i="3" s="1"/>
  <c r="E4499" i="3"/>
  <c r="F4499" i="3"/>
  <c r="G4499" i="3"/>
  <c r="K4499" i="3"/>
  <c r="L4499" i="3"/>
  <c r="M4499" i="3"/>
  <c r="A4500" i="3"/>
  <c r="B4500" i="3"/>
  <c r="C4500" i="3"/>
  <c r="D4500" i="3"/>
  <c r="H4500" i="3" s="1"/>
  <c r="E4500" i="3"/>
  <c r="F4500" i="3"/>
  <c r="G4500" i="3"/>
  <c r="A4501" i="3"/>
  <c r="B4501" i="3"/>
  <c r="C4501" i="3"/>
  <c r="M4501" i="3" s="1"/>
  <c r="D4501" i="3"/>
  <c r="E4501" i="3"/>
  <c r="F4501" i="3"/>
  <c r="G4501" i="3"/>
  <c r="H4501" i="3"/>
  <c r="A4502" i="3"/>
  <c r="B4502" i="3"/>
  <c r="C4502" i="3"/>
  <c r="M4502" i="3" s="1"/>
  <c r="D4502" i="3"/>
  <c r="H4502" i="3" s="1"/>
  <c r="E4502" i="3"/>
  <c r="F4502" i="3"/>
  <c r="G4502" i="3"/>
  <c r="K4502" i="3"/>
  <c r="L4502" i="3"/>
  <c r="A4503" i="3"/>
  <c r="B4503" i="3"/>
  <c r="C4503" i="3"/>
  <c r="D4503" i="3"/>
  <c r="E4503" i="3"/>
  <c r="F4503" i="3"/>
  <c r="G4503" i="3"/>
  <c r="H4503" i="3"/>
  <c r="K4503" i="3"/>
  <c r="L4503" i="3"/>
  <c r="M4503" i="3"/>
  <c r="A4504" i="3"/>
  <c r="B4504" i="3"/>
  <c r="C4504" i="3"/>
  <c r="D4504" i="3"/>
  <c r="H4504" i="3" s="1"/>
  <c r="E4504" i="3"/>
  <c r="F4504" i="3"/>
  <c r="G4504" i="3"/>
  <c r="K4504" i="3"/>
  <c r="L4504" i="3"/>
  <c r="M4504" i="3"/>
  <c r="A4505" i="3"/>
  <c r="B4505" i="3"/>
  <c r="C4505" i="3"/>
  <c r="D4505" i="3"/>
  <c r="H4505" i="3" s="1"/>
  <c r="E4505" i="3"/>
  <c r="F4505" i="3"/>
  <c r="G4505" i="3"/>
  <c r="A4506" i="3"/>
  <c r="B4506" i="3"/>
  <c r="C4506" i="3"/>
  <c r="K4506" i="3" s="1"/>
  <c r="D4506" i="3"/>
  <c r="H4506" i="3" s="1"/>
  <c r="E4506" i="3"/>
  <c r="F4506" i="3"/>
  <c r="G4506" i="3"/>
  <c r="A4507" i="3"/>
  <c r="B4507" i="3"/>
  <c r="C4507" i="3"/>
  <c r="D4507" i="3"/>
  <c r="E4507" i="3"/>
  <c r="F4507" i="3"/>
  <c r="G4507" i="3"/>
  <c r="H4507" i="3"/>
  <c r="K4507" i="3"/>
  <c r="L4507" i="3"/>
  <c r="M4507" i="3"/>
  <c r="A4508" i="3"/>
  <c r="B4508" i="3"/>
  <c r="C4508" i="3"/>
  <c r="D4508" i="3"/>
  <c r="H4508" i="3" s="1"/>
  <c r="E4508" i="3"/>
  <c r="F4508" i="3"/>
  <c r="G4508" i="3"/>
  <c r="K4508" i="3"/>
  <c r="L4508" i="3"/>
  <c r="M4508" i="3"/>
  <c r="A4509" i="3"/>
  <c r="B4509" i="3"/>
  <c r="C4509" i="3"/>
  <c r="D4509" i="3"/>
  <c r="H4509" i="3" s="1"/>
  <c r="E4509" i="3"/>
  <c r="F4509" i="3"/>
  <c r="G4509" i="3"/>
  <c r="A4510" i="3"/>
  <c r="B4510" i="3"/>
  <c r="C4510" i="3"/>
  <c r="K4510" i="3" s="1"/>
  <c r="D4510" i="3"/>
  <c r="H4510" i="3" s="1"/>
  <c r="E4510" i="3"/>
  <c r="F4510" i="3"/>
  <c r="G4510" i="3"/>
  <c r="A4511" i="3"/>
  <c r="B4511" i="3"/>
  <c r="C4511" i="3"/>
  <c r="D4511" i="3"/>
  <c r="E4511" i="3"/>
  <c r="F4511" i="3"/>
  <c r="G4511" i="3"/>
  <c r="H4511" i="3"/>
  <c r="M4511" i="3"/>
  <c r="A4512" i="3"/>
  <c r="B4512" i="3"/>
  <c r="C4512" i="3"/>
  <c r="D4512" i="3"/>
  <c r="H4512" i="3" s="1"/>
  <c r="E4512" i="3"/>
  <c r="F4512" i="3"/>
  <c r="G4512" i="3"/>
  <c r="K4512" i="3"/>
  <c r="L4512" i="3"/>
  <c r="M4512" i="3"/>
  <c r="A4513" i="3"/>
  <c r="B4513" i="3"/>
  <c r="C4513" i="3"/>
  <c r="D4513" i="3"/>
  <c r="H4513" i="3" s="1"/>
  <c r="E4513" i="3"/>
  <c r="F4513" i="3"/>
  <c r="G4513" i="3"/>
  <c r="A4514" i="3"/>
  <c r="B4514" i="3"/>
  <c r="C4514" i="3"/>
  <c r="K4514" i="3" s="1"/>
  <c r="D4514" i="3"/>
  <c r="E4514" i="3"/>
  <c r="F4514" i="3"/>
  <c r="G4514" i="3"/>
  <c r="H4514" i="3"/>
  <c r="A4515" i="3"/>
  <c r="B4515" i="3"/>
  <c r="C4515" i="3"/>
  <c r="D4515" i="3"/>
  <c r="H4515" i="3" s="1"/>
  <c r="E4515" i="3"/>
  <c r="F4515" i="3"/>
  <c r="G4515" i="3"/>
  <c r="K4515" i="3"/>
  <c r="L4515" i="3"/>
  <c r="M4515" i="3"/>
  <c r="A4516" i="3"/>
  <c r="B4516" i="3"/>
  <c r="C4516" i="3"/>
  <c r="D4516" i="3"/>
  <c r="E4516" i="3"/>
  <c r="F4516" i="3"/>
  <c r="G4516" i="3"/>
  <c r="H4516" i="3"/>
  <c r="L4516" i="3"/>
  <c r="M4516" i="3"/>
  <c r="A4517" i="3"/>
  <c r="B4517" i="3"/>
  <c r="C4517" i="3"/>
  <c r="M4517" i="3" s="1"/>
  <c r="D4517" i="3"/>
  <c r="H4517" i="3" s="1"/>
  <c r="E4517" i="3"/>
  <c r="F4517" i="3"/>
  <c r="G4517" i="3"/>
  <c r="A4518" i="3"/>
  <c r="B4518" i="3"/>
  <c r="C4518" i="3"/>
  <c r="K4518" i="3" s="1"/>
  <c r="D4518" i="3"/>
  <c r="E4518" i="3"/>
  <c r="F4518" i="3"/>
  <c r="G4518" i="3"/>
  <c r="H4518" i="3"/>
  <c r="A4519" i="3"/>
  <c r="B4519" i="3"/>
  <c r="C4519" i="3"/>
  <c r="D4519" i="3"/>
  <c r="E4519" i="3"/>
  <c r="F4519" i="3"/>
  <c r="G4519" i="3"/>
  <c r="H4519" i="3"/>
  <c r="K4519" i="3"/>
  <c r="L4519" i="3"/>
  <c r="M4519" i="3"/>
  <c r="A4520" i="3"/>
  <c r="B4520" i="3"/>
  <c r="C4520" i="3"/>
  <c r="D4520" i="3"/>
  <c r="E4520" i="3"/>
  <c r="F4520" i="3"/>
  <c r="G4520" i="3"/>
  <c r="H4520" i="3"/>
  <c r="K4520" i="3"/>
  <c r="L4520" i="3"/>
  <c r="M4520" i="3"/>
  <c r="A4521" i="3"/>
  <c r="B4521" i="3"/>
  <c r="C4521" i="3"/>
  <c r="D4521" i="3"/>
  <c r="E4521" i="3"/>
  <c r="F4521" i="3"/>
  <c r="G4521" i="3"/>
  <c r="H4521" i="3"/>
  <c r="M4521" i="3"/>
  <c r="A4522" i="3"/>
  <c r="B4522" i="3"/>
  <c r="C4522" i="3"/>
  <c r="D4522" i="3"/>
  <c r="H4522" i="3" s="1"/>
  <c r="E4522" i="3"/>
  <c r="F4522" i="3"/>
  <c r="G4522" i="3"/>
  <c r="A4523" i="3"/>
  <c r="B4523" i="3"/>
  <c r="C4523" i="3"/>
  <c r="D4523" i="3"/>
  <c r="E4523" i="3"/>
  <c r="F4523" i="3"/>
  <c r="G4523" i="3"/>
  <c r="H4523" i="3"/>
  <c r="K4523" i="3"/>
  <c r="L4523" i="3"/>
  <c r="M4523" i="3"/>
  <c r="A4524" i="3"/>
  <c r="B4524" i="3"/>
  <c r="C4524" i="3"/>
  <c r="D4524" i="3"/>
  <c r="E4524" i="3"/>
  <c r="F4524" i="3"/>
  <c r="G4524" i="3"/>
  <c r="H4524" i="3"/>
  <c r="K4524" i="3"/>
  <c r="L4524" i="3"/>
  <c r="M4524" i="3"/>
  <c r="A4525" i="3"/>
  <c r="B4525" i="3"/>
  <c r="C4525" i="3"/>
  <c r="D4525" i="3"/>
  <c r="E4525" i="3"/>
  <c r="F4525" i="3"/>
  <c r="G4525" i="3"/>
  <c r="H4525" i="3"/>
  <c r="K4525" i="3"/>
  <c r="L4525" i="3"/>
  <c r="A4526" i="3"/>
  <c r="B4526" i="3"/>
  <c r="C4526" i="3"/>
  <c r="D4526" i="3"/>
  <c r="H4526" i="3" s="1"/>
  <c r="E4526" i="3"/>
  <c r="F4526" i="3"/>
  <c r="G4526" i="3"/>
  <c r="A4527" i="3"/>
  <c r="B4527" i="3"/>
  <c r="C4527" i="3"/>
  <c r="D4527" i="3"/>
  <c r="E4527" i="3"/>
  <c r="F4527" i="3"/>
  <c r="G4527" i="3"/>
  <c r="H4527" i="3"/>
  <c r="A4528" i="3"/>
  <c r="B4528" i="3"/>
  <c r="C4528" i="3"/>
  <c r="D4528" i="3"/>
  <c r="E4528" i="3"/>
  <c r="F4528" i="3"/>
  <c r="G4528" i="3"/>
  <c r="H4528" i="3"/>
  <c r="K4528" i="3"/>
  <c r="L4528" i="3"/>
  <c r="M4528" i="3"/>
  <c r="A4529" i="3"/>
  <c r="B4529" i="3"/>
  <c r="C4529" i="3"/>
  <c r="D4529" i="3"/>
  <c r="E4529" i="3"/>
  <c r="F4529" i="3"/>
  <c r="G4529" i="3"/>
  <c r="H4529" i="3"/>
  <c r="K4529" i="3"/>
  <c r="L4529" i="3"/>
  <c r="A4530" i="3"/>
  <c r="B4530" i="3"/>
  <c r="C4530" i="3"/>
  <c r="D4530" i="3"/>
  <c r="E4530" i="3"/>
  <c r="F4530" i="3"/>
  <c r="G4530" i="3"/>
  <c r="H4530" i="3"/>
  <c r="A4531" i="3"/>
  <c r="B4531" i="3"/>
  <c r="C4531" i="3"/>
  <c r="L4531" i="3" s="1"/>
  <c r="D4531" i="3"/>
  <c r="H4531" i="3" s="1"/>
  <c r="E4531" i="3"/>
  <c r="F4531" i="3"/>
  <c r="G4531" i="3"/>
  <c r="K4531" i="3"/>
  <c r="M4531" i="3"/>
  <c r="A4532" i="3"/>
  <c r="B4532" i="3"/>
  <c r="C4532" i="3"/>
  <c r="D4532" i="3"/>
  <c r="E4532" i="3"/>
  <c r="F4532" i="3"/>
  <c r="G4532" i="3"/>
  <c r="H4532" i="3"/>
  <c r="L4532" i="3"/>
  <c r="M4532" i="3"/>
  <c r="A4533" i="3"/>
  <c r="B4533" i="3"/>
  <c r="C4533" i="3"/>
  <c r="M4533" i="3" s="1"/>
  <c r="D4533" i="3"/>
  <c r="E4533" i="3"/>
  <c r="F4533" i="3"/>
  <c r="G4533" i="3"/>
  <c r="H4533" i="3"/>
  <c r="K4533" i="3"/>
  <c r="A4534" i="3"/>
  <c r="B4534" i="3"/>
  <c r="C4534" i="3"/>
  <c r="D4534" i="3"/>
  <c r="H4534" i="3" s="1"/>
  <c r="E4534" i="3"/>
  <c r="F4534" i="3"/>
  <c r="G4534" i="3"/>
  <c r="A4535" i="3"/>
  <c r="B4535" i="3"/>
  <c r="C4535" i="3"/>
  <c r="D4535" i="3"/>
  <c r="E4535" i="3"/>
  <c r="F4535" i="3"/>
  <c r="G4535" i="3"/>
  <c r="H4535" i="3"/>
  <c r="K4535" i="3"/>
  <c r="L4535" i="3"/>
  <c r="M4535" i="3"/>
  <c r="A4536" i="3"/>
  <c r="B4536" i="3"/>
  <c r="C4536" i="3"/>
  <c r="M4536" i="3" s="1"/>
  <c r="D4536" i="3"/>
  <c r="E4536" i="3"/>
  <c r="F4536" i="3"/>
  <c r="G4536" i="3"/>
  <c r="H4536" i="3"/>
  <c r="L4536" i="3"/>
  <c r="A4537" i="3"/>
  <c r="B4537" i="3"/>
  <c r="C4537" i="3"/>
  <c r="K4537" i="3" s="1"/>
  <c r="D4537" i="3"/>
  <c r="E4537" i="3"/>
  <c r="F4537" i="3"/>
  <c r="G4537" i="3"/>
  <c r="H4537" i="3"/>
  <c r="L4537" i="3"/>
  <c r="M4537" i="3"/>
  <c r="A4538" i="3"/>
  <c r="B4538" i="3"/>
  <c r="C4538" i="3"/>
  <c r="D4538" i="3"/>
  <c r="H4538" i="3" s="1"/>
  <c r="E4538" i="3"/>
  <c r="F4538" i="3"/>
  <c r="G4538" i="3"/>
  <c r="K4538" i="3"/>
  <c r="A4539" i="3"/>
  <c r="B4539" i="3"/>
  <c r="C4539" i="3"/>
  <c r="K4539" i="3" s="1"/>
  <c r="D4539" i="3"/>
  <c r="H4539" i="3" s="1"/>
  <c r="E4539" i="3"/>
  <c r="F4539" i="3"/>
  <c r="G4539" i="3"/>
  <c r="L4539" i="3"/>
  <c r="M4539" i="3"/>
  <c r="A4540" i="3"/>
  <c r="B4540" i="3"/>
  <c r="C4540" i="3"/>
  <c r="D4540" i="3"/>
  <c r="E4540" i="3"/>
  <c r="F4540" i="3"/>
  <c r="G4540" i="3"/>
  <c r="H4540" i="3"/>
  <c r="K4540" i="3"/>
  <c r="L4540" i="3"/>
  <c r="M4540" i="3"/>
  <c r="A4541" i="3"/>
  <c r="B4541" i="3"/>
  <c r="C4541" i="3"/>
  <c r="D4541" i="3"/>
  <c r="E4541" i="3"/>
  <c r="F4541" i="3"/>
  <c r="G4541" i="3"/>
  <c r="H4541" i="3"/>
  <c r="K4541" i="3"/>
  <c r="L4541" i="3"/>
  <c r="M4541" i="3"/>
  <c r="A4542" i="3"/>
  <c r="B4542" i="3"/>
  <c r="C4542" i="3"/>
  <c r="D4542" i="3"/>
  <c r="H4542" i="3" s="1"/>
  <c r="E4542" i="3"/>
  <c r="F4542" i="3"/>
  <c r="G4542" i="3"/>
  <c r="K4542" i="3"/>
  <c r="L4542" i="3"/>
  <c r="M4542" i="3"/>
  <c r="A4543" i="3"/>
  <c r="B4543" i="3"/>
  <c r="C4543" i="3"/>
  <c r="D4543" i="3"/>
  <c r="H4543" i="3" s="1"/>
  <c r="E4543" i="3"/>
  <c r="F4543" i="3"/>
  <c r="G4543" i="3"/>
  <c r="A4544" i="3"/>
  <c r="B4544" i="3"/>
  <c r="C4544" i="3"/>
  <c r="M4544" i="3" s="1"/>
  <c r="D4544" i="3"/>
  <c r="E4544" i="3"/>
  <c r="F4544" i="3"/>
  <c r="G4544" i="3"/>
  <c r="H4544" i="3"/>
  <c r="L4544" i="3"/>
  <c r="A4545" i="3"/>
  <c r="B4545" i="3"/>
  <c r="C4545" i="3"/>
  <c r="D4545" i="3"/>
  <c r="E4545" i="3"/>
  <c r="F4545" i="3"/>
  <c r="G4545" i="3"/>
  <c r="H4545" i="3"/>
  <c r="K4545" i="3"/>
  <c r="L4545" i="3"/>
  <c r="M4545" i="3"/>
  <c r="A4546" i="3"/>
  <c r="B4546" i="3"/>
  <c r="C4546" i="3"/>
  <c r="L4546" i="3" s="1"/>
  <c r="D4546" i="3"/>
  <c r="E4546" i="3"/>
  <c r="F4546" i="3"/>
  <c r="G4546" i="3"/>
  <c r="H4546" i="3"/>
  <c r="K4546" i="3"/>
  <c r="M4546" i="3"/>
  <c r="A4547" i="3"/>
  <c r="B4547" i="3"/>
  <c r="C4547" i="3"/>
  <c r="D4547" i="3"/>
  <c r="H4547" i="3" s="1"/>
  <c r="E4547" i="3"/>
  <c r="F4547" i="3"/>
  <c r="G4547" i="3"/>
  <c r="A4548" i="3"/>
  <c r="B4548" i="3"/>
  <c r="C4548" i="3"/>
  <c r="D4548" i="3"/>
  <c r="H4548" i="3" s="1"/>
  <c r="E4548" i="3"/>
  <c r="F4548" i="3"/>
  <c r="G4548" i="3"/>
  <c r="L4548" i="3"/>
  <c r="A4549" i="3"/>
  <c r="B4549" i="3"/>
  <c r="C4549" i="3"/>
  <c r="M4549" i="3" s="1"/>
  <c r="D4549" i="3"/>
  <c r="H4549" i="3" s="1"/>
  <c r="E4549" i="3"/>
  <c r="F4549" i="3"/>
  <c r="G4549" i="3"/>
  <c r="K4549" i="3"/>
  <c r="L4549" i="3"/>
  <c r="A4550" i="3"/>
  <c r="B4550" i="3"/>
  <c r="C4550" i="3"/>
  <c r="L4550" i="3" s="1"/>
  <c r="D4550" i="3"/>
  <c r="E4550" i="3"/>
  <c r="F4550" i="3"/>
  <c r="G4550" i="3"/>
  <c r="H4550" i="3"/>
  <c r="K4550" i="3"/>
  <c r="M4550" i="3"/>
  <c r="A4551" i="3"/>
  <c r="B4551" i="3"/>
  <c r="C4551" i="3"/>
  <c r="D4551" i="3"/>
  <c r="E4551" i="3"/>
  <c r="F4551" i="3"/>
  <c r="G4551" i="3"/>
  <c r="H4551" i="3"/>
  <c r="K4551" i="3"/>
  <c r="L4551" i="3"/>
  <c r="M4551" i="3"/>
  <c r="A4552" i="3"/>
  <c r="B4552" i="3"/>
  <c r="C4552" i="3"/>
  <c r="D4552" i="3"/>
  <c r="H4552" i="3" s="1"/>
  <c r="E4552" i="3"/>
  <c r="F4552" i="3"/>
  <c r="G4552" i="3"/>
  <c r="A4553" i="3"/>
  <c r="B4553" i="3"/>
  <c r="C4553" i="3"/>
  <c r="L4553" i="3" s="1"/>
  <c r="D4553" i="3"/>
  <c r="E4553" i="3"/>
  <c r="F4553" i="3"/>
  <c r="G4553" i="3"/>
  <c r="H4553" i="3"/>
  <c r="K4553" i="3"/>
  <c r="A4554" i="3"/>
  <c r="B4554" i="3"/>
  <c r="C4554" i="3"/>
  <c r="D4554" i="3"/>
  <c r="E4554" i="3"/>
  <c r="F4554" i="3"/>
  <c r="G4554" i="3"/>
  <c r="H4554" i="3"/>
  <c r="K4554" i="3"/>
  <c r="A4555" i="3"/>
  <c r="B4555" i="3"/>
  <c r="C4555" i="3"/>
  <c r="D4555" i="3"/>
  <c r="H4555" i="3" s="1"/>
  <c r="E4555" i="3"/>
  <c r="F4555" i="3"/>
  <c r="G4555" i="3"/>
  <c r="A4556" i="3"/>
  <c r="B4556" i="3"/>
  <c r="C4556" i="3"/>
  <c r="D4556" i="3"/>
  <c r="H4556" i="3" s="1"/>
  <c r="E4556" i="3"/>
  <c r="F4556" i="3"/>
  <c r="G4556" i="3"/>
  <c r="K4556" i="3"/>
  <c r="L4556" i="3"/>
  <c r="M4556" i="3"/>
  <c r="A4557" i="3"/>
  <c r="B4557" i="3"/>
  <c r="C4557" i="3"/>
  <c r="L4557" i="3" s="1"/>
  <c r="D4557" i="3"/>
  <c r="E4557" i="3"/>
  <c r="F4557" i="3"/>
  <c r="G4557" i="3"/>
  <c r="H4557" i="3"/>
  <c r="A4558" i="3"/>
  <c r="B4558" i="3"/>
  <c r="C4558" i="3"/>
  <c r="D4558" i="3"/>
  <c r="H4558" i="3" s="1"/>
  <c r="E4558" i="3"/>
  <c r="F4558" i="3"/>
  <c r="G4558" i="3"/>
  <c r="K4558" i="3"/>
  <c r="L4558" i="3"/>
  <c r="M4558" i="3"/>
  <c r="A4559" i="3"/>
  <c r="B4559" i="3"/>
  <c r="C4559" i="3"/>
  <c r="D4559" i="3"/>
  <c r="E4559" i="3"/>
  <c r="F4559" i="3"/>
  <c r="G4559" i="3"/>
  <c r="H4559" i="3"/>
  <c r="M4559" i="3"/>
  <c r="A4560" i="3"/>
  <c r="B4560" i="3"/>
  <c r="C4560" i="3"/>
  <c r="D4560" i="3"/>
  <c r="H4560" i="3" s="1"/>
  <c r="E4560" i="3"/>
  <c r="F4560" i="3"/>
  <c r="G4560" i="3"/>
  <c r="A4561" i="3"/>
  <c r="B4561" i="3"/>
  <c r="C4561" i="3"/>
  <c r="L4561" i="3" s="1"/>
  <c r="D4561" i="3"/>
  <c r="E4561" i="3"/>
  <c r="F4561" i="3"/>
  <c r="G4561" i="3"/>
  <c r="H4561" i="3"/>
  <c r="A4562" i="3"/>
  <c r="B4562" i="3"/>
  <c r="C4562" i="3"/>
  <c r="M4562" i="3" s="1"/>
  <c r="D4562" i="3"/>
  <c r="E4562" i="3"/>
  <c r="F4562" i="3"/>
  <c r="G4562" i="3"/>
  <c r="H4562" i="3"/>
  <c r="K4562" i="3"/>
  <c r="L4562" i="3"/>
  <c r="A4563" i="3"/>
  <c r="B4563" i="3"/>
  <c r="C4563" i="3"/>
  <c r="D4563" i="3"/>
  <c r="H4563" i="3" s="1"/>
  <c r="E4563" i="3"/>
  <c r="F4563" i="3"/>
  <c r="G4563" i="3"/>
  <c r="K4563" i="3"/>
  <c r="L4563" i="3"/>
  <c r="M4563" i="3"/>
  <c r="A4564" i="3"/>
  <c r="B4564" i="3"/>
  <c r="C4564" i="3"/>
  <c r="D4564" i="3"/>
  <c r="H4564" i="3" s="1"/>
  <c r="E4564" i="3"/>
  <c r="F4564" i="3"/>
  <c r="G4564" i="3"/>
  <c r="A4565" i="3"/>
  <c r="B4565" i="3"/>
  <c r="C4565" i="3"/>
  <c r="M4565" i="3" s="1"/>
  <c r="D4565" i="3"/>
  <c r="E4565" i="3"/>
  <c r="F4565" i="3"/>
  <c r="G4565" i="3"/>
  <c r="H4565" i="3"/>
  <c r="A4566" i="3"/>
  <c r="B4566" i="3"/>
  <c r="C4566" i="3"/>
  <c r="M4566" i="3" s="1"/>
  <c r="D4566" i="3"/>
  <c r="H4566" i="3" s="1"/>
  <c r="E4566" i="3"/>
  <c r="F4566" i="3"/>
  <c r="G4566" i="3"/>
  <c r="K4566" i="3"/>
  <c r="L4566" i="3"/>
  <c r="A4567" i="3"/>
  <c r="B4567" i="3"/>
  <c r="C4567" i="3"/>
  <c r="D4567" i="3"/>
  <c r="E4567" i="3"/>
  <c r="F4567" i="3"/>
  <c r="G4567" i="3"/>
  <c r="H4567" i="3"/>
  <c r="K4567" i="3"/>
  <c r="L4567" i="3"/>
  <c r="M4567" i="3"/>
  <c r="A4568" i="3"/>
  <c r="B4568" i="3"/>
  <c r="C4568" i="3"/>
  <c r="D4568" i="3"/>
  <c r="H4568" i="3" s="1"/>
  <c r="E4568" i="3"/>
  <c r="F4568" i="3"/>
  <c r="G4568" i="3"/>
  <c r="K4568" i="3"/>
  <c r="L4568" i="3"/>
  <c r="M4568" i="3"/>
  <c r="A4569" i="3"/>
  <c r="B4569" i="3"/>
  <c r="C4569" i="3"/>
  <c r="D4569" i="3"/>
  <c r="H4569" i="3" s="1"/>
  <c r="E4569" i="3"/>
  <c r="F4569" i="3"/>
  <c r="G4569" i="3"/>
  <c r="A4570" i="3"/>
  <c r="B4570" i="3"/>
  <c r="C4570" i="3"/>
  <c r="K4570" i="3" s="1"/>
  <c r="D4570" i="3"/>
  <c r="E4570" i="3"/>
  <c r="F4570" i="3"/>
  <c r="G4570" i="3"/>
  <c r="H4570" i="3"/>
  <c r="A4571" i="3"/>
  <c r="B4571" i="3"/>
  <c r="C4571" i="3"/>
  <c r="D4571" i="3"/>
  <c r="E4571" i="3"/>
  <c r="F4571" i="3"/>
  <c r="G4571" i="3"/>
  <c r="H4571" i="3"/>
  <c r="K4571" i="3"/>
  <c r="L4571" i="3"/>
  <c r="M4571" i="3"/>
  <c r="A4572" i="3"/>
  <c r="B4572" i="3"/>
  <c r="C4572" i="3"/>
  <c r="D4572" i="3"/>
  <c r="H4572" i="3" s="1"/>
  <c r="E4572" i="3"/>
  <c r="F4572" i="3"/>
  <c r="G4572" i="3"/>
  <c r="K4572" i="3"/>
  <c r="L4572" i="3"/>
  <c r="M4572" i="3"/>
  <c r="A4573" i="3"/>
  <c r="B4573" i="3"/>
  <c r="C4573" i="3"/>
  <c r="D4573" i="3"/>
  <c r="H4573" i="3" s="1"/>
  <c r="E4573" i="3"/>
  <c r="F4573" i="3"/>
  <c r="G4573" i="3"/>
  <c r="A4574" i="3"/>
  <c r="B4574" i="3"/>
  <c r="C4574" i="3"/>
  <c r="K4574" i="3" s="1"/>
  <c r="D4574" i="3"/>
  <c r="H4574" i="3" s="1"/>
  <c r="E4574" i="3"/>
  <c r="F4574" i="3"/>
  <c r="G4574" i="3"/>
  <c r="A4575" i="3"/>
  <c r="B4575" i="3"/>
  <c r="C4575" i="3"/>
  <c r="D4575" i="3"/>
  <c r="E4575" i="3"/>
  <c r="F4575" i="3"/>
  <c r="G4575" i="3"/>
  <c r="H4575" i="3"/>
  <c r="M4575" i="3"/>
  <c r="A4576" i="3"/>
  <c r="B4576" i="3"/>
  <c r="C4576" i="3"/>
  <c r="D4576" i="3"/>
  <c r="H4576" i="3" s="1"/>
  <c r="E4576" i="3"/>
  <c r="F4576" i="3"/>
  <c r="G4576" i="3"/>
  <c r="K4576" i="3"/>
  <c r="L4576" i="3"/>
  <c r="M4576" i="3"/>
  <c r="A4577" i="3"/>
  <c r="B4577" i="3"/>
  <c r="C4577" i="3"/>
  <c r="D4577" i="3"/>
  <c r="H4577" i="3" s="1"/>
  <c r="E4577" i="3"/>
  <c r="F4577" i="3"/>
  <c r="G4577" i="3"/>
  <c r="A4578" i="3"/>
  <c r="B4578" i="3"/>
  <c r="C4578" i="3"/>
  <c r="K4578" i="3" s="1"/>
  <c r="D4578" i="3"/>
  <c r="E4578" i="3"/>
  <c r="F4578" i="3"/>
  <c r="G4578" i="3"/>
  <c r="H4578" i="3"/>
  <c r="A4579" i="3"/>
  <c r="B4579" i="3"/>
  <c r="C4579" i="3"/>
  <c r="D4579" i="3"/>
  <c r="H4579" i="3" s="1"/>
  <c r="E4579" i="3"/>
  <c r="F4579" i="3"/>
  <c r="G4579" i="3"/>
  <c r="K4579" i="3"/>
  <c r="L4579" i="3"/>
  <c r="M4579" i="3"/>
  <c r="A4580" i="3"/>
  <c r="B4580" i="3"/>
  <c r="C4580" i="3"/>
  <c r="D4580" i="3"/>
  <c r="E4580" i="3"/>
  <c r="F4580" i="3"/>
  <c r="G4580" i="3"/>
  <c r="H4580" i="3"/>
  <c r="L4580" i="3"/>
  <c r="M4580" i="3"/>
  <c r="A4581" i="3"/>
  <c r="B4581" i="3"/>
  <c r="C4581" i="3"/>
  <c r="M4581" i="3" s="1"/>
  <c r="D4581" i="3"/>
  <c r="H4581" i="3" s="1"/>
  <c r="E4581" i="3"/>
  <c r="F4581" i="3"/>
  <c r="G4581" i="3"/>
  <c r="A4582" i="3"/>
  <c r="B4582" i="3"/>
  <c r="C4582" i="3"/>
  <c r="K4582" i="3" s="1"/>
  <c r="D4582" i="3"/>
  <c r="E4582" i="3"/>
  <c r="F4582" i="3"/>
  <c r="G4582" i="3"/>
  <c r="H4582" i="3"/>
  <c r="A4583" i="3"/>
  <c r="B4583" i="3"/>
  <c r="C4583" i="3"/>
  <c r="D4583" i="3"/>
  <c r="E4583" i="3"/>
  <c r="F4583" i="3"/>
  <c r="G4583" i="3"/>
  <c r="H4583" i="3"/>
  <c r="K4583" i="3"/>
  <c r="L4583" i="3"/>
  <c r="M4583" i="3"/>
  <c r="A4584" i="3"/>
  <c r="B4584" i="3"/>
  <c r="C4584" i="3"/>
  <c r="D4584" i="3"/>
  <c r="E4584" i="3"/>
  <c r="F4584" i="3"/>
  <c r="G4584" i="3"/>
  <c r="H4584" i="3"/>
  <c r="K4584" i="3"/>
  <c r="L4584" i="3"/>
  <c r="M4584" i="3"/>
  <c r="A4585" i="3"/>
  <c r="B4585" i="3"/>
  <c r="C4585" i="3"/>
  <c r="D4585" i="3"/>
  <c r="E4585" i="3"/>
  <c r="F4585" i="3"/>
  <c r="G4585" i="3"/>
  <c r="H4585" i="3"/>
  <c r="M4585" i="3"/>
  <c r="A4586" i="3"/>
  <c r="B4586" i="3"/>
  <c r="C4586" i="3"/>
  <c r="D4586" i="3"/>
  <c r="H4586" i="3" s="1"/>
  <c r="E4586" i="3"/>
  <c r="F4586" i="3"/>
  <c r="G4586" i="3"/>
  <c r="A4587" i="3"/>
  <c r="B4587" i="3"/>
  <c r="C4587" i="3"/>
  <c r="D4587" i="3"/>
  <c r="E4587" i="3"/>
  <c r="F4587" i="3"/>
  <c r="G4587" i="3"/>
  <c r="H4587" i="3"/>
  <c r="K4587" i="3"/>
  <c r="L4587" i="3"/>
  <c r="M4587" i="3"/>
  <c r="A4588" i="3"/>
  <c r="B4588" i="3"/>
  <c r="C4588" i="3"/>
  <c r="D4588" i="3"/>
  <c r="E4588" i="3"/>
  <c r="F4588" i="3"/>
  <c r="G4588" i="3"/>
  <c r="H4588" i="3"/>
  <c r="K4588" i="3"/>
  <c r="L4588" i="3"/>
  <c r="M4588" i="3"/>
  <c r="A4589" i="3"/>
  <c r="B4589" i="3"/>
  <c r="C4589" i="3"/>
  <c r="D4589" i="3"/>
  <c r="E4589" i="3"/>
  <c r="F4589" i="3"/>
  <c r="G4589" i="3"/>
  <c r="H4589" i="3"/>
  <c r="K4589" i="3"/>
  <c r="L4589" i="3"/>
  <c r="A4590" i="3"/>
  <c r="B4590" i="3"/>
  <c r="C4590" i="3"/>
  <c r="D4590" i="3"/>
  <c r="H4590" i="3" s="1"/>
  <c r="E4590" i="3"/>
  <c r="F4590" i="3"/>
  <c r="G4590" i="3"/>
  <c r="A4591" i="3"/>
  <c r="B4591" i="3"/>
  <c r="C4591" i="3"/>
  <c r="D4591" i="3"/>
  <c r="E4591" i="3"/>
  <c r="F4591" i="3"/>
  <c r="G4591" i="3"/>
  <c r="H4591" i="3"/>
  <c r="A4592" i="3"/>
  <c r="B4592" i="3"/>
  <c r="C4592" i="3"/>
  <c r="D4592" i="3"/>
  <c r="E4592" i="3"/>
  <c r="F4592" i="3"/>
  <c r="G4592" i="3"/>
  <c r="H4592" i="3"/>
  <c r="K4592" i="3"/>
  <c r="L4592" i="3"/>
  <c r="M4592" i="3"/>
  <c r="A4593" i="3"/>
  <c r="B4593" i="3"/>
  <c r="C4593" i="3"/>
  <c r="D4593" i="3"/>
  <c r="E4593" i="3"/>
  <c r="F4593" i="3"/>
  <c r="G4593" i="3"/>
  <c r="H4593" i="3"/>
  <c r="K4593" i="3"/>
  <c r="L4593" i="3"/>
  <c r="A4594" i="3"/>
  <c r="B4594" i="3"/>
  <c r="C4594" i="3"/>
  <c r="D4594" i="3"/>
  <c r="E4594" i="3"/>
  <c r="F4594" i="3"/>
  <c r="G4594" i="3"/>
  <c r="H4594" i="3"/>
  <c r="A4595" i="3"/>
  <c r="B4595" i="3"/>
  <c r="C4595" i="3"/>
  <c r="L4595" i="3" s="1"/>
  <c r="D4595" i="3"/>
  <c r="H4595" i="3" s="1"/>
  <c r="E4595" i="3"/>
  <c r="F4595" i="3"/>
  <c r="G4595" i="3"/>
  <c r="K4595" i="3"/>
  <c r="M4595" i="3"/>
  <c r="A4596" i="3"/>
  <c r="B4596" i="3"/>
  <c r="C4596" i="3"/>
  <c r="D4596" i="3"/>
  <c r="E4596" i="3"/>
  <c r="F4596" i="3"/>
  <c r="G4596" i="3"/>
  <c r="H4596" i="3"/>
  <c r="L4596" i="3"/>
  <c r="M4596" i="3"/>
  <c r="A4597" i="3"/>
  <c r="B4597" i="3"/>
  <c r="C4597" i="3"/>
  <c r="M4597" i="3" s="1"/>
  <c r="D4597" i="3"/>
  <c r="E4597" i="3"/>
  <c r="F4597" i="3"/>
  <c r="G4597" i="3"/>
  <c r="H4597" i="3"/>
  <c r="K4597" i="3"/>
  <c r="A4598" i="3"/>
  <c r="B4598" i="3"/>
  <c r="C4598" i="3"/>
  <c r="D4598" i="3"/>
  <c r="H4598" i="3" s="1"/>
  <c r="E4598" i="3"/>
  <c r="F4598" i="3"/>
  <c r="G4598" i="3"/>
  <c r="A4599" i="3"/>
  <c r="B4599" i="3"/>
  <c r="C4599" i="3"/>
  <c r="D4599" i="3"/>
  <c r="E4599" i="3"/>
  <c r="F4599" i="3"/>
  <c r="G4599" i="3"/>
  <c r="H4599" i="3"/>
  <c r="K4599" i="3"/>
  <c r="L4599" i="3"/>
  <c r="M4599" i="3"/>
  <c r="A4600" i="3"/>
  <c r="B4600" i="3"/>
  <c r="C4600" i="3"/>
  <c r="M4600" i="3" s="1"/>
  <c r="D4600" i="3"/>
  <c r="E4600" i="3"/>
  <c r="F4600" i="3"/>
  <c r="G4600" i="3"/>
  <c r="H4600" i="3"/>
  <c r="L4600" i="3"/>
  <c r="A4601" i="3"/>
  <c r="B4601" i="3"/>
  <c r="C4601" i="3"/>
  <c r="K4601" i="3" s="1"/>
  <c r="D4601" i="3"/>
  <c r="E4601" i="3"/>
  <c r="F4601" i="3"/>
  <c r="G4601" i="3"/>
  <c r="H4601" i="3"/>
  <c r="L4601" i="3"/>
  <c r="M4601" i="3"/>
  <c r="A4602" i="3"/>
  <c r="B4602" i="3"/>
  <c r="C4602" i="3"/>
  <c r="D4602" i="3"/>
  <c r="H4602" i="3" s="1"/>
  <c r="E4602" i="3"/>
  <c r="F4602" i="3"/>
  <c r="G4602" i="3"/>
  <c r="K4602" i="3"/>
  <c r="A4603" i="3"/>
  <c r="B4603" i="3"/>
  <c r="C4603" i="3"/>
  <c r="K4603" i="3" s="1"/>
  <c r="D4603" i="3"/>
  <c r="H4603" i="3" s="1"/>
  <c r="E4603" i="3"/>
  <c r="F4603" i="3"/>
  <c r="G4603" i="3"/>
  <c r="L4603" i="3"/>
  <c r="M4603" i="3"/>
  <c r="A4604" i="3"/>
  <c r="B4604" i="3"/>
  <c r="C4604" i="3"/>
  <c r="D4604" i="3"/>
  <c r="E4604" i="3"/>
  <c r="F4604" i="3"/>
  <c r="G4604" i="3"/>
  <c r="H4604" i="3"/>
  <c r="K4604" i="3"/>
  <c r="L4604" i="3"/>
  <c r="M4604" i="3"/>
  <c r="A4605" i="3"/>
  <c r="B4605" i="3"/>
  <c r="C4605" i="3"/>
  <c r="D4605" i="3"/>
  <c r="E4605" i="3"/>
  <c r="F4605" i="3"/>
  <c r="G4605" i="3"/>
  <c r="H4605" i="3"/>
  <c r="K4605" i="3"/>
  <c r="L4605" i="3"/>
  <c r="M4605" i="3"/>
  <c r="A4606" i="3"/>
  <c r="B4606" i="3"/>
  <c r="C4606" i="3"/>
  <c r="D4606" i="3"/>
  <c r="H4606" i="3" s="1"/>
  <c r="E4606" i="3"/>
  <c r="F4606" i="3"/>
  <c r="G4606" i="3"/>
  <c r="K4606" i="3"/>
  <c r="L4606" i="3"/>
  <c r="M4606" i="3"/>
  <c r="A4607" i="3"/>
  <c r="B4607" i="3"/>
  <c r="C4607" i="3"/>
  <c r="D4607" i="3"/>
  <c r="H4607" i="3" s="1"/>
  <c r="E4607" i="3"/>
  <c r="F4607" i="3"/>
  <c r="G4607" i="3"/>
  <c r="A4608" i="3"/>
  <c r="B4608" i="3"/>
  <c r="C4608" i="3"/>
  <c r="M4608" i="3" s="1"/>
  <c r="D4608" i="3"/>
  <c r="E4608" i="3"/>
  <c r="F4608" i="3"/>
  <c r="G4608" i="3"/>
  <c r="H4608" i="3"/>
  <c r="L4608" i="3"/>
  <c r="A4609" i="3"/>
  <c r="B4609" i="3"/>
  <c r="C4609" i="3"/>
  <c r="D4609" i="3"/>
  <c r="E4609" i="3"/>
  <c r="F4609" i="3"/>
  <c r="G4609" i="3"/>
  <c r="H4609" i="3"/>
  <c r="K4609" i="3"/>
  <c r="L4609" i="3"/>
  <c r="M4609" i="3"/>
  <c r="A4610" i="3"/>
  <c r="B4610" i="3"/>
  <c r="C4610" i="3"/>
  <c r="L4610" i="3" s="1"/>
  <c r="D4610" i="3"/>
  <c r="E4610" i="3"/>
  <c r="F4610" i="3"/>
  <c r="G4610" i="3"/>
  <c r="H4610" i="3"/>
  <c r="K4610" i="3"/>
  <c r="M4610" i="3"/>
  <c r="A4611" i="3"/>
  <c r="B4611" i="3"/>
  <c r="C4611" i="3"/>
  <c r="D4611" i="3"/>
  <c r="H4611" i="3" s="1"/>
  <c r="E4611" i="3"/>
  <c r="F4611" i="3"/>
  <c r="G4611" i="3"/>
  <c r="A4612" i="3"/>
  <c r="B4612" i="3"/>
  <c r="C4612" i="3"/>
  <c r="D4612" i="3"/>
  <c r="H4612" i="3" s="1"/>
  <c r="E4612" i="3"/>
  <c r="F4612" i="3"/>
  <c r="G4612" i="3"/>
  <c r="L4612" i="3"/>
  <c r="A4613" i="3"/>
  <c r="B4613" i="3"/>
  <c r="C4613" i="3"/>
  <c r="M4613" i="3" s="1"/>
  <c r="D4613" i="3"/>
  <c r="E4613" i="3"/>
  <c r="F4613" i="3"/>
  <c r="G4613" i="3"/>
  <c r="H4613" i="3"/>
  <c r="K4613" i="3"/>
  <c r="L4613" i="3"/>
  <c r="A4614" i="3"/>
  <c r="B4614" i="3"/>
  <c r="C4614" i="3"/>
  <c r="L4614" i="3" s="1"/>
  <c r="D4614" i="3"/>
  <c r="E4614" i="3"/>
  <c r="F4614" i="3"/>
  <c r="G4614" i="3"/>
  <c r="H4614" i="3"/>
  <c r="K4614" i="3"/>
  <c r="M4614" i="3"/>
  <c r="A4615" i="3"/>
  <c r="B4615" i="3"/>
  <c r="C4615" i="3"/>
  <c r="D4615" i="3"/>
  <c r="E4615" i="3"/>
  <c r="F4615" i="3"/>
  <c r="G4615" i="3"/>
  <c r="H4615" i="3"/>
  <c r="K4615" i="3"/>
  <c r="L4615" i="3"/>
  <c r="M4615" i="3"/>
  <c r="A4616" i="3"/>
  <c r="B4616" i="3"/>
  <c r="C4616" i="3"/>
  <c r="D4616" i="3"/>
  <c r="H4616" i="3" s="1"/>
  <c r="E4616" i="3"/>
  <c r="F4616" i="3"/>
  <c r="G4616" i="3"/>
  <c r="A4617" i="3"/>
  <c r="B4617" i="3"/>
  <c r="C4617" i="3"/>
  <c r="L4617" i="3" s="1"/>
  <c r="D4617" i="3"/>
  <c r="E4617" i="3"/>
  <c r="F4617" i="3"/>
  <c r="G4617" i="3"/>
  <c r="H4617" i="3"/>
  <c r="K4617" i="3"/>
  <c r="A4618" i="3"/>
  <c r="B4618" i="3"/>
  <c r="C4618" i="3"/>
  <c r="D4618" i="3"/>
  <c r="E4618" i="3"/>
  <c r="F4618" i="3"/>
  <c r="G4618" i="3"/>
  <c r="H4618" i="3"/>
  <c r="K4618" i="3"/>
  <c r="A4619" i="3"/>
  <c r="B4619" i="3"/>
  <c r="C4619" i="3"/>
  <c r="D4619" i="3"/>
  <c r="H4619" i="3" s="1"/>
  <c r="E4619" i="3"/>
  <c r="F4619" i="3"/>
  <c r="G4619" i="3"/>
  <c r="A4620" i="3"/>
  <c r="B4620" i="3"/>
  <c r="C4620" i="3"/>
  <c r="D4620" i="3"/>
  <c r="H4620" i="3" s="1"/>
  <c r="E4620" i="3"/>
  <c r="F4620" i="3"/>
  <c r="G4620" i="3"/>
  <c r="K4620" i="3"/>
  <c r="L4620" i="3"/>
  <c r="M4620" i="3"/>
  <c r="A4621" i="3"/>
  <c r="B4621" i="3"/>
  <c r="C4621" i="3"/>
  <c r="L4621" i="3" s="1"/>
  <c r="D4621" i="3"/>
  <c r="E4621" i="3"/>
  <c r="F4621" i="3"/>
  <c r="G4621" i="3"/>
  <c r="H4621" i="3"/>
  <c r="A4622" i="3"/>
  <c r="B4622" i="3"/>
  <c r="C4622" i="3"/>
  <c r="D4622" i="3"/>
  <c r="H4622" i="3" s="1"/>
  <c r="E4622" i="3"/>
  <c r="F4622" i="3"/>
  <c r="G4622" i="3"/>
  <c r="K4622" i="3"/>
  <c r="L4622" i="3"/>
  <c r="M4622" i="3"/>
  <c r="A4623" i="3"/>
  <c r="B4623" i="3"/>
  <c r="C4623" i="3"/>
  <c r="D4623" i="3"/>
  <c r="H4623" i="3" s="1"/>
  <c r="E4623" i="3"/>
  <c r="F4623" i="3"/>
  <c r="G4623" i="3"/>
  <c r="M4623" i="3"/>
  <c r="A4624" i="3"/>
  <c r="B4624" i="3"/>
  <c r="C4624" i="3"/>
  <c r="D4624" i="3"/>
  <c r="H4624" i="3" s="1"/>
  <c r="E4624" i="3"/>
  <c r="F4624" i="3"/>
  <c r="G4624" i="3"/>
  <c r="A4625" i="3"/>
  <c r="B4625" i="3"/>
  <c r="C4625" i="3"/>
  <c r="L4625" i="3" s="1"/>
  <c r="D4625" i="3"/>
  <c r="E4625" i="3"/>
  <c r="F4625" i="3"/>
  <c r="G4625" i="3"/>
  <c r="H4625" i="3"/>
  <c r="A4626" i="3"/>
  <c r="B4626" i="3"/>
  <c r="C4626" i="3"/>
  <c r="M4626" i="3" s="1"/>
  <c r="D4626" i="3"/>
  <c r="E4626" i="3"/>
  <c r="F4626" i="3"/>
  <c r="G4626" i="3"/>
  <c r="H4626" i="3"/>
  <c r="K4626" i="3"/>
  <c r="L4626" i="3"/>
  <c r="A4627" i="3"/>
  <c r="B4627" i="3"/>
  <c r="C4627" i="3"/>
  <c r="D4627" i="3"/>
  <c r="H4627" i="3" s="1"/>
  <c r="E4627" i="3"/>
  <c r="F4627" i="3"/>
  <c r="G4627" i="3"/>
  <c r="K4627" i="3"/>
  <c r="L4627" i="3"/>
  <c r="M4627" i="3"/>
  <c r="A4628" i="3"/>
  <c r="B4628" i="3"/>
  <c r="C4628" i="3"/>
  <c r="D4628" i="3"/>
  <c r="H4628" i="3" s="1"/>
  <c r="E4628" i="3"/>
  <c r="F4628" i="3"/>
  <c r="G4628" i="3"/>
  <c r="A4629" i="3"/>
  <c r="B4629" i="3"/>
  <c r="C4629" i="3"/>
  <c r="M4629" i="3" s="1"/>
  <c r="D4629" i="3"/>
  <c r="E4629" i="3"/>
  <c r="F4629" i="3"/>
  <c r="G4629" i="3"/>
  <c r="H4629" i="3"/>
  <c r="A4630" i="3"/>
  <c r="B4630" i="3"/>
  <c r="C4630" i="3"/>
  <c r="M4630" i="3" s="1"/>
  <c r="D4630" i="3"/>
  <c r="E4630" i="3"/>
  <c r="F4630" i="3"/>
  <c r="G4630" i="3"/>
  <c r="H4630" i="3"/>
  <c r="K4630" i="3"/>
  <c r="L4630" i="3"/>
  <c r="A4631" i="3"/>
  <c r="B4631" i="3"/>
  <c r="C4631" i="3"/>
  <c r="D4631" i="3"/>
  <c r="E4631" i="3"/>
  <c r="F4631" i="3"/>
  <c r="G4631" i="3"/>
  <c r="H4631" i="3"/>
  <c r="K4631" i="3"/>
  <c r="L4631" i="3"/>
  <c r="M4631" i="3"/>
  <c r="A4632" i="3"/>
  <c r="B4632" i="3"/>
  <c r="C4632" i="3"/>
  <c r="D4632" i="3"/>
  <c r="H4632" i="3" s="1"/>
  <c r="E4632" i="3"/>
  <c r="F4632" i="3"/>
  <c r="G4632" i="3"/>
  <c r="K4632" i="3"/>
  <c r="L4632" i="3"/>
  <c r="M4632" i="3"/>
  <c r="A4633" i="3"/>
  <c r="B4633" i="3"/>
  <c r="C4633" i="3"/>
  <c r="D4633" i="3"/>
  <c r="H4633" i="3" s="1"/>
  <c r="E4633" i="3"/>
  <c r="F4633" i="3"/>
  <c r="G4633" i="3"/>
  <c r="A4634" i="3"/>
  <c r="B4634" i="3"/>
  <c r="C4634" i="3"/>
  <c r="K4634" i="3" s="1"/>
  <c r="D4634" i="3"/>
  <c r="E4634" i="3"/>
  <c r="F4634" i="3"/>
  <c r="G4634" i="3"/>
  <c r="H4634" i="3"/>
  <c r="A4635" i="3"/>
  <c r="B4635" i="3"/>
  <c r="C4635" i="3"/>
  <c r="D4635" i="3"/>
  <c r="E4635" i="3"/>
  <c r="F4635" i="3"/>
  <c r="G4635" i="3"/>
  <c r="H4635" i="3"/>
  <c r="K4635" i="3"/>
  <c r="L4635" i="3"/>
  <c r="M4635" i="3"/>
  <c r="A4636" i="3"/>
  <c r="B4636" i="3"/>
  <c r="C4636" i="3"/>
  <c r="D4636" i="3"/>
  <c r="H4636" i="3" s="1"/>
  <c r="E4636" i="3"/>
  <c r="F4636" i="3"/>
  <c r="G4636" i="3"/>
  <c r="K4636" i="3"/>
  <c r="L4636" i="3"/>
  <c r="M4636" i="3"/>
  <c r="A4637" i="3"/>
  <c r="B4637" i="3"/>
  <c r="C4637" i="3"/>
  <c r="D4637" i="3"/>
  <c r="H4637" i="3" s="1"/>
  <c r="E4637" i="3"/>
  <c r="F4637" i="3"/>
  <c r="G4637" i="3"/>
  <c r="A4638" i="3"/>
  <c r="B4638" i="3"/>
  <c r="C4638" i="3"/>
  <c r="K4638" i="3" s="1"/>
  <c r="D4638" i="3"/>
  <c r="H4638" i="3" s="1"/>
  <c r="E4638" i="3"/>
  <c r="F4638" i="3"/>
  <c r="G4638" i="3"/>
  <c r="A4639" i="3"/>
  <c r="B4639" i="3"/>
  <c r="C4639" i="3"/>
  <c r="D4639" i="3"/>
  <c r="E4639" i="3"/>
  <c r="F4639" i="3"/>
  <c r="G4639" i="3"/>
  <c r="H4639" i="3"/>
  <c r="M4639" i="3"/>
  <c r="A4640" i="3"/>
  <c r="B4640" i="3"/>
  <c r="C4640" i="3"/>
  <c r="D4640" i="3"/>
  <c r="H4640" i="3" s="1"/>
  <c r="E4640" i="3"/>
  <c r="F4640" i="3"/>
  <c r="G4640" i="3"/>
  <c r="K4640" i="3"/>
  <c r="L4640" i="3"/>
  <c r="M4640" i="3"/>
  <c r="A4641" i="3"/>
  <c r="B4641" i="3"/>
  <c r="C4641" i="3"/>
  <c r="D4641" i="3"/>
  <c r="H4641" i="3" s="1"/>
  <c r="E4641" i="3"/>
  <c r="F4641" i="3"/>
  <c r="G4641" i="3"/>
  <c r="A4642" i="3"/>
  <c r="B4642" i="3"/>
  <c r="C4642" i="3"/>
  <c r="K4642" i="3" s="1"/>
  <c r="D4642" i="3"/>
  <c r="E4642" i="3"/>
  <c r="F4642" i="3"/>
  <c r="G4642" i="3"/>
  <c r="H4642" i="3"/>
  <c r="A4643" i="3"/>
  <c r="B4643" i="3"/>
  <c r="C4643" i="3"/>
  <c r="D4643" i="3"/>
  <c r="H4643" i="3" s="1"/>
  <c r="E4643" i="3"/>
  <c r="F4643" i="3"/>
  <c r="G4643" i="3"/>
  <c r="K4643" i="3"/>
  <c r="L4643" i="3"/>
  <c r="M4643" i="3"/>
  <c r="A4644" i="3"/>
  <c r="B4644" i="3"/>
  <c r="C4644" i="3"/>
  <c r="D4644" i="3"/>
  <c r="E4644" i="3"/>
  <c r="F4644" i="3"/>
  <c r="G4644" i="3"/>
  <c r="H4644" i="3"/>
  <c r="L4644" i="3"/>
  <c r="M4644" i="3"/>
  <c r="A4645" i="3"/>
  <c r="B4645" i="3"/>
  <c r="C4645" i="3"/>
  <c r="M4645" i="3" s="1"/>
  <c r="D4645" i="3"/>
  <c r="H4645" i="3" s="1"/>
  <c r="E4645" i="3"/>
  <c r="F4645" i="3"/>
  <c r="G4645" i="3"/>
  <c r="A4646" i="3"/>
  <c r="B4646" i="3"/>
  <c r="C4646" i="3"/>
  <c r="K4646" i="3" s="1"/>
  <c r="D4646" i="3"/>
  <c r="E4646" i="3"/>
  <c r="F4646" i="3"/>
  <c r="G4646" i="3"/>
  <c r="H4646" i="3"/>
  <c r="A4647" i="3"/>
  <c r="B4647" i="3"/>
  <c r="C4647" i="3"/>
  <c r="D4647" i="3"/>
  <c r="E4647" i="3"/>
  <c r="F4647" i="3"/>
  <c r="G4647" i="3"/>
  <c r="H4647" i="3"/>
  <c r="K4647" i="3"/>
  <c r="L4647" i="3"/>
  <c r="M4647" i="3"/>
  <c r="A4648" i="3"/>
  <c r="B4648" i="3"/>
  <c r="C4648" i="3"/>
  <c r="D4648" i="3"/>
  <c r="E4648" i="3"/>
  <c r="F4648" i="3"/>
  <c r="G4648" i="3"/>
  <c r="H4648" i="3"/>
  <c r="K4648" i="3"/>
  <c r="L4648" i="3"/>
  <c r="M4648" i="3"/>
  <c r="A4649" i="3"/>
  <c r="B4649" i="3"/>
  <c r="C4649" i="3"/>
  <c r="D4649" i="3"/>
  <c r="E4649" i="3"/>
  <c r="F4649" i="3"/>
  <c r="G4649" i="3"/>
  <c r="H4649" i="3"/>
  <c r="M4649" i="3"/>
  <c r="A4650" i="3"/>
  <c r="B4650" i="3"/>
  <c r="C4650" i="3"/>
  <c r="D4650" i="3"/>
  <c r="H4650" i="3" s="1"/>
  <c r="E4650" i="3"/>
  <c r="F4650" i="3"/>
  <c r="G4650" i="3"/>
  <c r="A4651" i="3"/>
  <c r="B4651" i="3"/>
  <c r="C4651" i="3"/>
  <c r="D4651" i="3"/>
  <c r="E4651" i="3"/>
  <c r="F4651" i="3"/>
  <c r="G4651" i="3"/>
  <c r="H4651" i="3"/>
  <c r="K4651" i="3"/>
  <c r="L4651" i="3"/>
  <c r="M4651" i="3"/>
  <c r="A4652" i="3"/>
  <c r="B4652" i="3"/>
  <c r="C4652" i="3"/>
  <c r="D4652" i="3"/>
  <c r="E4652" i="3"/>
  <c r="F4652" i="3"/>
  <c r="G4652" i="3"/>
  <c r="H4652" i="3"/>
  <c r="K4652" i="3"/>
  <c r="L4652" i="3"/>
  <c r="M4652" i="3"/>
  <c r="A4653" i="3"/>
  <c r="B4653" i="3"/>
  <c r="C4653" i="3"/>
  <c r="D4653" i="3"/>
  <c r="E4653" i="3"/>
  <c r="F4653" i="3"/>
  <c r="G4653" i="3"/>
  <c r="H4653" i="3"/>
  <c r="K4653" i="3"/>
  <c r="L4653" i="3"/>
  <c r="A4654" i="3"/>
  <c r="B4654" i="3"/>
  <c r="C4654" i="3"/>
  <c r="D4654" i="3"/>
  <c r="H4654" i="3" s="1"/>
  <c r="E4654" i="3"/>
  <c r="F4654" i="3"/>
  <c r="G4654" i="3"/>
  <c r="A4655" i="3"/>
  <c r="B4655" i="3"/>
  <c r="C4655" i="3"/>
  <c r="D4655" i="3"/>
  <c r="E4655" i="3"/>
  <c r="F4655" i="3"/>
  <c r="G4655" i="3"/>
  <c r="H4655" i="3"/>
  <c r="A4656" i="3"/>
  <c r="B4656" i="3"/>
  <c r="C4656" i="3"/>
  <c r="D4656" i="3"/>
  <c r="E4656" i="3"/>
  <c r="F4656" i="3"/>
  <c r="G4656" i="3"/>
  <c r="H4656" i="3"/>
  <c r="K4656" i="3"/>
  <c r="L4656" i="3"/>
  <c r="M4656" i="3"/>
  <c r="A4657" i="3"/>
  <c r="B4657" i="3"/>
  <c r="C4657" i="3"/>
  <c r="D4657" i="3"/>
  <c r="E4657" i="3"/>
  <c r="F4657" i="3"/>
  <c r="G4657" i="3"/>
  <c r="H4657" i="3"/>
  <c r="K4657" i="3"/>
  <c r="L4657" i="3"/>
  <c r="A4658" i="3"/>
  <c r="B4658" i="3"/>
  <c r="C4658" i="3"/>
  <c r="D4658" i="3"/>
  <c r="E4658" i="3"/>
  <c r="F4658" i="3"/>
  <c r="G4658" i="3"/>
  <c r="H4658" i="3"/>
  <c r="A4659" i="3"/>
  <c r="B4659" i="3"/>
  <c r="C4659" i="3"/>
  <c r="L4659" i="3" s="1"/>
  <c r="D4659" i="3"/>
  <c r="H4659" i="3" s="1"/>
  <c r="E4659" i="3"/>
  <c r="F4659" i="3"/>
  <c r="G4659" i="3"/>
  <c r="K4659" i="3"/>
  <c r="A4660" i="3"/>
  <c r="B4660" i="3"/>
  <c r="C4660" i="3"/>
  <c r="D4660" i="3"/>
  <c r="E4660" i="3"/>
  <c r="F4660" i="3"/>
  <c r="G4660" i="3"/>
  <c r="H4660" i="3"/>
  <c r="L4660" i="3"/>
  <c r="M4660" i="3"/>
  <c r="A4661" i="3"/>
  <c r="B4661" i="3"/>
  <c r="C4661" i="3"/>
  <c r="M4661" i="3" s="1"/>
  <c r="D4661" i="3"/>
  <c r="E4661" i="3"/>
  <c r="F4661" i="3"/>
  <c r="G4661" i="3"/>
  <c r="H4661" i="3"/>
  <c r="K4661" i="3"/>
  <c r="A4662" i="3"/>
  <c r="B4662" i="3"/>
  <c r="C4662" i="3"/>
  <c r="D4662" i="3"/>
  <c r="H4662" i="3" s="1"/>
  <c r="E4662" i="3"/>
  <c r="F4662" i="3"/>
  <c r="G4662" i="3"/>
  <c r="A4663" i="3"/>
  <c r="B4663" i="3"/>
  <c r="C4663" i="3"/>
  <c r="D4663" i="3"/>
  <c r="E4663" i="3"/>
  <c r="F4663" i="3"/>
  <c r="G4663" i="3"/>
  <c r="H4663" i="3"/>
  <c r="K4663" i="3"/>
  <c r="L4663" i="3"/>
  <c r="M4663" i="3"/>
  <c r="A4664" i="3"/>
  <c r="B4664" i="3"/>
  <c r="C4664" i="3"/>
  <c r="M4664" i="3" s="1"/>
  <c r="D4664" i="3"/>
  <c r="E4664" i="3"/>
  <c r="F4664" i="3"/>
  <c r="G4664" i="3"/>
  <c r="H4664" i="3"/>
  <c r="L4664" i="3"/>
  <c r="A4665" i="3"/>
  <c r="B4665" i="3"/>
  <c r="C4665" i="3"/>
  <c r="K4665" i="3" s="1"/>
  <c r="D4665" i="3"/>
  <c r="E4665" i="3"/>
  <c r="F4665" i="3"/>
  <c r="G4665" i="3"/>
  <c r="H4665" i="3"/>
  <c r="L4665" i="3"/>
  <c r="M4665" i="3"/>
  <c r="A4666" i="3"/>
  <c r="B4666" i="3"/>
  <c r="C4666" i="3"/>
  <c r="D4666" i="3"/>
  <c r="H4666" i="3" s="1"/>
  <c r="E4666" i="3"/>
  <c r="F4666" i="3"/>
  <c r="G4666" i="3"/>
  <c r="K4666" i="3"/>
  <c r="A4667" i="3"/>
  <c r="B4667" i="3"/>
  <c r="C4667" i="3"/>
  <c r="K4667" i="3" s="1"/>
  <c r="D4667" i="3"/>
  <c r="H4667" i="3" s="1"/>
  <c r="E4667" i="3"/>
  <c r="F4667" i="3"/>
  <c r="G4667" i="3"/>
  <c r="M4667" i="3"/>
  <c r="A4668" i="3"/>
  <c r="B4668" i="3"/>
  <c r="C4668" i="3"/>
  <c r="D4668" i="3"/>
  <c r="E4668" i="3"/>
  <c r="F4668" i="3"/>
  <c r="G4668" i="3"/>
  <c r="H4668" i="3"/>
  <c r="K4668" i="3"/>
  <c r="L4668" i="3"/>
  <c r="M4668" i="3"/>
  <c r="A4669" i="3"/>
  <c r="B4669" i="3"/>
  <c r="C4669" i="3"/>
  <c r="D4669" i="3"/>
  <c r="E4669" i="3"/>
  <c r="F4669" i="3"/>
  <c r="G4669" i="3"/>
  <c r="H4669" i="3"/>
  <c r="K4669" i="3"/>
  <c r="L4669" i="3"/>
  <c r="M4669" i="3"/>
  <c r="A4670" i="3"/>
  <c r="B4670" i="3"/>
  <c r="C4670" i="3"/>
  <c r="D4670" i="3"/>
  <c r="H4670" i="3" s="1"/>
  <c r="E4670" i="3"/>
  <c r="F4670" i="3"/>
  <c r="G4670" i="3"/>
  <c r="L4670" i="3"/>
  <c r="M4670" i="3"/>
  <c r="A4671" i="3"/>
  <c r="B4671" i="3"/>
  <c r="C4671" i="3"/>
  <c r="D4671" i="3"/>
  <c r="H4671" i="3" s="1"/>
  <c r="E4671" i="3"/>
  <c r="F4671" i="3"/>
  <c r="G4671" i="3"/>
  <c r="A4672" i="3"/>
  <c r="B4672" i="3"/>
  <c r="C4672" i="3"/>
  <c r="K4672" i="3" s="1"/>
  <c r="D4672" i="3"/>
  <c r="E4672" i="3"/>
  <c r="F4672" i="3"/>
  <c r="G4672" i="3"/>
  <c r="H4672" i="3"/>
  <c r="L4672" i="3"/>
  <c r="M4672" i="3"/>
  <c r="A4673" i="3"/>
  <c r="B4673" i="3"/>
  <c r="C4673" i="3"/>
  <c r="D4673" i="3"/>
  <c r="E4673" i="3"/>
  <c r="F4673" i="3"/>
  <c r="G4673" i="3"/>
  <c r="H4673" i="3"/>
  <c r="K4673" i="3"/>
  <c r="L4673" i="3"/>
  <c r="M4673" i="3"/>
  <c r="A4674" i="3"/>
  <c r="B4674" i="3"/>
  <c r="C4674" i="3"/>
  <c r="D4674" i="3"/>
  <c r="E4674" i="3"/>
  <c r="F4674" i="3"/>
  <c r="G4674" i="3"/>
  <c r="H4674" i="3"/>
  <c r="K4674" i="3"/>
  <c r="M4674" i="3"/>
  <c r="A4675" i="3"/>
  <c r="B4675" i="3"/>
  <c r="C4675" i="3"/>
  <c r="D4675" i="3"/>
  <c r="H4675" i="3" s="1"/>
  <c r="E4675" i="3"/>
  <c r="F4675" i="3"/>
  <c r="G4675" i="3"/>
  <c r="A4676" i="3"/>
  <c r="B4676" i="3"/>
  <c r="C4676" i="3"/>
  <c r="D4676" i="3"/>
  <c r="H4676" i="3" s="1"/>
  <c r="E4676" i="3"/>
  <c r="F4676" i="3"/>
  <c r="G4676" i="3"/>
  <c r="L4676" i="3"/>
  <c r="A4677" i="3"/>
  <c r="B4677" i="3"/>
  <c r="C4677" i="3"/>
  <c r="M4677" i="3" s="1"/>
  <c r="D4677" i="3"/>
  <c r="E4677" i="3"/>
  <c r="F4677" i="3"/>
  <c r="G4677" i="3"/>
  <c r="H4677" i="3"/>
  <c r="K4677" i="3"/>
  <c r="L4677" i="3"/>
  <c r="A4678" i="3"/>
  <c r="B4678" i="3"/>
  <c r="C4678" i="3"/>
  <c r="D4678" i="3"/>
  <c r="E4678" i="3"/>
  <c r="F4678" i="3"/>
  <c r="G4678" i="3"/>
  <c r="H4678" i="3"/>
  <c r="K4678" i="3"/>
  <c r="M4678" i="3"/>
  <c r="A4679" i="3"/>
  <c r="B4679" i="3"/>
  <c r="C4679" i="3"/>
  <c r="D4679" i="3"/>
  <c r="E4679" i="3"/>
  <c r="F4679" i="3"/>
  <c r="G4679" i="3"/>
  <c r="H4679" i="3"/>
  <c r="K4679" i="3"/>
  <c r="L4679" i="3"/>
  <c r="M4679" i="3"/>
  <c r="A4680" i="3"/>
  <c r="B4680" i="3"/>
  <c r="C4680" i="3"/>
  <c r="D4680" i="3"/>
  <c r="H4680" i="3" s="1"/>
  <c r="E4680" i="3"/>
  <c r="F4680" i="3"/>
  <c r="G4680" i="3"/>
  <c r="A4681" i="3"/>
  <c r="B4681" i="3"/>
  <c r="C4681" i="3"/>
  <c r="L4681" i="3" s="1"/>
  <c r="D4681" i="3"/>
  <c r="E4681" i="3"/>
  <c r="F4681" i="3"/>
  <c r="G4681" i="3"/>
  <c r="H4681" i="3"/>
  <c r="K4681" i="3"/>
  <c r="A4682" i="3"/>
  <c r="B4682" i="3"/>
  <c r="C4682" i="3"/>
  <c r="D4682" i="3"/>
  <c r="E4682" i="3"/>
  <c r="F4682" i="3"/>
  <c r="G4682" i="3"/>
  <c r="H4682" i="3"/>
  <c r="K4682" i="3"/>
  <c r="A4683" i="3"/>
  <c r="B4683" i="3"/>
  <c r="C4683" i="3"/>
  <c r="D4683" i="3"/>
  <c r="H4683" i="3" s="1"/>
  <c r="E4683" i="3"/>
  <c r="F4683" i="3"/>
  <c r="G4683" i="3"/>
  <c r="A4684" i="3"/>
  <c r="B4684" i="3"/>
  <c r="C4684" i="3"/>
  <c r="D4684" i="3"/>
  <c r="H4684" i="3" s="1"/>
  <c r="E4684" i="3"/>
  <c r="F4684" i="3"/>
  <c r="G4684" i="3"/>
  <c r="K4684" i="3"/>
  <c r="L4684" i="3"/>
  <c r="M4684" i="3"/>
  <c r="A4685" i="3"/>
  <c r="B4685" i="3"/>
  <c r="C4685" i="3"/>
  <c r="L4685" i="3" s="1"/>
  <c r="D4685" i="3"/>
  <c r="E4685" i="3"/>
  <c r="F4685" i="3"/>
  <c r="G4685" i="3"/>
  <c r="H4685" i="3"/>
  <c r="A4686" i="3"/>
  <c r="B4686" i="3"/>
  <c r="C4686" i="3"/>
  <c r="D4686" i="3"/>
  <c r="H4686" i="3" s="1"/>
  <c r="E4686" i="3"/>
  <c r="F4686" i="3"/>
  <c r="G4686" i="3"/>
  <c r="K4686" i="3"/>
  <c r="L4686" i="3"/>
  <c r="M4686" i="3"/>
  <c r="A4687" i="3"/>
  <c r="B4687" i="3"/>
  <c r="C4687" i="3"/>
  <c r="D4687" i="3"/>
  <c r="H4687" i="3" s="1"/>
  <c r="E4687" i="3"/>
  <c r="F4687" i="3"/>
  <c r="G4687" i="3"/>
  <c r="M4687" i="3"/>
  <c r="A4688" i="3"/>
  <c r="B4688" i="3"/>
  <c r="C4688" i="3"/>
  <c r="D4688" i="3"/>
  <c r="H4688" i="3" s="1"/>
  <c r="E4688" i="3"/>
  <c r="F4688" i="3"/>
  <c r="G4688" i="3"/>
  <c r="A4689" i="3"/>
  <c r="B4689" i="3"/>
  <c r="C4689" i="3"/>
  <c r="L4689" i="3" s="1"/>
  <c r="D4689" i="3"/>
  <c r="E4689" i="3"/>
  <c r="F4689" i="3"/>
  <c r="G4689" i="3"/>
  <c r="H4689" i="3"/>
  <c r="A4690" i="3"/>
  <c r="B4690" i="3"/>
  <c r="C4690" i="3"/>
  <c r="M4690" i="3" s="1"/>
  <c r="D4690" i="3"/>
  <c r="E4690" i="3"/>
  <c r="F4690" i="3"/>
  <c r="G4690" i="3"/>
  <c r="H4690" i="3"/>
  <c r="K4690" i="3"/>
  <c r="L4690" i="3"/>
  <c r="A4691" i="3"/>
  <c r="B4691" i="3"/>
  <c r="C4691" i="3"/>
  <c r="D4691" i="3"/>
  <c r="H4691" i="3" s="1"/>
  <c r="E4691" i="3"/>
  <c r="F4691" i="3"/>
  <c r="G4691" i="3"/>
  <c r="K4691" i="3"/>
  <c r="L4691" i="3"/>
  <c r="M4691" i="3"/>
  <c r="A4692" i="3"/>
  <c r="B4692" i="3"/>
  <c r="C4692" i="3"/>
  <c r="D4692" i="3"/>
  <c r="H4692" i="3" s="1"/>
  <c r="E4692" i="3"/>
  <c r="F4692" i="3"/>
  <c r="G4692" i="3"/>
  <c r="A4693" i="3"/>
  <c r="B4693" i="3"/>
  <c r="C4693" i="3"/>
  <c r="M4693" i="3" s="1"/>
  <c r="D4693" i="3"/>
  <c r="E4693" i="3"/>
  <c r="F4693" i="3"/>
  <c r="G4693" i="3"/>
  <c r="H4693" i="3"/>
  <c r="A4694" i="3"/>
  <c r="B4694" i="3"/>
  <c r="C4694" i="3"/>
  <c r="M4694" i="3" s="1"/>
  <c r="D4694" i="3"/>
  <c r="E4694" i="3"/>
  <c r="F4694" i="3"/>
  <c r="G4694" i="3"/>
  <c r="H4694" i="3"/>
  <c r="K4694" i="3"/>
  <c r="L4694" i="3"/>
  <c r="A4695" i="3"/>
  <c r="B4695" i="3"/>
  <c r="C4695" i="3"/>
  <c r="D4695" i="3"/>
  <c r="E4695" i="3"/>
  <c r="F4695" i="3"/>
  <c r="G4695" i="3"/>
  <c r="H4695" i="3"/>
  <c r="K4695" i="3"/>
  <c r="L4695" i="3"/>
  <c r="M4695" i="3"/>
  <c r="A4696" i="3"/>
  <c r="B4696" i="3"/>
  <c r="C4696" i="3"/>
  <c r="D4696" i="3"/>
  <c r="H4696" i="3" s="1"/>
  <c r="E4696" i="3"/>
  <c r="F4696" i="3"/>
  <c r="G4696" i="3"/>
  <c r="K4696" i="3"/>
  <c r="L4696" i="3"/>
  <c r="M4696" i="3"/>
  <c r="A4697" i="3"/>
  <c r="B4697" i="3"/>
  <c r="C4697" i="3"/>
  <c r="D4697" i="3"/>
  <c r="H4697" i="3" s="1"/>
  <c r="E4697" i="3"/>
  <c r="F4697" i="3"/>
  <c r="G4697" i="3"/>
  <c r="A4698" i="3"/>
  <c r="B4698" i="3"/>
  <c r="C4698" i="3"/>
  <c r="K4698" i="3" s="1"/>
  <c r="D4698" i="3"/>
  <c r="E4698" i="3"/>
  <c r="F4698" i="3"/>
  <c r="G4698" i="3"/>
  <c r="H4698" i="3"/>
  <c r="A4699" i="3"/>
  <c r="B4699" i="3"/>
  <c r="C4699" i="3"/>
  <c r="D4699" i="3"/>
  <c r="E4699" i="3"/>
  <c r="F4699" i="3"/>
  <c r="G4699" i="3"/>
  <c r="H4699" i="3"/>
  <c r="K4699" i="3"/>
  <c r="L4699" i="3"/>
  <c r="M4699" i="3"/>
  <c r="A4700" i="3"/>
  <c r="B4700" i="3"/>
  <c r="C4700" i="3"/>
  <c r="D4700" i="3"/>
  <c r="H4700" i="3" s="1"/>
  <c r="E4700" i="3"/>
  <c r="F4700" i="3"/>
  <c r="G4700" i="3"/>
  <c r="K4700" i="3"/>
  <c r="L4700" i="3"/>
  <c r="M4700" i="3"/>
  <c r="A4701" i="3"/>
  <c r="B4701" i="3"/>
  <c r="C4701" i="3"/>
  <c r="D4701" i="3"/>
  <c r="H4701" i="3" s="1"/>
  <c r="E4701" i="3"/>
  <c r="F4701" i="3"/>
  <c r="G4701" i="3"/>
  <c r="A4702" i="3"/>
  <c r="B4702" i="3"/>
  <c r="C4702" i="3"/>
  <c r="M4702" i="3" s="1"/>
  <c r="D4702" i="3"/>
  <c r="H4702" i="3" s="1"/>
  <c r="E4702" i="3"/>
  <c r="F4702" i="3"/>
  <c r="G4702" i="3"/>
  <c r="A4703" i="3"/>
  <c r="B4703" i="3"/>
  <c r="C4703" i="3"/>
  <c r="D4703" i="3"/>
  <c r="E4703" i="3"/>
  <c r="F4703" i="3"/>
  <c r="G4703" i="3"/>
  <c r="H4703" i="3"/>
  <c r="M4703" i="3"/>
  <c r="A4704" i="3"/>
  <c r="B4704" i="3"/>
  <c r="C4704" i="3"/>
  <c r="D4704" i="3"/>
  <c r="H4704" i="3" s="1"/>
  <c r="E4704" i="3"/>
  <c r="F4704" i="3"/>
  <c r="G4704" i="3"/>
  <c r="K4704" i="3"/>
  <c r="L4704" i="3"/>
  <c r="M4704" i="3"/>
  <c r="A4705" i="3"/>
  <c r="B4705" i="3"/>
  <c r="C4705" i="3"/>
  <c r="D4705" i="3"/>
  <c r="H4705" i="3" s="1"/>
  <c r="E4705" i="3"/>
  <c r="F4705" i="3"/>
  <c r="G4705" i="3"/>
  <c r="A4706" i="3"/>
  <c r="B4706" i="3"/>
  <c r="C4706" i="3"/>
  <c r="K4706" i="3" s="1"/>
  <c r="D4706" i="3"/>
  <c r="E4706" i="3"/>
  <c r="F4706" i="3"/>
  <c r="G4706" i="3"/>
  <c r="H4706" i="3"/>
  <c r="A4707" i="3"/>
  <c r="B4707" i="3"/>
  <c r="C4707" i="3"/>
  <c r="D4707" i="3"/>
  <c r="H4707" i="3" s="1"/>
  <c r="E4707" i="3"/>
  <c r="F4707" i="3"/>
  <c r="G4707" i="3"/>
  <c r="K4707" i="3"/>
  <c r="L4707" i="3"/>
  <c r="M4707" i="3"/>
  <c r="A4708" i="3"/>
  <c r="B4708" i="3"/>
  <c r="C4708" i="3"/>
  <c r="D4708" i="3"/>
  <c r="E4708" i="3"/>
  <c r="F4708" i="3"/>
  <c r="G4708" i="3"/>
  <c r="H4708" i="3"/>
  <c r="L4708" i="3"/>
  <c r="M4708" i="3"/>
  <c r="A4709" i="3"/>
  <c r="B4709" i="3"/>
  <c r="C4709" i="3"/>
  <c r="M4709" i="3" s="1"/>
  <c r="D4709" i="3"/>
  <c r="H4709" i="3" s="1"/>
  <c r="E4709" i="3"/>
  <c r="F4709" i="3"/>
  <c r="G4709" i="3"/>
  <c r="A4710" i="3"/>
  <c r="B4710" i="3"/>
  <c r="C4710" i="3"/>
  <c r="K4710" i="3" s="1"/>
  <c r="D4710" i="3"/>
  <c r="E4710" i="3"/>
  <c r="F4710" i="3"/>
  <c r="G4710" i="3"/>
  <c r="H4710" i="3"/>
  <c r="A4711" i="3"/>
  <c r="B4711" i="3"/>
  <c r="C4711" i="3"/>
  <c r="D4711" i="3"/>
  <c r="E4711" i="3"/>
  <c r="F4711" i="3"/>
  <c r="G4711" i="3"/>
  <c r="H4711" i="3"/>
  <c r="K4711" i="3"/>
  <c r="L4711" i="3"/>
  <c r="M4711" i="3"/>
  <c r="A4712" i="3"/>
  <c r="B4712" i="3"/>
  <c r="C4712" i="3"/>
  <c r="D4712" i="3"/>
  <c r="E4712" i="3"/>
  <c r="F4712" i="3"/>
  <c r="G4712" i="3"/>
  <c r="H4712" i="3"/>
  <c r="K4712" i="3"/>
  <c r="L4712" i="3"/>
  <c r="M4712" i="3"/>
  <c r="A4713" i="3"/>
  <c r="B4713" i="3"/>
  <c r="C4713" i="3"/>
  <c r="D4713" i="3"/>
  <c r="H4713" i="3" s="1"/>
  <c r="E4713" i="3"/>
  <c r="F4713" i="3"/>
  <c r="G4713" i="3"/>
  <c r="M4713" i="3"/>
  <c r="A4714" i="3"/>
  <c r="B4714" i="3"/>
  <c r="C4714" i="3"/>
  <c r="D4714" i="3"/>
  <c r="H4714" i="3" s="1"/>
  <c r="E4714" i="3"/>
  <c r="F4714" i="3"/>
  <c r="G4714" i="3"/>
  <c r="A4715" i="3"/>
  <c r="B4715" i="3"/>
  <c r="C4715" i="3"/>
  <c r="D4715" i="3"/>
  <c r="E4715" i="3"/>
  <c r="F4715" i="3"/>
  <c r="G4715" i="3"/>
  <c r="H4715" i="3"/>
  <c r="K4715" i="3"/>
  <c r="L4715" i="3"/>
  <c r="M4715" i="3"/>
  <c r="A4716" i="3"/>
  <c r="B4716" i="3"/>
  <c r="C4716" i="3"/>
  <c r="D4716" i="3"/>
  <c r="E4716" i="3"/>
  <c r="F4716" i="3"/>
  <c r="G4716" i="3"/>
  <c r="H4716" i="3"/>
  <c r="K4716" i="3"/>
  <c r="L4716" i="3"/>
  <c r="M4716" i="3"/>
  <c r="A4717" i="3"/>
  <c r="B4717" i="3"/>
  <c r="C4717" i="3"/>
  <c r="D4717" i="3"/>
  <c r="H4717" i="3" s="1"/>
  <c r="E4717" i="3"/>
  <c r="F4717" i="3"/>
  <c r="G4717" i="3"/>
  <c r="K4717" i="3"/>
  <c r="L4717" i="3"/>
  <c r="A4718" i="3"/>
  <c r="B4718" i="3"/>
  <c r="C4718" i="3"/>
  <c r="D4718" i="3"/>
  <c r="H4718" i="3" s="1"/>
  <c r="E4718" i="3"/>
  <c r="F4718" i="3"/>
  <c r="G4718" i="3"/>
  <c r="A4719" i="3"/>
  <c r="B4719" i="3"/>
  <c r="C4719" i="3"/>
  <c r="D4719" i="3"/>
  <c r="E4719" i="3"/>
  <c r="F4719" i="3"/>
  <c r="G4719" i="3"/>
  <c r="H4719" i="3"/>
  <c r="A4720" i="3"/>
  <c r="B4720" i="3"/>
  <c r="C4720" i="3"/>
  <c r="D4720" i="3"/>
  <c r="E4720" i="3"/>
  <c r="F4720" i="3"/>
  <c r="G4720" i="3"/>
  <c r="H4720" i="3"/>
  <c r="K4720" i="3"/>
  <c r="L4720" i="3"/>
  <c r="M4720" i="3"/>
  <c r="A4721" i="3"/>
  <c r="B4721" i="3"/>
  <c r="C4721" i="3"/>
  <c r="D4721" i="3"/>
  <c r="H4721" i="3" s="1"/>
  <c r="E4721" i="3"/>
  <c r="F4721" i="3"/>
  <c r="G4721" i="3"/>
  <c r="K4721" i="3"/>
  <c r="L4721" i="3"/>
  <c r="A4722" i="3"/>
  <c r="B4722" i="3"/>
  <c r="C4722" i="3"/>
  <c r="K4722" i="3" s="1"/>
  <c r="D4722" i="3"/>
  <c r="E4722" i="3"/>
  <c r="F4722" i="3"/>
  <c r="G4722" i="3"/>
  <c r="H4722" i="3"/>
  <c r="A4723" i="3"/>
  <c r="B4723" i="3"/>
  <c r="C4723" i="3"/>
  <c r="L4723" i="3" s="1"/>
  <c r="D4723" i="3"/>
  <c r="H4723" i="3" s="1"/>
  <c r="E4723" i="3"/>
  <c r="F4723" i="3"/>
  <c r="G4723" i="3"/>
  <c r="K4723" i="3"/>
  <c r="A4724" i="3"/>
  <c r="B4724" i="3"/>
  <c r="C4724" i="3"/>
  <c r="D4724" i="3"/>
  <c r="E4724" i="3"/>
  <c r="F4724" i="3"/>
  <c r="G4724" i="3"/>
  <c r="H4724" i="3"/>
  <c r="L4724" i="3"/>
  <c r="M4724" i="3"/>
  <c r="A4725" i="3"/>
  <c r="B4725" i="3"/>
  <c r="C4725" i="3"/>
  <c r="M4725" i="3" s="1"/>
  <c r="D4725" i="3"/>
  <c r="E4725" i="3"/>
  <c r="F4725" i="3"/>
  <c r="G4725" i="3"/>
  <c r="H4725" i="3"/>
  <c r="K4725" i="3"/>
  <c r="A4726" i="3"/>
  <c r="B4726" i="3"/>
  <c r="C4726" i="3"/>
  <c r="K4726" i="3" s="1"/>
  <c r="D4726" i="3"/>
  <c r="H4726" i="3" s="1"/>
  <c r="E4726" i="3"/>
  <c r="F4726" i="3"/>
  <c r="G4726" i="3"/>
  <c r="A4727" i="3"/>
  <c r="B4727" i="3"/>
  <c r="C4727" i="3"/>
  <c r="D4727" i="3"/>
  <c r="E4727" i="3"/>
  <c r="F4727" i="3"/>
  <c r="G4727" i="3"/>
  <c r="H4727" i="3"/>
  <c r="K4727" i="3"/>
  <c r="L4727" i="3"/>
  <c r="M4727" i="3"/>
  <c r="A4728" i="3"/>
  <c r="B4728" i="3"/>
  <c r="C4728" i="3"/>
  <c r="K4728" i="3" s="1"/>
  <c r="D4728" i="3"/>
  <c r="E4728" i="3"/>
  <c r="F4728" i="3"/>
  <c r="G4728" i="3"/>
  <c r="H4728" i="3"/>
  <c r="L4728" i="3"/>
  <c r="M4728" i="3"/>
  <c r="A4729" i="3"/>
  <c r="B4729" i="3"/>
  <c r="C4729" i="3"/>
  <c r="K4729" i="3" s="1"/>
  <c r="D4729" i="3"/>
  <c r="E4729" i="3"/>
  <c r="F4729" i="3"/>
  <c r="G4729" i="3"/>
  <c r="H4729" i="3"/>
  <c r="L4729" i="3"/>
  <c r="M4729" i="3"/>
  <c r="A4730" i="3"/>
  <c r="B4730" i="3"/>
  <c r="C4730" i="3"/>
  <c r="D4730" i="3"/>
  <c r="H4730" i="3" s="1"/>
  <c r="E4730" i="3"/>
  <c r="F4730" i="3"/>
  <c r="G4730" i="3"/>
  <c r="K4730" i="3"/>
  <c r="A4731" i="3"/>
  <c r="B4731" i="3"/>
  <c r="C4731" i="3"/>
  <c r="K4731" i="3" s="1"/>
  <c r="D4731" i="3"/>
  <c r="H4731" i="3" s="1"/>
  <c r="E4731" i="3"/>
  <c r="F4731" i="3"/>
  <c r="G4731" i="3"/>
  <c r="M4731" i="3"/>
  <c r="A4732" i="3"/>
  <c r="B4732" i="3"/>
  <c r="C4732" i="3"/>
  <c r="D4732" i="3"/>
  <c r="E4732" i="3"/>
  <c r="F4732" i="3"/>
  <c r="G4732" i="3"/>
  <c r="H4732" i="3"/>
  <c r="K4732" i="3"/>
  <c r="L4732" i="3"/>
  <c r="M4732" i="3"/>
  <c r="A4733" i="3"/>
  <c r="B4733" i="3"/>
  <c r="C4733" i="3"/>
  <c r="D4733" i="3"/>
  <c r="E4733" i="3"/>
  <c r="F4733" i="3"/>
  <c r="G4733" i="3"/>
  <c r="H4733" i="3"/>
  <c r="K4733" i="3"/>
  <c r="L4733" i="3"/>
  <c r="M4733" i="3"/>
  <c r="A4734" i="3"/>
  <c r="B4734" i="3"/>
  <c r="C4734" i="3"/>
  <c r="D4734" i="3"/>
  <c r="H4734" i="3" s="1"/>
  <c r="E4734" i="3"/>
  <c r="F4734" i="3"/>
  <c r="G4734" i="3"/>
  <c r="L4734" i="3"/>
  <c r="M4734" i="3"/>
  <c r="A4735" i="3"/>
  <c r="B4735" i="3"/>
  <c r="C4735" i="3"/>
  <c r="D4735" i="3"/>
  <c r="H4735" i="3" s="1"/>
  <c r="E4735" i="3"/>
  <c r="F4735" i="3"/>
  <c r="G4735" i="3"/>
  <c r="A4736" i="3"/>
  <c r="B4736" i="3"/>
  <c r="C4736" i="3"/>
  <c r="K4736" i="3" s="1"/>
  <c r="D4736" i="3"/>
  <c r="E4736" i="3"/>
  <c r="F4736" i="3"/>
  <c r="G4736" i="3"/>
  <c r="H4736" i="3"/>
  <c r="L4736" i="3"/>
  <c r="M4736" i="3"/>
  <c r="A4737" i="3"/>
  <c r="B4737" i="3"/>
  <c r="C4737" i="3"/>
  <c r="D4737" i="3"/>
  <c r="E4737" i="3"/>
  <c r="F4737" i="3"/>
  <c r="G4737" i="3"/>
  <c r="H4737" i="3"/>
  <c r="K4737" i="3"/>
  <c r="L4737" i="3"/>
  <c r="M4737" i="3"/>
  <c r="A4738" i="3"/>
  <c r="B4738" i="3"/>
  <c r="C4738" i="3"/>
  <c r="D4738" i="3"/>
  <c r="E4738" i="3"/>
  <c r="F4738" i="3"/>
  <c r="G4738" i="3"/>
  <c r="H4738" i="3"/>
  <c r="K4738" i="3"/>
  <c r="M4738" i="3"/>
  <c r="A4739" i="3"/>
  <c r="B4739" i="3"/>
  <c r="C4739" i="3"/>
  <c r="D4739" i="3"/>
  <c r="H4739" i="3" s="1"/>
  <c r="E4739" i="3"/>
  <c r="F4739" i="3"/>
  <c r="G4739" i="3"/>
  <c r="A4740" i="3"/>
  <c r="B4740" i="3"/>
  <c r="C4740" i="3"/>
  <c r="D4740" i="3"/>
  <c r="H4740" i="3" s="1"/>
  <c r="E4740" i="3"/>
  <c r="F4740" i="3"/>
  <c r="G4740" i="3"/>
  <c r="L4740" i="3"/>
  <c r="A4741" i="3"/>
  <c r="B4741" i="3"/>
  <c r="C4741" i="3"/>
  <c r="M4741" i="3" s="1"/>
  <c r="D4741" i="3"/>
  <c r="E4741" i="3"/>
  <c r="F4741" i="3"/>
  <c r="G4741" i="3"/>
  <c r="H4741" i="3"/>
  <c r="K4741" i="3"/>
  <c r="L4741" i="3"/>
  <c r="A4742" i="3"/>
  <c r="B4742" i="3"/>
  <c r="C4742" i="3"/>
  <c r="D4742" i="3"/>
  <c r="E4742" i="3"/>
  <c r="F4742" i="3"/>
  <c r="G4742" i="3"/>
  <c r="H4742" i="3"/>
  <c r="K4742" i="3"/>
  <c r="M4742" i="3"/>
  <c r="A4743" i="3"/>
  <c r="B4743" i="3"/>
  <c r="C4743" i="3"/>
  <c r="D4743" i="3"/>
  <c r="E4743" i="3"/>
  <c r="F4743" i="3"/>
  <c r="G4743" i="3"/>
  <c r="H4743" i="3"/>
  <c r="K4743" i="3"/>
  <c r="L4743" i="3"/>
  <c r="M4743" i="3"/>
  <c r="A4744" i="3"/>
  <c r="B4744" i="3"/>
  <c r="C4744" i="3"/>
  <c r="D4744" i="3"/>
  <c r="H4744" i="3" s="1"/>
  <c r="E4744" i="3"/>
  <c r="F4744" i="3"/>
  <c r="G4744" i="3"/>
  <c r="A4745" i="3"/>
  <c r="B4745" i="3"/>
  <c r="C4745" i="3"/>
  <c r="L4745" i="3" s="1"/>
  <c r="D4745" i="3"/>
  <c r="E4745" i="3"/>
  <c r="F4745" i="3"/>
  <c r="G4745" i="3"/>
  <c r="H4745" i="3"/>
  <c r="K4745" i="3"/>
  <c r="A4746" i="3"/>
  <c r="B4746" i="3"/>
  <c r="C4746" i="3"/>
  <c r="D4746" i="3"/>
  <c r="E4746" i="3"/>
  <c r="F4746" i="3"/>
  <c r="G4746" i="3"/>
  <c r="H4746" i="3"/>
  <c r="K4746" i="3"/>
  <c r="A4747" i="3"/>
  <c r="B4747" i="3"/>
  <c r="C4747" i="3"/>
  <c r="D4747" i="3"/>
  <c r="H4747" i="3" s="1"/>
  <c r="E4747" i="3"/>
  <c r="F4747" i="3"/>
  <c r="G4747" i="3"/>
  <c r="A4748" i="3"/>
  <c r="B4748" i="3"/>
  <c r="C4748" i="3"/>
  <c r="D4748" i="3"/>
  <c r="H4748" i="3" s="1"/>
  <c r="E4748" i="3"/>
  <c r="F4748" i="3"/>
  <c r="G4748" i="3"/>
  <c r="K4748" i="3"/>
  <c r="L4748" i="3"/>
  <c r="M4748" i="3"/>
  <c r="A4749" i="3"/>
  <c r="B4749" i="3"/>
  <c r="C4749" i="3"/>
  <c r="L4749" i="3" s="1"/>
  <c r="D4749" i="3"/>
  <c r="E4749" i="3"/>
  <c r="F4749" i="3"/>
  <c r="G4749" i="3"/>
  <c r="H4749" i="3"/>
  <c r="A4750" i="3"/>
  <c r="B4750" i="3"/>
  <c r="C4750" i="3"/>
  <c r="D4750" i="3"/>
  <c r="H4750" i="3" s="1"/>
  <c r="E4750" i="3"/>
  <c r="F4750" i="3"/>
  <c r="G4750" i="3"/>
  <c r="K4750" i="3"/>
  <c r="L4750" i="3"/>
  <c r="M4750" i="3"/>
  <c r="A4751" i="3"/>
  <c r="B4751" i="3"/>
  <c r="C4751" i="3"/>
  <c r="D4751" i="3"/>
  <c r="H4751" i="3" s="1"/>
  <c r="E4751" i="3"/>
  <c r="F4751" i="3"/>
  <c r="G4751" i="3"/>
  <c r="M4751" i="3"/>
  <c r="A4752" i="3"/>
  <c r="B4752" i="3"/>
  <c r="C4752" i="3"/>
  <c r="D4752" i="3"/>
  <c r="H4752" i="3" s="1"/>
  <c r="E4752" i="3"/>
  <c r="F4752" i="3"/>
  <c r="G4752" i="3"/>
  <c r="A4753" i="3"/>
  <c r="B4753" i="3"/>
  <c r="C4753" i="3"/>
  <c r="L4753" i="3" s="1"/>
  <c r="D4753" i="3"/>
  <c r="E4753" i="3"/>
  <c r="F4753" i="3"/>
  <c r="G4753" i="3"/>
  <c r="H4753" i="3"/>
  <c r="A4754" i="3"/>
  <c r="B4754" i="3"/>
  <c r="C4754" i="3"/>
  <c r="M4754" i="3" s="1"/>
  <c r="D4754" i="3"/>
  <c r="E4754" i="3"/>
  <c r="F4754" i="3"/>
  <c r="G4754" i="3"/>
  <c r="H4754" i="3"/>
  <c r="K4754" i="3"/>
  <c r="L4754" i="3"/>
  <c r="A4755" i="3"/>
  <c r="B4755" i="3"/>
  <c r="C4755" i="3"/>
  <c r="D4755" i="3"/>
  <c r="H4755" i="3" s="1"/>
  <c r="E4755" i="3"/>
  <c r="F4755" i="3"/>
  <c r="G4755" i="3"/>
  <c r="K4755" i="3"/>
  <c r="L4755" i="3"/>
  <c r="M4755" i="3"/>
  <c r="A4756" i="3"/>
  <c r="B4756" i="3"/>
  <c r="C4756" i="3"/>
  <c r="D4756" i="3"/>
  <c r="H4756" i="3" s="1"/>
  <c r="E4756" i="3"/>
  <c r="F4756" i="3"/>
  <c r="G4756" i="3"/>
  <c r="A4757" i="3"/>
  <c r="B4757" i="3"/>
  <c r="C4757" i="3"/>
  <c r="M4757" i="3" s="1"/>
  <c r="D4757" i="3"/>
  <c r="E4757" i="3"/>
  <c r="F4757" i="3"/>
  <c r="G4757" i="3"/>
  <c r="H4757" i="3"/>
  <c r="A4758" i="3"/>
  <c r="B4758" i="3"/>
  <c r="C4758" i="3"/>
  <c r="M4758" i="3" s="1"/>
  <c r="D4758" i="3"/>
  <c r="E4758" i="3"/>
  <c r="F4758" i="3"/>
  <c r="G4758" i="3"/>
  <c r="H4758" i="3"/>
  <c r="K4758" i="3"/>
  <c r="L4758" i="3"/>
  <c r="A4759" i="3"/>
  <c r="B4759" i="3"/>
  <c r="C4759" i="3"/>
  <c r="D4759" i="3"/>
  <c r="E4759" i="3"/>
  <c r="F4759" i="3"/>
  <c r="G4759" i="3"/>
  <c r="H4759" i="3"/>
  <c r="K4759" i="3"/>
  <c r="L4759" i="3"/>
  <c r="M4759" i="3"/>
  <c r="A4760" i="3"/>
  <c r="B4760" i="3"/>
  <c r="C4760" i="3"/>
  <c r="D4760" i="3"/>
  <c r="H4760" i="3" s="1"/>
  <c r="E4760" i="3"/>
  <c r="F4760" i="3"/>
  <c r="G4760" i="3"/>
  <c r="K4760" i="3"/>
  <c r="L4760" i="3"/>
  <c r="M4760" i="3"/>
  <c r="A4761" i="3"/>
  <c r="B4761" i="3"/>
  <c r="C4761" i="3"/>
  <c r="D4761" i="3"/>
  <c r="H4761" i="3" s="1"/>
  <c r="E4761" i="3"/>
  <c r="F4761" i="3"/>
  <c r="G4761" i="3"/>
  <c r="A4762" i="3"/>
  <c r="B4762" i="3"/>
  <c r="C4762" i="3"/>
  <c r="K4762" i="3" s="1"/>
  <c r="D4762" i="3"/>
  <c r="E4762" i="3"/>
  <c r="F4762" i="3"/>
  <c r="G4762" i="3"/>
  <c r="H4762" i="3"/>
  <c r="A4763" i="3"/>
  <c r="B4763" i="3"/>
  <c r="C4763" i="3"/>
  <c r="D4763" i="3"/>
  <c r="E4763" i="3"/>
  <c r="F4763" i="3"/>
  <c r="G4763" i="3"/>
  <c r="H4763" i="3"/>
  <c r="K4763" i="3"/>
  <c r="L4763" i="3"/>
  <c r="M4763" i="3"/>
  <c r="A4764" i="3"/>
  <c r="B4764" i="3"/>
  <c r="C4764" i="3"/>
  <c r="D4764" i="3"/>
  <c r="H4764" i="3" s="1"/>
  <c r="E4764" i="3"/>
  <c r="F4764" i="3"/>
  <c r="G4764" i="3"/>
  <c r="K4764" i="3"/>
  <c r="L4764" i="3"/>
  <c r="M4764" i="3"/>
  <c r="A4765" i="3"/>
  <c r="B4765" i="3"/>
  <c r="C4765" i="3"/>
  <c r="D4765" i="3"/>
  <c r="H4765" i="3" s="1"/>
  <c r="E4765" i="3"/>
  <c r="F4765" i="3"/>
  <c r="G4765" i="3"/>
  <c r="A4766" i="3"/>
  <c r="B4766" i="3"/>
  <c r="C4766" i="3"/>
  <c r="K4766" i="3" s="1"/>
  <c r="D4766" i="3"/>
  <c r="H4766" i="3" s="1"/>
  <c r="E4766" i="3"/>
  <c r="F4766" i="3"/>
  <c r="G4766" i="3"/>
  <c r="A4767" i="3"/>
  <c r="B4767" i="3"/>
  <c r="C4767" i="3"/>
  <c r="D4767" i="3"/>
  <c r="E4767" i="3"/>
  <c r="F4767" i="3"/>
  <c r="G4767" i="3"/>
  <c r="H4767" i="3"/>
  <c r="M4767" i="3"/>
  <c r="A4768" i="3"/>
  <c r="B4768" i="3"/>
  <c r="C4768" i="3"/>
  <c r="D4768" i="3"/>
  <c r="H4768" i="3" s="1"/>
  <c r="E4768" i="3"/>
  <c r="F4768" i="3"/>
  <c r="G4768" i="3"/>
  <c r="K4768" i="3"/>
  <c r="L4768" i="3"/>
  <c r="M4768" i="3"/>
  <c r="A4769" i="3"/>
  <c r="B4769" i="3"/>
  <c r="C4769" i="3"/>
  <c r="D4769" i="3"/>
  <c r="H4769" i="3" s="1"/>
  <c r="E4769" i="3"/>
  <c r="F4769" i="3"/>
  <c r="G4769" i="3"/>
  <c r="A4770" i="3"/>
  <c r="B4770" i="3"/>
  <c r="C4770" i="3"/>
  <c r="K4770" i="3" s="1"/>
  <c r="D4770" i="3"/>
  <c r="E4770" i="3"/>
  <c r="F4770" i="3"/>
  <c r="G4770" i="3"/>
  <c r="H4770" i="3"/>
  <c r="A4771" i="3"/>
  <c r="B4771" i="3"/>
  <c r="C4771" i="3"/>
  <c r="D4771" i="3"/>
  <c r="H4771" i="3" s="1"/>
  <c r="E4771" i="3"/>
  <c r="F4771" i="3"/>
  <c r="G4771" i="3"/>
  <c r="K4771" i="3"/>
  <c r="L4771" i="3"/>
  <c r="M4771" i="3"/>
  <c r="A4772" i="3"/>
  <c r="B4772" i="3"/>
  <c r="C4772" i="3"/>
  <c r="D4772" i="3"/>
  <c r="E4772" i="3"/>
  <c r="F4772" i="3"/>
  <c r="G4772" i="3"/>
  <c r="H4772" i="3"/>
  <c r="L4772" i="3"/>
  <c r="M4772" i="3"/>
  <c r="A4773" i="3"/>
  <c r="B4773" i="3"/>
  <c r="C4773" i="3"/>
  <c r="M4773" i="3" s="1"/>
  <c r="D4773" i="3"/>
  <c r="H4773" i="3" s="1"/>
  <c r="E4773" i="3"/>
  <c r="F4773" i="3"/>
  <c r="G4773" i="3"/>
  <c r="A4774" i="3"/>
  <c r="B4774" i="3"/>
  <c r="C4774" i="3"/>
  <c r="K4774" i="3" s="1"/>
  <c r="D4774" i="3"/>
  <c r="E4774" i="3"/>
  <c r="F4774" i="3"/>
  <c r="G4774" i="3"/>
  <c r="H4774" i="3"/>
  <c r="A4775" i="3"/>
  <c r="B4775" i="3"/>
  <c r="C4775" i="3"/>
  <c r="D4775" i="3"/>
  <c r="E4775" i="3"/>
  <c r="F4775" i="3"/>
  <c r="G4775" i="3"/>
  <c r="H4775" i="3"/>
  <c r="K4775" i="3"/>
  <c r="L4775" i="3"/>
  <c r="M4775" i="3"/>
  <c r="A4776" i="3"/>
  <c r="B4776" i="3"/>
  <c r="C4776" i="3"/>
  <c r="D4776" i="3"/>
  <c r="E4776" i="3"/>
  <c r="F4776" i="3"/>
  <c r="G4776" i="3"/>
  <c r="H4776" i="3"/>
  <c r="K4776" i="3"/>
  <c r="L4776" i="3"/>
  <c r="M4776" i="3"/>
  <c r="A4777" i="3"/>
  <c r="B4777" i="3"/>
  <c r="C4777" i="3"/>
  <c r="D4777" i="3"/>
  <c r="H4777" i="3" s="1"/>
  <c r="E4777" i="3"/>
  <c r="F4777" i="3"/>
  <c r="G4777" i="3"/>
  <c r="M4777" i="3"/>
  <c r="A4778" i="3"/>
  <c r="B4778" i="3"/>
  <c r="C4778" i="3"/>
  <c r="D4778" i="3"/>
  <c r="H4778" i="3" s="1"/>
  <c r="E4778" i="3"/>
  <c r="F4778" i="3"/>
  <c r="G4778" i="3"/>
  <c r="A4779" i="3"/>
  <c r="B4779" i="3"/>
  <c r="C4779" i="3"/>
  <c r="D4779" i="3"/>
  <c r="E4779" i="3"/>
  <c r="F4779" i="3"/>
  <c r="G4779" i="3"/>
  <c r="H4779" i="3"/>
  <c r="K4779" i="3"/>
  <c r="L4779" i="3"/>
  <c r="M4779" i="3"/>
  <c r="A4780" i="3"/>
  <c r="B4780" i="3"/>
  <c r="C4780" i="3"/>
  <c r="D4780" i="3"/>
  <c r="E4780" i="3"/>
  <c r="F4780" i="3"/>
  <c r="G4780" i="3"/>
  <c r="H4780" i="3"/>
  <c r="K4780" i="3"/>
  <c r="L4780" i="3"/>
  <c r="M4780" i="3"/>
  <c r="A4781" i="3"/>
  <c r="B4781" i="3"/>
  <c r="C4781" i="3"/>
  <c r="D4781" i="3"/>
  <c r="H4781" i="3" s="1"/>
  <c r="E4781" i="3"/>
  <c r="F4781" i="3"/>
  <c r="G4781" i="3"/>
  <c r="K4781" i="3"/>
  <c r="L4781" i="3"/>
  <c r="A4782" i="3"/>
  <c r="B4782" i="3"/>
  <c r="C4782" i="3"/>
  <c r="K4782" i="3" s="1"/>
  <c r="D4782" i="3"/>
  <c r="H4782" i="3" s="1"/>
  <c r="E4782" i="3"/>
  <c r="F4782" i="3"/>
  <c r="G4782" i="3"/>
  <c r="A4783" i="3"/>
  <c r="B4783" i="3"/>
  <c r="C4783" i="3"/>
  <c r="D4783" i="3"/>
  <c r="E4783" i="3"/>
  <c r="F4783" i="3"/>
  <c r="G4783" i="3"/>
  <c r="H4783" i="3"/>
  <c r="A4784" i="3"/>
  <c r="B4784" i="3"/>
  <c r="C4784" i="3"/>
  <c r="D4784" i="3"/>
  <c r="E4784" i="3"/>
  <c r="F4784" i="3"/>
  <c r="G4784" i="3"/>
  <c r="H4784" i="3"/>
  <c r="K4784" i="3"/>
  <c r="L4784" i="3"/>
  <c r="M4784" i="3"/>
  <c r="A4785" i="3"/>
  <c r="B4785" i="3"/>
  <c r="C4785" i="3"/>
  <c r="D4785" i="3"/>
  <c r="H4785" i="3" s="1"/>
  <c r="E4785" i="3"/>
  <c r="F4785" i="3"/>
  <c r="G4785" i="3"/>
  <c r="K4785" i="3"/>
  <c r="L4785" i="3"/>
  <c r="A4786" i="3"/>
  <c r="B4786" i="3"/>
  <c r="C4786" i="3"/>
  <c r="D4786" i="3"/>
  <c r="E4786" i="3"/>
  <c r="F4786" i="3"/>
  <c r="G4786" i="3"/>
  <c r="H4786" i="3"/>
  <c r="A4787" i="3"/>
  <c r="B4787" i="3"/>
  <c r="C4787" i="3"/>
  <c r="L4787" i="3" s="1"/>
  <c r="D4787" i="3"/>
  <c r="H4787" i="3" s="1"/>
  <c r="E4787" i="3"/>
  <c r="F4787" i="3"/>
  <c r="G4787" i="3"/>
  <c r="K4787" i="3"/>
  <c r="A4788" i="3"/>
  <c r="B4788" i="3"/>
  <c r="C4788" i="3"/>
  <c r="D4788" i="3"/>
  <c r="E4788" i="3"/>
  <c r="F4788" i="3"/>
  <c r="G4788" i="3"/>
  <c r="H4788" i="3"/>
  <c r="L4788" i="3"/>
  <c r="M4788" i="3"/>
  <c r="A4789" i="3"/>
  <c r="B4789" i="3"/>
  <c r="C4789" i="3"/>
  <c r="M4789" i="3" s="1"/>
  <c r="D4789" i="3"/>
  <c r="E4789" i="3"/>
  <c r="F4789" i="3"/>
  <c r="G4789" i="3"/>
  <c r="H4789" i="3"/>
  <c r="K4789" i="3"/>
  <c r="A4790" i="3"/>
  <c r="B4790" i="3"/>
  <c r="C4790" i="3"/>
  <c r="D4790" i="3"/>
  <c r="H4790" i="3" s="1"/>
  <c r="E4790" i="3"/>
  <c r="F4790" i="3"/>
  <c r="G4790" i="3"/>
  <c r="A4791" i="3"/>
  <c r="B4791" i="3"/>
  <c r="C4791" i="3"/>
  <c r="D4791" i="3"/>
  <c r="E4791" i="3"/>
  <c r="F4791" i="3"/>
  <c r="G4791" i="3"/>
  <c r="H4791" i="3"/>
  <c r="K4791" i="3"/>
  <c r="L4791" i="3"/>
  <c r="M4791" i="3"/>
  <c r="A4792" i="3"/>
  <c r="B4792" i="3"/>
  <c r="C4792" i="3"/>
  <c r="K4792" i="3" s="1"/>
  <c r="D4792" i="3"/>
  <c r="E4792" i="3"/>
  <c r="F4792" i="3"/>
  <c r="G4792" i="3"/>
  <c r="H4792" i="3"/>
  <c r="L4792" i="3"/>
  <c r="M4792" i="3"/>
  <c r="A4793" i="3"/>
  <c r="B4793" i="3"/>
  <c r="C4793" i="3"/>
  <c r="D4793" i="3"/>
  <c r="E4793" i="3"/>
  <c r="F4793" i="3"/>
  <c r="G4793" i="3"/>
  <c r="H4793" i="3"/>
  <c r="K4793" i="3"/>
  <c r="L4793" i="3"/>
  <c r="M4793" i="3"/>
  <c r="A4794" i="3"/>
  <c r="B4794" i="3"/>
  <c r="C4794" i="3"/>
  <c r="D4794" i="3"/>
  <c r="H4794" i="3" s="1"/>
  <c r="E4794" i="3"/>
  <c r="F4794" i="3"/>
  <c r="G4794" i="3"/>
  <c r="K4794" i="3"/>
  <c r="A4795" i="3"/>
  <c r="B4795" i="3"/>
  <c r="C4795" i="3"/>
  <c r="K4795" i="3" s="1"/>
  <c r="D4795" i="3"/>
  <c r="H4795" i="3" s="1"/>
  <c r="E4795" i="3"/>
  <c r="F4795" i="3"/>
  <c r="G4795" i="3"/>
  <c r="A4796" i="3"/>
  <c r="B4796" i="3"/>
  <c r="C4796" i="3"/>
  <c r="D4796" i="3"/>
  <c r="E4796" i="3"/>
  <c r="F4796" i="3"/>
  <c r="G4796" i="3"/>
  <c r="H4796" i="3"/>
  <c r="K4796" i="3"/>
  <c r="L4796" i="3"/>
  <c r="M4796" i="3"/>
  <c r="A4797" i="3"/>
  <c r="B4797" i="3"/>
  <c r="C4797" i="3"/>
  <c r="D4797" i="3"/>
  <c r="E4797" i="3"/>
  <c r="F4797" i="3"/>
  <c r="G4797" i="3"/>
  <c r="H4797" i="3"/>
  <c r="K4797" i="3"/>
  <c r="L4797" i="3"/>
  <c r="M4797" i="3"/>
  <c r="A4798" i="3"/>
  <c r="B4798" i="3"/>
  <c r="C4798" i="3"/>
  <c r="D4798" i="3"/>
  <c r="H4798" i="3" s="1"/>
  <c r="E4798" i="3"/>
  <c r="F4798" i="3"/>
  <c r="G4798" i="3"/>
  <c r="L4798" i="3"/>
  <c r="M4798" i="3"/>
  <c r="A4799" i="3"/>
  <c r="B4799" i="3"/>
  <c r="C4799" i="3"/>
  <c r="D4799" i="3"/>
  <c r="H4799" i="3" s="1"/>
  <c r="E4799" i="3"/>
  <c r="F4799" i="3"/>
  <c r="G4799" i="3"/>
  <c r="A4800" i="3"/>
  <c r="B4800" i="3"/>
  <c r="C4800" i="3"/>
  <c r="K4800" i="3" s="1"/>
  <c r="D4800" i="3"/>
  <c r="E4800" i="3"/>
  <c r="F4800" i="3"/>
  <c r="G4800" i="3"/>
  <c r="H4800" i="3"/>
  <c r="L4800" i="3"/>
  <c r="M4800" i="3"/>
  <c r="A4801" i="3"/>
  <c r="B4801" i="3"/>
  <c r="C4801" i="3"/>
  <c r="D4801" i="3"/>
  <c r="E4801" i="3"/>
  <c r="F4801" i="3"/>
  <c r="G4801" i="3"/>
  <c r="H4801" i="3"/>
  <c r="K4801" i="3"/>
  <c r="L4801" i="3"/>
  <c r="M4801" i="3"/>
  <c r="A4802" i="3"/>
  <c r="B4802" i="3"/>
  <c r="C4802" i="3"/>
  <c r="D4802" i="3"/>
  <c r="E4802" i="3"/>
  <c r="F4802" i="3"/>
  <c r="G4802" i="3"/>
  <c r="H4802" i="3"/>
  <c r="K4802" i="3"/>
  <c r="M4802" i="3"/>
  <c r="A4803" i="3"/>
  <c r="B4803" i="3"/>
  <c r="C4803" i="3"/>
  <c r="D4803" i="3"/>
  <c r="H4803" i="3" s="1"/>
  <c r="E4803" i="3"/>
  <c r="F4803" i="3"/>
  <c r="G4803" i="3"/>
  <c r="A4804" i="3"/>
  <c r="B4804" i="3"/>
  <c r="C4804" i="3"/>
  <c r="D4804" i="3"/>
  <c r="H4804" i="3" s="1"/>
  <c r="E4804" i="3"/>
  <c r="F4804" i="3"/>
  <c r="G4804" i="3"/>
  <c r="L4804" i="3"/>
  <c r="A4805" i="3"/>
  <c r="B4805" i="3"/>
  <c r="C4805" i="3"/>
  <c r="M4805" i="3" s="1"/>
  <c r="D4805" i="3"/>
  <c r="E4805" i="3"/>
  <c r="F4805" i="3"/>
  <c r="G4805" i="3"/>
  <c r="H4805" i="3"/>
  <c r="K4805" i="3"/>
  <c r="L4805" i="3"/>
  <c r="A4806" i="3"/>
  <c r="B4806" i="3"/>
  <c r="C4806" i="3"/>
  <c r="D4806" i="3"/>
  <c r="E4806" i="3"/>
  <c r="F4806" i="3"/>
  <c r="G4806" i="3"/>
  <c r="H4806" i="3"/>
  <c r="K4806" i="3"/>
  <c r="M4806" i="3"/>
  <c r="A4807" i="3"/>
  <c r="B4807" i="3"/>
  <c r="C4807" i="3"/>
  <c r="D4807" i="3"/>
  <c r="E4807" i="3"/>
  <c r="F4807" i="3"/>
  <c r="G4807" i="3"/>
  <c r="H4807" i="3"/>
  <c r="K4807" i="3"/>
  <c r="L4807" i="3"/>
  <c r="M4807" i="3"/>
  <c r="A4808" i="3"/>
  <c r="B4808" i="3"/>
  <c r="C4808" i="3"/>
  <c r="D4808" i="3"/>
  <c r="H4808" i="3" s="1"/>
  <c r="E4808" i="3"/>
  <c r="F4808" i="3"/>
  <c r="G4808" i="3"/>
  <c r="A4809" i="3"/>
  <c r="B4809" i="3"/>
  <c r="C4809" i="3"/>
  <c r="L4809" i="3" s="1"/>
  <c r="D4809" i="3"/>
  <c r="E4809" i="3"/>
  <c r="F4809" i="3"/>
  <c r="G4809" i="3"/>
  <c r="H4809" i="3"/>
  <c r="K4809" i="3"/>
  <c r="A4810" i="3"/>
  <c r="B4810" i="3"/>
  <c r="C4810" i="3"/>
  <c r="D4810" i="3"/>
  <c r="E4810" i="3"/>
  <c r="F4810" i="3"/>
  <c r="G4810" i="3"/>
  <c r="H4810" i="3"/>
  <c r="K4810" i="3"/>
  <c r="A4811" i="3"/>
  <c r="B4811" i="3"/>
  <c r="C4811" i="3"/>
  <c r="D4811" i="3"/>
  <c r="H4811" i="3" s="1"/>
  <c r="E4811" i="3"/>
  <c r="F4811" i="3"/>
  <c r="G4811" i="3"/>
  <c r="A4812" i="3"/>
  <c r="B4812" i="3"/>
  <c r="C4812" i="3"/>
  <c r="D4812" i="3"/>
  <c r="H4812" i="3" s="1"/>
  <c r="E4812" i="3"/>
  <c r="F4812" i="3"/>
  <c r="G4812" i="3"/>
  <c r="K4812" i="3"/>
  <c r="L4812" i="3"/>
  <c r="M4812" i="3"/>
  <c r="A4813" i="3"/>
  <c r="B4813" i="3"/>
  <c r="C4813" i="3"/>
  <c r="M4813" i="3" s="1"/>
  <c r="D4813" i="3"/>
  <c r="E4813" i="3"/>
  <c r="F4813" i="3"/>
  <c r="G4813" i="3"/>
  <c r="H4813" i="3"/>
  <c r="L4813" i="3"/>
  <c r="A4814" i="3"/>
  <c r="B4814" i="3"/>
  <c r="C4814" i="3"/>
  <c r="D4814" i="3"/>
  <c r="H4814" i="3" s="1"/>
  <c r="E4814" i="3"/>
  <c r="F4814" i="3"/>
  <c r="G4814" i="3"/>
  <c r="K4814" i="3"/>
  <c r="L4814" i="3"/>
  <c r="M4814" i="3"/>
  <c r="A4815" i="3"/>
  <c r="B4815" i="3"/>
  <c r="C4815" i="3"/>
  <c r="D4815" i="3"/>
  <c r="H4815" i="3" s="1"/>
  <c r="E4815" i="3"/>
  <c r="F4815" i="3"/>
  <c r="G4815" i="3"/>
  <c r="M4815" i="3"/>
  <c r="A4816" i="3"/>
  <c r="B4816" i="3"/>
  <c r="C4816" i="3"/>
  <c r="D4816" i="3"/>
  <c r="H4816" i="3" s="1"/>
  <c r="E4816" i="3"/>
  <c r="F4816" i="3"/>
  <c r="G4816" i="3"/>
  <c r="A4817" i="3"/>
  <c r="B4817" i="3"/>
  <c r="C4817" i="3"/>
  <c r="M4817" i="3" s="1"/>
  <c r="D4817" i="3"/>
  <c r="E4817" i="3"/>
  <c r="F4817" i="3"/>
  <c r="G4817" i="3"/>
  <c r="H4817" i="3"/>
  <c r="L4817" i="3"/>
  <c r="A4818" i="3"/>
  <c r="B4818" i="3"/>
  <c r="C4818" i="3"/>
  <c r="M4818" i="3" s="1"/>
  <c r="D4818" i="3"/>
  <c r="E4818" i="3"/>
  <c r="F4818" i="3"/>
  <c r="G4818" i="3"/>
  <c r="H4818" i="3"/>
  <c r="K4818" i="3"/>
  <c r="L4818" i="3"/>
  <c r="A4819" i="3"/>
  <c r="B4819" i="3"/>
  <c r="C4819" i="3"/>
  <c r="D4819" i="3"/>
  <c r="H4819" i="3" s="1"/>
  <c r="E4819" i="3"/>
  <c r="F4819" i="3"/>
  <c r="G4819" i="3"/>
  <c r="K4819" i="3"/>
  <c r="L4819" i="3"/>
  <c r="M4819" i="3"/>
  <c r="A4820" i="3"/>
  <c r="B4820" i="3"/>
  <c r="C4820" i="3"/>
  <c r="D4820" i="3"/>
  <c r="H4820" i="3" s="1"/>
  <c r="E4820" i="3"/>
  <c r="F4820" i="3"/>
  <c r="G4820" i="3"/>
  <c r="A4821" i="3"/>
  <c r="B4821" i="3"/>
  <c r="C4821" i="3"/>
  <c r="M4821" i="3" s="1"/>
  <c r="D4821" i="3"/>
  <c r="E4821" i="3"/>
  <c r="F4821" i="3"/>
  <c r="G4821" i="3"/>
  <c r="H4821" i="3"/>
  <c r="A4822" i="3"/>
  <c r="B4822" i="3"/>
  <c r="C4822" i="3"/>
  <c r="M4822" i="3" s="1"/>
  <c r="D4822" i="3"/>
  <c r="E4822" i="3"/>
  <c r="F4822" i="3"/>
  <c r="G4822" i="3"/>
  <c r="H4822" i="3"/>
  <c r="K4822" i="3"/>
  <c r="L4822" i="3"/>
  <c r="A4823" i="3"/>
  <c r="B4823" i="3"/>
  <c r="C4823" i="3"/>
  <c r="D4823" i="3"/>
  <c r="E4823" i="3"/>
  <c r="F4823" i="3"/>
  <c r="G4823" i="3"/>
  <c r="H4823" i="3"/>
  <c r="K4823" i="3"/>
  <c r="L4823" i="3"/>
  <c r="M4823" i="3"/>
  <c r="A4824" i="3"/>
  <c r="B4824" i="3"/>
  <c r="C4824" i="3"/>
  <c r="D4824" i="3"/>
  <c r="H4824" i="3" s="1"/>
  <c r="E4824" i="3"/>
  <c r="F4824" i="3"/>
  <c r="G4824" i="3"/>
  <c r="K4824" i="3"/>
  <c r="L4824" i="3"/>
  <c r="M4824" i="3"/>
  <c r="A4825" i="3"/>
  <c r="B4825" i="3"/>
  <c r="C4825" i="3"/>
  <c r="D4825" i="3"/>
  <c r="H4825" i="3" s="1"/>
  <c r="E4825" i="3"/>
  <c r="F4825" i="3"/>
  <c r="G4825" i="3"/>
  <c r="A4826" i="3"/>
  <c r="B4826" i="3"/>
  <c r="C4826" i="3"/>
  <c r="K4826" i="3" s="1"/>
  <c r="D4826" i="3"/>
  <c r="E4826" i="3"/>
  <c r="F4826" i="3"/>
  <c r="G4826" i="3"/>
  <c r="H4826" i="3"/>
  <c r="A4827" i="3"/>
  <c r="B4827" i="3"/>
  <c r="C4827" i="3"/>
  <c r="D4827" i="3"/>
  <c r="E4827" i="3"/>
  <c r="F4827" i="3"/>
  <c r="G4827" i="3"/>
  <c r="H4827" i="3"/>
  <c r="K4827" i="3"/>
  <c r="L4827" i="3"/>
  <c r="M4827" i="3"/>
  <c r="A4828" i="3"/>
  <c r="B4828" i="3"/>
  <c r="C4828" i="3"/>
  <c r="D4828" i="3"/>
  <c r="H4828" i="3" s="1"/>
  <c r="E4828" i="3"/>
  <c r="F4828" i="3"/>
  <c r="G4828" i="3"/>
  <c r="K4828" i="3"/>
  <c r="L4828" i="3"/>
  <c r="M4828" i="3"/>
  <c r="A4829" i="3"/>
  <c r="B4829" i="3"/>
  <c r="C4829" i="3"/>
  <c r="D4829" i="3"/>
  <c r="H4829" i="3" s="1"/>
  <c r="E4829" i="3"/>
  <c r="F4829" i="3"/>
  <c r="G4829" i="3"/>
  <c r="A4830" i="3"/>
  <c r="B4830" i="3"/>
  <c r="C4830" i="3"/>
  <c r="K4830" i="3" s="1"/>
  <c r="D4830" i="3"/>
  <c r="H4830" i="3" s="1"/>
  <c r="E4830" i="3"/>
  <c r="F4830" i="3"/>
  <c r="G4830" i="3"/>
  <c r="A4831" i="3"/>
  <c r="B4831" i="3"/>
  <c r="C4831" i="3"/>
  <c r="D4831" i="3"/>
  <c r="E4831" i="3"/>
  <c r="F4831" i="3"/>
  <c r="G4831" i="3"/>
  <c r="H4831" i="3"/>
  <c r="M4831" i="3"/>
  <c r="A4832" i="3"/>
  <c r="B4832" i="3"/>
  <c r="C4832" i="3"/>
  <c r="D4832" i="3"/>
  <c r="H4832" i="3" s="1"/>
  <c r="E4832" i="3"/>
  <c r="F4832" i="3"/>
  <c r="G4832" i="3"/>
  <c r="K4832" i="3"/>
  <c r="L4832" i="3"/>
  <c r="M4832" i="3"/>
  <c r="A4833" i="3"/>
  <c r="B4833" i="3"/>
  <c r="C4833" i="3"/>
  <c r="D4833" i="3"/>
  <c r="H4833" i="3" s="1"/>
  <c r="E4833" i="3"/>
  <c r="F4833" i="3"/>
  <c r="G4833" i="3"/>
  <c r="A4834" i="3"/>
  <c r="B4834" i="3"/>
  <c r="C4834" i="3"/>
  <c r="K4834" i="3" s="1"/>
  <c r="D4834" i="3"/>
  <c r="E4834" i="3"/>
  <c r="F4834" i="3"/>
  <c r="G4834" i="3"/>
  <c r="H4834" i="3"/>
  <c r="A4835" i="3"/>
  <c r="B4835" i="3"/>
  <c r="C4835" i="3"/>
  <c r="D4835" i="3"/>
  <c r="H4835" i="3" s="1"/>
  <c r="E4835" i="3"/>
  <c r="F4835" i="3"/>
  <c r="G4835" i="3"/>
  <c r="K4835" i="3"/>
  <c r="L4835" i="3"/>
  <c r="M4835" i="3"/>
  <c r="A4836" i="3"/>
  <c r="B4836" i="3"/>
  <c r="C4836" i="3"/>
  <c r="D4836" i="3"/>
  <c r="E4836" i="3"/>
  <c r="F4836" i="3"/>
  <c r="G4836" i="3"/>
  <c r="H4836" i="3"/>
  <c r="L4836" i="3"/>
  <c r="M4836" i="3"/>
  <c r="A4837" i="3"/>
  <c r="B4837" i="3"/>
  <c r="C4837" i="3"/>
  <c r="M4837" i="3" s="1"/>
  <c r="D4837" i="3"/>
  <c r="H4837" i="3" s="1"/>
  <c r="E4837" i="3"/>
  <c r="F4837" i="3"/>
  <c r="G4837" i="3"/>
  <c r="A4838" i="3"/>
  <c r="B4838" i="3"/>
  <c r="C4838" i="3"/>
  <c r="K4838" i="3" s="1"/>
  <c r="D4838" i="3"/>
  <c r="E4838" i="3"/>
  <c r="F4838" i="3"/>
  <c r="G4838" i="3"/>
  <c r="H4838" i="3"/>
  <c r="A4839" i="3"/>
  <c r="B4839" i="3"/>
  <c r="C4839" i="3"/>
  <c r="D4839" i="3"/>
  <c r="E4839" i="3"/>
  <c r="F4839" i="3"/>
  <c r="G4839" i="3"/>
  <c r="H4839" i="3"/>
  <c r="K4839" i="3"/>
  <c r="L4839" i="3"/>
  <c r="M4839" i="3"/>
  <c r="A4840" i="3"/>
  <c r="B4840" i="3"/>
  <c r="C4840" i="3"/>
  <c r="D4840" i="3"/>
  <c r="E4840" i="3"/>
  <c r="F4840" i="3"/>
  <c r="G4840" i="3"/>
  <c r="H4840" i="3"/>
  <c r="K4840" i="3"/>
  <c r="L4840" i="3"/>
  <c r="M4840" i="3"/>
  <c r="A4841" i="3"/>
  <c r="B4841" i="3"/>
  <c r="C4841" i="3"/>
  <c r="D4841" i="3"/>
  <c r="H4841" i="3" s="1"/>
  <c r="E4841" i="3"/>
  <c r="F4841" i="3"/>
  <c r="G4841" i="3"/>
  <c r="M4841" i="3"/>
  <c r="A11" i="6"/>
  <c r="D1" i="3"/>
  <c r="A2" i="3"/>
  <c r="B2" i="3"/>
  <c r="C2" i="3"/>
  <c r="I4813" i="3" s="1"/>
  <c r="D2" i="3"/>
  <c r="H2" i="3" s="1"/>
  <c r="E2" i="3"/>
  <c r="F2" i="3"/>
  <c r="G2" i="3"/>
  <c r="A1" i="3"/>
  <c r="B1" i="3"/>
  <c r="C1" i="3"/>
  <c r="E1" i="3"/>
  <c r="F1" i="3"/>
  <c r="G1" i="3"/>
  <c r="K3577" i="3" l="1"/>
  <c r="L3402" i="3"/>
  <c r="K3377" i="3"/>
  <c r="K3336" i="3"/>
  <c r="K3330" i="3"/>
  <c r="L3277" i="3"/>
  <c r="K3231" i="3"/>
  <c r="M3204" i="3"/>
  <c r="L3152" i="3"/>
  <c r="M3118" i="3"/>
  <c r="K2927" i="3"/>
  <c r="M2927" i="3"/>
  <c r="K2850" i="3"/>
  <c r="K2815" i="3"/>
  <c r="L2815" i="3"/>
  <c r="L2736" i="3"/>
  <c r="M2736" i="3"/>
  <c r="K2016" i="3"/>
  <c r="L2016" i="3"/>
  <c r="M2016" i="3"/>
  <c r="M1120" i="3"/>
  <c r="K1120" i="3"/>
  <c r="L1120" i="3"/>
  <c r="K956" i="3"/>
  <c r="L956" i="3"/>
  <c r="M710" i="3"/>
  <c r="L710" i="3"/>
  <c r="K2767" i="3"/>
  <c r="M2767" i="3"/>
  <c r="L2568" i="3"/>
  <c r="M2568" i="3"/>
  <c r="K2509" i="3"/>
  <c r="L2509" i="3"/>
  <c r="M2509" i="3"/>
  <c r="M3145" i="3"/>
  <c r="M3037" i="3"/>
  <c r="L2834" i="3"/>
  <c r="K2834" i="3"/>
  <c r="M2777" i="3"/>
  <c r="L2777" i="3"/>
  <c r="L2703" i="3"/>
  <c r="M2703" i="3"/>
  <c r="K2703" i="3"/>
  <c r="L2669" i="3"/>
  <c r="M2669" i="3"/>
  <c r="K2669" i="3"/>
  <c r="L1713" i="3"/>
  <c r="M1713" i="3"/>
  <c r="K1713" i="3"/>
  <c r="I4808" i="3"/>
  <c r="L3559" i="3"/>
  <c r="K3539" i="3"/>
  <c r="L3507" i="3"/>
  <c r="K3473" i="3"/>
  <c r="L3465" i="3"/>
  <c r="L3417" i="3"/>
  <c r="M3415" i="3"/>
  <c r="M3413" i="3"/>
  <c r="K3380" i="3"/>
  <c r="L3355" i="3"/>
  <c r="L3343" i="3"/>
  <c r="L3324" i="3"/>
  <c r="M3318" i="3"/>
  <c r="L3286" i="3"/>
  <c r="L3211" i="3"/>
  <c r="K3145" i="3"/>
  <c r="L3037" i="3"/>
  <c r="L2945" i="3"/>
  <c r="K2646" i="3"/>
  <c r="L2646" i="3"/>
  <c r="K2570" i="3"/>
  <c r="M2570" i="3"/>
  <c r="L1458" i="3"/>
  <c r="K1458" i="3"/>
  <c r="M1458" i="3"/>
  <c r="K3417" i="3"/>
  <c r="L3415" i="3"/>
  <c r="K3286" i="3"/>
  <c r="M2922" i="3"/>
  <c r="K2836" i="3"/>
  <c r="L2836" i="3"/>
  <c r="M2707" i="3"/>
  <c r="K2707" i="3"/>
  <c r="K2288" i="3"/>
  <c r="L2288" i="3"/>
  <c r="M2288" i="3"/>
  <c r="K1571" i="3"/>
  <c r="L1571" i="3"/>
  <c r="M1571" i="3"/>
  <c r="K1528" i="3"/>
  <c r="L1528" i="3"/>
  <c r="M3000" i="3"/>
  <c r="M2967" i="3"/>
  <c r="M2963" i="3"/>
  <c r="L2937" i="3"/>
  <c r="K2937" i="3"/>
  <c r="L2781" i="3"/>
  <c r="M2781" i="3"/>
  <c r="K2781" i="3"/>
  <c r="K2540" i="3"/>
  <c r="M2540" i="3"/>
  <c r="I4833" i="3"/>
  <c r="M3135" i="3"/>
  <c r="L2840" i="3"/>
  <c r="M2840" i="3"/>
  <c r="M2783" i="3"/>
  <c r="K2783" i="3"/>
  <c r="K2756" i="3"/>
  <c r="M2756" i="3"/>
  <c r="M2673" i="3"/>
  <c r="K2673" i="3"/>
  <c r="M2639" i="3"/>
  <c r="L2639" i="3"/>
  <c r="L1979" i="3"/>
  <c r="K1979" i="3"/>
  <c r="I4705" i="3"/>
  <c r="J4632" i="3"/>
  <c r="I4545" i="3"/>
  <c r="J4512" i="3"/>
  <c r="J4464" i="3"/>
  <c r="M3586" i="3"/>
  <c r="M3566" i="3"/>
  <c r="K3395" i="3"/>
  <c r="M3329" i="3"/>
  <c r="M3327" i="3"/>
  <c r="L3312" i="3"/>
  <c r="M3310" i="3"/>
  <c r="K3293" i="3"/>
  <c r="K3274" i="3"/>
  <c r="M3272" i="3"/>
  <c r="L3268" i="3"/>
  <c r="M3264" i="3"/>
  <c r="M3256" i="3"/>
  <c r="M3240" i="3"/>
  <c r="M3216" i="3"/>
  <c r="L3135" i="3"/>
  <c r="L3127" i="3"/>
  <c r="M3089" i="3"/>
  <c r="M3015" i="3"/>
  <c r="L2998" i="3"/>
  <c r="L2996" i="3"/>
  <c r="K2975" i="3"/>
  <c r="K2953" i="3"/>
  <c r="M2902" i="3"/>
  <c r="M2865" i="3"/>
  <c r="M2841" i="3"/>
  <c r="L2809" i="3"/>
  <c r="K2793" i="3"/>
  <c r="L2793" i="3"/>
  <c r="L2758" i="3"/>
  <c r="K2758" i="3"/>
  <c r="L2752" i="3"/>
  <c r="K2752" i="3"/>
  <c r="K2720" i="3"/>
  <c r="L2681" i="3"/>
  <c r="M2681" i="3"/>
  <c r="L2554" i="3"/>
  <c r="M2544" i="3"/>
  <c r="L2544" i="3"/>
  <c r="I4701" i="3"/>
  <c r="J4683" i="3"/>
  <c r="I4641" i="3"/>
  <c r="I4481" i="3"/>
  <c r="I4390" i="3"/>
  <c r="I4372" i="3"/>
  <c r="M3592" i="3"/>
  <c r="M3590" i="3"/>
  <c r="M3584" i="3"/>
  <c r="L3566" i="3"/>
  <c r="M3508" i="3"/>
  <c r="M3391" i="3"/>
  <c r="M3385" i="3"/>
  <c r="L3272" i="3"/>
  <c r="L3240" i="3"/>
  <c r="M3220" i="3"/>
  <c r="L3216" i="3"/>
  <c r="K3127" i="3"/>
  <c r="M3107" i="3"/>
  <c r="M3075" i="3"/>
  <c r="L3023" i="3"/>
  <c r="K2996" i="3"/>
  <c r="M2936" i="3"/>
  <c r="M2900" i="3"/>
  <c r="M2847" i="3"/>
  <c r="L2845" i="3"/>
  <c r="K2790" i="3"/>
  <c r="M2788" i="3"/>
  <c r="L2685" i="3"/>
  <c r="K2685" i="3"/>
  <c r="M2685" i="3"/>
  <c r="M2578" i="3"/>
  <c r="L2578" i="3"/>
  <c r="K2523" i="3"/>
  <c r="M2523" i="3"/>
  <c r="K2378" i="3"/>
  <c r="L2378" i="3"/>
  <c r="K3592" i="3"/>
  <c r="K3590" i="3"/>
  <c r="M3432" i="3"/>
  <c r="M3348" i="3"/>
  <c r="L3325" i="3"/>
  <c r="M3105" i="3"/>
  <c r="L3075" i="3"/>
  <c r="M3071" i="3"/>
  <c r="L2788" i="3"/>
  <c r="K2760" i="3"/>
  <c r="L2760" i="3"/>
  <c r="M2592" i="3"/>
  <c r="K2525" i="3"/>
  <c r="L2525" i="3"/>
  <c r="M3454" i="3"/>
  <c r="I4733" i="3"/>
  <c r="J4568" i="3"/>
  <c r="K3574" i="3"/>
  <c r="L3564" i="3"/>
  <c r="K3560" i="3"/>
  <c r="K3554" i="3"/>
  <c r="M3552" i="3"/>
  <c r="K3462" i="3"/>
  <c r="L3454" i="3"/>
  <c r="L3436" i="3"/>
  <c r="L3432" i="3"/>
  <c r="L3420" i="3"/>
  <c r="M3408" i="3"/>
  <c r="K3389" i="3"/>
  <c r="L3372" i="3"/>
  <c r="M3370" i="3"/>
  <c r="K3350" i="3"/>
  <c r="L3348" i="3"/>
  <c r="K3188" i="3"/>
  <c r="L3168" i="3"/>
  <c r="M3085" i="3"/>
  <c r="L3071" i="3"/>
  <c r="K3021" i="3"/>
  <c r="K3011" i="3"/>
  <c r="M3009" i="3"/>
  <c r="M3005" i="3"/>
  <c r="L2884" i="3"/>
  <c r="K2884" i="3"/>
  <c r="L2786" i="3"/>
  <c r="L2784" i="3"/>
  <c r="M2762" i="3"/>
  <c r="L2762" i="3"/>
  <c r="K2728" i="3"/>
  <c r="M2687" i="3"/>
  <c r="K2687" i="3"/>
  <c r="L2687" i="3"/>
  <c r="M2682" i="3"/>
  <c r="L2609" i="3"/>
  <c r="K2592" i="3"/>
  <c r="M2586" i="3"/>
  <c r="K2586" i="3"/>
  <c r="K1832" i="3"/>
  <c r="L1832" i="3"/>
  <c r="M1832" i="3"/>
  <c r="M3554" i="3"/>
  <c r="M3420" i="3"/>
  <c r="K3564" i="3"/>
  <c r="L3550" i="3"/>
  <c r="M3536" i="3"/>
  <c r="M3534" i="3"/>
  <c r="M3532" i="3"/>
  <c r="L3476" i="3"/>
  <c r="M3458" i="3"/>
  <c r="L3408" i="3"/>
  <c r="L3370" i="3"/>
  <c r="M3306" i="3"/>
  <c r="M3304" i="3"/>
  <c r="M3184" i="3"/>
  <c r="M3166" i="3"/>
  <c r="L3085" i="3"/>
  <c r="M3046" i="3"/>
  <c r="L3042" i="3"/>
  <c r="L3009" i="3"/>
  <c r="L3005" i="3"/>
  <c r="M2988" i="3"/>
  <c r="L2986" i="3"/>
  <c r="M2885" i="3"/>
  <c r="M2800" i="3"/>
  <c r="L2765" i="3"/>
  <c r="K2682" i="3"/>
  <c r="L2560" i="3"/>
  <c r="M2454" i="3"/>
  <c r="L2454" i="3"/>
  <c r="K2421" i="3"/>
  <c r="L2421" i="3"/>
  <c r="M2421" i="3"/>
  <c r="K3558" i="3"/>
  <c r="K3550" i="3"/>
  <c r="L3536" i="3"/>
  <c r="L3534" i="3"/>
  <c r="L3532" i="3"/>
  <c r="M3502" i="3"/>
  <c r="M3500" i="3"/>
  <c r="L3484" i="3"/>
  <c r="M3480" i="3"/>
  <c r="K3476" i="3"/>
  <c r="K3412" i="3"/>
  <c r="K3379" i="3"/>
  <c r="M3354" i="3"/>
  <c r="M3317" i="3"/>
  <c r="M3315" i="3"/>
  <c r="L3306" i="3"/>
  <c r="L3304" i="3"/>
  <c r="M3283" i="3"/>
  <c r="K3259" i="3"/>
  <c r="M3200" i="3"/>
  <c r="L3166" i="3"/>
  <c r="M3154" i="3"/>
  <c r="L3144" i="3"/>
  <c r="L3138" i="3"/>
  <c r="M3128" i="3"/>
  <c r="L3036" i="3"/>
  <c r="M3001" i="3"/>
  <c r="K2988" i="3"/>
  <c r="K2986" i="3"/>
  <c r="M2984" i="3"/>
  <c r="M2921" i="3"/>
  <c r="L2885" i="3"/>
  <c r="L2800" i="3"/>
  <c r="L2767" i="3"/>
  <c r="K2765" i="3"/>
  <c r="L2722" i="3"/>
  <c r="M2722" i="3"/>
  <c r="M2689" i="3"/>
  <c r="K2689" i="3"/>
  <c r="M2655" i="3"/>
  <c r="L2655" i="3"/>
  <c r="L2102" i="3"/>
  <c r="K2102" i="3"/>
  <c r="J4824" i="3"/>
  <c r="K3570" i="3"/>
  <c r="M3372" i="3"/>
  <c r="J4736" i="3"/>
  <c r="K3526" i="3"/>
  <c r="L3502" i="3"/>
  <c r="K3484" i="3"/>
  <c r="K3480" i="3"/>
  <c r="K3354" i="3"/>
  <c r="M3338" i="3"/>
  <c r="M3332" i="3"/>
  <c r="K3315" i="3"/>
  <c r="K3313" i="3"/>
  <c r="L3283" i="3"/>
  <c r="L3245" i="3"/>
  <c r="M3208" i="3"/>
  <c r="L3200" i="3"/>
  <c r="K3140" i="3"/>
  <c r="M3050" i="3"/>
  <c r="K3036" i="3"/>
  <c r="L3028" i="3"/>
  <c r="M2976" i="3"/>
  <c r="M2958" i="3"/>
  <c r="K2909" i="3"/>
  <c r="L2905" i="3"/>
  <c r="L2893" i="3"/>
  <c r="M2804" i="3"/>
  <c r="K2777" i="3"/>
  <c r="M2657" i="3"/>
  <c r="K2657" i="3"/>
  <c r="M2646" i="3"/>
  <c r="M2619" i="3"/>
  <c r="K2619" i="3"/>
  <c r="L2619" i="3"/>
  <c r="M2556" i="3"/>
  <c r="L2556" i="3"/>
  <c r="L2352" i="3"/>
  <c r="K2352" i="3"/>
  <c r="K2135" i="3"/>
  <c r="L2135" i="3"/>
  <c r="M2135" i="3"/>
  <c r="L1950" i="3"/>
  <c r="M1950" i="3"/>
  <c r="L1758" i="3"/>
  <c r="K1758" i="3"/>
  <c r="M1758" i="3"/>
  <c r="L2873" i="3"/>
  <c r="K2873" i="3"/>
  <c r="L2734" i="3"/>
  <c r="M2734" i="3"/>
  <c r="K2734" i="3"/>
  <c r="M2659" i="3"/>
  <c r="K2659" i="3"/>
  <c r="M2582" i="3"/>
  <c r="K2566" i="3"/>
  <c r="K2513" i="3"/>
  <c r="K2438" i="3"/>
  <c r="K2426" i="3"/>
  <c r="L2411" i="3"/>
  <c r="M2407" i="3"/>
  <c r="M2405" i="3"/>
  <c r="L2391" i="3"/>
  <c r="M2379" i="3"/>
  <c r="K2309" i="3"/>
  <c r="M2305" i="3"/>
  <c r="M2293" i="3"/>
  <c r="K2277" i="3"/>
  <c r="L2240" i="3"/>
  <c r="M2224" i="3"/>
  <c r="K2214" i="3"/>
  <c r="L2192" i="3"/>
  <c r="K2160" i="3"/>
  <c r="L2138" i="3"/>
  <c r="K2113" i="3"/>
  <c r="L1889" i="3"/>
  <c r="M1750" i="3"/>
  <c r="L1750" i="3"/>
  <c r="K1535" i="3"/>
  <c r="M1535" i="3"/>
  <c r="L1535" i="3"/>
  <c r="M501" i="3"/>
  <c r="L501" i="3"/>
  <c r="K501" i="3"/>
  <c r="L2470" i="3"/>
  <c r="M2466" i="3"/>
  <c r="M2383" i="3"/>
  <c r="K2267" i="3"/>
  <c r="L2263" i="3"/>
  <c r="M2170" i="3"/>
  <c r="L2000" i="3"/>
  <c r="M1827" i="3"/>
  <c r="L1823" i="3"/>
  <c r="K1677" i="3"/>
  <c r="M1677" i="3"/>
  <c r="M1595" i="3"/>
  <c r="M1573" i="3"/>
  <c r="L1573" i="3"/>
  <c r="M1178" i="3"/>
  <c r="L1178" i="3"/>
  <c r="L2466" i="3"/>
  <c r="K1772" i="3"/>
  <c r="L1772" i="3"/>
  <c r="K1679" i="3"/>
  <c r="M1679" i="3"/>
  <c r="M1606" i="3"/>
  <c r="L1606" i="3"/>
  <c r="K1579" i="3"/>
  <c r="M1579" i="3"/>
  <c r="L1579" i="3"/>
  <c r="L1530" i="3"/>
  <c r="K1530" i="3"/>
  <c r="M1530" i="3"/>
  <c r="K1502" i="3"/>
  <c r="L1502" i="3"/>
  <c r="L1449" i="3"/>
  <c r="K1449" i="3"/>
  <c r="M1449" i="3"/>
  <c r="K447" i="3"/>
  <c r="M447" i="3"/>
  <c r="L447" i="3"/>
  <c r="K323" i="3"/>
  <c r="L323" i="3"/>
  <c r="M323" i="3"/>
  <c r="M1636" i="3"/>
  <c r="L1636" i="3"/>
  <c r="M1621" i="3"/>
  <c r="K1621" i="3"/>
  <c r="M1608" i="3"/>
  <c r="K1608" i="3"/>
  <c r="L1256" i="3"/>
  <c r="K1256" i="3"/>
  <c r="M1256" i="3"/>
  <c r="M449" i="3"/>
  <c r="K449" i="3"/>
  <c r="L449" i="3"/>
  <c r="M1725" i="3"/>
  <c r="K1725" i="3"/>
  <c r="K1689" i="3"/>
  <c r="M1689" i="3"/>
  <c r="M1136" i="3"/>
  <c r="K1136" i="3"/>
  <c r="L1136" i="3"/>
  <c r="K1543" i="3"/>
  <c r="L1543" i="3"/>
  <c r="M1543" i="3"/>
  <c r="L1258" i="3"/>
  <c r="M1258" i="3"/>
  <c r="K1729" i="3"/>
  <c r="L1729" i="3"/>
  <c r="M1693" i="3"/>
  <c r="L1693" i="3"/>
  <c r="L1497" i="3"/>
  <c r="M1497" i="3"/>
  <c r="K1497" i="3"/>
  <c r="K1330" i="3"/>
  <c r="M1330" i="3"/>
  <c r="L1330" i="3"/>
  <c r="M1260" i="3"/>
  <c r="L1260" i="3"/>
  <c r="K1230" i="3"/>
  <c r="L1230" i="3"/>
  <c r="M1230" i="3"/>
  <c r="L1140" i="3"/>
  <c r="K1140" i="3"/>
  <c r="M1140" i="3"/>
  <c r="K1021" i="3"/>
  <c r="L1021" i="3"/>
  <c r="M1021" i="3"/>
  <c r="K572" i="3"/>
  <c r="L572" i="3"/>
  <c r="M572" i="3"/>
  <c r="M1825" i="3"/>
  <c r="L1825" i="3"/>
  <c r="M1817" i="3"/>
  <c r="L1817" i="3"/>
  <c r="M1688" i="3"/>
  <c r="K829" i="3"/>
  <c r="M829" i="3"/>
  <c r="M1931" i="3"/>
  <c r="M1927" i="3"/>
  <c r="K1705" i="3"/>
  <c r="L1705" i="3"/>
  <c r="L1688" i="3"/>
  <c r="M2124" i="3"/>
  <c r="M2086" i="3"/>
  <c r="M2006" i="3"/>
  <c r="L1931" i="3"/>
  <c r="L1927" i="3"/>
  <c r="M1888" i="3"/>
  <c r="M1884" i="3"/>
  <c r="K1750" i="3"/>
  <c r="K1734" i="3"/>
  <c r="M1702" i="3"/>
  <c r="M1698" i="3"/>
  <c r="M1697" i="3"/>
  <c r="L1697" i="3"/>
  <c r="K1618" i="3"/>
  <c r="L1618" i="3"/>
  <c r="L1588" i="3"/>
  <c r="L1584" i="3"/>
  <c r="L1338" i="3"/>
  <c r="M1338" i="3"/>
  <c r="K1304" i="3"/>
  <c r="L1304" i="3"/>
  <c r="M1304" i="3"/>
  <c r="K907" i="3"/>
  <c r="L907" i="3"/>
  <c r="M2465" i="3"/>
  <c r="M2133" i="3"/>
  <c r="L2124" i="3"/>
  <c r="L2086" i="3"/>
  <c r="L2008" i="3"/>
  <c r="L2006" i="3"/>
  <c r="M1948" i="3"/>
  <c r="L1888" i="3"/>
  <c r="L1884" i="3"/>
  <c r="M1854" i="3"/>
  <c r="L1702" i="3"/>
  <c r="L1698" i="3"/>
  <c r="K1588" i="3"/>
  <c r="M1200" i="3"/>
  <c r="K1200" i="3"/>
  <c r="L1200" i="3"/>
  <c r="M946" i="3"/>
  <c r="K946" i="3"/>
  <c r="L946" i="3"/>
  <c r="M2485" i="3"/>
  <c r="L2465" i="3"/>
  <c r="M2252" i="3"/>
  <c r="M2150" i="3"/>
  <c r="L2133" i="3"/>
  <c r="M2025" i="3"/>
  <c r="M1991" i="3"/>
  <c r="M1987" i="3"/>
  <c r="K1969" i="3"/>
  <c r="L1948" i="3"/>
  <c r="L1854" i="3"/>
  <c r="M1850" i="3"/>
  <c r="M1762" i="3"/>
  <c r="K1540" i="3"/>
  <c r="L1540" i="3"/>
  <c r="M1540" i="3"/>
  <c r="K671" i="3"/>
  <c r="M671" i="3"/>
  <c r="L2485" i="3"/>
  <c r="M2370" i="3"/>
  <c r="K2320" i="3"/>
  <c r="M2256" i="3"/>
  <c r="L2252" i="3"/>
  <c r="M2204" i="3"/>
  <c r="M2182" i="3"/>
  <c r="L2150" i="3"/>
  <c r="M2096" i="3"/>
  <c r="M2057" i="3"/>
  <c r="M2039" i="3"/>
  <c r="M2023" i="3"/>
  <c r="L2021" i="3"/>
  <c r="L2004" i="3"/>
  <c r="L1987" i="3"/>
  <c r="M1872" i="3"/>
  <c r="M1870" i="3"/>
  <c r="L1850" i="3"/>
  <c r="M1848" i="3"/>
  <c r="M1772" i="3"/>
  <c r="K1762" i="3"/>
  <c r="M1721" i="3"/>
  <c r="L1709" i="3"/>
  <c r="M1709" i="3"/>
  <c r="K1405" i="3"/>
  <c r="L1405" i="3"/>
  <c r="M1405" i="3"/>
  <c r="L673" i="3"/>
  <c r="M673" i="3"/>
  <c r="M2566" i="3"/>
  <c r="M2513" i="3"/>
  <c r="M2438" i="3"/>
  <c r="M2426" i="3"/>
  <c r="K2364" i="3"/>
  <c r="M2336" i="3"/>
  <c r="M2277" i="3"/>
  <c r="K2256" i="3"/>
  <c r="K2244" i="3"/>
  <c r="M2214" i="3"/>
  <c r="L2182" i="3"/>
  <c r="M2160" i="3"/>
  <c r="L2140" i="3"/>
  <c r="L2096" i="3"/>
  <c r="K2057" i="3"/>
  <c r="M2055" i="3"/>
  <c r="L2043" i="3"/>
  <c r="K2041" i="3"/>
  <c r="L2039" i="3"/>
  <c r="K2023" i="3"/>
  <c r="K2021" i="3"/>
  <c r="M1901" i="3"/>
  <c r="L1872" i="3"/>
  <c r="L1870" i="3"/>
  <c r="L1848" i="3"/>
  <c r="K1746" i="3"/>
  <c r="M1746" i="3"/>
  <c r="M1741" i="3"/>
  <c r="L1721" i="3"/>
  <c r="K1611" i="3"/>
  <c r="M1611" i="3"/>
  <c r="K1606" i="3"/>
  <c r="M1533" i="3"/>
  <c r="K1533" i="3"/>
  <c r="M1502" i="3"/>
  <c r="K1454" i="3"/>
  <c r="L1454" i="3"/>
  <c r="M702" i="3"/>
  <c r="K702" i="3"/>
  <c r="L702" i="3"/>
  <c r="K497" i="3"/>
  <c r="L497" i="3"/>
  <c r="K2336" i="3"/>
  <c r="L2309" i="3"/>
  <c r="K2186" i="3"/>
  <c r="M2129" i="3"/>
  <c r="L2113" i="3"/>
  <c r="L2055" i="3"/>
  <c r="K2043" i="3"/>
  <c r="L1893" i="3"/>
  <c r="K1801" i="3"/>
  <c r="K1636" i="3"/>
  <c r="L499" i="3"/>
  <c r="K499" i="3"/>
  <c r="M1602" i="3"/>
  <c r="L1583" i="3"/>
  <c r="L1523" i="3"/>
  <c r="L1501" i="3"/>
  <c r="M1467" i="3"/>
  <c r="L1447" i="3"/>
  <c r="L1433" i="3"/>
  <c r="M1403" i="3"/>
  <c r="K1403" i="3"/>
  <c r="K1394" i="3"/>
  <c r="K1362" i="3"/>
  <c r="M1341" i="3"/>
  <c r="L1295" i="3"/>
  <c r="K1233" i="3"/>
  <c r="K1170" i="3"/>
  <c r="M1168" i="3"/>
  <c r="K1145" i="3"/>
  <c r="M1141" i="3"/>
  <c r="L1075" i="3"/>
  <c r="K1075" i="3"/>
  <c r="L1057" i="3"/>
  <c r="M1057" i="3"/>
  <c r="L1049" i="3"/>
  <c r="K1048" i="3"/>
  <c r="M1048" i="3"/>
  <c r="L1032" i="3"/>
  <c r="L1028" i="3"/>
  <c r="M1024" i="3"/>
  <c r="M1016" i="3"/>
  <c r="L1000" i="3"/>
  <c r="L990" i="3"/>
  <c r="M968" i="3"/>
  <c r="K968" i="3"/>
  <c r="L914" i="3"/>
  <c r="L861" i="3"/>
  <c r="M643" i="3"/>
  <c r="L643" i="3"/>
  <c r="K639" i="3"/>
  <c r="M639" i="3"/>
  <c r="L526" i="3"/>
  <c r="K526" i="3"/>
  <c r="K318" i="3"/>
  <c r="L1590" i="3"/>
  <c r="L1569" i="3"/>
  <c r="L1519" i="3"/>
  <c r="L1517" i="3"/>
  <c r="M1483" i="3"/>
  <c r="M1479" i="3"/>
  <c r="L1420" i="3"/>
  <c r="L1418" i="3"/>
  <c r="K1283" i="3"/>
  <c r="K1263" i="3"/>
  <c r="L1261" i="3"/>
  <c r="L1166" i="3"/>
  <c r="K1154" i="3"/>
  <c r="M1152" i="3"/>
  <c r="M1087" i="3"/>
  <c r="K1087" i="3"/>
  <c r="L1054" i="3"/>
  <c r="L959" i="3"/>
  <c r="M951" i="3"/>
  <c r="M910" i="3"/>
  <c r="M731" i="3"/>
  <c r="L678" i="3"/>
  <c r="K503" i="3"/>
  <c r="L503" i="3"/>
  <c r="K424" i="3"/>
  <c r="L424" i="3"/>
  <c r="M291" i="3"/>
  <c r="L291" i="3"/>
  <c r="M1656" i="3"/>
  <c r="M1219" i="3"/>
  <c r="K731" i="3"/>
  <c r="K676" i="3"/>
  <c r="M640" i="3"/>
  <c r="K545" i="3"/>
  <c r="M545" i="3"/>
  <c r="M696" i="3"/>
  <c r="L696" i="3"/>
  <c r="K553" i="3"/>
  <c r="M553" i="3"/>
  <c r="M547" i="3"/>
  <c r="K547" i="3"/>
  <c r="K428" i="3"/>
  <c r="M428" i="3"/>
  <c r="L370" i="3"/>
  <c r="M370" i="3"/>
  <c r="K1277" i="3"/>
  <c r="M1277" i="3"/>
  <c r="M1171" i="3"/>
  <c r="K1093" i="3"/>
  <c r="M1093" i="3"/>
  <c r="L1084" i="3"/>
  <c r="M799" i="3"/>
  <c r="M578" i="3"/>
  <c r="L578" i="3"/>
  <c r="M576" i="3"/>
  <c r="K576" i="3"/>
  <c r="L576" i="3"/>
  <c r="L557" i="3"/>
  <c r="M557" i="3"/>
  <c r="L509" i="3"/>
  <c r="M509" i="3"/>
  <c r="L490" i="3"/>
  <c r="K490" i="3"/>
  <c r="K399" i="3"/>
  <c r="M399" i="3"/>
  <c r="K280" i="3"/>
  <c r="L280" i="3"/>
  <c r="M280" i="3"/>
  <c r="L1427" i="3"/>
  <c r="M1327" i="3"/>
  <c r="L1191" i="3"/>
  <c r="L1171" i="3"/>
  <c r="K1084" i="3"/>
  <c r="M1050" i="3"/>
  <c r="M1039" i="3"/>
  <c r="M991" i="3"/>
  <c r="M925" i="3"/>
  <c r="M900" i="3"/>
  <c r="K879" i="3"/>
  <c r="K805" i="3"/>
  <c r="M803" i="3"/>
  <c r="L799" i="3"/>
  <c r="M765" i="3"/>
  <c r="M697" i="3"/>
  <c r="M685" i="3"/>
  <c r="M631" i="3"/>
  <c r="M548" i="3"/>
  <c r="M510" i="3"/>
  <c r="L485" i="3"/>
  <c r="L344" i="3"/>
  <c r="K344" i="3"/>
  <c r="K1427" i="3"/>
  <c r="L1327" i="3"/>
  <c r="L1290" i="3"/>
  <c r="M1201" i="3"/>
  <c r="K1201" i="3"/>
  <c r="L1105" i="3"/>
  <c r="K1105" i="3"/>
  <c r="L1050" i="3"/>
  <c r="K1039" i="3"/>
  <c r="L991" i="3"/>
  <c r="K925" i="3"/>
  <c r="L803" i="3"/>
  <c r="L765" i="3"/>
  <c r="M723" i="3"/>
  <c r="L687" i="3"/>
  <c r="K685" i="3"/>
  <c r="K631" i="3"/>
  <c r="M619" i="3"/>
  <c r="L548" i="3"/>
  <c r="L510" i="3"/>
  <c r="K444" i="3"/>
  <c r="M444" i="3"/>
  <c r="L439" i="3"/>
  <c r="K432" i="3"/>
  <c r="L432" i="3"/>
  <c r="K1471" i="3"/>
  <c r="L1471" i="3"/>
  <c r="K894" i="3"/>
  <c r="M894" i="3"/>
  <c r="K821" i="3"/>
  <c r="L739" i="3"/>
  <c r="K739" i="3"/>
  <c r="K619" i="3"/>
  <c r="M583" i="3"/>
  <c r="K558" i="3"/>
  <c r="M525" i="3"/>
  <c r="L525" i="3"/>
  <c r="K523" i="3"/>
  <c r="M523" i="3"/>
  <c r="K439" i="3"/>
  <c r="K1109" i="3"/>
  <c r="M1109" i="3"/>
  <c r="M564" i="3"/>
  <c r="K333" i="3"/>
  <c r="M333" i="3"/>
  <c r="K284" i="3"/>
  <c r="L284" i="3"/>
  <c r="M284" i="3"/>
  <c r="M257" i="3"/>
  <c r="K257" i="3"/>
  <c r="L825" i="3"/>
  <c r="L747" i="3"/>
  <c r="K747" i="3"/>
  <c r="M667" i="3"/>
  <c r="L564" i="3"/>
  <c r="L493" i="3"/>
  <c r="L381" i="3"/>
  <c r="M345" i="3"/>
  <c r="K259" i="3"/>
  <c r="L259" i="3"/>
  <c r="M259" i="3"/>
  <c r="K1037" i="3"/>
  <c r="M1037" i="3"/>
  <c r="K643" i="3"/>
  <c r="K615" i="3"/>
  <c r="M615" i="3"/>
  <c r="K613" i="3"/>
  <c r="L613" i="3"/>
  <c r="K599" i="3"/>
  <c r="L599" i="3"/>
  <c r="L544" i="3"/>
  <c r="K544" i="3"/>
  <c r="M1053" i="3"/>
  <c r="M760" i="3"/>
  <c r="M751" i="3"/>
  <c r="L751" i="3"/>
  <c r="M503" i="3"/>
  <c r="L1053" i="3"/>
  <c r="L1034" i="3"/>
  <c r="L760" i="3"/>
  <c r="K317" i="3"/>
  <c r="L317" i="3"/>
  <c r="M317" i="3"/>
  <c r="L1663" i="3"/>
  <c r="K1622" i="3"/>
  <c r="M1620" i="3"/>
  <c r="K1587" i="3"/>
  <c r="M1394" i="3"/>
  <c r="M1387" i="3"/>
  <c r="K1387" i="3"/>
  <c r="M1362" i="3"/>
  <c r="L1352" i="3"/>
  <c r="L1320" i="3"/>
  <c r="L1214" i="3"/>
  <c r="L1184" i="3"/>
  <c r="M1182" i="3"/>
  <c r="L1149" i="3"/>
  <c r="M1145" i="3"/>
  <c r="L1134" i="3"/>
  <c r="K1034" i="3"/>
  <c r="L975" i="3"/>
  <c r="L932" i="3"/>
  <c r="M845" i="3"/>
  <c r="K814" i="3"/>
  <c r="M773" i="3"/>
  <c r="K773" i="3"/>
  <c r="K766" i="3"/>
  <c r="M756" i="3"/>
  <c r="L752" i="3"/>
  <c r="M688" i="3"/>
  <c r="L624" i="3"/>
  <c r="L614" i="3"/>
  <c r="M606" i="3"/>
  <c r="K568" i="3"/>
  <c r="L568" i="3"/>
  <c r="L553" i="3"/>
  <c r="M543" i="3"/>
  <c r="K370" i="3"/>
  <c r="M359" i="3"/>
  <c r="L353" i="3"/>
  <c r="M1583" i="3"/>
  <c r="L1277" i="3"/>
  <c r="M1233" i="3"/>
  <c r="K1182" i="3"/>
  <c r="M1032" i="3"/>
  <c r="M1000" i="3"/>
  <c r="K975" i="3"/>
  <c r="K845" i="3"/>
  <c r="M778" i="3"/>
  <c r="L756" i="3"/>
  <c r="K752" i="3"/>
  <c r="K688" i="3"/>
  <c r="L637" i="3"/>
  <c r="K637" i="3"/>
  <c r="K614" i="3"/>
  <c r="L543" i="3"/>
  <c r="K507" i="3"/>
  <c r="K484" i="3"/>
  <c r="L433" i="3"/>
  <c r="K433" i="3"/>
  <c r="L428" i="3"/>
  <c r="L359" i="3"/>
  <c r="M321" i="3"/>
  <c r="L321" i="3"/>
  <c r="L190" i="3"/>
  <c r="K137" i="3"/>
  <c r="L133" i="3"/>
  <c r="K190" i="3"/>
  <c r="K133" i="3"/>
  <c r="M296" i="3"/>
  <c r="L296" i="3"/>
  <c r="L254" i="3"/>
  <c r="K657" i="3"/>
  <c r="K567" i="3"/>
  <c r="M561" i="3"/>
  <c r="K500" i="3"/>
  <c r="M252" i="3"/>
  <c r="M248" i="3"/>
  <c r="M232" i="3"/>
  <c r="M158" i="3"/>
  <c r="M73" i="3"/>
  <c r="M36" i="3"/>
  <c r="M3" i="3"/>
  <c r="L73" i="3"/>
  <c r="L36" i="3"/>
  <c r="L559" i="3"/>
  <c r="K529" i="3"/>
  <c r="L496" i="3"/>
  <c r="L478" i="3"/>
  <c r="K458" i="3"/>
  <c r="K273" i="3"/>
  <c r="K7" i="3"/>
  <c r="M163" i="3"/>
  <c r="M61" i="3"/>
  <c r="L415" i="3"/>
  <c r="K407" i="3"/>
  <c r="K393" i="3"/>
  <c r="M216" i="3"/>
  <c r="M200" i="3"/>
  <c r="L163" i="3"/>
  <c r="M99" i="3"/>
  <c r="L84" i="3"/>
  <c r="L61" i="3"/>
  <c r="L216" i="3"/>
  <c r="L200" i="3"/>
  <c r="M126" i="3"/>
  <c r="M105" i="3"/>
  <c r="L99" i="3"/>
  <c r="K84" i="3"/>
  <c r="M82" i="3"/>
  <c r="M78" i="3"/>
  <c r="K67" i="3"/>
  <c r="M45" i="3"/>
  <c r="M30" i="3"/>
  <c r="M237" i="3"/>
  <c r="M159" i="3"/>
  <c r="M130" i="3"/>
  <c r="L126" i="3"/>
  <c r="L105" i="3"/>
  <c r="L82" i="3"/>
  <c r="L78" i="3"/>
  <c r="L45" i="3"/>
  <c r="L30" i="3"/>
  <c r="M8" i="3"/>
  <c r="M301" i="3"/>
  <c r="L222" i="3"/>
  <c r="L208" i="3"/>
  <c r="M147" i="3"/>
  <c r="L130" i="3"/>
  <c r="K55" i="3"/>
  <c r="M51" i="3"/>
  <c r="L14" i="3"/>
  <c r="L8" i="3"/>
  <c r="L51" i="3"/>
  <c r="K14" i="3"/>
  <c r="K12" i="3"/>
  <c r="L372" i="3"/>
  <c r="M307" i="3"/>
  <c r="K295" i="3"/>
  <c r="K194" i="3"/>
  <c r="M176" i="3"/>
  <c r="M174" i="3"/>
  <c r="K153" i="3"/>
  <c r="L151" i="3"/>
  <c r="M112" i="3"/>
  <c r="M110" i="3"/>
  <c r="L93" i="3"/>
  <c r="K39" i="3"/>
  <c r="K151" i="3"/>
  <c r="K116" i="3"/>
  <c r="K93" i="3"/>
  <c r="K3257" i="3"/>
  <c r="L3257" i="3"/>
  <c r="M3257" i="3"/>
  <c r="M3074" i="3"/>
  <c r="L3065" i="3"/>
  <c r="M3065" i="3"/>
  <c r="K2740" i="3"/>
  <c r="L2740" i="3"/>
  <c r="M2740" i="3"/>
  <c r="K2649" i="3"/>
  <c r="M2649" i="3"/>
  <c r="L2117" i="3"/>
  <c r="M2117" i="3"/>
  <c r="K2117" i="3"/>
  <c r="K3109" i="3"/>
  <c r="M3109" i="3"/>
  <c r="K3099" i="3"/>
  <c r="L3099" i="3"/>
  <c r="M3099" i="3"/>
  <c r="L3093" i="3"/>
  <c r="M3093" i="3"/>
  <c r="M2915" i="3"/>
  <c r="L2915" i="3"/>
  <c r="K2730" i="3"/>
  <c r="L2730" i="3"/>
  <c r="M2730" i="3"/>
  <c r="K2550" i="3"/>
  <c r="L2550" i="3"/>
  <c r="M2550" i="3"/>
  <c r="K1833" i="3"/>
  <c r="M1833" i="3"/>
  <c r="I4829" i="3"/>
  <c r="I4752" i="3"/>
  <c r="I4674" i="3"/>
  <c r="I4669" i="3"/>
  <c r="I4662" i="3"/>
  <c r="J4655" i="3"/>
  <c r="I4637" i="3"/>
  <c r="I4619" i="3"/>
  <c r="I4593" i="3"/>
  <c r="I4448" i="3"/>
  <c r="I4374" i="3"/>
  <c r="I4352" i="3"/>
  <c r="I4314" i="3"/>
  <c r="M3570" i="3"/>
  <c r="M3563" i="3"/>
  <c r="M3558" i="3"/>
  <c r="K3458" i="3"/>
  <c r="K3384" i="3"/>
  <c r="L3363" i="3"/>
  <c r="K3233" i="3"/>
  <c r="L3233" i="3"/>
  <c r="M3233" i="3"/>
  <c r="K3205" i="3"/>
  <c r="L3205" i="3"/>
  <c r="M3205" i="3"/>
  <c r="L3179" i="3"/>
  <c r="K3158" i="3"/>
  <c r="L3158" i="3"/>
  <c r="M3158" i="3"/>
  <c r="K2990" i="3"/>
  <c r="M2990" i="3"/>
  <c r="M2980" i="3"/>
  <c r="K2980" i="3"/>
  <c r="L2980" i="3"/>
  <c r="K2859" i="3"/>
  <c r="M2859" i="3"/>
  <c r="K2651" i="3"/>
  <c r="L2651" i="3"/>
  <c r="M2651" i="3"/>
  <c r="M2432" i="3"/>
  <c r="K2432" i="3"/>
  <c r="L2432" i="3"/>
  <c r="K2283" i="3"/>
  <c r="M2283" i="3"/>
  <c r="K2007" i="3"/>
  <c r="L2007" i="3"/>
  <c r="M2007" i="3"/>
  <c r="K3047" i="3"/>
  <c r="L3047" i="3"/>
  <c r="M3047" i="3"/>
  <c r="I4703" i="3"/>
  <c r="I4653" i="3"/>
  <c r="I4605" i="3"/>
  <c r="K3289" i="3"/>
  <c r="M3289" i="3"/>
  <c r="L3278" i="3"/>
  <c r="M3278" i="3"/>
  <c r="M3045" i="3"/>
  <c r="L3045" i="3"/>
  <c r="K2982" i="3"/>
  <c r="L2982" i="3"/>
  <c r="M2982" i="3"/>
  <c r="L2944" i="3"/>
  <c r="K2944" i="3"/>
  <c r="L2881" i="3"/>
  <c r="M2881" i="3"/>
  <c r="K2134" i="3"/>
  <c r="L2134" i="3"/>
  <c r="M2134" i="3"/>
  <c r="L1835" i="3"/>
  <c r="K1835" i="3"/>
  <c r="M1835" i="3"/>
  <c r="J4792" i="3"/>
  <c r="J4750" i="3"/>
  <c r="J4648" i="3"/>
  <c r="I4639" i="3"/>
  <c r="J4598" i="3"/>
  <c r="I4577" i="3"/>
  <c r="I4529" i="3"/>
  <c r="J4504" i="3"/>
  <c r="J4260" i="3"/>
  <c r="J4163" i="3"/>
  <c r="L3141" i="3"/>
  <c r="M3141" i="3"/>
  <c r="K3103" i="3"/>
  <c r="L3103" i="3"/>
  <c r="M3103" i="3"/>
  <c r="L3070" i="3"/>
  <c r="K3041" i="3"/>
  <c r="M3041" i="3"/>
  <c r="K2950" i="3"/>
  <c r="L2950" i="3"/>
  <c r="L2810" i="3"/>
  <c r="K2810" i="3"/>
  <c r="M2810" i="3"/>
  <c r="L2602" i="3"/>
  <c r="M2602" i="3"/>
  <c r="K2528" i="3"/>
  <c r="L2528" i="3"/>
  <c r="M2528" i="3"/>
  <c r="M2506" i="3"/>
  <c r="K2506" i="3"/>
  <c r="L2506" i="3"/>
  <c r="J4719" i="3"/>
  <c r="I4541" i="3"/>
  <c r="I4465" i="3"/>
  <c r="J4289" i="3"/>
  <c r="L3298" i="3"/>
  <c r="K3298" i="3"/>
  <c r="L3285" i="3"/>
  <c r="M3285" i="3"/>
  <c r="L3260" i="3"/>
  <c r="K3260" i="3"/>
  <c r="L3212" i="3"/>
  <c r="K3212" i="3"/>
  <c r="M3212" i="3"/>
  <c r="K3126" i="3"/>
  <c r="L3126" i="3"/>
  <c r="M3126" i="3"/>
  <c r="L2970" i="3"/>
  <c r="K2970" i="3"/>
  <c r="M2970" i="3"/>
  <c r="K2952" i="3"/>
  <c r="L2952" i="3"/>
  <c r="M2952" i="3"/>
  <c r="L2837" i="3"/>
  <c r="K2837" i="3"/>
  <c r="M2837" i="3"/>
  <c r="K2794" i="3"/>
  <c r="L2794" i="3"/>
  <c r="M2794" i="3"/>
  <c r="K2464" i="3"/>
  <c r="L2464" i="3"/>
  <c r="M2464" i="3"/>
  <c r="I4717" i="3"/>
  <c r="I4534" i="3"/>
  <c r="L3025" i="3"/>
  <c r="M3025" i="3"/>
  <c r="M2966" i="3"/>
  <c r="L2966" i="3"/>
  <c r="K2747" i="3"/>
  <c r="L2747" i="3"/>
  <c r="M2747" i="3"/>
  <c r="K2704" i="3"/>
  <c r="L2704" i="3"/>
  <c r="M2704" i="3"/>
  <c r="K2439" i="3"/>
  <c r="L2439" i="3"/>
  <c r="M2439" i="3"/>
  <c r="M2054" i="3"/>
  <c r="K2054" i="3"/>
  <c r="L2054" i="3"/>
  <c r="L2042" i="3"/>
  <c r="M2042" i="3"/>
  <c r="L2028" i="3"/>
  <c r="M2028" i="3"/>
  <c r="L3160" i="3"/>
  <c r="M3160" i="3"/>
  <c r="L2877" i="3"/>
  <c r="K2877" i="3"/>
  <c r="M2877" i="3"/>
  <c r="J4702" i="3"/>
  <c r="J4491" i="3"/>
  <c r="I4470" i="3"/>
  <c r="L3262" i="3"/>
  <c r="K3262" i="3"/>
  <c r="M3262" i="3"/>
  <c r="L3146" i="3"/>
  <c r="K3146" i="3"/>
  <c r="M3146" i="3"/>
  <c r="K3004" i="3"/>
  <c r="L3004" i="3"/>
  <c r="M3004" i="3"/>
  <c r="M2920" i="3"/>
  <c r="K2920" i="3"/>
  <c r="L2920" i="3"/>
  <c r="I4555" i="3"/>
  <c r="I4477" i="3"/>
  <c r="J4670" i="3"/>
  <c r="I4785" i="3"/>
  <c r="M3450" i="3"/>
  <c r="M3423" i="3"/>
  <c r="M3411" i="3"/>
  <c r="M3368" i="3"/>
  <c r="L3060" i="3"/>
  <c r="K3060" i="3"/>
  <c r="K2910" i="3"/>
  <c r="L2910" i="3"/>
  <c r="M2910" i="3"/>
  <c r="K2573" i="3"/>
  <c r="L2573" i="3"/>
  <c r="M2573" i="3"/>
  <c r="L2441" i="3"/>
  <c r="K2441" i="3"/>
  <c r="M2441" i="3"/>
  <c r="L2396" i="3"/>
  <c r="M2396" i="3"/>
  <c r="L2064" i="3"/>
  <c r="M2064" i="3"/>
  <c r="K2064" i="3"/>
  <c r="K2048" i="3"/>
  <c r="L2048" i="3"/>
  <c r="M2048" i="3"/>
  <c r="J4591" i="3"/>
  <c r="I4589" i="3"/>
  <c r="I4575" i="3"/>
  <c r="J4594" i="3"/>
  <c r="I4560" i="3"/>
  <c r="M3555" i="3"/>
  <c r="M3481" i="3"/>
  <c r="M3455" i="3"/>
  <c r="L3450" i="3"/>
  <c r="M3428" i="3"/>
  <c r="L3423" i="3"/>
  <c r="L3411" i="3"/>
  <c r="M3399" i="3"/>
  <c r="L3368" i="3"/>
  <c r="M3344" i="3"/>
  <c r="M3263" i="3"/>
  <c r="L3248" i="3"/>
  <c r="K3248" i="3"/>
  <c r="M3248" i="3"/>
  <c r="K3129" i="3"/>
  <c r="M3129" i="3"/>
  <c r="L3079" i="3"/>
  <c r="M3079" i="3"/>
  <c r="K3056" i="3"/>
  <c r="L3056" i="3"/>
  <c r="L2987" i="3"/>
  <c r="M2987" i="3"/>
  <c r="K2858" i="3"/>
  <c r="L2858" i="3"/>
  <c r="M2858" i="3"/>
  <c r="K2608" i="3"/>
  <c r="L2608" i="3"/>
  <c r="M2608" i="3"/>
  <c r="M2559" i="3"/>
  <c r="L2559" i="3"/>
  <c r="K2167" i="3"/>
  <c r="L2167" i="3"/>
  <c r="K3020" i="3"/>
  <c r="L3020" i="3"/>
  <c r="M3020" i="3"/>
  <c r="K2999" i="3"/>
  <c r="L2999" i="3"/>
  <c r="M2999" i="3"/>
  <c r="J4806" i="3"/>
  <c r="J4732" i="3"/>
  <c r="J4584" i="3"/>
  <c r="J4686" i="3"/>
  <c r="J4760" i="3"/>
  <c r="I4737" i="3"/>
  <c r="J4542" i="3"/>
  <c r="I4530" i="3"/>
  <c r="I4496" i="3"/>
  <c r="I4410" i="3"/>
  <c r="I4373" i="3"/>
  <c r="M3567" i="3"/>
  <c r="L3555" i="3"/>
  <c r="M3535" i="3"/>
  <c r="L3530" i="3"/>
  <c r="M3515" i="3"/>
  <c r="M3504" i="3"/>
  <c r="L3488" i="3"/>
  <c r="L3481" i="3"/>
  <c r="L3455" i="3"/>
  <c r="K3428" i="3"/>
  <c r="L3421" i="3"/>
  <c r="M3416" i="3"/>
  <c r="L3406" i="3"/>
  <c r="M3311" i="3"/>
  <c r="L3263" i="3"/>
  <c r="M3221" i="3"/>
  <c r="K3221" i="3"/>
  <c r="K3217" i="3"/>
  <c r="L3217" i="3"/>
  <c r="M3217" i="3"/>
  <c r="L3196" i="3"/>
  <c r="K3196" i="3"/>
  <c r="L3167" i="3"/>
  <c r="M3167" i="3"/>
  <c r="M3151" i="3"/>
  <c r="M3147" i="3"/>
  <c r="M3123" i="3"/>
  <c r="K3090" i="3"/>
  <c r="L3090" i="3"/>
  <c r="L3084" i="3"/>
  <c r="L2941" i="3"/>
  <c r="K2941" i="3"/>
  <c r="M2941" i="3"/>
  <c r="L2473" i="3"/>
  <c r="K2473" i="3"/>
  <c r="M2473" i="3"/>
  <c r="L3174" i="3"/>
  <c r="M3174" i="3"/>
  <c r="I4753" i="3"/>
  <c r="I4688" i="3"/>
  <c r="J4527" i="3"/>
  <c r="J4463" i="3"/>
  <c r="I4497" i="3"/>
  <c r="J4704" i="3"/>
  <c r="I4680" i="3"/>
  <c r="I4765" i="3"/>
  <c r="J4728" i="3"/>
  <c r="J4640" i="3"/>
  <c r="J4618" i="3"/>
  <c r="I4616" i="3"/>
  <c r="I4547" i="3"/>
  <c r="J4478" i="3"/>
  <c r="I4466" i="3"/>
  <c r="M3578" i="3"/>
  <c r="L3567" i="3"/>
  <c r="M3546" i="3"/>
  <c r="L3535" i="3"/>
  <c r="K3530" i="3"/>
  <c r="M3519" i="3"/>
  <c r="L3515" i="3"/>
  <c r="L3504" i="3"/>
  <c r="M3499" i="3"/>
  <c r="K3488" i="3"/>
  <c r="M3477" i="3"/>
  <c r="M3435" i="3"/>
  <c r="L3416" i="3"/>
  <c r="K3406" i="3"/>
  <c r="M3362" i="3"/>
  <c r="M3328" i="3"/>
  <c r="M3316" i="3"/>
  <c r="L3311" i="3"/>
  <c r="M3249" i="3"/>
  <c r="K3244" i="3"/>
  <c r="L3244" i="3"/>
  <c r="M3244" i="3"/>
  <c r="L3199" i="3"/>
  <c r="L3192" i="3"/>
  <c r="K3192" i="3"/>
  <c r="M3192" i="3"/>
  <c r="K3174" i="3"/>
  <c r="M3170" i="3"/>
  <c r="K3149" i="3"/>
  <c r="M3132" i="3"/>
  <c r="L3123" i="3"/>
  <c r="K3084" i="3"/>
  <c r="M3061" i="3"/>
  <c r="M3059" i="3"/>
  <c r="L3040" i="3"/>
  <c r="K3040" i="3"/>
  <c r="M3040" i="3"/>
  <c r="K2725" i="3"/>
  <c r="L2725" i="3"/>
  <c r="M2725" i="3"/>
  <c r="K2519" i="3"/>
  <c r="L2519" i="3"/>
  <c r="M2519" i="3"/>
  <c r="L2169" i="3"/>
  <c r="M2169" i="3"/>
  <c r="J4762" i="3"/>
  <c r="I4658" i="3"/>
  <c r="I4783" i="3"/>
  <c r="J4744" i="3"/>
  <c r="J4802" i="3"/>
  <c r="I4525" i="3"/>
  <c r="I4769" i="3"/>
  <c r="J4718" i="3"/>
  <c r="J4814" i="3"/>
  <c r="J4790" i="3"/>
  <c r="J4783" i="3"/>
  <c r="I4781" i="3"/>
  <c r="I4742" i="3"/>
  <c r="I4735" i="3"/>
  <c r="J4558" i="3"/>
  <c r="I4324" i="3"/>
  <c r="I4454" i="3"/>
  <c r="J4399" i="3"/>
  <c r="I4236" i="3"/>
  <c r="I4344" i="3"/>
  <c r="I4508" i="3"/>
  <c r="L3582" i="3"/>
  <c r="L3578" i="3"/>
  <c r="L3562" i="3"/>
  <c r="L3546" i="3"/>
  <c r="L3519" i="3"/>
  <c r="L3499" i="3"/>
  <c r="L3477" i="3"/>
  <c r="M3468" i="3"/>
  <c r="M3440" i="3"/>
  <c r="L3435" i="3"/>
  <c r="L3388" i="3"/>
  <c r="L3381" i="3"/>
  <c r="K3362" i="3"/>
  <c r="M3360" i="3"/>
  <c r="M3351" i="3"/>
  <c r="K3328" i="3"/>
  <c r="M3321" i="3"/>
  <c r="L3316" i="3"/>
  <c r="K3269" i="3"/>
  <c r="L3269" i="3"/>
  <c r="M3269" i="3"/>
  <c r="L3249" i="3"/>
  <c r="K3199" i="3"/>
  <c r="L3197" i="3"/>
  <c r="K3170" i="3"/>
  <c r="K3132" i="3"/>
  <c r="L3109" i="3"/>
  <c r="K3093" i="3"/>
  <c r="M3091" i="3"/>
  <c r="M3078" i="3"/>
  <c r="K3061" i="3"/>
  <c r="K3052" i="3"/>
  <c r="M3052" i="3"/>
  <c r="L3034" i="3"/>
  <c r="M3034" i="3"/>
  <c r="L3032" i="3"/>
  <c r="K3032" i="3"/>
  <c r="K3013" i="3"/>
  <c r="L3013" i="3"/>
  <c r="M3013" i="3"/>
  <c r="L2990" i="3"/>
  <c r="K2977" i="3"/>
  <c r="L2977" i="3"/>
  <c r="K2915" i="3"/>
  <c r="K2711" i="3"/>
  <c r="L2711" i="3"/>
  <c r="M2711" i="3"/>
  <c r="L2374" i="3"/>
  <c r="K2374" i="3"/>
  <c r="M2374" i="3"/>
  <c r="K2194" i="3"/>
  <c r="M2194" i="3"/>
  <c r="K2175" i="3"/>
  <c r="L2175" i="3"/>
  <c r="J4734" i="3"/>
  <c r="I4513" i="3"/>
  <c r="I4675" i="3"/>
  <c r="J4520" i="3"/>
  <c r="J4826" i="3"/>
  <c r="J4592" i="3"/>
  <c r="J4494" i="3"/>
  <c r="J4431" i="3"/>
  <c r="I4288" i="3"/>
  <c r="L3587" i="3"/>
  <c r="K3582" i="3"/>
  <c r="M3540" i="3"/>
  <c r="L3468" i="3"/>
  <c r="M3451" i="3"/>
  <c r="L3440" i="3"/>
  <c r="M3424" i="3"/>
  <c r="M3397" i="3"/>
  <c r="M3386" i="3"/>
  <c r="K3381" i="3"/>
  <c r="M3369" i="3"/>
  <c r="L3351" i="3"/>
  <c r="M3342" i="3"/>
  <c r="L3335" i="3"/>
  <c r="M3333" i="3"/>
  <c r="L3321" i="3"/>
  <c r="K3278" i="3"/>
  <c r="L3265" i="3"/>
  <c r="M3265" i="3"/>
  <c r="K3224" i="3"/>
  <c r="K3197" i="3"/>
  <c r="K3186" i="3"/>
  <c r="L3186" i="3"/>
  <c r="L3078" i="3"/>
  <c r="K2961" i="3"/>
  <c r="L2961" i="3"/>
  <c r="M2961" i="3"/>
  <c r="L2859" i="3"/>
  <c r="L2819" i="3"/>
  <c r="K2819" i="3"/>
  <c r="K2597" i="3"/>
  <c r="L2597" i="3"/>
  <c r="M2597" i="3"/>
  <c r="J4768" i="3"/>
  <c r="I4573" i="3"/>
  <c r="I4384" i="3"/>
  <c r="I4749" i="3"/>
  <c r="I4624" i="3"/>
  <c r="J4606" i="3"/>
  <c r="I4461" i="3"/>
  <c r="I4408" i="3"/>
  <c r="J4832" i="3"/>
  <c r="I4817" i="3"/>
  <c r="I4719" i="3"/>
  <c r="I4673" i="3"/>
  <c r="J4803" i="3"/>
  <c r="I4747" i="3"/>
  <c r="I4609" i="3"/>
  <c r="J4576" i="3"/>
  <c r="J4554" i="3"/>
  <c r="I4552" i="3"/>
  <c r="J4397" i="3"/>
  <c r="I4284" i="3"/>
  <c r="M3560" i="3"/>
  <c r="M3551" i="3"/>
  <c r="L3540" i="3"/>
  <c r="M3526" i="3"/>
  <c r="M3511" i="3"/>
  <c r="M3493" i="3"/>
  <c r="M3473" i="3"/>
  <c r="M3462" i="3"/>
  <c r="L3451" i="3"/>
  <c r="L3424" i="3"/>
  <c r="M3412" i="3"/>
  <c r="L3397" i="3"/>
  <c r="L3386" i="3"/>
  <c r="L3369" i="3"/>
  <c r="M3345" i="3"/>
  <c r="L3342" i="3"/>
  <c r="M3302" i="3"/>
  <c r="L3289" i="3"/>
  <c r="M3274" i="3"/>
  <c r="L3251" i="3"/>
  <c r="M3251" i="3"/>
  <c r="K3176" i="3"/>
  <c r="L3176" i="3"/>
  <c r="K3141" i="3"/>
  <c r="M3063" i="3"/>
  <c r="L3063" i="3"/>
  <c r="L3041" i="3"/>
  <c r="K2971" i="3"/>
  <c r="M2971" i="3"/>
  <c r="K2942" i="3"/>
  <c r="M2928" i="3"/>
  <c r="K2925" i="3"/>
  <c r="M2925" i="3"/>
  <c r="K2917" i="3"/>
  <c r="L2917" i="3"/>
  <c r="M2917" i="3"/>
  <c r="J4604" i="3"/>
  <c r="J4830" i="3"/>
  <c r="J4811" i="3"/>
  <c r="I4509" i="3"/>
  <c r="J4800" i="3"/>
  <c r="J4622" i="3"/>
  <c r="I4511" i="3"/>
  <c r="I4816" i="3"/>
  <c r="J4796" i="3"/>
  <c r="J4786" i="3"/>
  <c r="J4766" i="3"/>
  <c r="I4738" i="3"/>
  <c r="I4721" i="3"/>
  <c r="J4696" i="3"/>
  <c r="I4678" i="3"/>
  <c r="I4657" i="3"/>
  <c r="J4528" i="3"/>
  <c r="J4490" i="3"/>
  <c r="I4488" i="3"/>
  <c r="I4330" i="3"/>
  <c r="J4169" i="3"/>
  <c r="L3565" i="3"/>
  <c r="L3511" i="3"/>
  <c r="M3379" i="3"/>
  <c r="K3302" i="3"/>
  <c r="K3285" i="3"/>
  <c r="L3231" i="3"/>
  <c r="K3226" i="3"/>
  <c r="L3226" i="3"/>
  <c r="M3226" i="3"/>
  <c r="M3201" i="3"/>
  <c r="K3201" i="3"/>
  <c r="L3201" i="3"/>
  <c r="K3153" i="3"/>
  <c r="L3153" i="3"/>
  <c r="M3153" i="3"/>
  <c r="K2773" i="3"/>
  <c r="L2773" i="3"/>
  <c r="L2311" i="3"/>
  <c r="M2311" i="3"/>
  <c r="M2279" i="3"/>
  <c r="K2279" i="3"/>
  <c r="L2279" i="3"/>
  <c r="K2208" i="3"/>
  <c r="L2208" i="3"/>
  <c r="M2208" i="3"/>
  <c r="L2957" i="3"/>
  <c r="K2948" i="3"/>
  <c r="K2932" i="3"/>
  <c r="L2918" i="3"/>
  <c r="L2854" i="3"/>
  <c r="M2815" i="3"/>
  <c r="L2783" i="3"/>
  <c r="L2726" i="3"/>
  <c r="L2689" i="3"/>
  <c r="L2673" i="3"/>
  <c r="L2657" i="3"/>
  <c r="M2652" i="3"/>
  <c r="M2634" i="3"/>
  <c r="M2598" i="3"/>
  <c r="M2576" i="3"/>
  <c r="M2560" i="3"/>
  <c r="L2385" i="3"/>
  <c r="M2385" i="3"/>
  <c r="K2363" i="3"/>
  <c r="L2363" i="3"/>
  <c r="L2359" i="3"/>
  <c r="M2359" i="3"/>
  <c r="L2315" i="3"/>
  <c r="M2315" i="3"/>
  <c r="M2212" i="3"/>
  <c r="L2212" i="3"/>
  <c r="K1958" i="3"/>
  <c r="L1958" i="3"/>
  <c r="M1958" i="3"/>
  <c r="M1518" i="3"/>
  <c r="K1518" i="3"/>
  <c r="L1518" i="3"/>
  <c r="K1476" i="3"/>
  <c r="L1476" i="3"/>
  <c r="M1476" i="3"/>
  <c r="K2829" i="3"/>
  <c r="K2776" i="3"/>
  <c r="L2714" i="3"/>
  <c r="L2698" i="3"/>
  <c r="K2609" i="3"/>
  <c r="K2512" i="3"/>
  <c r="L2512" i="3"/>
  <c r="M2450" i="3"/>
  <c r="K2342" i="3"/>
  <c r="L2342" i="3"/>
  <c r="K2294" i="3"/>
  <c r="L2294" i="3"/>
  <c r="K2262" i="3"/>
  <c r="L2262" i="3"/>
  <c r="L2255" i="3"/>
  <c r="M2255" i="3"/>
  <c r="M2084" i="3"/>
  <c r="K2084" i="3"/>
  <c r="K1885" i="3"/>
  <c r="L1885" i="3"/>
  <c r="M1885" i="3"/>
  <c r="K1777" i="3"/>
  <c r="M1777" i="3"/>
  <c r="K2415" i="3"/>
  <c r="L2415" i="3"/>
  <c r="M2415" i="3"/>
  <c r="L2161" i="3"/>
  <c r="M2161" i="3"/>
  <c r="K2030" i="3"/>
  <c r="L2030" i="3"/>
  <c r="M2030" i="3"/>
  <c r="K2724" i="3"/>
  <c r="L2477" i="3"/>
  <c r="M2477" i="3"/>
  <c r="L2442" i="3"/>
  <c r="K2422" i="3"/>
  <c r="L2422" i="3"/>
  <c r="K2345" i="3"/>
  <c r="M2340" i="3"/>
  <c r="L2340" i="3"/>
  <c r="L2198" i="3"/>
  <c r="M2198" i="3"/>
  <c r="L2103" i="3"/>
  <c r="M2103" i="3"/>
  <c r="K2008" i="3"/>
  <c r="L1831" i="3"/>
  <c r="M1831" i="3"/>
  <c r="K1671" i="3"/>
  <c r="L1671" i="3"/>
  <c r="M1671" i="3"/>
  <c r="M1669" i="3"/>
  <c r="L1669" i="3"/>
  <c r="K1669" i="3"/>
  <c r="K2409" i="3"/>
  <c r="M2409" i="3"/>
  <c r="L2390" i="3"/>
  <c r="M2390" i="3"/>
  <c r="K2354" i="3"/>
  <c r="M2310" i="3"/>
  <c r="K2239" i="3"/>
  <c r="L2239" i="3"/>
  <c r="M2239" i="3"/>
  <c r="K2225" i="3"/>
  <c r="L2225" i="3"/>
  <c r="M2225" i="3"/>
  <c r="K2143" i="3"/>
  <c r="L2143" i="3"/>
  <c r="M2143" i="3"/>
  <c r="K2097" i="3"/>
  <c r="L2097" i="3"/>
  <c r="M2097" i="3"/>
  <c r="L2077" i="3"/>
  <c r="K2033" i="3"/>
  <c r="K1847" i="3"/>
  <c r="M1847" i="3"/>
  <c r="L2517" i="3"/>
  <c r="M2517" i="3"/>
  <c r="K2486" i="3"/>
  <c r="L2486" i="3"/>
  <c r="L2219" i="3"/>
  <c r="M2219" i="3"/>
  <c r="L2203" i="3"/>
  <c r="L2059" i="3"/>
  <c r="M2059" i="3"/>
  <c r="M1900" i="3"/>
  <c r="K1900" i="3"/>
  <c r="L1900" i="3"/>
  <c r="K1683" i="3"/>
  <c r="L1683" i="3"/>
  <c r="M1683" i="3"/>
  <c r="K2448" i="3"/>
  <c r="L2448" i="3"/>
  <c r="M2448" i="3"/>
  <c r="M2789" i="3"/>
  <c r="M2768" i="3"/>
  <c r="L2756" i="3"/>
  <c r="L2751" i="3"/>
  <c r="L2582" i="3"/>
  <c r="L2523" i="3"/>
  <c r="L2453" i="3"/>
  <c r="K2427" i="3"/>
  <c r="L2427" i="3"/>
  <c r="M2427" i="3"/>
  <c r="M2389" i="3"/>
  <c r="M2352" i="3"/>
  <c r="K2324" i="3"/>
  <c r="L2324" i="3"/>
  <c r="M2316" i="3"/>
  <c r="L2316" i="3"/>
  <c r="M2304" i="3"/>
  <c r="K2246" i="3"/>
  <c r="M2246" i="3"/>
  <c r="M2180" i="3"/>
  <c r="K2180" i="3"/>
  <c r="K2118" i="3"/>
  <c r="M2118" i="3"/>
  <c r="L2065" i="3"/>
  <c r="M2065" i="3"/>
  <c r="L2053" i="3"/>
  <c r="M2053" i="3"/>
  <c r="M1805" i="3"/>
  <c r="L1805" i="3"/>
  <c r="K1805" i="3"/>
  <c r="L1685" i="3"/>
  <c r="K1685" i="3"/>
  <c r="L2922" i="3"/>
  <c r="L2914" i="3"/>
  <c r="M2894" i="3"/>
  <c r="L2814" i="3"/>
  <c r="M2782" i="3"/>
  <c r="L2768" i="3"/>
  <c r="K2751" i="3"/>
  <c r="M2749" i="3"/>
  <c r="M2735" i="3"/>
  <c r="M2695" i="3"/>
  <c r="M2688" i="3"/>
  <c r="M2672" i="3"/>
  <c r="L2663" i="3"/>
  <c r="M2656" i="3"/>
  <c r="M2493" i="3"/>
  <c r="M2484" i="3"/>
  <c r="L2484" i="3"/>
  <c r="L2455" i="3"/>
  <c r="M2455" i="3"/>
  <c r="L2389" i="3"/>
  <c r="K2304" i="3"/>
  <c r="K2035" i="3"/>
  <c r="L2035" i="3"/>
  <c r="M2035" i="3"/>
  <c r="K1999" i="3"/>
  <c r="L1999" i="3"/>
  <c r="M1999" i="3"/>
  <c r="L1975" i="3"/>
  <c r="K1975" i="3"/>
  <c r="M1975" i="3"/>
  <c r="K1840" i="3"/>
  <c r="L1840" i="3"/>
  <c r="M1840" i="3"/>
  <c r="L1722" i="3"/>
  <c r="K1722" i="3"/>
  <c r="M1722" i="3"/>
  <c r="L3185" i="3"/>
  <c r="L3108" i="3"/>
  <c r="M3051" i="3"/>
  <c r="M2934" i="3"/>
  <c r="L2927" i="3"/>
  <c r="K2914" i="3"/>
  <c r="L2870" i="3"/>
  <c r="K2814" i="3"/>
  <c r="L2782" i="3"/>
  <c r="M2761" i="3"/>
  <c r="L2735" i="3"/>
  <c r="L2695" i="3"/>
  <c r="L2688" i="3"/>
  <c r="L2672" i="3"/>
  <c r="K2663" i="3"/>
  <c r="L2656" i="3"/>
  <c r="L2644" i="3"/>
  <c r="L2615" i="3"/>
  <c r="M2575" i="3"/>
  <c r="L2564" i="3"/>
  <c r="M2557" i="3"/>
  <c r="L2543" i="3"/>
  <c r="L2457" i="3"/>
  <c r="K2457" i="3"/>
  <c r="L2380" i="3"/>
  <c r="K2380" i="3"/>
  <c r="L2373" i="3"/>
  <c r="M2373" i="3"/>
  <c r="M2363" i="3"/>
  <c r="K2359" i="3"/>
  <c r="L2285" i="3"/>
  <c r="L2278" i="3"/>
  <c r="M2278" i="3"/>
  <c r="K2212" i="3"/>
  <c r="K2207" i="3"/>
  <c r="L2207" i="3"/>
  <c r="L2166" i="3"/>
  <c r="M2166" i="3"/>
  <c r="K2164" i="3"/>
  <c r="L2164" i="3"/>
  <c r="L1911" i="3"/>
  <c r="K1911" i="3"/>
  <c r="M1911" i="3"/>
  <c r="K1726" i="3"/>
  <c r="L1726" i="3"/>
  <c r="M1726" i="3"/>
  <c r="K3185" i="3"/>
  <c r="M3131" i="3"/>
  <c r="K3119" i="3"/>
  <c r="K3108" i="3"/>
  <c r="L3076" i="3"/>
  <c r="M3069" i="3"/>
  <c r="L3051" i="3"/>
  <c r="M2968" i="3"/>
  <c r="M2939" i="3"/>
  <c r="L2934" i="3"/>
  <c r="M2846" i="3"/>
  <c r="M2826" i="3"/>
  <c r="M2803" i="3"/>
  <c r="L2761" i="3"/>
  <c r="M2677" i="3"/>
  <c r="K2644" i="3"/>
  <c r="M2629" i="3"/>
  <c r="M2624" i="3"/>
  <c r="K2564" i="3"/>
  <c r="L2557" i="3"/>
  <c r="L2548" i="3"/>
  <c r="M2481" i="3"/>
  <c r="L2395" i="3"/>
  <c r="M2395" i="3"/>
  <c r="M2325" i="3"/>
  <c r="K2255" i="3"/>
  <c r="L2183" i="3"/>
  <c r="M2183" i="3"/>
  <c r="L2162" i="3"/>
  <c r="M2162" i="3"/>
  <c r="K2156" i="3"/>
  <c r="M2156" i="3"/>
  <c r="M2122" i="3"/>
  <c r="K2122" i="3"/>
  <c r="M2037" i="3"/>
  <c r="K2037" i="3"/>
  <c r="M1724" i="3"/>
  <c r="K1724" i="3"/>
  <c r="L1724" i="3"/>
  <c r="K1710" i="3"/>
  <c r="M1710" i="3"/>
  <c r="L1706" i="3"/>
  <c r="M1706" i="3"/>
  <c r="K3076" i="3"/>
  <c r="K3069" i="3"/>
  <c r="M2994" i="3"/>
  <c r="L2886" i="3"/>
  <c r="M2868" i="3"/>
  <c r="M2861" i="3"/>
  <c r="L2826" i="3"/>
  <c r="L2803" i="3"/>
  <c r="L2754" i="3"/>
  <c r="M2721" i="3"/>
  <c r="M2716" i="3"/>
  <c r="L2677" i="3"/>
  <c r="M2642" i="3"/>
  <c r="M2640" i="3"/>
  <c r="L2629" i="3"/>
  <c r="L2624" i="3"/>
  <c r="L2587" i="3"/>
  <c r="K2548" i="3"/>
  <c r="M2512" i="3"/>
  <c r="K2508" i="3"/>
  <c r="K2501" i="3"/>
  <c r="L2501" i="3"/>
  <c r="L2481" i="3"/>
  <c r="L2469" i="3"/>
  <c r="M2357" i="3"/>
  <c r="M2342" i="3"/>
  <c r="K2325" i="3"/>
  <c r="M2294" i="3"/>
  <c r="M2262" i="3"/>
  <c r="K2234" i="3"/>
  <c r="L2234" i="3"/>
  <c r="K2146" i="3"/>
  <c r="L2146" i="3"/>
  <c r="L2084" i="3"/>
  <c r="K1864" i="3"/>
  <c r="L1864" i="3"/>
  <c r="M1864" i="3"/>
  <c r="M2975" i="3"/>
  <c r="M2948" i="3"/>
  <c r="M2937" i="3"/>
  <c r="M2932" i="3"/>
  <c r="M2873" i="3"/>
  <c r="L2868" i="3"/>
  <c r="L2861" i="3"/>
  <c r="L2792" i="3"/>
  <c r="M2790" i="3"/>
  <c r="M2787" i="3"/>
  <c r="L2738" i="3"/>
  <c r="L2721" i="3"/>
  <c r="L2716" i="3"/>
  <c r="M2691" i="3"/>
  <c r="L2640" i="3"/>
  <c r="M2627" i="3"/>
  <c r="L2613" i="3"/>
  <c r="M2591" i="3"/>
  <c r="L2497" i="3"/>
  <c r="M2497" i="3"/>
  <c r="K2469" i="3"/>
  <c r="L2357" i="3"/>
  <c r="L2333" i="3"/>
  <c r="M2333" i="3"/>
  <c r="M2289" i="3"/>
  <c r="L2289" i="3"/>
  <c r="M2148" i="3"/>
  <c r="L2148" i="3"/>
  <c r="L2144" i="3"/>
  <c r="M2144" i="3"/>
  <c r="M1954" i="3"/>
  <c r="K1954" i="3"/>
  <c r="K2992" i="3"/>
  <c r="L2866" i="3"/>
  <c r="L2856" i="3"/>
  <c r="K2738" i="3"/>
  <c r="L2728" i="3"/>
  <c r="K2257" i="3"/>
  <c r="L2257" i="3"/>
  <c r="K2161" i="3"/>
  <c r="K1983" i="3"/>
  <c r="L1983" i="3"/>
  <c r="M1983" i="3"/>
  <c r="K1769" i="3"/>
  <c r="M1769" i="3"/>
  <c r="K1759" i="3"/>
  <c r="L1759" i="3"/>
  <c r="M1759" i="3"/>
  <c r="M597" i="3"/>
  <c r="K597" i="3"/>
  <c r="L597" i="3"/>
  <c r="L455" i="3"/>
  <c r="M455" i="3"/>
  <c r="K455" i="3"/>
  <c r="M895" i="3"/>
  <c r="K895" i="3"/>
  <c r="L895" i="3"/>
  <c r="K738" i="3"/>
  <c r="L738" i="3"/>
  <c r="M738" i="3"/>
  <c r="L656" i="3"/>
  <c r="M656" i="3"/>
  <c r="M562" i="3"/>
  <c r="K562" i="3"/>
  <c r="L562" i="3"/>
  <c r="L1996" i="3"/>
  <c r="L1991" i="3"/>
  <c r="L1982" i="3"/>
  <c r="L1955" i="3"/>
  <c r="L1942" i="3"/>
  <c r="L1939" i="3"/>
  <c r="M1939" i="3"/>
  <c r="L1836" i="3"/>
  <c r="L1797" i="3"/>
  <c r="M1797" i="3"/>
  <c r="M1793" i="3"/>
  <c r="L1793" i="3"/>
  <c r="K1751" i="3"/>
  <c r="L1751" i="3"/>
  <c r="M1751" i="3"/>
  <c r="K1747" i="3"/>
  <c r="L1747" i="3"/>
  <c r="M1747" i="3"/>
  <c r="K1712" i="3"/>
  <c r="L1712" i="3"/>
  <c r="M1712" i="3"/>
  <c r="L1694" i="3"/>
  <c r="K1694" i="3"/>
  <c r="M1694" i="3"/>
  <c r="M1642" i="3"/>
  <c r="K1642" i="3"/>
  <c r="L1626" i="3"/>
  <c r="K1626" i="3"/>
  <c r="M1626" i="3"/>
  <c r="K1253" i="3"/>
  <c r="L1253" i="3"/>
  <c r="M1253" i="3"/>
  <c r="K1247" i="3"/>
  <c r="L1247" i="3"/>
  <c r="M1247" i="3"/>
  <c r="M2186" i="3"/>
  <c r="L2172" i="3"/>
  <c r="K2052" i="3"/>
  <c r="K1944" i="3"/>
  <c r="M1944" i="3"/>
  <c r="K1916" i="3"/>
  <c r="M1916" i="3"/>
  <c r="K1868" i="3"/>
  <c r="M1868" i="3"/>
  <c r="K1836" i="3"/>
  <c r="M1814" i="3"/>
  <c r="K1814" i="3"/>
  <c r="K1646" i="3"/>
  <c r="L1646" i="3"/>
  <c r="M1646" i="3"/>
  <c r="K1612" i="3"/>
  <c r="L1612" i="3"/>
  <c r="M1612" i="3"/>
  <c r="L1347" i="3"/>
  <c r="M1347" i="3"/>
  <c r="K1337" i="3"/>
  <c r="L1337" i="3"/>
  <c r="M1337" i="3"/>
  <c r="L1810" i="3"/>
  <c r="M1810" i="3"/>
  <c r="K1810" i="3"/>
  <c r="K1696" i="3"/>
  <c r="L1696" i="3"/>
  <c r="M1696" i="3"/>
  <c r="K1648" i="3"/>
  <c r="L1648" i="3"/>
  <c r="M1596" i="3"/>
  <c r="L1596" i="3"/>
  <c r="K1650" i="3"/>
  <c r="L1650" i="3"/>
  <c r="M1650" i="3"/>
  <c r="K1630" i="3"/>
  <c r="L1630" i="3"/>
  <c r="M1630" i="3"/>
  <c r="K1575" i="3"/>
  <c r="L1575" i="3"/>
  <c r="M1575" i="3"/>
  <c r="K1666" i="3"/>
  <c r="L1666" i="3"/>
  <c r="M1666" i="3"/>
  <c r="K1598" i="3"/>
  <c r="L1598" i="3"/>
  <c r="M1598" i="3"/>
  <c r="K1495" i="3"/>
  <c r="L1495" i="3"/>
  <c r="M1495" i="3"/>
  <c r="K1266" i="3"/>
  <c r="L1266" i="3"/>
  <c r="M1266" i="3"/>
  <c r="K1844" i="3"/>
  <c r="M1844" i="3"/>
  <c r="K1784" i="3"/>
  <c r="L1784" i="3"/>
  <c r="M1784" i="3"/>
  <c r="K1768" i="3"/>
  <c r="L1768" i="3"/>
  <c r="M1768" i="3"/>
  <c r="L1733" i="3"/>
  <c r="M1733" i="3"/>
  <c r="L1682" i="3"/>
  <c r="M1682" i="3"/>
  <c r="L1678" i="3"/>
  <c r="M1678" i="3"/>
  <c r="K1678" i="3"/>
  <c r="K1293" i="3"/>
  <c r="L1293" i="3"/>
  <c r="M1293" i="3"/>
  <c r="K1802" i="3"/>
  <c r="L1802" i="3"/>
  <c r="M1802" i="3"/>
  <c r="L1664" i="3"/>
  <c r="M1664" i="3"/>
  <c r="K1664" i="3"/>
  <c r="K1459" i="3"/>
  <c r="L1459" i="3"/>
  <c r="M1459" i="3"/>
  <c r="K1923" i="3"/>
  <c r="L1923" i="3"/>
  <c r="M1899" i="3"/>
  <c r="L1899" i="3"/>
  <c r="K1821" i="3"/>
  <c r="L1821" i="3"/>
  <c r="M1821" i="3"/>
  <c r="M1717" i="3"/>
  <c r="K1717" i="3"/>
  <c r="L1717" i="3"/>
  <c r="K1463" i="3"/>
  <c r="L1463" i="3"/>
  <c r="M1463" i="3"/>
  <c r="K1313" i="3"/>
  <c r="L1313" i="3"/>
  <c r="M1313" i="3"/>
  <c r="M1800" i="3"/>
  <c r="L1800" i="3"/>
  <c r="K1788" i="3"/>
  <c r="L1788" i="3"/>
  <c r="M1788" i="3"/>
  <c r="K1754" i="3"/>
  <c r="L1754" i="3"/>
  <c r="M1754" i="3"/>
  <c r="K1719" i="3"/>
  <c r="L1719" i="3"/>
  <c r="M1719" i="3"/>
  <c r="L1619" i="3"/>
  <c r="M1619" i="3"/>
  <c r="L1426" i="3"/>
  <c r="K1426" i="3"/>
  <c r="M1426" i="3"/>
  <c r="M2368" i="3"/>
  <c r="M2012" i="3"/>
  <c r="K1964" i="3"/>
  <c r="M1964" i="3"/>
  <c r="M1896" i="3"/>
  <c r="L1858" i="3"/>
  <c r="L1822" i="3"/>
  <c r="M1752" i="3"/>
  <c r="L1752" i="3"/>
  <c r="K1639" i="3"/>
  <c r="L1639" i="3"/>
  <c r="M1639" i="3"/>
  <c r="M1544" i="3"/>
  <c r="K1544" i="3"/>
  <c r="M2406" i="3"/>
  <c r="L2368" i="3"/>
  <c r="L2356" i="3"/>
  <c r="M2235" i="3"/>
  <c r="M2230" i="3"/>
  <c r="M2210" i="3"/>
  <c r="L2196" i="3"/>
  <c r="L2171" i="3"/>
  <c r="M2111" i="3"/>
  <c r="M2080" i="3"/>
  <c r="M2069" i="3"/>
  <c r="M2022" i="3"/>
  <c r="M2017" i="3"/>
  <c r="L2012" i="3"/>
  <c r="M1995" i="3"/>
  <c r="L1990" i="3"/>
  <c r="L1971" i="3"/>
  <c r="M1959" i="3"/>
  <c r="M1920" i="3"/>
  <c r="L1896" i="3"/>
  <c r="L1895" i="3"/>
  <c r="M1895" i="3"/>
  <c r="K1858" i="3"/>
  <c r="K1807" i="3"/>
  <c r="M1807" i="3"/>
  <c r="M1789" i="3"/>
  <c r="K1607" i="3"/>
  <c r="L1607" i="3"/>
  <c r="M1607" i="3"/>
  <c r="L2406" i="3"/>
  <c r="K2356" i="3"/>
  <c r="L2308" i="3"/>
  <c r="M2303" i="3"/>
  <c r="L2235" i="3"/>
  <c r="L2230" i="3"/>
  <c r="L2210" i="3"/>
  <c r="K2196" i="3"/>
  <c r="M2178" i="3"/>
  <c r="M2155" i="3"/>
  <c r="L2116" i="3"/>
  <c r="L2111" i="3"/>
  <c r="M2102" i="3"/>
  <c r="L2080" i="3"/>
  <c r="L2069" i="3"/>
  <c r="L2022" i="3"/>
  <c r="L2017" i="3"/>
  <c r="K1995" i="3"/>
  <c r="K1990" i="3"/>
  <c r="K1971" i="3"/>
  <c r="L1959" i="3"/>
  <c r="K1939" i="3"/>
  <c r="L1928" i="3"/>
  <c r="M1928" i="3"/>
  <c r="L1920" i="3"/>
  <c r="L1916" i="3"/>
  <c r="L1874" i="3"/>
  <c r="M1874" i="3"/>
  <c r="M1866" i="3"/>
  <c r="K1826" i="3"/>
  <c r="L1826" i="3"/>
  <c r="M1826" i="3"/>
  <c r="K1793" i="3"/>
  <c r="L1789" i="3"/>
  <c r="K1773" i="3"/>
  <c r="L1773" i="3"/>
  <c r="M1773" i="3"/>
  <c r="L1740" i="3"/>
  <c r="M1740" i="3"/>
  <c r="L1738" i="3"/>
  <c r="M1738" i="3"/>
  <c r="K1738" i="3"/>
  <c r="K1655" i="3"/>
  <c r="L1655" i="3"/>
  <c r="M1655" i="3"/>
  <c r="M1653" i="3"/>
  <c r="K1653" i="3"/>
  <c r="L1653" i="3"/>
  <c r="K1380" i="3"/>
  <c r="L1380" i="3"/>
  <c r="K2308" i="3"/>
  <c r="K2287" i="3"/>
  <c r="L2244" i="3"/>
  <c r="L2155" i="3"/>
  <c r="L1944" i="3"/>
  <c r="K1881" i="3"/>
  <c r="K1878" i="3"/>
  <c r="L1878" i="3"/>
  <c r="M1878" i="3"/>
  <c r="L1868" i="3"/>
  <c r="M1816" i="3"/>
  <c r="L1814" i="3"/>
  <c r="L1687" i="3"/>
  <c r="M1687" i="3"/>
  <c r="K1687" i="3"/>
  <c r="M1651" i="3"/>
  <c r="L1651" i="3"/>
  <c r="M1640" i="3"/>
  <c r="M1635" i="3"/>
  <c r="L1635" i="3"/>
  <c r="K1615" i="3"/>
  <c r="M1615" i="3"/>
  <c r="K1591" i="3"/>
  <c r="L1591" i="3"/>
  <c r="M1591" i="3"/>
  <c r="K1570" i="3"/>
  <c r="M1570" i="3"/>
  <c r="K1382" i="3"/>
  <c r="L1382" i="3"/>
  <c r="L1622" i="3"/>
  <c r="K1582" i="3"/>
  <c r="M1580" i="3"/>
  <c r="L1568" i="3"/>
  <c r="K1514" i="3"/>
  <c r="M1493" i="3"/>
  <c r="K1493" i="3"/>
  <c r="K1415" i="3"/>
  <c r="M1402" i="3"/>
  <c r="K1396" i="3"/>
  <c r="K1309" i="3"/>
  <c r="L1309" i="3"/>
  <c r="M1309" i="3"/>
  <c r="K1128" i="3"/>
  <c r="L1128" i="3"/>
  <c r="M1128" i="3"/>
  <c r="M822" i="3"/>
  <c r="L822" i="3"/>
  <c r="L4" i="3"/>
  <c r="M4" i="3"/>
  <c r="K1400" i="3"/>
  <c r="L1400" i="3"/>
  <c r="M1400" i="3"/>
  <c r="L1370" i="3"/>
  <c r="M1370" i="3"/>
  <c r="K1287" i="3"/>
  <c r="L1287" i="3"/>
  <c r="M1287" i="3"/>
  <c r="K1088" i="3"/>
  <c r="L1088" i="3"/>
  <c r="M1088" i="3"/>
  <c r="K1527" i="3"/>
  <c r="L1527" i="3"/>
  <c r="M1527" i="3"/>
  <c r="K1422" i="3"/>
  <c r="L1422" i="3"/>
  <c r="M1422" i="3"/>
  <c r="M1398" i="3"/>
  <c r="L1398" i="3"/>
  <c r="K1056" i="3"/>
  <c r="L1056" i="3"/>
  <c r="M1056" i="3"/>
  <c r="M1500" i="3"/>
  <c r="K1500" i="3"/>
  <c r="L1500" i="3"/>
  <c r="K1470" i="3"/>
  <c r="L1470" i="3"/>
  <c r="M1431" i="3"/>
  <c r="K1431" i="3"/>
  <c r="L1431" i="3"/>
  <c r="K1372" i="3"/>
  <c r="L1372" i="3"/>
  <c r="M1372" i="3"/>
  <c r="K1204" i="3"/>
  <c r="L1204" i="3"/>
  <c r="M1204" i="3"/>
  <c r="K989" i="3"/>
  <c r="L989" i="3"/>
  <c r="M989" i="3"/>
  <c r="L858" i="3"/>
  <c r="K858" i="3"/>
  <c r="K848" i="3"/>
  <c r="M848" i="3"/>
  <c r="L1466" i="3"/>
  <c r="K1466" i="3"/>
  <c r="M1466" i="3"/>
  <c r="L945" i="3"/>
  <c r="K945" i="3"/>
  <c r="M945" i="3"/>
  <c r="L943" i="3"/>
  <c r="M943" i="3"/>
  <c r="K943" i="3"/>
  <c r="K1342" i="3"/>
  <c r="L1342" i="3"/>
  <c r="M1342" i="3"/>
  <c r="K1273" i="3"/>
  <c r="L1273" i="3"/>
  <c r="M1273" i="3"/>
  <c r="K1229" i="3"/>
  <c r="L1229" i="3"/>
  <c r="M1229" i="3"/>
  <c r="K1167" i="3"/>
  <c r="L1167" i="3"/>
  <c r="M1167" i="3"/>
  <c r="M1148" i="3"/>
  <c r="K1148" i="3"/>
  <c r="L1148" i="3"/>
  <c r="K1119" i="3"/>
  <c r="L1119" i="3"/>
  <c r="M1119" i="3"/>
  <c r="K868" i="3"/>
  <c r="L868" i="3"/>
  <c r="M868" i="3"/>
  <c r="K866" i="3"/>
  <c r="L866" i="3"/>
  <c r="M866" i="3"/>
  <c r="K1536" i="3"/>
  <c r="L1536" i="3"/>
  <c r="M1536" i="3"/>
  <c r="K1434" i="3"/>
  <c r="L1434" i="3"/>
  <c r="M1434" i="3"/>
  <c r="K1252" i="3"/>
  <c r="L1252" i="3"/>
  <c r="M1252" i="3"/>
  <c r="M1703" i="3"/>
  <c r="L1689" i="3"/>
  <c r="L1677" i="3"/>
  <c r="L1634" i="3"/>
  <c r="L1602" i="3"/>
  <c r="L1554" i="3"/>
  <c r="L1505" i="3"/>
  <c r="K1505" i="3"/>
  <c r="M1505" i="3"/>
  <c r="M1412" i="3"/>
  <c r="K1407" i="3"/>
  <c r="L1407" i="3"/>
  <c r="M1407" i="3"/>
  <c r="M1379" i="3"/>
  <c r="L1379" i="3"/>
  <c r="K1346" i="3"/>
  <c r="L1346" i="3"/>
  <c r="M1346" i="3"/>
  <c r="K1314" i="3"/>
  <c r="L1314" i="3"/>
  <c r="M1314" i="3"/>
  <c r="K1298" i="3"/>
  <c r="L1298" i="3"/>
  <c r="M1298" i="3"/>
  <c r="K1250" i="3"/>
  <c r="L1250" i="3"/>
  <c r="K1008" i="3"/>
  <c r="L1008" i="3"/>
  <c r="M1008" i="3"/>
  <c r="K1809" i="3"/>
  <c r="L1703" i="3"/>
  <c r="K1634" i="3"/>
  <c r="M1632" i="3"/>
  <c r="M1614" i="3"/>
  <c r="L1561" i="3"/>
  <c r="L1552" i="3"/>
  <c r="L1550" i="3"/>
  <c r="M1537" i="3"/>
  <c r="K1511" i="3"/>
  <c r="L1511" i="3"/>
  <c r="M1511" i="3"/>
  <c r="L1412" i="3"/>
  <c r="M1386" i="3"/>
  <c r="K1377" i="3"/>
  <c r="L1377" i="3"/>
  <c r="M1377" i="3"/>
  <c r="M1319" i="3"/>
  <c r="L1271" i="3"/>
  <c r="M1271" i="3"/>
  <c r="L1153" i="3"/>
  <c r="K1153" i="3"/>
  <c r="M1153" i="3"/>
  <c r="L960" i="3"/>
  <c r="K960" i="3"/>
  <c r="M880" i="3"/>
  <c r="K880" i="3"/>
  <c r="K1561" i="3"/>
  <c r="K1550" i="3"/>
  <c r="M1531" i="3"/>
  <c r="L1493" i="3"/>
  <c r="L1475" i="3"/>
  <c r="M1475" i="3"/>
  <c r="M1437" i="3"/>
  <c r="M1302" i="3"/>
  <c r="K1302" i="3"/>
  <c r="L1302" i="3"/>
  <c r="K1242" i="3"/>
  <c r="L1242" i="3"/>
  <c r="K1238" i="3"/>
  <c r="L1238" i="3"/>
  <c r="M1238" i="3"/>
  <c r="M1020" i="3"/>
  <c r="K1020" i="3"/>
  <c r="L1020" i="3"/>
  <c r="M1541" i="3"/>
  <c r="K1541" i="3"/>
  <c r="L1541" i="3"/>
  <c r="L1531" i="3"/>
  <c r="L1513" i="3"/>
  <c r="K1513" i="3"/>
  <c r="M1484" i="3"/>
  <c r="K1484" i="3"/>
  <c r="M1446" i="3"/>
  <c r="L1437" i="3"/>
  <c r="M1416" i="3"/>
  <c r="K1416" i="3"/>
  <c r="M1391" i="3"/>
  <c r="M1378" i="3"/>
  <c r="K1325" i="3"/>
  <c r="L1325" i="3"/>
  <c r="M1325" i="3"/>
  <c r="K1079" i="3"/>
  <c r="L1079" i="3"/>
  <c r="M1079" i="3"/>
  <c r="K964" i="3"/>
  <c r="L964" i="3"/>
  <c r="M964" i="3"/>
  <c r="L884" i="3"/>
  <c r="K884" i="3"/>
  <c r="M884" i="3"/>
  <c r="M1542" i="3"/>
  <c r="L1453" i="3"/>
  <c r="L1446" i="3"/>
  <c r="M1417" i="3"/>
  <c r="L1391" i="3"/>
  <c r="L1378" i="3"/>
  <c r="K1353" i="3"/>
  <c r="L1353" i="3"/>
  <c r="M1353" i="3"/>
  <c r="M1326" i="3"/>
  <c r="K1215" i="3"/>
  <c r="L1215" i="3"/>
  <c r="M1215" i="3"/>
  <c r="M1582" i="3"/>
  <c r="M1559" i="3"/>
  <c r="L1555" i="3"/>
  <c r="L1542" i="3"/>
  <c r="L1480" i="3"/>
  <c r="M1480" i="3"/>
  <c r="K1453" i="3"/>
  <c r="L1417" i="3"/>
  <c r="K1398" i="3"/>
  <c r="M1396" i="3"/>
  <c r="K1357" i="3"/>
  <c r="L1357" i="3"/>
  <c r="M1357" i="3"/>
  <c r="L1326" i="3"/>
  <c r="K1282" i="3"/>
  <c r="L1282" i="3"/>
  <c r="M1282" i="3"/>
  <c r="K1257" i="3"/>
  <c r="L1257" i="3"/>
  <c r="M1257" i="3"/>
  <c r="L888" i="3"/>
  <c r="M888" i="3"/>
  <c r="K888" i="3"/>
  <c r="K1559" i="3"/>
  <c r="K1555" i="3"/>
  <c r="M1514" i="3"/>
  <c r="K1441" i="3"/>
  <c r="L1441" i="3"/>
  <c r="M1441" i="3"/>
  <c r="K1419" i="3"/>
  <c r="L1419" i="3"/>
  <c r="M1415" i="3"/>
  <c r="K1031" i="3"/>
  <c r="L1031" i="3"/>
  <c r="M1031" i="3"/>
  <c r="K1062" i="3"/>
  <c r="L1062" i="3"/>
  <c r="M1062" i="3"/>
  <c r="K1006" i="3"/>
  <c r="L1006" i="3"/>
  <c r="M1006" i="3"/>
  <c r="L826" i="3"/>
  <c r="K826" i="3"/>
  <c r="M826" i="3"/>
  <c r="K795" i="3"/>
  <c r="L795" i="3"/>
  <c r="M206" i="3"/>
  <c r="K206" i="3"/>
  <c r="L206" i="3"/>
  <c r="K95" i="3"/>
  <c r="L95" i="3"/>
  <c r="M95" i="3"/>
  <c r="K41" i="3"/>
  <c r="L41" i="3"/>
  <c r="M41" i="3"/>
  <c r="L1101" i="3"/>
  <c r="M1101" i="3"/>
  <c r="L1027" i="3"/>
  <c r="M1027" i="3"/>
  <c r="L850" i="3"/>
  <c r="M850" i="3"/>
  <c r="K616" i="3"/>
  <c r="L616" i="3"/>
  <c r="M616" i="3"/>
  <c r="K495" i="3"/>
  <c r="M495" i="3"/>
  <c r="L495" i="3"/>
  <c r="K457" i="3"/>
  <c r="M457" i="3"/>
  <c r="L457" i="3"/>
  <c r="M243" i="3"/>
  <c r="K243" i="3"/>
  <c r="L243" i="3"/>
  <c r="K1106" i="3"/>
  <c r="L1106" i="3"/>
  <c r="M1106" i="3"/>
  <c r="K973" i="3"/>
  <c r="L973" i="3"/>
  <c r="L893" i="3"/>
  <c r="M893" i="3"/>
  <c r="L1067" i="3"/>
  <c r="M1067" i="3"/>
  <c r="M899" i="3"/>
  <c r="K899" i="3"/>
  <c r="L899" i="3"/>
  <c r="K681" i="3"/>
  <c r="L681" i="3"/>
  <c r="M681" i="3"/>
  <c r="L536" i="3"/>
  <c r="M536" i="3"/>
  <c r="K416" i="3"/>
  <c r="L416" i="3"/>
  <c r="K761" i="3"/>
  <c r="L761" i="3"/>
  <c r="M761" i="3"/>
  <c r="K706" i="3"/>
  <c r="L706" i="3"/>
  <c r="K524" i="3"/>
  <c r="L524" i="3"/>
  <c r="K285" i="3"/>
  <c r="L285" i="3"/>
  <c r="M285" i="3"/>
  <c r="K1076" i="3"/>
  <c r="L1076" i="3"/>
  <c r="M1076" i="3"/>
  <c r="K996" i="3"/>
  <c r="L996" i="3"/>
  <c r="L992" i="3"/>
  <c r="M992" i="3"/>
  <c r="M954" i="3"/>
  <c r="K954" i="3"/>
  <c r="L954" i="3"/>
  <c r="M504" i="3"/>
  <c r="L504" i="3"/>
  <c r="M1208" i="3"/>
  <c r="M1162" i="3"/>
  <c r="K969" i="3"/>
  <c r="M969" i="3"/>
  <c r="K950" i="3"/>
  <c r="M950" i="3"/>
  <c r="L798" i="3"/>
  <c r="M798" i="3"/>
  <c r="K722" i="3"/>
  <c r="L722" i="3"/>
  <c r="M722" i="3"/>
  <c r="M596" i="3"/>
  <c r="K596" i="3"/>
  <c r="L596" i="3"/>
  <c r="K587" i="3"/>
  <c r="M587" i="3"/>
  <c r="K577" i="3"/>
  <c r="M577" i="3"/>
  <c r="K573" i="3"/>
  <c r="L573" i="3"/>
  <c r="K540" i="3"/>
  <c r="L540" i="3"/>
  <c r="M540" i="3"/>
  <c r="K514" i="3"/>
  <c r="L514" i="3"/>
  <c r="M514" i="3"/>
  <c r="L1208" i="3"/>
  <c r="L1172" i="3"/>
  <c r="L1162" i="3"/>
  <c r="M955" i="3"/>
  <c r="K931" i="3"/>
  <c r="L931" i="3"/>
  <c r="M931" i="3"/>
  <c r="K873" i="3"/>
  <c r="L873" i="3"/>
  <c r="M873" i="3"/>
  <c r="K857" i="3"/>
  <c r="L857" i="3"/>
  <c r="M857" i="3"/>
  <c r="K837" i="3"/>
  <c r="M837" i="3"/>
  <c r="K745" i="3"/>
  <c r="L745" i="3"/>
  <c r="M745" i="3"/>
  <c r="M474" i="3"/>
  <c r="K474" i="3"/>
  <c r="K302" i="3"/>
  <c r="L302" i="3"/>
  <c r="M302" i="3"/>
  <c r="M1192" i="3"/>
  <c r="L1123" i="3"/>
  <c r="K1123" i="3"/>
  <c r="M1123" i="3"/>
  <c r="L1118" i="3"/>
  <c r="M1118" i="3"/>
  <c r="K978" i="3"/>
  <c r="L978" i="3"/>
  <c r="M978" i="3"/>
  <c r="K955" i="3"/>
  <c r="K841" i="3"/>
  <c r="L841" i="3"/>
  <c r="M841" i="3"/>
  <c r="M795" i="3"/>
  <c r="M755" i="3"/>
  <c r="K755" i="3"/>
  <c r="K786" i="3"/>
  <c r="L786" i="3"/>
  <c r="L563" i="3"/>
  <c r="K563" i="3"/>
  <c r="K431" i="3"/>
  <c r="M431" i="3"/>
  <c r="L431" i="3"/>
  <c r="M1222" i="3"/>
  <c r="M1195" i="3"/>
  <c r="M1181" i="3"/>
  <c r="M1158" i="3"/>
  <c r="M1124" i="3"/>
  <c r="K1001" i="3"/>
  <c r="L1001" i="3"/>
  <c r="M1001" i="3"/>
  <c r="K984" i="3"/>
  <c r="L984" i="3"/>
  <c r="M979" i="3"/>
  <c r="L842" i="3"/>
  <c r="K813" i="3"/>
  <c r="M813" i="3"/>
  <c r="L809" i="3"/>
  <c r="M809" i="3"/>
  <c r="M711" i="3"/>
  <c r="K711" i="3"/>
  <c r="K482" i="3"/>
  <c r="L482" i="3"/>
  <c r="M482" i="3"/>
  <c r="K440" i="3"/>
  <c r="L440" i="3"/>
  <c r="K340" i="3"/>
  <c r="M340" i="3"/>
  <c r="M1243" i="3"/>
  <c r="L1222" i="3"/>
  <c r="M1209" i="3"/>
  <c r="L1195" i="3"/>
  <c r="M1190" i="3"/>
  <c r="L1181" i="3"/>
  <c r="L1158" i="3"/>
  <c r="L1124" i="3"/>
  <c r="L1117" i="3"/>
  <c r="M1110" i="3"/>
  <c r="K1101" i="3"/>
  <c r="M1097" i="3"/>
  <c r="L1085" i="3"/>
  <c r="M1085" i="3"/>
  <c r="K1027" i="3"/>
  <c r="M1012" i="3"/>
  <c r="L985" i="3"/>
  <c r="K979" i="3"/>
  <c r="L957" i="3"/>
  <c r="M957" i="3"/>
  <c r="M940" i="3"/>
  <c r="K940" i="3"/>
  <c r="L940" i="3"/>
  <c r="K917" i="3"/>
  <c r="L917" i="3"/>
  <c r="M917" i="3"/>
  <c r="K890" i="3"/>
  <c r="L890" i="3"/>
  <c r="M878" i="3"/>
  <c r="K842" i="3"/>
  <c r="M820" i="3"/>
  <c r="M768" i="3"/>
  <c r="K768" i="3"/>
  <c r="L768" i="3"/>
  <c r="L551" i="3"/>
  <c r="K551" i="3"/>
  <c r="M551" i="3"/>
  <c r="K446" i="3"/>
  <c r="M446" i="3"/>
  <c r="L1243" i="3"/>
  <c r="L1209" i="3"/>
  <c r="L1190" i="3"/>
  <c r="M1170" i="3"/>
  <c r="M1135" i="3"/>
  <c r="M1132" i="3"/>
  <c r="K1132" i="3"/>
  <c r="L1132" i="3"/>
  <c r="M1115" i="3"/>
  <c r="L1110" i="3"/>
  <c r="L1097" i="3"/>
  <c r="M1086" i="3"/>
  <c r="M1071" i="3"/>
  <c r="L1058" i="3"/>
  <c r="M1058" i="3"/>
  <c r="M1038" i="3"/>
  <c r="L1012" i="3"/>
  <c r="M1002" i="3"/>
  <c r="K985" i="3"/>
  <c r="K878" i="3"/>
  <c r="L820" i="3"/>
  <c r="M816" i="3"/>
  <c r="K713" i="3"/>
  <c r="L713" i="3"/>
  <c r="M713" i="3"/>
  <c r="M629" i="3"/>
  <c r="K629" i="3"/>
  <c r="L629" i="3"/>
  <c r="M1144" i="3"/>
  <c r="K1092" i="3"/>
  <c r="L1092" i="3"/>
  <c r="M1092" i="3"/>
  <c r="L1071" i="3"/>
  <c r="K1067" i="3"/>
  <c r="L1038" i="3"/>
  <c r="L1022" i="3"/>
  <c r="M1022" i="3"/>
  <c r="L1002" i="3"/>
  <c r="M973" i="3"/>
  <c r="M919" i="3"/>
  <c r="K919" i="3"/>
  <c r="L919" i="3"/>
  <c r="K911" i="3"/>
  <c r="L911" i="3"/>
  <c r="M911" i="3"/>
  <c r="K893" i="3"/>
  <c r="K862" i="3"/>
  <c r="L862" i="3"/>
  <c r="M862" i="3"/>
  <c r="L770" i="3"/>
  <c r="M770" i="3"/>
  <c r="L654" i="3"/>
  <c r="K654" i="3"/>
  <c r="M654" i="3"/>
  <c r="L609" i="3"/>
  <c r="M609" i="3"/>
  <c r="L586" i="3"/>
  <c r="K586" i="3"/>
  <c r="M586" i="3"/>
  <c r="L451" i="3"/>
  <c r="M451" i="3"/>
  <c r="K391" i="3"/>
  <c r="L391" i="3"/>
  <c r="M391" i="3"/>
  <c r="L362" i="3"/>
  <c r="K362" i="3"/>
  <c r="M362" i="3"/>
  <c r="M358" i="3"/>
  <c r="K358" i="3"/>
  <c r="L358" i="3"/>
  <c r="L829" i="3"/>
  <c r="L705" i="3"/>
  <c r="K696" i="3"/>
  <c r="M687" i="3"/>
  <c r="M626" i="3"/>
  <c r="K506" i="3"/>
  <c r="M506" i="3"/>
  <c r="K348" i="3"/>
  <c r="L348" i="3"/>
  <c r="M348" i="3"/>
  <c r="K332" i="3"/>
  <c r="L332" i="3"/>
  <c r="M332" i="3"/>
  <c r="K306" i="3"/>
  <c r="L306" i="3"/>
  <c r="K468" i="3"/>
  <c r="M468" i="3"/>
  <c r="L410" i="3"/>
  <c r="M410" i="3"/>
  <c r="K219" i="3"/>
  <c r="M219" i="3"/>
  <c r="K515" i="3"/>
  <c r="L515" i="3"/>
  <c r="K436" i="3"/>
  <c r="L436" i="3"/>
  <c r="K406" i="3"/>
  <c r="L406" i="3"/>
  <c r="L292" i="3"/>
  <c r="M292" i="3"/>
  <c r="L141" i="3"/>
  <c r="M141" i="3"/>
  <c r="L388" i="3"/>
  <c r="M388" i="3"/>
  <c r="M215" i="3"/>
  <c r="K215" i="3"/>
  <c r="L511" i="3"/>
  <c r="M511" i="3"/>
  <c r="M445" i="3"/>
  <c r="K445" i="3"/>
  <c r="K398" i="3"/>
  <c r="M398" i="3"/>
  <c r="K127" i="3"/>
  <c r="L127" i="3"/>
  <c r="M127" i="3"/>
  <c r="K83" i="3"/>
  <c r="L83" i="3"/>
  <c r="M83" i="3"/>
  <c r="K66" i="3"/>
  <c r="L66" i="3"/>
  <c r="M66" i="3"/>
  <c r="K441" i="3"/>
  <c r="L441" i="3"/>
  <c r="M357" i="3"/>
  <c r="K357" i="3"/>
  <c r="L357" i="3"/>
  <c r="K242" i="3"/>
  <c r="L242" i="3"/>
  <c r="L477" i="3"/>
  <c r="K477" i="3"/>
  <c r="L475" i="3"/>
  <c r="M475" i="3"/>
  <c r="K339" i="3"/>
  <c r="L339" i="3"/>
  <c r="M339" i="3"/>
  <c r="K297" i="3"/>
  <c r="L297" i="3"/>
  <c r="K585" i="3"/>
  <c r="M585" i="3"/>
  <c r="K222" i="3"/>
  <c r="K13" i="3"/>
  <c r="L13" i="3"/>
  <c r="M13" i="3"/>
  <c r="M750" i="3"/>
  <c r="K591" i="3"/>
  <c r="M591" i="3"/>
  <c r="M581" i="3"/>
  <c r="K581" i="3"/>
  <c r="K411" i="3"/>
  <c r="M411" i="3"/>
  <c r="L341" i="3"/>
  <c r="M341" i="3"/>
  <c r="K152" i="3"/>
  <c r="L152" i="3"/>
  <c r="M152" i="3"/>
  <c r="M111" i="3"/>
  <c r="L111" i="3"/>
  <c r="M877" i="3"/>
  <c r="M846" i="3"/>
  <c r="L839" i="3"/>
  <c r="M802" i="3"/>
  <c r="M782" i="3"/>
  <c r="M777" i="3"/>
  <c r="L750" i="3"/>
  <c r="M718" i="3"/>
  <c r="M695" i="3"/>
  <c r="M672" i="3"/>
  <c r="M647" i="3"/>
  <c r="M605" i="3"/>
  <c r="M600" i="3"/>
  <c r="K600" i="3"/>
  <c r="M592" i="3"/>
  <c r="M533" i="3"/>
  <c r="K533" i="3"/>
  <c r="M519" i="3"/>
  <c r="M487" i="3"/>
  <c r="K486" i="3"/>
  <c r="L486" i="3"/>
  <c r="L173" i="3"/>
  <c r="M173" i="3"/>
  <c r="K115" i="3"/>
  <c r="L115" i="3"/>
  <c r="M115" i="3"/>
  <c r="L877" i="3"/>
  <c r="L846" i="3"/>
  <c r="K839" i="3"/>
  <c r="L802" i="3"/>
  <c r="L782" i="3"/>
  <c r="K777" i="3"/>
  <c r="M729" i="3"/>
  <c r="L718" i="3"/>
  <c r="M709" i="3"/>
  <c r="L695" i="3"/>
  <c r="M684" i="3"/>
  <c r="L672" i="3"/>
  <c r="L659" i="3"/>
  <c r="L647" i="3"/>
  <c r="K605" i="3"/>
  <c r="L592" i="3"/>
  <c r="M571" i="3"/>
  <c r="M534" i="3"/>
  <c r="M530" i="3"/>
  <c r="L519" i="3"/>
  <c r="L487" i="3"/>
  <c r="L448" i="3"/>
  <c r="M448" i="3"/>
  <c r="K422" i="3"/>
  <c r="L422" i="3"/>
  <c r="L420" i="3"/>
  <c r="M420" i="3"/>
  <c r="M412" i="3"/>
  <c r="K375" i="3"/>
  <c r="L375" i="3"/>
  <c r="K367" i="3"/>
  <c r="M367" i="3"/>
  <c r="L324" i="3"/>
  <c r="M324" i="3"/>
  <c r="K253" i="3"/>
  <c r="M253" i="3"/>
  <c r="K212" i="3"/>
  <c r="L212" i="3"/>
  <c r="K136" i="3"/>
  <c r="L136" i="3"/>
  <c r="M136" i="3"/>
  <c r="K872" i="3"/>
  <c r="M872" i="3"/>
  <c r="L811" i="3"/>
  <c r="M793" i="3"/>
  <c r="M766" i="3"/>
  <c r="M757" i="3"/>
  <c r="L743" i="3"/>
  <c r="M739" i="3"/>
  <c r="L729" i="3"/>
  <c r="L709" i="3"/>
  <c r="M679" i="3"/>
  <c r="L668" i="3"/>
  <c r="K659" i="3"/>
  <c r="M580" i="3"/>
  <c r="K571" i="3"/>
  <c r="L534" i="3"/>
  <c r="L491" i="3"/>
  <c r="K491" i="3"/>
  <c r="M438" i="3"/>
  <c r="L423" i="3"/>
  <c r="K410" i="3"/>
  <c r="M344" i="3"/>
  <c r="M306" i="3"/>
  <c r="M300" i="3"/>
  <c r="M239" i="3"/>
  <c r="K239" i="3"/>
  <c r="M71" i="3"/>
  <c r="K71" i="3"/>
  <c r="L71" i="3"/>
  <c r="K57" i="3"/>
  <c r="L57" i="3"/>
  <c r="M57" i="3"/>
  <c r="K793" i="3"/>
  <c r="K743" i="3"/>
  <c r="L679" i="3"/>
  <c r="K668" i="3"/>
  <c r="L652" i="3"/>
  <c r="L580" i="3"/>
  <c r="L558" i="3"/>
  <c r="L547" i="3"/>
  <c r="L468" i="3"/>
  <c r="K459" i="3"/>
  <c r="M459" i="3"/>
  <c r="K423" i="3"/>
  <c r="K300" i="3"/>
  <c r="K233" i="3"/>
  <c r="L233" i="3"/>
  <c r="M233" i="3"/>
  <c r="L403" i="3"/>
  <c r="M168" i="3"/>
  <c r="M184" i="3"/>
  <c r="L168" i="3"/>
  <c r="L184" i="3"/>
  <c r="M180" i="3"/>
  <c r="M50" i="3"/>
  <c r="M29" i="3"/>
  <c r="L397" i="3"/>
  <c r="M274" i="3"/>
  <c r="M258" i="3"/>
  <c r="M201" i="3"/>
  <c r="M189" i="3"/>
  <c r="L180" i="3"/>
  <c r="M148" i="3"/>
  <c r="M120" i="3"/>
  <c r="M104" i="3"/>
  <c r="M88" i="3"/>
  <c r="M62" i="3"/>
  <c r="L50" i="3"/>
  <c r="M46" i="3"/>
  <c r="L29" i="3"/>
  <c r="M25" i="3"/>
  <c r="M9" i="3"/>
  <c r="K397" i="3"/>
  <c r="M386" i="3"/>
  <c r="L373" i="3"/>
  <c r="M355" i="3"/>
  <c r="M328" i="3"/>
  <c r="L313" i="3"/>
  <c r="L274" i="3"/>
  <c r="M265" i="3"/>
  <c r="L258" i="3"/>
  <c r="M249" i="3"/>
  <c r="L238" i="3"/>
  <c r="M217" i="3"/>
  <c r="L201" i="3"/>
  <c r="L189" i="3"/>
  <c r="M169" i="3"/>
  <c r="M157" i="3"/>
  <c r="L148" i="3"/>
  <c r="L120" i="3"/>
  <c r="L104" i="3"/>
  <c r="L88" i="3"/>
  <c r="L62" i="3"/>
  <c r="L46" i="3"/>
  <c r="M34" i="3"/>
  <c r="L25" i="3"/>
  <c r="M18" i="3"/>
  <c r="L9" i="3"/>
  <c r="M402" i="3"/>
  <c r="M360" i="3"/>
  <c r="L355" i="3"/>
  <c r="L328" i="3"/>
  <c r="M290" i="3"/>
  <c r="L265" i="3"/>
  <c r="K249" i="3"/>
  <c r="L217" i="3"/>
  <c r="M194" i="3"/>
  <c r="M185" i="3"/>
  <c r="L169" i="3"/>
  <c r="L157" i="3"/>
  <c r="M137" i="3"/>
  <c r="M116" i="3"/>
  <c r="M67" i="3"/>
  <c r="L34" i="3"/>
  <c r="L18" i="3"/>
  <c r="M384" i="3"/>
  <c r="M371" i="3"/>
  <c r="L295" i="3"/>
  <c r="L55" i="3"/>
  <c r="L39" i="3"/>
  <c r="J4756" i="3"/>
  <c r="K4756" i="3"/>
  <c r="I4655" i="3"/>
  <c r="J4544" i="3"/>
  <c r="I4440" i="3"/>
  <c r="I4796" i="3"/>
  <c r="I4672" i="3"/>
  <c r="J4519" i="3"/>
  <c r="I4775" i="3"/>
  <c r="I4761" i="3"/>
  <c r="J4761" i="3"/>
  <c r="J4643" i="3"/>
  <c r="I4758" i="3"/>
  <c r="I4643" i="3"/>
  <c r="J4763" i="3"/>
  <c r="I4618" i="3"/>
  <c r="I4798" i="3"/>
  <c r="I4748" i="3"/>
  <c r="I4744" i="3"/>
  <c r="I4841" i="3"/>
  <c r="J4841" i="3"/>
  <c r="J4838" i="3"/>
  <c r="J4834" i="3"/>
  <c r="L4830" i="3"/>
  <c r="J4821" i="3"/>
  <c r="K4817" i="3"/>
  <c r="K4815" i="3"/>
  <c r="L4815" i="3"/>
  <c r="K4813" i="3"/>
  <c r="M4809" i="3"/>
  <c r="I4795" i="3"/>
  <c r="I4791" i="3"/>
  <c r="I4777" i="3"/>
  <c r="J4777" i="3"/>
  <c r="J4774" i="3"/>
  <c r="J4770" i="3"/>
  <c r="L4766" i="3"/>
  <c r="J4757" i="3"/>
  <c r="K4753" i="3"/>
  <c r="K4751" i="3"/>
  <c r="L4751" i="3"/>
  <c r="K4749" i="3"/>
  <c r="M4745" i="3"/>
  <c r="I4731" i="3"/>
  <c r="I4727" i="3"/>
  <c r="M4719" i="3"/>
  <c r="I4713" i="3"/>
  <c r="J4713" i="3"/>
  <c r="J4710" i="3"/>
  <c r="J4706" i="3"/>
  <c r="L4702" i="3"/>
  <c r="J4693" i="3"/>
  <c r="K4689" i="3"/>
  <c r="K4687" i="3"/>
  <c r="L4687" i="3"/>
  <c r="K4685" i="3"/>
  <c r="M4681" i="3"/>
  <c r="I4667" i="3"/>
  <c r="I4663" i="3"/>
  <c r="M4655" i="3"/>
  <c r="I4649" i="3"/>
  <c r="J4649" i="3"/>
  <c r="J4646" i="3"/>
  <c r="J4642" i="3"/>
  <c r="L4638" i="3"/>
  <c r="J4629" i="3"/>
  <c r="K4625" i="3"/>
  <c r="K4623" i="3"/>
  <c r="L4623" i="3"/>
  <c r="K4621" i="3"/>
  <c r="M4617" i="3"/>
  <c r="I4603" i="3"/>
  <c r="J4595" i="3"/>
  <c r="M4591" i="3"/>
  <c r="I4585" i="3"/>
  <c r="J4585" i="3"/>
  <c r="J4582" i="3"/>
  <c r="J4578" i="3"/>
  <c r="L4574" i="3"/>
  <c r="J4565" i="3"/>
  <c r="K4561" i="3"/>
  <c r="K4559" i="3"/>
  <c r="L4559" i="3"/>
  <c r="K4557" i="3"/>
  <c r="M4553" i="3"/>
  <c r="I4539" i="3"/>
  <c r="J4531" i="3"/>
  <c r="M4527" i="3"/>
  <c r="I4521" i="3"/>
  <c r="J4521" i="3"/>
  <c r="J4518" i="3"/>
  <c r="J4514" i="3"/>
  <c r="L4510" i="3"/>
  <c r="J4501" i="3"/>
  <c r="K4497" i="3"/>
  <c r="K4495" i="3"/>
  <c r="L4495" i="3"/>
  <c r="K4493" i="3"/>
  <c r="M4489" i="3"/>
  <c r="I4475" i="3"/>
  <c r="J4467" i="3"/>
  <c r="M4463" i="3"/>
  <c r="K4451" i="3"/>
  <c r="I4838" i="3"/>
  <c r="I4834" i="3"/>
  <c r="I4821" i="3"/>
  <c r="J4817" i="3"/>
  <c r="J4813" i="3"/>
  <c r="L4794" i="3"/>
  <c r="M4794" i="3"/>
  <c r="I4787" i="3"/>
  <c r="I4774" i="3"/>
  <c r="I4770" i="3"/>
  <c r="I4757" i="3"/>
  <c r="J4753" i="3"/>
  <c r="J4749" i="3"/>
  <c r="L4730" i="3"/>
  <c r="M4730" i="3"/>
  <c r="I4723" i="3"/>
  <c r="I4710" i="3"/>
  <c r="I4706" i="3"/>
  <c r="K4702" i="3"/>
  <c r="I4693" i="3"/>
  <c r="J4689" i="3"/>
  <c r="J4685" i="3"/>
  <c r="L4666" i="3"/>
  <c r="M4666" i="3"/>
  <c r="K4664" i="3"/>
  <c r="I4659" i="3"/>
  <c r="I4646" i="3"/>
  <c r="I4642" i="3"/>
  <c r="I4629" i="3"/>
  <c r="J4625" i="3"/>
  <c r="J4621" i="3"/>
  <c r="K4608" i="3"/>
  <c r="L4602" i="3"/>
  <c r="M4602" i="3"/>
  <c r="K4600" i="3"/>
  <c r="I4595" i="3"/>
  <c r="I4582" i="3"/>
  <c r="I4578" i="3"/>
  <c r="I4565" i="3"/>
  <c r="J4561" i="3"/>
  <c r="J4557" i="3"/>
  <c r="K4544" i="3"/>
  <c r="L4538" i="3"/>
  <c r="M4538" i="3"/>
  <c r="K4536" i="3"/>
  <c r="I4531" i="3"/>
  <c r="I4518" i="3"/>
  <c r="I4514" i="3"/>
  <c r="I4501" i="3"/>
  <c r="J4497" i="3"/>
  <c r="J4493" i="3"/>
  <c r="K4480" i="3"/>
  <c r="L4474" i="3"/>
  <c r="M4474" i="3"/>
  <c r="K4472" i="3"/>
  <c r="I4467" i="3"/>
  <c r="K4459" i="3"/>
  <c r="J4455" i="3"/>
  <c r="J4451" i="3"/>
  <c r="I4446" i="3"/>
  <c r="L4442" i="3"/>
  <c r="M4442" i="3"/>
  <c r="J4440" i="3"/>
  <c r="I4436" i="3"/>
  <c r="I4426" i="3"/>
  <c r="I4401" i="3"/>
  <c r="M4401" i="3"/>
  <c r="I4398" i="3"/>
  <c r="J4398" i="3"/>
  <c r="K4398" i="3"/>
  <c r="I4382" i="3"/>
  <c r="I4380" i="3"/>
  <c r="J4370" i="3"/>
  <c r="I4363" i="3"/>
  <c r="K4335" i="3"/>
  <c r="L4335" i="3"/>
  <c r="I4329" i="3"/>
  <c r="J4329" i="3"/>
  <c r="K4329" i="3"/>
  <c r="I4307" i="3"/>
  <c r="L4298" i="3"/>
  <c r="I4278" i="3"/>
  <c r="L4277" i="3"/>
  <c r="J4277" i="3"/>
  <c r="K4277" i="3"/>
  <c r="J4275" i="3"/>
  <c r="M4265" i="3"/>
  <c r="I4265" i="3"/>
  <c r="J4265" i="3"/>
  <c r="L4243" i="3"/>
  <c r="M4243" i="3"/>
  <c r="K4243" i="3"/>
  <c r="I4243" i="3"/>
  <c r="J4243" i="3"/>
  <c r="I4233" i="3"/>
  <c r="M4224" i="3"/>
  <c r="L4224" i="3"/>
  <c r="I4224" i="3"/>
  <c r="J4224" i="3"/>
  <c r="K4224" i="3"/>
  <c r="J4212" i="3"/>
  <c r="L4192" i="3"/>
  <c r="M4176" i="3"/>
  <c r="J4176" i="3"/>
  <c r="K4176" i="3"/>
  <c r="I4176" i="3"/>
  <c r="L4176" i="3"/>
  <c r="L4168" i="3"/>
  <c r="M4168" i="3"/>
  <c r="I4168" i="3"/>
  <c r="J4168" i="3"/>
  <c r="K4168" i="3"/>
  <c r="I4123" i="3"/>
  <c r="J4672" i="3"/>
  <c r="J4540" i="3"/>
  <c r="I4396" i="3"/>
  <c r="J4199" i="3"/>
  <c r="J4711" i="3"/>
  <c r="I4600" i="3"/>
  <c r="I4476" i="3"/>
  <c r="I4459" i="3"/>
  <c r="J4444" i="3"/>
  <c r="J4423" i="3"/>
  <c r="J4416" i="3"/>
  <c r="K4415" i="3"/>
  <c r="L4415" i="3"/>
  <c r="I4415" i="3"/>
  <c r="J4415" i="3"/>
  <c r="J4413" i="3"/>
  <c r="J4376" i="3"/>
  <c r="J4367" i="3"/>
  <c r="I4366" i="3"/>
  <c r="J4366" i="3"/>
  <c r="J4354" i="3"/>
  <c r="I4343" i="3"/>
  <c r="L4342" i="3"/>
  <c r="I4342" i="3"/>
  <c r="I4340" i="3"/>
  <c r="J4327" i="3"/>
  <c r="I4301" i="3"/>
  <c r="M4300" i="3"/>
  <c r="K4300" i="3"/>
  <c r="I4298" i="3"/>
  <c r="J4282" i="3"/>
  <c r="M4281" i="3"/>
  <c r="J4281" i="3"/>
  <c r="K4281" i="3"/>
  <c r="I4268" i="3"/>
  <c r="M4268" i="3"/>
  <c r="I4263" i="3"/>
  <c r="J4225" i="3"/>
  <c r="J4215" i="3"/>
  <c r="K4206" i="3"/>
  <c r="L4206" i="3"/>
  <c r="M4206" i="3"/>
  <c r="J4192" i="3"/>
  <c r="J4149" i="3"/>
  <c r="J4608" i="3"/>
  <c r="I4493" i="3"/>
  <c r="I4370" i="3"/>
  <c r="J4715" i="3"/>
  <c r="I4604" i="3"/>
  <c r="I4472" i="3"/>
  <c r="I4825" i="3"/>
  <c r="J4825" i="3"/>
  <c r="I4715" i="3"/>
  <c r="J4626" i="3"/>
  <c r="J4613" i="3"/>
  <c r="K4607" i="3"/>
  <c r="L4607" i="3"/>
  <c r="I4596" i="3"/>
  <c r="I4587" i="3"/>
  <c r="I4583" i="3"/>
  <c r="J4579" i="3"/>
  <c r="I4569" i="3"/>
  <c r="J4569" i="3"/>
  <c r="J4566" i="3"/>
  <c r="J4562" i="3"/>
  <c r="J4549" i="3"/>
  <c r="K4543" i="3"/>
  <c r="L4543" i="3"/>
  <c r="I4532" i="3"/>
  <c r="I4523" i="3"/>
  <c r="I4519" i="3"/>
  <c r="J4515" i="3"/>
  <c r="I4505" i="3"/>
  <c r="J4505" i="3"/>
  <c r="J4502" i="3"/>
  <c r="J4498" i="3"/>
  <c r="J4485" i="3"/>
  <c r="K4479" i="3"/>
  <c r="L4479" i="3"/>
  <c r="I4468" i="3"/>
  <c r="L4458" i="3"/>
  <c r="M4458" i="3"/>
  <c r="I4444" i="3"/>
  <c r="J4433" i="3"/>
  <c r="I4423" i="3"/>
  <c r="I4416" i="3"/>
  <c r="J4392" i="3"/>
  <c r="K4390" i="3"/>
  <c r="J4357" i="3"/>
  <c r="I4354" i="3"/>
  <c r="J4347" i="3"/>
  <c r="K4344" i="3"/>
  <c r="J4337" i="3"/>
  <c r="I4327" i="3"/>
  <c r="M4317" i="3"/>
  <c r="I4317" i="3"/>
  <c r="J4317" i="3"/>
  <c r="J4312" i="3"/>
  <c r="J4305" i="3"/>
  <c r="M4304" i="3"/>
  <c r="J4304" i="3"/>
  <c r="K4304" i="3"/>
  <c r="I4304" i="3"/>
  <c r="I4295" i="3"/>
  <c r="I4282" i="3"/>
  <c r="J4279" i="3"/>
  <c r="M4262" i="3"/>
  <c r="K4262" i="3"/>
  <c r="J4252" i="3"/>
  <c r="I4247" i="3"/>
  <c r="J4244" i="3"/>
  <c r="J4231" i="3"/>
  <c r="I4225" i="3"/>
  <c r="I4215" i="3"/>
  <c r="I4192" i="3"/>
  <c r="J4638" i="3"/>
  <c r="J4536" i="3"/>
  <c r="I4451" i="3"/>
  <c r="I4425" i="3"/>
  <c r="J4425" i="3"/>
  <c r="I4826" i="3"/>
  <c r="I4664" i="3"/>
  <c r="I4540" i="3"/>
  <c r="J4771" i="3"/>
  <c r="I4647" i="3"/>
  <c r="I4633" i="3"/>
  <c r="J4633" i="3"/>
  <c r="J4733" i="3"/>
  <c r="L4714" i="3"/>
  <c r="M4714" i="3"/>
  <c r="I4630" i="3"/>
  <c r="I4613" i="3"/>
  <c r="J4605" i="3"/>
  <c r="L4586" i="3"/>
  <c r="M4586" i="3"/>
  <c r="J4575" i="3"/>
  <c r="I4562" i="3"/>
  <c r="J4545" i="3"/>
  <c r="I4515" i="3"/>
  <c r="J4511" i="3"/>
  <c r="I4502" i="3"/>
  <c r="I4498" i="3"/>
  <c r="I4485" i="3"/>
  <c r="J4481" i="3"/>
  <c r="J4477" i="3"/>
  <c r="I4456" i="3"/>
  <c r="I4452" i="3"/>
  <c r="J4448" i="3"/>
  <c r="I4433" i="3"/>
  <c r="I4420" i="3"/>
  <c r="L4419" i="3"/>
  <c r="I4419" i="3"/>
  <c r="J4406" i="3"/>
  <c r="M4405" i="3"/>
  <c r="L4405" i="3"/>
  <c r="J4403" i="3"/>
  <c r="K4397" i="3"/>
  <c r="J4390" i="3"/>
  <c r="M4389" i="3"/>
  <c r="L4389" i="3"/>
  <c r="I4389" i="3"/>
  <c r="J4387" i="3"/>
  <c r="K4384" i="3"/>
  <c r="J4371" i="3"/>
  <c r="I4364" i="3"/>
  <c r="I4357" i="3"/>
  <c r="I4347" i="3"/>
  <c r="L4346" i="3"/>
  <c r="M4346" i="3"/>
  <c r="J4346" i="3"/>
  <c r="J4344" i="3"/>
  <c r="I4333" i="3"/>
  <c r="M4333" i="3"/>
  <c r="L4326" i="3"/>
  <c r="M4326" i="3"/>
  <c r="J4320" i="3"/>
  <c r="J4318" i="3"/>
  <c r="J4315" i="3"/>
  <c r="I4308" i="3"/>
  <c r="J4308" i="3"/>
  <c r="I4305" i="3"/>
  <c r="J4302" i="3"/>
  <c r="I4294" i="3"/>
  <c r="J4294" i="3"/>
  <c r="J4276" i="3"/>
  <c r="I4252" i="3"/>
  <c r="J4189" i="3"/>
  <c r="I4177" i="3"/>
  <c r="I4169" i="3"/>
  <c r="I4135" i="3"/>
  <c r="I4128" i="3"/>
  <c r="M4128" i="3"/>
  <c r="J4128" i="3"/>
  <c r="K4128" i="3"/>
  <c r="L4128" i="3"/>
  <c r="I4124" i="3"/>
  <c r="L4008" i="3"/>
  <c r="M4008" i="3"/>
  <c r="K4008" i="3"/>
  <c r="I4008" i="3"/>
  <c r="J4008" i="3"/>
  <c r="J4634" i="3"/>
  <c r="J4628" i="3"/>
  <c r="K4628" i="3"/>
  <c r="J4506" i="3"/>
  <c r="J4500" i="3"/>
  <c r="K4500" i="3"/>
  <c r="I4349" i="3"/>
  <c r="I4732" i="3"/>
  <c r="I4608" i="3"/>
  <c r="J4805" i="3"/>
  <c r="J4677" i="3"/>
  <c r="K4671" i="3"/>
  <c r="L4671" i="3"/>
  <c r="J4801" i="3"/>
  <c r="J4673" i="3"/>
  <c r="L4650" i="3"/>
  <c r="M4650" i="3"/>
  <c r="I4626" i="3"/>
  <c r="J4609" i="3"/>
  <c r="I4579" i="3"/>
  <c r="I4566" i="3"/>
  <c r="I4549" i="3"/>
  <c r="J4541" i="3"/>
  <c r="L4522" i="3"/>
  <c r="M4522" i="3"/>
  <c r="J4840" i="3"/>
  <c r="I4831" i="3"/>
  <c r="J4810" i="3"/>
  <c r="L4806" i="3"/>
  <c r="J4804" i="3"/>
  <c r="K4804" i="3"/>
  <c r="L4802" i="3"/>
  <c r="I4801" i="3"/>
  <c r="I4797" i="3"/>
  <c r="L4789" i="3"/>
  <c r="M4785" i="3"/>
  <c r="J4784" i="3"/>
  <c r="M4781" i="3"/>
  <c r="J4780" i="3"/>
  <c r="J4776" i="3"/>
  <c r="I4767" i="3"/>
  <c r="J4746" i="3"/>
  <c r="L4742" i="3"/>
  <c r="J4740" i="3"/>
  <c r="K4740" i="3"/>
  <c r="L4738" i="3"/>
  <c r="L4725" i="3"/>
  <c r="M4721" i="3"/>
  <c r="J4720" i="3"/>
  <c r="M4717" i="3"/>
  <c r="J4716" i="3"/>
  <c r="J4712" i="3"/>
  <c r="J4682" i="3"/>
  <c r="L4678" i="3"/>
  <c r="J4676" i="3"/>
  <c r="K4676" i="3"/>
  <c r="L4674" i="3"/>
  <c r="L4661" i="3"/>
  <c r="M4657" i="3"/>
  <c r="J4656" i="3"/>
  <c r="M4653" i="3"/>
  <c r="J4652" i="3"/>
  <c r="J4612" i="3"/>
  <c r="K4612" i="3"/>
  <c r="L4597" i="3"/>
  <c r="M4593" i="3"/>
  <c r="M4589" i="3"/>
  <c r="J4588" i="3"/>
  <c r="J4548" i="3"/>
  <c r="K4548" i="3"/>
  <c r="L4533" i="3"/>
  <c r="M4529" i="3"/>
  <c r="M4525" i="3"/>
  <c r="J4524" i="3"/>
  <c r="J4484" i="3"/>
  <c r="K4484" i="3"/>
  <c r="L4469" i="3"/>
  <c r="M4465" i="3"/>
  <c r="M4461" i="3"/>
  <c r="I4460" i="3"/>
  <c r="K4447" i="3"/>
  <c r="L4447" i="3"/>
  <c r="I4447" i="3"/>
  <c r="J4437" i="3"/>
  <c r="J4436" i="3"/>
  <c r="K4436" i="3"/>
  <c r="M4436" i="3"/>
  <c r="J4432" i="3"/>
  <c r="K4432" i="3"/>
  <c r="L4427" i="3"/>
  <c r="I4409" i="3"/>
  <c r="J4409" i="3"/>
  <c r="K4409" i="3"/>
  <c r="I4403" i="3"/>
  <c r="L4402" i="3"/>
  <c r="I4402" i="3"/>
  <c r="I4387" i="3"/>
  <c r="L4386" i="3"/>
  <c r="M4386" i="3"/>
  <c r="K4383" i="3"/>
  <c r="L4383" i="3"/>
  <c r="I4383" i="3"/>
  <c r="J4374" i="3"/>
  <c r="I4371" i="3"/>
  <c r="L4365" i="3"/>
  <c r="J4360" i="3"/>
  <c r="K4360" i="3"/>
  <c r="M4358" i="3"/>
  <c r="I4353" i="3"/>
  <c r="I4350" i="3"/>
  <c r="J4350" i="3"/>
  <c r="J4336" i="3"/>
  <c r="I4315" i="3"/>
  <c r="I4302" i="3"/>
  <c r="J4291" i="3"/>
  <c r="K4289" i="3"/>
  <c r="K4286" i="3"/>
  <c r="I4254" i="3"/>
  <c r="K4254" i="3"/>
  <c r="L4254" i="3"/>
  <c r="M4254" i="3"/>
  <c r="I4157" i="3"/>
  <c r="I4140" i="3"/>
  <c r="J4692" i="3"/>
  <c r="K4692" i="3"/>
  <c r="J4570" i="3"/>
  <c r="J4564" i="3"/>
  <c r="K4564" i="3"/>
  <c r="I4455" i="3"/>
  <c r="J4249" i="3"/>
  <c r="I4762" i="3"/>
  <c r="I4590" i="3"/>
  <c r="J4818" i="3"/>
  <c r="K4799" i="3"/>
  <c r="L4799" i="3"/>
  <c r="J4694" i="3"/>
  <c r="J4767" i="3"/>
  <c r="J4823" i="3"/>
  <c r="I4720" i="3"/>
  <c r="I4638" i="3"/>
  <c r="I4574" i="3"/>
  <c r="J4571" i="3"/>
  <c r="J4567" i="3"/>
  <c r="I4554" i="3"/>
  <c r="I4528" i="3"/>
  <c r="I4524" i="3"/>
  <c r="I4520" i="3"/>
  <c r="I4510" i="3"/>
  <c r="J4507" i="3"/>
  <c r="J4503" i="3"/>
  <c r="I4490" i="3"/>
  <c r="I4464" i="3"/>
  <c r="I4445" i="3"/>
  <c r="I4437" i="3"/>
  <c r="J4434" i="3"/>
  <c r="J4427" i="3"/>
  <c r="I4424" i="3"/>
  <c r="J4417" i="3"/>
  <c r="I4400" i="3"/>
  <c r="J4378" i="3"/>
  <c r="I4377" i="3"/>
  <c r="J4377" i="3"/>
  <c r="K4377" i="3"/>
  <c r="L4377" i="3"/>
  <c r="M4373" i="3"/>
  <c r="L4373" i="3"/>
  <c r="J4341" i="3"/>
  <c r="J4331" i="3"/>
  <c r="L4330" i="3"/>
  <c r="M4330" i="3"/>
  <c r="J4330" i="3"/>
  <c r="K4330" i="3"/>
  <c r="I4328" i="3"/>
  <c r="L4314" i="3"/>
  <c r="M4314" i="3"/>
  <c r="J4306" i="3"/>
  <c r="I4299" i="3"/>
  <c r="M4288" i="3"/>
  <c r="J4288" i="3"/>
  <c r="J4286" i="3"/>
  <c r="J4285" i="3"/>
  <c r="K4285" i="3"/>
  <c r="I4285" i="3"/>
  <c r="L4285" i="3"/>
  <c r="J4264" i="3"/>
  <c r="L4257" i="3"/>
  <c r="M4257" i="3"/>
  <c r="I4257" i="3"/>
  <c r="J4257" i="3"/>
  <c r="I4255" i="3"/>
  <c r="J4245" i="3"/>
  <c r="I4234" i="3"/>
  <c r="J4210" i="3"/>
  <c r="J4129" i="3"/>
  <c r="I4093" i="3"/>
  <c r="I3731" i="3"/>
  <c r="J4820" i="3"/>
  <c r="K4820" i="3"/>
  <c r="J4698" i="3"/>
  <c r="I4591" i="3"/>
  <c r="J4472" i="3"/>
  <c r="J4301" i="3"/>
  <c r="J4779" i="3"/>
  <c r="I4654" i="3"/>
  <c r="J4523" i="3"/>
  <c r="J4758" i="3"/>
  <c r="I4835" i="3"/>
  <c r="I4741" i="3"/>
  <c r="J4827" i="3"/>
  <c r="I4716" i="3"/>
  <c r="J4635" i="3"/>
  <c r="I4836" i="3"/>
  <c r="I4759" i="3"/>
  <c r="M4747" i="3"/>
  <c r="J4691" i="3"/>
  <c r="M4683" i="3"/>
  <c r="J4627" i="3"/>
  <c r="I4567" i="3"/>
  <c r="M4555" i="3"/>
  <c r="I4553" i="3"/>
  <c r="J4553" i="3"/>
  <c r="J4533" i="3"/>
  <c r="K4527" i="3"/>
  <c r="L4527" i="3"/>
  <c r="I4516" i="3"/>
  <c r="I4507" i="3"/>
  <c r="I4503" i="3"/>
  <c r="J4499" i="3"/>
  <c r="M4491" i="3"/>
  <c r="I4489" i="3"/>
  <c r="J4489" i="3"/>
  <c r="J4486" i="3"/>
  <c r="J4482" i="3"/>
  <c r="J4469" i="3"/>
  <c r="K4463" i="3"/>
  <c r="L4463" i="3"/>
  <c r="I4434" i="3"/>
  <c r="I4427" i="3"/>
  <c r="K4399" i="3"/>
  <c r="L4399" i="3"/>
  <c r="I4394" i="3"/>
  <c r="I4393" i="3"/>
  <c r="J4393" i="3"/>
  <c r="K4393" i="3"/>
  <c r="I4378" i="3"/>
  <c r="J4365" i="3"/>
  <c r="J4358" i="3"/>
  <c r="J4348" i="3"/>
  <c r="I4341" i="3"/>
  <c r="I4331" i="3"/>
  <c r="J4322" i="3"/>
  <c r="I4306" i="3"/>
  <c r="I4286" i="3"/>
  <c r="I4283" i="3"/>
  <c r="M4272" i="3"/>
  <c r="I4272" i="3"/>
  <c r="J4270" i="3"/>
  <c r="L4269" i="3"/>
  <c r="I4269" i="3"/>
  <c r="K4266" i="3"/>
  <c r="J4266" i="3"/>
  <c r="L4266" i="3"/>
  <c r="I4266" i="3"/>
  <c r="J4258" i="3"/>
  <c r="I4245" i="3"/>
  <c r="J4236" i="3"/>
  <c r="K4236" i="3"/>
  <c r="L4236" i="3"/>
  <c r="M4236" i="3"/>
  <c r="I4228" i="3"/>
  <c r="J4228" i="3"/>
  <c r="K4228" i="3"/>
  <c r="L4228" i="3"/>
  <c r="M4228" i="3"/>
  <c r="J4218" i="3"/>
  <c r="I4210" i="3"/>
  <c r="I4131" i="3"/>
  <c r="I4127" i="3"/>
  <c r="J4096" i="3"/>
  <c r="I4685" i="3"/>
  <c r="I4698" i="3"/>
  <c r="I4526" i="3"/>
  <c r="I4788" i="3"/>
  <c r="I4660" i="3"/>
  <c r="I4771" i="3"/>
  <c r="I4690" i="3"/>
  <c r="I4776" i="3"/>
  <c r="I4656" i="3"/>
  <c r="I4827" i="3"/>
  <c r="I4763" i="3"/>
  <c r="I4699" i="3"/>
  <c r="I4635" i="3"/>
  <c r="I4571" i="3"/>
  <c r="J4550" i="3"/>
  <c r="I4819" i="3"/>
  <c r="J4815" i="3"/>
  <c r="L4811" i="3"/>
  <c r="I4806" i="3"/>
  <c r="M4803" i="3"/>
  <c r="I4802" i="3"/>
  <c r="K4798" i="3"/>
  <c r="M4790" i="3"/>
  <c r="I4789" i="3"/>
  <c r="M4786" i="3"/>
  <c r="J4785" i="3"/>
  <c r="J4781" i="3"/>
  <c r="L4777" i="3"/>
  <c r="L4762" i="3"/>
  <c r="M4762" i="3"/>
  <c r="M4739" i="3"/>
  <c r="K4734" i="3"/>
  <c r="J4721" i="3"/>
  <c r="J4717" i="3"/>
  <c r="L4713" i="3"/>
  <c r="I4661" i="3"/>
  <c r="M4658" i="3"/>
  <c r="L4649" i="3"/>
  <c r="L4634" i="3"/>
  <c r="M4634" i="3"/>
  <c r="I4614" i="3"/>
  <c r="M4611" i="3"/>
  <c r="I4597" i="3"/>
  <c r="M4594" i="3"/>
  <c r="J4593" i="3"/>
  <c r="J4589" i="3"/>
  <c r="L4585" i="3"/>
  <c r="L4570" i="3"/>
  <c r="M4570" i="3"/>
  <c r="I4550" i="3"/>
  <c r="M4547" i="3"/>
  <c r="I4533" i="3"/>
  <c r="M4530" i="3"/>
  <c r="J4529" i="3"/>
  <c r="J4525" i="3"/>
  <c r="L4521" i="3"/>
  <c r="L4506" i="3"/>
  <c r="M4506" i="3"/>
  <c r="I4486" i="3"/>
  <c r="M4483" i="3"/>
  <c r="M4470" i="3"/>
  <c r="I4449" i="3"/>
  <c r="I4413" i="3"/>
  <c r="M4408" i="3"/>
  <c r="I4388" i="3"/>
  <c r="J4375" i="3"/>
  <c r="I4368" i="3"/>
  <c r="K4367" i="3"/>
  <c r="L4367" i="3"/>
  <c r="I4367" i="3"/>
  <c r="I4365" i="3"/>
  <c r="I4358" i="3"/>
  <c r="J4355" i="3"/>
  <c r="M4352" i="3"/>
  <c r="M4349" i="3"/>
  <c r="I4348" i="3"/>
  <c r="J4338" i="3"/>
  <c r="J4325" i="3"/>
  <c r="I4322" i="3"/>
  <c r="M4321" i="3"/>
  <c r="I4321" i="3"/>
  <c r="J4321" i="3"/>
  <c r="J4319" i="3"/>
  <c r="I4267" i="3"/>
  <c r="J4263" i="3"/>
  <c r="I4258" i="3"/>
  <c r="J4237" i="3"/>
  <c r="L4220" i="3"/>
  <c r="I4220" i="3"/>
  <c r="J4220" i="3"/>
  <c r="K4220" i="3"/>
  <c r="I4182" i="3"/>
  <c r="J4170" i="3"/>
  <c r="I3951" i="3"/>
  <c r="I3948" i="3"/>
  <c r="I4689" i="3"/>
  <c r="J4574" i="3"/>
  <c r="J4480" i="3"/>
  <c r="J4343" i="3"/>
  <c r="J4196" i="3"/>
  <c r="J4775" i="3"/>
  <c r="J4651" i="3"/>
  <c r="I4536" i="3"/>
  <c r="J4835" i="3"/>
  <c r="I4724" i="3"/>
  <c r="I4697" i="3"/>
  <c r="J4697" i="3"/>
  <c r="I4822" i="3"/>
  <c r="I4707" i="3"/>
  <c r="I4830" i="3"/>
  <c r="I4766" i="3"/>
  <c r="I4682" i="3"/>
  <c r="J4789" i="3"/>
  <c r="K4783" i="3"/>
  <c r="L4783" i="3"/>
  <c r="J4742" i="3"/>
  <c r="J4674" i="3"/>
  <c r="K4655" i="3"/>
  <c r="L4655" i="3"/>
  <c r="J4614" i="3"/>
  <c r="J4563" i="3"/>
  <c r="J4546" i="3"/>
  <c r="L4841" i="3"/>
  <c r="L4826" i="3"/>
  <c r="M4826" i="3"/>
  <c r="I4755" i="3"/>
  <c r="J4751" i="3"/>
  <c r="L4747" i="3"/>
  <c r="M4726" i="3"/>
  <c r="I4725" i="3"/>
  <c r="M4722" i="3"/>
  <c r="L4698" i="3"/>
  <c r="M4698" i="3"/>
  <c r="I4691" i="3"/>
  <c r="J4687" i="3"/>
  <c r="L4683" i="3"/>
  <c r="M4675" i="3"/>
  <c r="K4670" i="3"/>
  <c r="M4662" i="3"/>
  <c r="J4657" i="3"/>
  <c r="J4653" i="3"/>
  <c r="I4627" i="3"/>
  <c r="J4623" i="3"/>
  <c r="L4619" i="3"/>
  <c r="I4610" i="3"/>
  <c r="M4598" i="3"/>
  <c r="I4563" i="3"/>
  <c r="J4559" i="3"/>
  <c r="L4555" i="3"/>
  <c r="I4546" i="3"/>
  <c r="M4534" i="3"/>
  <c r="I4499" i="3"/>
  <c r="J4495" i="3"/>
  <c r="L4491" i="3"/>
  <c r="I4482" i="3"/>
  <c r="I4469" i="3"/>
  <c r="M4466" i="3"/>
  <c r="J4465" i="3"/>
  <c r="J4461" i="3"/>
  <c r="J4407" i="3"/>
  <c r="K4841" i="3"/>
  <c r="L4837" i="3"/>
  <c r="M4833" i="3"/>
  <c r="M4829" i="3"/>
  <c r="J4828" i="3"/>
  <c r="M4820" i="3"/>
  <c r="I4815" i="3"/>
  <c r="K4811" i="3"/>
  <c r="L4803" i="3"/>
  <c r="J4798" i="3"/>
  <c r="J4794" i="3"/>
  <c r="L4790" i="3"/>
  <c r="J4788" i="3"/>
  <c r="K4788" i="3"/>
  <c r="L4786" i="3"/>
  <c r="K4777" i="3"/>
  <c r="L4773" i="3"/>
  <c r="M4769" i="3"/>
  <c r="M4765" i="3"/>
  <c r="J4764" i="3"/>
  <c r="M4756" i="3"/>
  <c r="I4751" i="3"/>
  <c r="K4747" i="3"/>
  <c r="L4739" i="3"/>
  <c r="J4730" i="3"/>
  <c r="L4726" i="3"/>
  <c r="J4724" i="3"/>
  <c r="K4724" i="3"/>
  <c r="L4722" i="3"/>
  <c r="K4713" i="3"/>
  <c r="L4709" i="3"/>
  <c r="M4705" i="3"/>
  <c r="M4701" i="3"/>
  <c r="J4700" i="3"/>
  <c r="M4692" i="3"/>
  <c r="I4687" i="3"/>
  <c r="K4683" i="3"/>
  <c r="L4675" i="3"/>
  <c r="J4666" i="3"/>
  <c r="L4662" i="3"/>
  <c r="J4660" i="3"/>
  <c r="K4660" i="3"/>
  <c r="L4658" i="3"/>
  <c r="K4649" i="3"/>
  <c r="L4645" i="3"/>
  <c r="M4641" i="3"/>
  <c r="M4637" i="3"/>
  <c r="J4636" i="3"/>
  <c r="M4628" i="3"/>
  <c r="I4623" i="3"/>
  <c r="K4619" i="3"/>
  <c r="L4611" i="3"/>
  <c r="J4602" i="3"/>
  <c r="L4598" i="3"/>
  <c r="J4596" i="3"/>
  <c r="K4596" i="3"/>
  <c r="L4594" i="3"/>
  <c r="K4585" i="3"/>
  <c r="L4581" i="3"/>
  <c r="M4577" i="3"/>
  <c r="M4573" i="3"/>
  <c r="J4572" i="3"/>
  <c r="M4564" i="3"/>
  <c r="I4559" i="3"/>
  <c r="K4555" i="3"/>
  <c r="L4547" i="3"/>
  <c r="J4538" i="3"/>
  <c r="L4534" i="3"/>
  <c r="J4532" i="3"/>
  <c r="K4532" i="3"/>
  <c r="L4530" i="3"/>
  <c r="K4521" i="3"/>
  <c r="L4517" i="3"/>
  <c r="M4513" i="3"/>
  <c r="M4509" i="3"/>
  <c r="J4508" i="3"/>
  <c r="M4500" i="3"/>
  <c r="I4495" i="3"/>
  <c r="K4491" i="3"/>
  <c r="L4483" i="3"/>
  <c r="J4474" i="3"/>
  <c r="L4470" i="3"/>
  <c r="J4468" i="3"/>
  <c r="K4468" i="3"/>
  <c r="L4466" i="3"/>
  <c r="J4453" i="3"/>
  <c r="L4450" i="3"/>
  <c r="L4446" i="3"/>
  <c r="J4442" i="3"/>
  <c r="I4430" i="3"/>
  <c r="J4430" i="3"/>
  <c r="M4425" i="3"/>
  <c r="J4418" i="3"/>
  <c r="L4408" i="3"/>
  <c r="I4407" i="3"/>
  <c r="L4406" i="3"/>
  <c r="I4406" i="3"/>
  <c r="I4404" i="3"/>
  <c r="K4401" i="3"/>
  <c r="J4391" i="3"/>
  <c r="L4382" i="3"/>
  <c r="M4376" i="3"/>
  <c r="I4375" i="3"/>
  <c r="L4372" i="3"/>
  <c r="I4362" i="3"/>
  <c r="L4352" i="3"/>
  <c r="L4349" i="3"/>
  <c r="I4337" i="3"/>
  <c r="M4337" i="3"/>
  <c r="J4335" i="3"/>
  <c r="I4334" i="3"/>
  <c r="J4334" i="3"/>
  <c r="K4334" i="3"/>
  <c r="M4329" i="3"/>
  <c r="I4318" i="3"/>
  <c r="I4316" i="3"/>
  <c r="I4312" i="3"/>
  <c r="M4312" i="3"/>
  <c r="K4307" i="3"/>
  <c r="J4296" i="3"/>
  <c r="I4292" i="3"/>
  <c r="J4292" i="3"/>
  <c r="M4284" i="3"/>
  <c r="I4279" i="3"/>
  <c r="M4277" i="3"/>
  <c r="J4247" i="3"/>
  <c r="K4247" i="3"/>
  <c r="L4247" i="3"/>
  <c r="M4247" i="3"/>
  <c r="I4244" i="3"/>
  <c r="J4239" i="3"/>
  <c r="L4239" i="3"/>
  <c r="M4239" i="3"/>
  <c r="I4239" i="3"/>
  <c r="K4239" i="3"/>
  <c r="K4231" i="3"/>
  <c r="I4231" i="3"/>
  <c r="L4231" i="3"/>
  <c r="J4229" i="3"/>
  <c r="J4208" i="3"/>
  <c r="I4180" i="3"/>
  <c r="J4180" i="3"/>
  <c r="K4180" i="3"/>
  <c r="L4180" i="3"/>
  <c r="M4180" i="3"/>
  <c r="I4621" i="3"/>
  <c r="I4527" i="3"/>
  <c r="I4399" i="3"/>
  <c r="J4839" i="3"/>
  <c r="I4728" i="3"/>
  <c r="I4570" i="3"/>
  <c r="J4822" i="3"/>
  <c r="J4707" i="3"/>
  <c r="I4805" i="3"/>
  <c r="L4778" i="3"/>
  <c r="M4778" i="3"/>
  <c r="I4677" i="3"/>
  <c r="I4784" i="3"/>
  <c r="J4699" i="3"/>
  <c r="I4592" i="3"/>
  <c r="I4772" i="3"/>
  <c r="I4708" i="3"/>
  <c r="I4644" i="3"/>
  <c r="I4580" i="3"/>
  <c r="I4824" i="3"/>
  <c r="L4820" i="3"/>
  <c r="M4816" i="3"/>
  <c r="I4768" i="3"/>
  <c r="L4765" i="3"/>
  <c r="J4743" i="3"/>
  <c r="K4739" i="3"/>
  <c r="I4696" i="3"/>
  <c r="L4692" i="3"/>
  <c r="M4688" i="3"/>
  <c r="I4640" i="3"/>
  <c r="L4637" i="3"/>
  <c r="J4615" i="3"/>
  <c r="K4611" i="3"/>
  <c r="K4598" i="3"/>
  <c r="K4594" i="3"/>
  <c r="I4568" i="3"/>
  <c r="L4564" i="3"/>
  <c r="M4560" i="3"/>
  <c r="M4552" i="3"/>
  <c r="J4487" i="3"/>
  <c r="K4483" i="3"/>
  <c r="I4474" i="3"/>
  <c r="K4470" i="3"/>
  <c r="K4466" i="3"/>
  <c r="J4456" i="3"/>
  <c r="M4454" i="3"/>
  <c r="I4453" i="3"/>
  <c r="J4452" i="3"/>
  <c r="K4452" i="3"/>
  <c r="M4452" i="3"/>
  <c r="K4450" i="3"/>
  <c r="I4442" i="3"/>
  <c r="I4441" i="3"/>
  <c r="J4441" i="3"/>
  <c r="L4441" i="3"/>
  <c r="J4438" i="3"/>
  <c r="J4435" i="3"/>
  <c r="L4425" i="3"/>
  <c r="J4421" i="3"/>
  <c r="I4418" i="3"/>
  <c r="J4411" i="3"/>
  <c r="K4408" i="3"/>
  <c r="J4401" i="3"/>
  <c r="I4391" i="3"/>
  <c r="M4381" i="3"/>
  <c r="I4381" i="3"/>
  <c r="J4381" i="3"/>
  <c r="L4376" i="3"/>
  <c r="L4369" i="3"/>
  <c r="I4361" i="3"/>
  <c r="J4361" i="3"/>
  <c r="K4352" i="3"/>
  <c r="K4349" i="3"/>
  <c r="I4335" i="3"/>
  <c r="I4332" i="3"/>
  <c r="L4309" i="3"/>
  <c r="K4309" i="3"/>
  <c r="M4309" i="3"/>
  <c r="I4309" i="3"/>
  <c r="J4309" i="3"/>
  <c r="J4307" i="3"/>
  <c r="I4296" i="3"/>
  <c r="L4284" i="3"/>
  <c r="I4277" i="3"/>
  <c r="I4276" i="3"/>
  <c r="L4276" i="3"/>
  <c r="M4276" i="3"/>
  <c r="L4268" i="3"/>
  <c r="I4229" i="3"/>
  <c r="I4221" i="3"/>
  <c r="L4213" i="3"/>
  <c r="I4213" i="3"/>
  <c r="J4213" i="3"/>
  <c r="K4213" i="3"/>
  <c r="M4213" i="3"/>
  <c r="J4203" i="3"/>
  <c r="J4188" i="3"/>
  <c r="I4160" i="3"/>
  <c r="L4145" i="3"/>
  <c r="J4145" i="3"/>
  <c r="I4145" i="3"/>
  <c r="K4145" i="3"/>
  <c r="M4145" i="3"/>
  <c r="K3962" i="3"/>
  <c r="I3962" i="3"/>
  <c r="J3962" i="3"/>
  <c r="L3962" i="3"/>
  <c r="M3962" i="3"/>
  <c r="J4668" i="3"/>
  <c r="I4561" i="3"/>
  <c r="I4463" i="3"/>
  <c r="J4269" i="3"/>
  <c r="I4246" i="3"/>
  <c r="L4246" i="3"/>
  <c r="J4246" i="3"/>
  <c r="K4246" i="3"/>
  <c r="I4736" i="3"/>
  <c r="J4583" i="3"/>
  <c r="I4462" i="3"/>
  <c r="J4690" i="3"/>
  <c r="I4818" i="3"/>
  <c r="I4694" i="3"/>
  <c r="I4780" i="3"/>
  <c r="J4695" i="3"/>
  <c r="I4588" i="3"/>
  <c r="J4755" i="3"/>
  <c r="I4745" i="3"/>
  <c r="J4745" i="3"/>
  <c r="I4695" i="3"/>
  <c r="I4681" i="3"/>
  <c r="J4681" i="3"/>
  <c r="I4631" i="3"/>
  <c r="M4619" i="3"/>
  <c r="I4617" i="3"/>
  <c r="J4617" i="3"/>
  <c r="I4832" i="3"/>
  <c r="L4829" i="3"/>
  <c r="J4807" i="3"/>
  <c r="K4803" i="3"/>
  <c r="I4760" i="3"/>
  <c r="L4756" i="3"/>
  <c r="M4752" i="3"/>
  <c r="I4704" i="3"/>
  <c r="L4701" i="3"/>
  <c r="J4679" i="3"/>
  <c r="K4675" i="3"/>
  <c r="I4632" i="3"/>
  <c r="L4628" i="3"/>
  <c r="M4624" i="3"/>
  <c r="I4576" i="3"/>
  <c r="L4573" i="3"/>
  <c r="J4551" i="3"/>
  <c r="K4547" i="3"/>
  <c r="I4504" i="3"/>
  <c r="L4500" i="3"/>
  <c r="M4496" i="3"/>
  <c r="I4743" i="3"/>
  <c r="J4739" i="3"/>
  <c r="J4726" i="3"/>
  <c r="J4722" i="3"/>
  <c r="L4718" i="3"/>
  <c r="J4709" i="3"/>
  <c r="K4705" i="3"/>
  <c r="K4703" i="3"/>
  <c r="L4703" i="3"/>
  <c r="K4701" i="3"/>
  <c r="M4697" i="3"/>
  <c r="I4692" i="3"/>
  <c r="L4688" i="3"/>
  <c r="I4683" i="3"/>
  <c r="L4680" i="3"/>
  <c r="I4665" i="3"/>
  <c r="J4665" i="3"/>
  <c r="I4551" i="3"/>
  <c r="J4547" i="3"/>
  <c r="M4543" i="3"/>
  <c r="J4534" i="3"/>
  <c r="J4530" i="3"/>
  <c r="L4526" i="3"/>
  <c r="J4517" i="3"/>
  <c r="K4513" i="3"/>
  <c r="K4511" i="3"/>
  <c r="L4511" i="3"/>
  <c r="K4509" i="3"/>
  <c r="M4505" i="3"/>
  <c r="I4500" i="3"/>
  <c r="L4496" i="3"/>
  <c r="I4491" i="3"/>
  <c r="L4488" i="3"/>
  <c r="I4473" i="3"/>
  <c r="J4473" i="3"/>
  <c r="I4435" i="3"/>
  <c r="I4411" i="3"/>
  <c r="J4408" i="3"/>
  <c r="I4397" i="3"/>
  <c r="M4397" i="3"/>
  <c r="L4390" i="3"/>
  <c r="M4390" i="3"/>
  <c r="J4382" i="3"/>
  <c r="J4379" i="3"/>
  <c r="K4376" i="3"/>
  <c r="K4369" i="3"/>
  <c r="M4366" i="3"/>
  <c r="J4359" i="3"/>
  <c r="J4352" i="3"/>
  <c r="K4351" i="3"/>
  <c r="L4351" i="3"/>
  <c r="I4351" i="3"/>
  <c r="J4351" i="3"/>
  <c r="J4349" i="3"/>
  <c r="M4342" i="3"/>
  <c r="J4310" i="3"/>
  <c r="L4300" i="3"/>
  <c r="J4290" i="3"/>
  <c r="I4289" i="3"/>
  <c r="L4289" i="3"/>
  <c r="M4289" i="3"/>
  <c r="I4287" i="3"/>
  <c r="K4284" i="3"/>
  <c r="J4274" i="3"/>
  <c r="I4271" i="3"/>
  <c r="K4268" i="3"/>
  <c r="L4261" i="3"/>
  <c r="I4261" i="3"/>
  <c r="J4261" i="3"/>
  <c r="K4261" i="3"/>
  <c r="J4259" i="3"/>
  <c r="J4256" i="3"/>
  <c r="J4240" i="3"/>
  <c r="J4227" i="3"/>
  <c r="I4203" i="3"/>
  <c r="I4188" i="3"/>
  <c r="J4181" i="3"/>
  <c r="J4173" i="3"/>
  <c r="I4019" i="3"/>
  <c r="J4664" i="3"/>
  <c r="I4557" i="3"/>
  <c r="J4459" i="3"/>
  <c r="J4272" i="3"/>
  <c r="I4792" i="3"/>
  <c r="I4668" i="3"/>
  <c r="I4544" i="3"/>
  <c r="I4779" i="3"/>
  <c r="I4651" i="3"/>
  <c r="I4754" i="3"/>
  <c r="J4639" i="3"/>
  <c r="I4746" i="3"/>
  <c r="J4631" i="3"/>
  <c r="I4823" i="3"/>
  <c r="M4811" i="3"/>
  <c r="J4725" i="3"/>
  <c r="K4719" i="3"/>
  <c r="L4719" i="3"/>
  <c r="J4661" i="3"/>
  <c r="J4610" i="3"/>
  <c r="I4828" i="3"/>
  <c r="I4794" i="3"/>
  <c r="K4790" i="3"/>
  <c r="K4786" i="3"/>
  <c r="M4782" i="3"/>
  <c r="K4773" i="3"/>
  <c r="L4769" i="3"/>
  <c r="I4750" i="3"/>
  <c r="J4747" i="3"/>
  <c r="M4744" i="3"/>
  <c r="I4700" i="3"/>
  <c r="I4666" i="3"/>
  <c r="K4662" i="3"/>
  <c r="K4658" i="3"/>
  <c r="M4654" i="3"/>
  <c r="K4645" i="3"/>
  <c r="L4641" i="3"/>
  <c r="I4622" i="3"/>
  <c r="J4619" i="3"/>
  <c r="M4616" i="3"/>
  <c r="I4572" i="3"/>
  <c r="I4538" i="3"/>
  <c r="K4534" i="3"/>
  <c r="K4530" i="3"/>
  <c r="M4526" i="3"/>
  <c r="K4517" i="3"/>
  <c r="L4513" i="3"/>
  <c r="I4494" i="3"/>
  <c r="M4488" i="3"/>
  <c r="J4837" i="3"/>
  <c r="K4833" i="3"/>
  <c r="K4831" i="3"/>
  <c r="L4831" i="3"/>
  <c r="K4829" i="3"/>
  <c r="M4825" i="3"/>
  <c r="I4820" i="3"/>
  <c r="L4816" i="3"/>
  <c r="I4811" i="3"/>
  <c r="L4808" i="3"/>
  <c r="I4679" i="3"/>
  <c r="J4675" i="3"/>
  <c r="M4671" i="3"/>
  <c r="J4662" i="3"/>
  <c r="J4658" i="3"/>
  <c r="L4654" i="3"/>
  <c r="J4645" i="3"/>
  <c r="K4641" i="3"/>
  <c r="K4639" i="3"/>
  <c r="L4639" i="3"/>
  <c r="K4637" i="3"/>
  <c r="M4633" i="3"/>
  <c r="I4628" i="3"/>
  <c r="L4624" i="3"/>
  <c r="L4616" i="3"/>
  <c r="I4487" i="3"/>
  <c r="J4483" i="3"/>
  <c r="M4479" i="3"/>
  <c r="J4470" i="3"/>
  <c r="J4466" i="3"/>
  <c r="L4462" i="3"/>
  <c r="K4458" i="3"/>
  <c r="L4454" i="3"/>
  <c r="J4450" i="3"/>
  <c r="I4438" i="3"/>
  <c r="I4421" i="3"/>
  <c r="L4410" i="3"/>
  <c r="M4410" i="3"/>
  <c r="J4410" i="3"/>
  <c r="J4384" i="3"/>
  <c r="M4838" i="3"/>
  <c r="I4837" i="3"/>
  <c r="M4834" i="3"/>
  <c r="J4833" i="3"/>
  <c r="J4829" i="3"/>
  <c r="L4825" i="3"/>
  <c r="K4816" i="3"/>
  <c r="L4810" i="3"/>
  <c r="M4810" i="3"/>
  <c r="K4808" i="3"/>
  <c r="I4803" i="3"/>
  <c r="J4799" i="3"/>
  <c r="L4795" i="3"/>
  <c r="I4790" i="3"/>
  <c r="M4787" i="3"/>
  <c r="I4786" i="3"/>
  <c r="K4778" i="3"/>
  <c r="M4774" i="3"/>
  <c r="I4773" i="3"/>
  <c r="M4770" i="3"/>
  <c r="J4769" i="3"/>
  <c r="J4765" i="3"/>
  <c r="L4761" i="3"/>
  <c r="K4752" i="3"/>
  <c r="L4746" i="3"/>
  <c r="M4746" i="3"/>
  <c r="K4744" i="3"/>
  <c r="I4739" i="3"/>
  <c r="J4735" i="3"/>
  <c r="L4731" i="3"/>
  <c r="I4726" i="3"/>
  <c r="M4723" i="3"/>
  <c r="I4722" i="3"/>
  <c r="K4718" i="3"/>
  <c r="K4714" i="3"/>
  <c r="M4710" i="3"/>
  <c r="I4709" i="3"/>
  <c r="M4706" i="3"/>
  <c r="J4705" i="3"/>
  <c r="J4701" i="3"/>
  <c r="L4697" i="3"/>
  <c r="K4688" i="3"/>
  <c r="L4682" i="3"/>
  <c r="M4682" i="3"/>
  <c r="K4680" i="3"/>
  <c r="J4671" i="3"/>
  <c r="L4667" i="3"/>
  <c r="M4659" i="3"/>
  <c r="K4654" i="3"/>
  <c r="K4650" i="3"/>
  <c r="M4646" i="3"/>
  <c r="I4645" i="3"/>
  <c r="M4642" i="3"/>
  <c r="J4641" i="3"/>
  <c r="J4637" i="3"/>
  <c r="L4633" i="3"/>
  <c r="K4624" i="3"/>
  <c r="L4618" i="3"/>
  <c r="M4618" i="3"/>
  <c r="K4616" i="3"/>
  <c r="I4611" i="3"/>
  <c r="J4607" i="3"/>
  <c r="I4598" i="3"/>
  <c r="I4594" i="3"/>
  <c r="K4590" i="3"/>
  <c r="K4586" i="3"/>
  <c r="M4582" i="3"/>
  <c r="I4581" i="3"/>
  <c r="M4578" i="3"/>
  <c r="J4577" i="3"/>
  <c r="J4573" i="3"/>
  <c r="L4569" i="3"/>
  <c r="K4560" i="3"/>
  <c r="L4554" i="3"/>
  <c r="M4554" i="3"/>
  <c r="K4552" i="3"/>
  <c r="J4543" i="3"/>
  <c r="K4526" i="3"/>
  <c r="K4522" i="3"/>
  <c r="M4518" i="3"/>
  <c r="I4517" i="3"/>
  <c r="M4514" i="3"/>
  <c r="J4513" i="3"/>
  <c r="J4509" i="3"/>
  <c r="L4505" i="3"/>
  <c r="K4496" i="3"/>
  <c r="L4490" i="3"/>
  <c r="M4490" i="3"/>
  <c r="K4488" i="3"/>
  <c r="I4483" i="3"/>
  <c r="J4479" i="3"/>
  <c r="K4462" i="3"/>
  <c r="J4458" i="3"/>
  <c r="K4454" i="3"/>
  <c r="I4450" i="3"/>
  <c r="J4445" i="3"/>
  <c r="J4424" i="3"/>
  <c r="K4424" i="3"/>
  <c r="I4417" i="3"/>
  <c r="M4415" i="3"/>
  <c r="I4414" i="3"/>
  <c r="J4414" i="3"/>
  <c r="K4405" i="3"/>
  <c r="J4400" i="3"/>
  <c r="I4379" i="3"/>
  <c r="I4376" i="3"/>
  <c r="J4369" i="3"/>
  <c r="L4366" i="3"/>
  <c r="I4359" i="3"/>
  <c r="K4342" i="3"/>
  <c r="L4333" i="3"/>
  <c r="J4328" i="3"/>
  <c r="K4326" i="3"/>
  <c r="L4320" i="3"/>
  <c r="L4317" i="3"/>
  <c r="I4310" i="3"/>
  <c r="J4300" i="3"/>
  <c r="M4294" i="3"/>
  <c r="I4290" i="3"/>
  <c r="L4281" i="3"/>
  <c r="J4268" i="3"/>
  <c r="J4262" i="3"/>
  <c r="K4250" i="3"/>
  <c r="I4250" i="3"/>
  <c r="J4250" i="3"/>
  <c r="L4250" i="3"/>
  <c r="M4250" i="3"/>
  <c r="M4246" i="3"/>
  <c r="I4240" i="3"/>
  <c r="J4238" i="3"/>
  <c r="L4222" i="3"/>
  <c r="J4219" i="3"/>
  <c r="J4214" i="3"/>
  <c r="J4206" i="3"/>
  <c r="I4185" i="3"/>
  <c r="J4185" i="3"/>
  <c r="K4185" i="3"/>
  <c r="I4181" i="3"/>
  <c r="I4136" i="3"/>
  <c r="J4600" i="3"/>
  <c r="J4476" i="3"/>
  <c r="J4298" i="3"/>
  <c r="I4782" i="3"/>
  <c r="I4634" i="3"/>
  <c r="I4506" i="3"/>
  <c r="J4741" i="3"/>
  <c r="J4630" i="3"/>
  <c r="J4737" i="3"/>
  <c r="I4840" i="3"/>
  <c r="I4712" i="3"/>
  <c r="I4648" i="3"/>
  <c r="J4819" i="3"/>
  <c r="I4809" i="3"/>
  <c r="J4809" i="3"/>
  <c r="J4738" i="3"/>
  <c r="J4678" i="3"/>
  <c r="J4597" i="3"/>
  <c r="K4591" i="3"/>
  <c r="L4591" i="3"/>
  <c r="K4837" i="3"/>
  <c r="L4833" i="3"/>
  <c r="I4814" i="3"/>
  <c r="M4808" i="3"/>
  <c r="I4764" i="3"/>
  <c r="I4730" i="3"/>
  <c r="M4718" i="3"/>
  <c r="K4709" i="3"/>
  <c r="L4705" i="3"/>
  <c r="I4686" i="3"/>
  <c r="M4680" i="3"/>
  <c r="I4636" i="3"/>
  <c r="I4602" i="3"/>
  <c r="M4590" i="3"/>
  <c r="K4581" i="3"/>
  <c r="L4577" i="3"/>
  <c r="I4558" i="3"/>
  <c r="J4555" i="3"/>
  <c r="I4512" i="3"/>
  <c r="L4509" i="3"/>
  <c r="I4807" i="3"/>
  <c r="M4799" i="3"/>
  <c r="M4795" i="3"/>
  <c r="I4793" i="3"/>
  <c r="J4793" i="3"/>
  <c r="L4782" i="3"/>
  <c r="J4773" i="3"/>
  <c r="K4769" i="3"/>
  <c r="K4767" i="3"/>
  <c r="L4767" i="3"/>
  <c r="K4765" i="3"/>
  <c r="M4761" i="3"/>
  <c r="I4756" i="3"/>
  <c r="L4752" i="3"/>
  <c r="L4744" i="3"/>
  <c r="M4735" i="3"/>
  <c r="I4729" i="3"/>
  <c r="J4729" i="3"/>
  <c r="I4615" i="3"/>
  <c r="J4611" i="3"/>
  <c r="M4607" i="3"/>
  <c r="I4601" i="3"/>
  <c r="J4601" i="3"/>
  <c r="L4590" i="3"/>
  <c r="J4581" i="3"/>
  <c r="K4577" i="3"/>
  <c r="K4575" i="3"/>
  <c r="L4575" i="3"/>
  <c r="K4573" i="3"/>
  <c r="M4569" i="3"/>
  <c r="I4564" i="3"/>
  <c r="L4560" i="3"/>
  <c r="L4552" i="3"/>
  <c r="I4537" i="3"/>
  <c r="J4537" i="3"/>
  <c r="J4446" i="3"/>
  <c r="I4428" i="3"/>
  <c r="K4425" i="3"/>
  <c r="L4838" i="3"/>
  <c r="J4836" i="3"/>
  <c r="K4836" i="3"/>
  <c r="L4834" i="3"/>
  <c r="K4825" i="3"/>
  <c r="L4821" i="3"/>
  <c r="J4816" i="3"/>
  <c r="J4812" i="3"/>
  <c r="J4808" i="3"/>
  <c r="M4804" i="3"/>
  <c r="I4799" i="3"/>
  <c r="J4782" i="3"/>
  <c r="J4778" i="3"/>
  <c r="L4774" i="3"/>
  <c r="J4772" i="3"/>
  <c r="K4772" i="3"/>
  <c r="L4770" i="3"/>
  <c r="K4761" i="3"/>
  <c r="L4757" i="3"/>
  <c r="M4753" i="3"/>
  <c r="J4752" i="3"/>
  <c r="M4749" i="3"/>
  <c r="J4748" i="3"/>
  <c r="M4740" i="3"/>
  <c r="J4714" i="3"/>
  <c r="L4710" i="3"/>
  <c r="J4708" i="3"/>
  <c r="K4708" i="3"/>
  <c r="L4706" i="3"/>
  <c r="K4697" i="3"/>
  <c r="L4693" i="3"/>
  <c r="M4689" i="3"/>
  <c r="J4688" i="3"/>
  <c r="M4685" i="3"/>
  <c r="J4684" i="3"/>
  <c r="J4680" i="3"/>
  <c r="M4676" i="3"/>
  <c r="I4671" i="3"/>
  <c r="J4654" i="3"/>
  <c r="J4650" i="3"/>
  <c r="L4646" i="3"/>
  <c r="J4644" i="3"/>
  <c r="K4644" i="3"/>
  <c r="L4642" i="3"/>
  <c r="K4633" i="3"/>
  <c r="L4629" i="3"/>
  <c r="M4625" i="3"/>
  <c r="J4624" i="3"/>
  <c r="M4621" i="3"/>
  <c r="J4620" i="3"/>
  <c r="J4616" i="3"/>
  <c r="M4612" i="3"/>
  <c r="I4607" i="3"/>
  <c r="J4590" i="3"/>
  <c r="J4586" i="3"/>
  <c r="L4582" i="3"/>
  <c r="J4580" i="3"/>
  <c r="K4580" i="3"/>
  <c r="L4578" i="3"/>
  <c r="K4569" i="3"/>
  <c r="L4565" i="3"/>
  <c r="M4561" i="3"/>
  <c r="J4560" i="3"/>
  <c r="M4557" i="3"/>
  <c r="J4556" i="3"/>
  <c r="J4552" i="3"/>
  <c r="M4548" i="3"/>
  <c r="I4543" i="3"/>
  <c r="J4526" i="3"/>
  <c r="J4522" i="3"/>
  <c r="L4518" i="3"/>
  <c r="J4516" i="3"/>
  <c r="K4516" i="3"/>
  <c r="L4514" i="3"/>
  <c r="K4505" i="3"/>
  <c r="L4501" i="3"/>
  <c r="M4497" i="3"/>
  <c r="J4496" i="3"/>
  <c r="M4493" i="3"/>
  <c r="J4492" i="3"/>
  <c r="J4488" i="3"/>
  <c r="M4484" i="3"/>
  <c r="I4479" i="3"/>
  <c r="J4462" i="3"/>
  <c r="I4458" i="3"/>
  <c r="J4454" i="3"/>
  <c r="M4451" i="3"/>
  <c r="L4443" i="3"/>
  <c r="M4440" i="3"/>
  <c r="J4439" i="3"/>
  <c r="M4432" i="3"/>
  <c r="K4429" i="3"/>
  <c r="K4422" i="3"/>
  <c r="M4419" i="3"/>
  <c r="J4405" i="3"/>
  <c r="M4402" i="3"/>
  <c r="J4395" i="3"/>
  <c r="L4394" i="3"/>
  <c r="M4394" i="3"/>
  <c r="J4394" i="3"/>
  <c r="K4394" i="3"/>
  <c r="I4392" i="3"/>
  <c r="K4386" i="3"/>
  <c r="L4378" i="3"/>
  <c r="M4378" i="3"/>
  <c r="M4370" i="3"/>
  <c r="I4369" i="3"/>
  <c r="K4366" i="3"/>
  <c r="M4363" i="3"/>
  <c r="M4360" i="3"/>
  <c r="I4356" i="3"/>
  <c r="L4355" i="3"/>
  <c r="I4355" i="3"/>
  <c r="L4353" i="3"/>
  <c r="K4346" i="3"/>
  <c r="J4342" i="3"/>
  <c r="M4341" i="3"/>
  <c r="L4341" i="3"/>
  <c r="J4339" i="3"/>
  <c r="K4333" i="3"/>
  <c r="J4326" i="3"/>
  <c r="M4325" i="3"/>
  <c r="L4325" i="3"/>
  <c r="I4325" i="3"/>
  <c r="J4323" i="3"/>
  <c r="K4320" i="3"/>
  <c r="K4317" i="3"/>
  <c r="M4308" i="3"/>
  <c r="L4304" i="3"/>
  <c r="I4300" i="3"/>
  <c r="L4294" i="3"/>
  <c r="J4283" i="3"/>
  <c r="I4281" i="3"/>
  <c r="I4280" i="3"/>
  <c r="J4280" i="3"/>
  <c r="I4262" i="3"/>
  <c r="I4238" i="3"/>
  <c r="K4222" i="3"/>
  <c r="I4214" i="3"/>
  <c r="I4206" i="3"/>
  <c r="J4113" i="3"/>
  <c r="I4625" i="3"/>
  <c r="J4510" i="3"/>
  <c r="J4284" i="3"/>
  <c r="I4718" i="3"/>
  <c r="J4587" i="3"/>
  <c r="I4839" i="3"/>
  <c r="I4711" i="3"/>
  <c r="J4797" i="3"/>
  <c r="J4669" i="3"/>
  <c r="J4759" i="3"/>
  <c r="I4652" i="3"/>
  <c r="I4812" i="3"/>
  <c r="J4791" i="3"/>
  <c r="I4778" i="3"/>
  <c r="M4766" i="3"/>
  <c r="I4734" i="3"/>
  <c r="J4731" i="3"/>
  <c r="J4727" i="3"/>
  <c r="I4714" i="3"/>
  <c r="K4693" i="3"/>
  <c r="I4684" i="3"/>
  <c r="I4670" i="3"/>
  <c r="J4667" i="3"/>
  <c r="J4663" i="3"/>
  <c r="I4650" i="3"/>
  <c r="M4638" i="3"/>
  <c r="K4629" i="3"/>
  <c r="I4620" i="3"/>
  <c r="I4606" i="3"/>
  <c r="J4603" i="3"/>
  <c r="J4599" i="3"/>
  <c r="I4586" i="3"/>
  <c r="M4574" i="3"/>
  <c r="K4565" i="3"/>
  <c r="I4556" i="3"/>
  <c r="I4542" i="3"/>
  <c r="J4539" i="3"/>
  <c r="J4535" i="3"/>
  <c r="I4522" i="3"/>
  <c r="M4510" i="3"/>
  <c r="K4501" i="3"/>
  <c r="I4492" i="3"/>
  <c r="I4478" i="3"/>
  <c r="J4475" i="3"/>
  <c r="J4471" i="3"/>
  <c r="I4457" i="3"/>
  <c r="J4457" i="3"/>
  <c r="J4449" i="3"/>
  <c r="J4443" i="3"/>
  <c r="L4440" i="3"/>
  <c r="I4439" i="3"/>
  <c r="L4432" i="3"/>
  <c r="J4429" i="3"/>
  <c r="J4422" i="3"/>
  <c r="K4419" i="3"/>
  <c r="J4412" i="3"/>
  <c r="M4409" i="3"/>
  <c r="I4405" i="3"/>
  <c r="K4402" i="3"/>
  <c r="I4395" i="3"/>
  <c r="K4389" i="3"/>
  <c r="J4386" i="3"/>
  <c r="M4383" i="3"/>
  <c r="K4373" i="3"/>
  <c r="L4370" i="3"/>
  <c r="J4368" i="3"/>
  <c r="K4368" i="3"/>
  <c r="I4346" i="3"/>
  <c r="I4345" i="3"/>
  <c r="J4345" i="3"/>
  <c r="K4345" i="3"/>
  <c r="I4339" i="3"/>
  <c r="L4338" i="3"/>
  <c r="I4338" i="3"/>
  <c r="J4333" i="3"/>
  <c r="I4326" i="3"/>
  <c r="I4323" i="3"/>
  <c r="L4322" i="3"/>
  <c r="M4322" i="3"/>
  <c r="I4320" i="3"/>
  <c r="K4319" i="3"/>
  <c r="L4319" i="3"/>
  <c r="I4319" i="3"/>
  <c r="K4314" i="3"/>
  <c r="I4313" i="3"/>
  <c r="J4313" i="3"/>
  <c r="K4313" i="3"/>
  <c r="L4313" i="3"/>
  <c r="L4308" i="3"/>
  <c r="J4303" i="3"/>
  <c r="I4303" i="3"/>
  <c r="J4297" i="3"/>
  <c r="K4294" i="3"/>
  <c r="L4293" i="3"/>
  <c r="I4293" i="3"/>
  <c r="J4293" i="3"/>
  <c r="L4288" i="3"/>
  <c r="J4267" i="3"/>
  <c r="I4237" i="3"/>
  <c r="J4230" i="3"/>
  <c r="J4222" i="3"/>
  <c r="K4198" i="3"/>
  <c r="M4198" i="3"/>
  <c r="I4198" i="3"/>
  <c r="J4198" i="3"/>
  <c r="I4186" i="3"/>
  <c r="I4121" i="3"/>
  <c r="I4800" i="3"/>
  <c r="J4647" i="3"/>
  <c r="I4480" i="3"/>
  <c r="J4754" i="3"/>
  <c r="K4735" i="3"/>
  <c r="L4735" i="3"/>
  <c r="J4831" i="3"/>
  <c r="J4703" i="3"/>
  <c r="I4810" i="3"/>
  <c r="I4702" i="3"/>
  <c r="I4584" i="3"/>
  <c r="M4830" i="3"/>
  <c r="K4821" i="3"/>
  <c r="J4795" i="3"/>
  <c r="K4757" i="3"/>
  <c r="I4804" i="3"/>
  <c r="J4787" i="3"/>
  <c r="M4783" i="3"/>
  <c r="I4740" i="3"/>
  <c r="J4723" i="3"/>
  <c r="I4676" i="3"/>
  <c r="J4659" i="3"/>
  <c r="I4612" i="3"/>
  <c r="I4599" i="3"/>
  <c r="I4548" i="3"/>
  <c r="I4535" i="3"/>
  <c r="I4484" i="3"/>
  <c r="I4471" i="3"/>
  <c r="J4447" i="3"/>
  <c r="I4443" i="3"/>
  <c r="I4432" i="3"/>
  <c r="K4431" i="3"/>
  <c r="L4431" i="3"/>
  <c r="I4431" i="3"/>
  <c r="I4429" i="3"/>
  <c r="I4422" i="3"/>
  <c r="J4419" i="3"/>
  <c r="M4413" i="3"/>
  <c r="I4412" i="3"/>
  <c r="J4402" i="3"/>
  <c r="M4399" i="3"/>
  <c r="J4389" i="3"/>
  <c r="I4386" i="3"/>
  <c r="M4385" i="3"/>
  <c r="I4385" i="3"/>
  <c r="J4385" i="3"/>
  <c r="J4383" i="3"/>
  <c r="J4373" i="3"/>
  <c r="J4372" i="3"/>
  <c r="K4372" i="3"/>
  <c r="M4372" i="3"/>
  <c r="J4363" i="3"/>
  <c r="I4360" i="3"/>
  <c r="J4353" i="3"/>
  <c r="I4336" i="3"/>
  <c r="J4314" i="3"/>
  <c r="I4311" i="3"/>
  <c r="K4308" i="3"/>
  <c r="M4298" i="3"/>
  <c r="I4297" i="3"/>
  <c r="I4291" i="3"/>
  <c r="K4288" i="3"/>
  <c r="J4278" i="3"/>
  <c r="L4272" i="3"/>
  <c r="M4269" i="3"/>
  <c r="J4254" i="3"/>
  <c r="M4253" i="3"/>
  <c r="I4253" i="3"/>
  <c r="J4253" i="3"/>
  <c r="J4251" i="3"/>
  <c r="J4233" i="3"/>
  <c r="I4230" i="3"/>
  <c r="I4222" i="3"/>
  <c r="J4216" i="3"/>
  <c r="L4216" i="3"/>
  <c r="I4216" i="3"/>
  <c r="J4191" i="3"/>
  <c r="M4191" i="3"/>
  <c r="I4191" i="3"/>
  <c r="K4191" i="3"/>
  <c r="L4191" i="3"/>
  <c r="L3893" i="3"/>
  <c r="M3893" i="3"/>
  <c r="I3893" i="3"/>
  <c r="J3893" i="3"/>
  <c r="K3893" i="3"/>
  <c r="I4053" i="3"/>
  <c r="I4082" i="3"/>
  <c r="I4087" i="3"/>
  <c r="J4114" i="3"/>
  <c r="I4117" i="3"/>
  <c r="J4136" i="3"/>
  <c r="I4141" i="3"/>
  <c r="J4194" i="3"/>
  <c r="J4201" i="3"/>
  <c r="J4205" i="3"/>
  <c r="I4249" i="3"/>
  <c r="J3927" i="3"/>
  <c r="I3941" i="3"/>
  <c r="J4001" i="3"/>
  <c r="I4025" i="3"/>
  <c r="I4065" i="3"/>
  <c r="J4070" i="3"/>
  <c r="J4072" i="3"/>
  <c r="J4087" i="3"/>
  <c r="I4103" i="3"/>
  <c r="J4117" i="3"/>
  <c r="I4133" i="3"/>
  <c r="J4141" i="3"/>
  <c r="J4150" i="3"/>
  <c r="J4179" i="3"/>
  <c r="I3979" i="3"/>
  <c r="J3989" i="3"/>
  <c r="J4065" i="3"/>
  <c r="J4103" i="3"/>
  <c r="I4119" i="3"/>
  <c r="I4155" i="3"/>
  <c r="I4264" i="3"/>
  <c r="J4316" i="3"/>
  <c r="J4380" i="3"/>
  <c r="J3886" i="3"/>
  <c r="J3897" i="3"/>
  <c r="I3957" i="3"/>
  <c r="I4017" i="3"/>
  <c r="I4022" i="3"/>
  <c r="I4074" i="3"/>
  <c r="J4094" i="3"/>
  <c r="I4111" i="3"/>
  <c r="J4119" i="3"/>
  <c r="J4155" i="3"/>
  <c r="J4182" i="3"/>
  <c r="I4193" i="3"/>
  <c r="J4197" i="3"/>
  <c r="J3936" i="3"/>
  <c r="I3966" i="3"/>
  <c r="I3991" i="3"/>
  <c r="J3998" i="3"/>
  <c r="J4022" i="3"/>
  <c r="J4100" i="3"/>
  <c r="I4138" i="3"/>
  <c r="J4144" i="3"/>
  <c r="J4147" i="3"/>
  <c r="I4158" i="3"/>
  <c r="I4178" i="3"/>
  <c r="J4193" i="3"/>
  <c r="J3906" i="3"/>
  <c r="I4029" i="3"/>
  <c r="I4034" i="3"/>
  <c r="I4042" i="3"/>
  <c r="I4086" i="3"/>
  <c r="J4116" i="3"/>
  <c r="J4138" i="3"/>
  <c r="I4174" i="3"/>
  <c r="J4178" i="3"/>
  <c r="I4189" i="3"/>
  <c r="I4200" i="3"/>
  <c r="I4211" i="3"/>
  <c r="I4226" i="3"/>
  <c r="I4241" i="3"/>
  <c r="I4248" i="3"/>
  <c r="J3824" i="3"/>
  <c r="J3954" i="3"/>
  <c r="J4069" i="3"/>
  <c r="I4081" i="3"/>
  <c r="I4149" i="3"/>
  <c r="J4174" i="3"/>
  <c r="I4207" i="3"/>
  <c r="J4226" i="3"/>
  <c r="J4241" i="3"/>
  <c r="I4259" i="3"/>
  <c r="J4311" i="3"/>
  <c r="J4332" i="3"/>
  <c r="J4396" i="3"/>
  <c r="J4460" i="3"/>
  <c r="I3842" i="3"/>
  <c r="I3894" i="3"/>
  <c r="I3933" i="3"/>
  <c r="J3976" i="3"/>
  <c r="I4014" i="3"/>
  <c r="I4047" i="3"/>
  <c r="J4064" i="3"/>
  <c r="I4091" i="3"/>
  <c r="J4110" i="3"/>
  <c r="J3795" i="3"/>
  <c r="I3963" i="3"/>
  <c r="I4009" i="3"/>
  <c r="I4044" i="3"/>
  <c r="I4099" i="3"/>
  <c r="I4102" i="3"/>
  <c r="J4124" i="3"/>
  <c r="J4146" i="3"/>
  <c r="J4154" i="3"/>
  <c r="I4163" i="3"/>
  <c r="I4173" i="3"/>
  <c r="J4177" i="3"/>
  <c r="I3995" i="3"/>
  <c r="J4009" i="3"/>
  <c r="J4026" i="3"/>
  <c r="I4059" i="3"/>
  <c r="I4073" i="3"/>
  <c r="I4078" i="3"/>
  <c r="J4137" i="3"/>
  <c r="I3867" i="3"/>
  <c r="J4049" i="3"/>
  <c r="J4056" i="3"/>
  <c r="I4115" i="3"/>
  <c r="J4121" i="3"/>
  <c r="I4217" i="3"/>
  <c r="J4221" i="3"/>
  <c r="I4232" i="3"/>
  <c r="I4270" i="3"/>
  <c r="I4274" i="3"/>
  <c r="I3944" i="3"/>
  <c r="I4090" i="3"/>
  <c r="J4098" i="3"/>
  <c r="J4126" i="3"/>
  <c r="I4134" i="3"/>
  <c r="I4172" i="3"/>
  <c r="J4184" i="3"/>
  <c r="I4187" i="3"/>
  <c r="I4202" i="3"/>
  <c r="J4217" i="3"/>
  <c r="J4232" i="3"/>
  <c r="I3834" i="3"/>
  <c r="J3880" i="3"/>
  <c r="I3915" i="3"/>
  <c r="I4006" i="3"/>
  <c r="I4077" i="3"/>
  <c r="J4090" i="3"/>
  <c r="J4134" i="3"/>
  <c r="I4142" i="3"/>
  <c r="I4159" i="3"/>
  <c r="J4172" i="3"/>
  <c r="J4187" i="3"/>
  <c r="J4202" i="3"/>
  <c r="I4235" i="3"/>
  <c r="I4018" i="3"/>
  <c r="J4077" i="3"/>
  <c r="I4120" i="3"/>
  <c r="J4142" i="3"/>
  <c r="I4153" i="3"/>
  <c r="J4156" i="3"/>
  <c r="I4209" i="3"/>
  <c r="J4235" i="3"/>
  <c r="I4273" i="3"/>
  <c r="J4364" i="3"/>
  <c r="J4428" i="3"/>
  <c r="I4023" i="3"/>
  <c r="I4101" i="3"/>
  <c r="I4106" i="3"/>
  <c r="J4120" i="3"/>
  <c r="I4183" i="3"/>
  <c r="I4194" i="3"/>
  <c r="I4201" i="3"/>
  <c r="I4205" i="3"/>
  <c r="J4273" i="3"/>
  <c r="L4426" i="3"/>
  <c r="M4426" i="3"/>
  <c r="L4362" i="3"/>
  <c r="M4362" i="3"/>
  <c r="J4299" i="3"/>
  <c r="K4299" i="3"/>
  <c r="L4295" i="3"/>
  <c r="M4295" i="3"/>
  <c r="J4287" i="3"/>
  <c r="K4200" i="3"/>
  <c r="L4200" i="3"/>
  <c r="I4144" i="3"/>
  <c r="M4144" i="3"/>
  <c r="K4144" i="3"/>
  <c r="L4144" i="3"/>
  <c r="M4131" i="3"/>
  <c r="L4097" i="3"/>
  <c r="K4097" i="3"/>
  <c r="M4097" i="3"/>
  <c r="I4097" i="3"/>
  <c r="J4097" i="3"/>
  <c r="L4089" i="3"/>
  <c r="M4089" i="3"/>
  <c r="K4089" i="3"/>
  <c r="I4089" i="3"/>
  <c r="J4089" i="3"/>
  <c r="I4084" i="3"/>
  <c r="J4084" i="3"/>
  <c r="L4084" i="3"/>
  <c r="K4084" i="3"/>
  <c r="J4079" i="3"/>
  <c r="I4079" i="3"/>
  <c r="K4079" i="3"/>
  <c r="I4020" i="3"/>
  <c r="J4020" i="3"/>
  <c r="K4020" i="3"/>
  <c r="L4020" i="3"/>
  <c r="M4020" i="3"/>
  <c r="J3945" i="3"/>
  <c r="J4388" i="3"/>
  <c r="K4388" i="3"/>
  <c r="J4324" i="3"/>
  <c r="K4324" i="3"/>
  <c r="M4256" i="3"/>
  <c r="I4256" i="3"/>
  <c r="J4223" i="3"/>
  <c r="I4223" i="3"/>
  <c r="M4223" i="3"/>
  <c r="I4204" i="3"/>
  <c r="J4204" i="3"/>
  <c r="L4184" i="3"/>
  <c r="L4167" i="3"/>
  <c r="M4167" i="3"/>
  <c r="J4167" i="3"/>
  <c r="I4167" i="3"/>
  <c r="M4158" i="3"/>
  <c r="K4158" i="3"/>
  <c r="J4158" i="3"/>
  <c r="L4158" i="3"/>
  <c r="I4147" i="3"/>
  <c r="L4147" i="3"/>
  <c r="K4138" i="3"/>
  <c r="L4138" i="3"/>
  <c r="M4138" i="3"/>
  <c r="M4108" i="3"/>
  <c r="I4108" i="3"/>
  <c r="J4108" i="3"/>
  <c r="I4032" i="3"/>
  <c r="M4032" i="3"/>
  <c r="J4032" i="3"/>
  <c r="K4032" i="3"/>
  <c r="J3957" i="3"/>
  <c r="J3447" i="3"/>
  <c r="I4260" i="3"/>
  <c r="K4252" i="3"/>
  <c r="L4252" i="3"/>
  <c r="K4238" i="3"/>
  <c r="L4238" i="3"/>
  <c r="M4092" i="3"/>
  <c r="I4092" i="3"/>
  <c r="J4092" i="3"/>
  <c r="K4092" i="3"/>
  <c r="L4092" i="3"/>
  <c r="K3694" i="3"/>
  <c r="I3694" i="3"/>
  <c r="J3694" i="3"/>
  <c r="L3694" i="3"/>
  <c r="M3694" i="3"/>
  <c r="L4219" i="3"/>
  <c r="M4219" i="3"/>
  <c r="I4190" i="3"/>
  <c r="J4190" i="3"/>
  <c r="J4175" i="3"/>
  <c r="I4175" i="3"/>
  <c r="J4171" i="3"/>
  <c r="K4171" i="3"/>
  <c r="L4171" i="3"/>
  <c r="I4125" i="3"/>
  <c r="L4125" i="3"/>
  <c r="M4055" i="3"/>
  <c r="L4055" i="3"/>
  <c r="I4055" i="3"/>
  <c r="K4055" i="3"/>
  <c r="L4025" i="3"/>
  <c r="M4025" i="3"/>
  <c r="K4025" i="3"/>
  <c r="J4025" i="3"/>
  <c r="M3996" i="3"/>
  <c r="I3996" i="3"/>
  <c r="J3996" i="3"/>
  <c r="K3996" i="3"/>
  <c r="L3996" i="3"/>
  <c r="K3994" i="3"/>
  <c r="I3994" i="3"/>
  <c r="J3994" i="3"/>
  <c r="L3994" i="3"/>
  <c r="M3994" i="3"/>
  <c r="I3955" i="3"/>
  <c r="I3855" i="3"/>
  <c r="K3850" i="3"/>
  <c r="L3850" i="3"/>
  <c r="M3850" i="3"/>
  <c r="J3850" i="3"/>
  <c r="I3850" i="3"/>
  <c r="I3742" i="3"/>
  <c r="K3735" i="3"/>
  <c r="I3735" i="3"/>
  <c r="J3735" i="3"/>
  <c r="L3735" i="3"/>
  <c r="M3735" i="3"/>
  <c r="K4186" i="3"/>
  <c r="M4186" i="3"/>
  <c r="I4184" i="3"/>
  <c r="I4179" i="3"/>
  <c r="M4163" i="3"/>
  <c r="K4070" i="3"/>
  <c r="I4070" i="3"/>
  <c r="L4070" i="3"/>
  <c r="M4070" i="3"/>
  <c r="I3927" i="3"/>
  <c r="J3806" i="3"/>
  <c r="K3794" i="3"/>
  <c r="M3794" i="3"/>
  <c r="I3794" i="3"/>
  <c r="J3794" i="3"/>
  <c r="L3794" i="3"/>
  <c r="J4153" i="3"/>
  <c r="I4148" i="3"/>
  <c r="J4148" i="3"/>
  <c r="K4148" i="3"/>
  <c r="L4148" i="3"/>
  <c r="M4148" i="3"/>
  <c r="J4131" i="3"/>
  <c r="K4131" i="3"/>
  <c r="L4131" i="3"/>
  <c r="J4123" i="3"/>
  <c r="M4123" i="3"/>
  <c r="K4123" i="3"/>
  <c r="L4123" i="3"/>
  <c r="I4080" i="3"/>
  <c r="M4080" i="3"/>
  <c r="J4080" i="3"/>
  <c r="K4080" i="3"/>
  <c r="L4080" i="3"/>
  <c r="J4023" i="3"/>
  <c r="I4109" i="3"/>
  <c r="J4109" i="3"/>
  <c r="L4109" i="3"/>
  <c r="M4109" i="3"/>
  <c r="I4068" i="3"/>
  <c r="M4068" i="3"/>
  <c r="L4068" i="3"/>
  <c r="J4068" i="3"/>
  <c r="M4051" i="3"/>
  <c r="L4051" i="3"/>
  <c r="I4051" i="3"/>
  <c r="J4051" i="3"/>
  <c r="K4038" i="3"/>
  <c r="M4038" i="3"/>
  <c r="I4038" i="3"/>
  <c r="J4038" i="3"/>
  <c r="J4011" i="3"/>
  <c r="I4011" i="3"/>
  <c r="K4011" i="3"/>
  <c r="M4011" i="3"/>
  <c r="I3910" i="3"/>
  <c r="J3889" i="3"/>
  <c r="J3846" i="3"/>
  <c r="L4085" i="3"/>
  <c r="M4085" i="3"/>
  <c r="I4085" i="3"/>
  <c r="J4085" i="3"/>
  <c r="L4033" i="3"/>
  <c r="J4033" i="3"/>
  <c r="K4033" i="3"/>
  <c r="M4033" i="3"/>
  <c r="I4033" i="3"/>
  <c r="J4004" i="3"/>
  <c r="I3880" i="3"/>
  <c r="J3876" i="3"/>
  <c r="J3830" i="3"/>
  <c r="J4426" i="3"/>
  <c r="J4420" i="3"/>
  <c r="K4420" i="3"/>
  <c r="M4388" i="3"/>
  <c r="J4362" i="3"/>
  <c r="J4356" i="3"/>
  <c r="K4356" i="3"/>
  <c r="M4324" i="3"/>
  <c r="L4299" i="3"/>
  <c r="J4295" i="3"/>
  <c r="K4287" i="3"/>
  <c r="M4260" i="3"/>
  <c r="J4248" i="3"/>
  <c r="M4215" i="3"/>
  <c r="J4211" i="3"/>
  <c r="M4204" i="3"/>
  <c r="J4200" i="3"/>
  <c r="J4195" i="3"/>
  <c r="K4195" i="3"/>
  <c r="I4195" i="3"/>
  <c r="L4193" i="3"/>
  <c r="M4182" i="3"/>
  <c r="I4170" i="3"/>
  <c r="I4151" i="3"/>
  <c r="J4151" i="3"/>
  <c r="M4151" i="3"/>
  <c r="M4147" i="3"/>
  <c r="K4118" i="3"/>
  <c r="J4118" i="3"/>
  <c r="L4118" i="3"/>
  <c r="M4118" i="3"/>
  <c r="I4118" i="3"/>
  <c r="I4083" i="3"/>
  <c r="J4083" i="3"/>
  <c r="K4083" i="3"/>
  <c r="M4083" i="3"/>
  <c r="M4079" i="3"/>
  <c r="L4049" i="3"/>
  <c r="I4049" i="3"/>
  <c r="K4049" i="3"/>
  <c r="M4049" i="3"/>
  <c r="L4021" i="3"/>
  <c r="M4021" i="3"/>
  <c r="I4021" i="3"/>
  <c r="J4021" i="3"/>
  <c r="K4021" i="3"/>
  <c r="M4238" i="3"/>
  <c r="M4227" i="3"/>
  <c r="K4215" i="3"/>
  <c r="L4208" i="3"/>
  <c r="I4199" i="3"/>
  <c r="K4199" i="3"/>
  <c r="M4197" i="3"/>
  <c r="L4182" i="3"/>
  <c r="J4157" i="3"/>
  <c r="K4157" i="3"/>
  <c r="L4157" i="3"/>
  <c r="I4143" i="3"/>
  <c r="I4137" i="3"/>
  <c r="J4073" i="3"/>
  <c r="K4073" i="3"/>
  <c r="L4073" i="3"/>
  <c r="I4024" i="3"/>
  <c r="J4024" i="3"/>
  <c r="K4024" i="3"/>
  <c r="M4024" i="3"/>
  <c r="I3859" i="3"/>
  <c r="I4166" i="3"/>
  <c r="J4166" i="3"/>
  <c r="I4107" i="3"/>
  <c r="I4105" i="3"/>
  <c r="J4105" i="3"/>
  <c r="K4105" i="3"/>
  <c r="L4105" i="3"/>
  <c r="M4105" i="3"/>
  <c r="I3961" i="3"/>
  <c r="J4404" i="3"/>
  <c r="K4404" i="3"/>
  <c r="J4340" i="3"/>
  <c r="K4340" i="3"/>
  <c r="I4275" i="3"/>
  <c r="J4271" i="3"/>
  <c r="K4271" i="3"/>
  <c r="L4271" i="3"/>
  <c r="J4255" i="3"/>
  <c r="I4251" i="3"/>
  <c r="J4234" i="3"/>
  <c r="K4233" i="3"/>
  <c r="L4233" i="3"/>
  <c r="I4227" i="3"/>
  <c r="I4219" i="3"/>
  <c r="K4218" i="3"/>
  <c r="I4218" i="3"/>
  <c r="K4214" i="3"/>
  <c r="L4214" i="3"/>
  <c r="I4208" i="3"/>
  <c r="I4197" i="3"/>
  <c r="K4190" i="3"/>
  <c r="J4186" i="3"/>
  <c r="L4181" i="3"/>
  <c r="K4181" i="3"/>
  <c r="M4181" i="3"/>
  <c r="K4179" i="3"/>
  <c r="K4175" i="3"/>
  <c r="I4171" i="3"/>
  <c r="K4154" i="3"/>
  <c r="I4154" i="3"/>
  <c r="M4154" i="3"/>
  <c r="I4132" i="3"/>
  <c r="L4132" i="3"/>
  <c r="J4132" i="3"/>
  <c r="J4127" i="3"/>
  <c r="K4127" i="3"/>
  <c r="L4127" i="3"/>
  <c r="M4127" i="3"/>
  <c r="J4125" i="3"/>
  <c r="M4124" i="3"/>
  <c r="K4124" i="3"/>
  <c r="K4102" i="3"/>
  <c r="M4102" i="3"/>
  <c r="J4102" i="3"/>
  <c r="L4102" i="3"/>
  <c r="J4055" i="3"/>
  <c r="J3630" i="3"/>
  <c r="M4140" i="3"/>
  <c r="L4140" i="3"/>
  <c r="J4140" i="3"/>
  <c r="K4140" i="3"/>
  <c r="J4135" i="3"/>
  <c r="K4135" i="3"/>
  <c r="L4135" i="3"/>
  <c r="L4113" i="3"/>
  <c r="I4113" i="3"/>
  <c r="K4113" i="3"/>
  <c r="I4067" i="3"/>
  <c r="J4067" i="3"/>
  <c r="L4067" i="3"/>
  <c r="K4067" i="3"/>
  <c r="M4067" i="3"/>
  <c r="L4037" i="3"/>
  <c r="I4037" i="3"/>
  <c r="J4037" i="3"/>
  <c r="K4037" i="3"/>
  <c r="M4037" i="3"/>
  <c r="I3981" i="3"/>
  <c r="J3981" i="3"/>
  <c r="K3981" i="3"/>
  <c r="L3981" i="3"/>
  <c r="M3981" i="3"/>
  <c r="I3949" i="3"/>
  <c r="J3949" i="3"/>
  <c r="K3949" i="3"/>
  <c r="L3949" i="3"/>
  <c r="M3949" i="3"/>
  <c r="I3888" i="3"/>
  <c r="M3888" i="3"/>
  <c r="J3888" i="3"/>
  <c r="K3888" i="3"/>
  <c r="L3888" i="3"/>
  <c r="J3810" i="3"/>
  <c r="I3605" i="3"/>
  <c r="J3605" i="3"/>
  <c r="K3605" i="3"/>
  <c r="L3605" i="3"/>
  <c r="M3605" i="3"/>
  <c r="J3627" i="3"/>
  <c r="J3747" i="3"/>
  <c r="I3823" i="3"/>
  <c r="I3839" i="3"/>
  <c r="J3864" i="3"/>
  <c r="I3877" i="3"/>
  <c r="I3902" i="3"/>
  <c r="I3912" i="3"/>
  <c r="J3924" i="3"/>
  <c r="J3950" i="3"/>
  <c r="J3953" i="3"/>
  <c r="I3975" i="3"/>
  <c r="J3988" i="3"/>
  <c r="I3997" i="3"/>
  <c r="J4018" i="3"/>
  <c r="I4030" i="3"/>
  <c r="J4053" i="3"/>
  <c r="J4062" i="3"/>
  <c r="J4086" i="3"/>
  <c r="J4099" i="3"/>
  <c r="J3498" i="3"/>
  <c r="J3569" i="3"/>
  <c r="J3792" i="3"/>
  <c r="I3807" i="3"/>
  <c r="J3823" i="3"/>
  <c r="J3826" i="3"/>
  <c r="I3831" i="3"/>
  <c r="J3839" i="3"/>
  <c r="J3856" i="3"/>
  <c r="J3877" i="3"/>
  <c r="J3902" i="3"/>
  <c r="J3912" i="3"/>
  <c r="J3975" i="3"/>
  <c r="J3997" i="3"/>
  <c r="J4030" i="3"/>
  <c r="I4040" i="3"/>
  <c r="I4165" i="3"/>
  <c r="I3637" i="3"/>
  <c r="J3665" i="3"/>
  <c r="I3759" i="3"/>
  <c r="J3807" i="3"/>
  <c r="I3847" i="3"/>
  <c r="I3869" i="3"/>
  <c r="I3932" i="3"/>
  <c r="J3972" i="3"/>
  <c r="I4005" i="3"/>
  <c r="I4027" i="3"/>
  <c r="J4040" i="3"/>
  <c r="I4095" i="3"/>
  <c r="I4098" i="3"/>
  <c r="J4112" i="3"/>
  <c r="J4165" i="3"/>
  <c r="I3799" i="3"/>
  <c r="J3820" i="3"/>
  <c r="J3847" i="3"/>
  <c r="J3869" i="3"/>
  <c r="I3882" i="3"/>
  <c r="I3899" i="3"/>
  <c r="I3911" i="3"/>
  <c r="J3932" i="3"/>
  <c r="I3959" i="3"/>
  <c r="I3965" i="3"/>
  <c r="I3978" i="3"/>
  <c r="J4005" i="3"/>
  <c r="J3671" i="3"/>
  <c r="J3717" i="3"/>
  <c r="I3771" i="3"/>
  <c r="J3882" i="3"/>
  <c r="I3890" i="3"/>
  <c r="J3911" i="3"/>
  <c r="I3929" i="3"/>
  <c r="I3946" i="3"/>
  <c r="J3959" i="3"/>
  <c r="J4014" i="3"/>
  <c r="J4017" i="3"/>
  <c r="I4039" i="3"/>
  <c r="J4052" i="3"/>
  <c r="I4061" i="3"/>
  <c r="J4082" i="3"/>
  <c r="J4115" i="3"/>
  <c r="J3522" i="3"/>
  <c r="J3771" i="3"/>
  <c r="I3791" i="3"/>
  <c r="J3890" i="3"/>
  <c r="J3908" i="3"/>
  <c r="J3929" i="3"/>
  <c r="J3946" i="3"/>
  <c r="I3971" i="3"/>
  <c r="J3984" i="3"/>
  <c r="I3993" i="3"/>
  <c r="J4002" i="3"/>
  <c r="J4039" i="3"/>
  <c r="J4061" i="3"/>
  <c r="I4094" i="3"/>
  <c r="I4150" i="3"/>
  <c r="J4164" i="3"/>
  <c r="J3453" i="3"/>
  <c r="J3563" i="3"/>
  <c r="J3595" i="3"/>
  <c r="J3662" i="3"/>
  <c r="I3819" i="3"/>
  <c r="I3822" i="3"/>
  <c r="I3881" i="3"/>
  <c r="I3884" i="3"/>
  <c r="J3920" i="3"/>
  <c r="J3971" i="3"/>
  <c r="J3993" i="3"/>
  <c r="I4013" i="3"/>
  <c r="I4026" i="3"/>
  <c r="J4036" i="3"/>
  <c r="I4069" i="3"/>
  <c r="I4072" i="3"/>
  <c r="I3763" i="3"/>
  <c r="I3783" i="3"/>
  <c r="J3804" i="3"/>
  <c r="I3811" i="3"/>
  <c r="J3819" i="3"/>
  <c r="J3822" i="3"/>
  <c r="I3846" i="3"/>
  <c r="I3852" i="3"/>
  <c r="I3868" i="3"/>
  <c r="J3881" i="3"/>
  <c r="I3898" i="3"/>
  <c r="I3901" i="3"/>
  <c r="I3937" i="3"/>
  <c r="I3945" i="3"/>
  <c r="I3958" i="3"/>
  <c r="J4013" i="3"/>
  <c r="J3763" i="3"/>
  <c r="J3796" i="3"/>
  <c r="J3852" i="3"/>
  <c r="J3898" i="3"/>
  <c r="I3907" i="3"/>
  <c r="I3928" i="3"/>
  <c r="J3937" i="3"/>
  <c r="J3958" i="3"/>
  <c r="I3970" i="3"/>
  <c r="I3980" i="3"/>
  <c r="I4010" i="3"/>
  <c r="J4078" i="3"/>
  <c r="I4104" i="3"/>
  <c r="J4130" i="3"/>
  <c r="J4133" i="3"/>
  <c r="I4146" i="3"/>
  <c r="J4183" i="3"/>
  <c r="I3450" i="3"/>
  <c r="J3574" i="3"/>
  <c r="J3788" i="3"/>
  <c r="I3835" i="3"/>
  <c r="I3843" i="3"/>
  <c r="J3860" i="3"/>
  <c r="J3907" i="3"/>
  <c r="J3928" i="3"/>
  <c r="I3967" i="3"/>
  <c r="J3970" i="3"/>
  <c r="J3980" i="3"/>
  <c r="I3992" i="3"/>
  <c r="J4010" i="3"/>
  <c r="I4035" i="3"/>
  <c r="J4048" i="3"/>
  <c r="I4057" i="3"/>
  <c r="J4060" i="3"/>
  <c r="J4066" i="3"/>
  <c r="J4104" i="3"/>
  <c r="I3488" i="3"/>
  <c r="I3643" i="3"/>
  <c r="I3755" i="3"/>
  <c r="I3775" i="3"/>
  <c r="I3827" i="3"/>
  <c r="J3843" i="3"/>
  <c r="I3873" i="3"/>
  <c r="J3895" i="3"/>
  <c r="I3916" i="3"/>
  <c r="I3942" i="3"/>
  <c r="I3983" i="3"/>
  <c r="J3992" i="3"/>
  <c r="I4001" i="3"/>
  <c r="J4035" i="3"/>
  <c r="J4057" i="3"/>
  <c r="I3546" i="3"/>
  <c r="J3743" i="3"/>
  <c r="J3775" i="3"/>
  <c r="I3795" i="3"/>
  <c r="I3803" i="3"/>
  <c r="J3827" i="3"/>
  <c r="I3851" i="3"/>
  <c r="J3865" i="3"/>
  <c r="J3873" i="3"/>
  <c r="I3886" i="3"/>
  <c r="I3906" i="3"/>
  <c r="J3916" i="3"/>
  <c r="I3919" i="3"/>
  <c r="J3925" i="3"/>
  <c r="J3942" i="3"/>
  <c r="I3954" i="3"/>
  <c r="I3989" i="3"/>
  <c r="I3767" i="3"/>
  <c r="I3787" i="3"/>
  <c r="J3808" i="3"/>
  <c r="I3824" i="3"/>
  <c r="J3834" i="3"/>
  <c r="J3840" i="3"/>
  <c r="I3897" i="3"/>
  <c r="I3903" i="3"/>
  <c r="J3966" i="3"/>
  <c r="I3976" i="3"/>
  <c r="I4031" i="3"/>
  <c r="J4034" i="3"/>
  <c r="J4044" i="3"/>
  <c r="I4056" i="3"/>
  <c r="J4074" i="3"/>
  <c r="I4129" i="3"/>
  <c r="J4162" i="3"/>
  <c r="I3779" i="3"/>
  <c r="J3802" i="3"/>
  <c r="I3815" i="3"/>
  <c r="J3842" i="3"/>
  <c r="J3848" i="3"/>
  <c r="J3859" i="3"/>
  <c r="I3864" i="3"/>
  <c r="J3872" i="3"/>
  <c r="I3885" i="3"/>
  <c r="J3894" i="3"/>
  <c r="J3933" i="3"/>
  <c r="J3941" i="3"/>
  <c r="J3944" i="3"/>
  <c r="I3950" i="3"/>
  <c r="I3953" i="3"/>
  <c r="J3985" i="3"/>
  <c r="J3991" i="3"/>
  <c r="J4000" i="3"/>
  <c r="J4006" i="3"/>
  <c r="I4196" i="3"/>
  <c r="M4076" i="3"/>
  <c r="K4076" i="3"/>
  <c r="L4076" i="3"/>
  <c r="J4076" i="3"/>
  <c r="I4076" i="3"/>
  <c r="I4012" i="3"/>
  <c r="I4003" i="3"/>
  <c r="J4003" i="3"/>
  <c r="K4003" i="3"/>
  <c r="L4003" i="3"/>
  <c r="M4003" i="3"/>
  <c r="I3931" i="3"/>
  <c r="I3838" i="3"/>
  <c r="M3987" i="3"/>
  <c r="L3987" i="3"/>
  <c r="K3974" i="3"/>
  <c r="M3974" i="3"/>
  <c r="I3968" i="3"/>
  <c r="M3968" i="3"/>
  <c r="I3956" i="3"/>
  <c r="J3956" i="3"/>
  <c r="K3956" i="3"/>
  <c r="L3956" i="3"/>
  <c r="I3940" i="3"/>
  <c r="M3940" i="3"/>
  <c r="L3940" i="3"/>
  <c r="J3935" i="3"/>
  <c r="I3935" i="3"/>
  <c r="K3935" i="3"/>
  <c r="L3935" i="3"/>
  <c r="M3935" i="3"/>
  <c r="K3927" i="3"/>
  <c r="M3923" i="3"/>
  <c r="L3923" i="3"/>
  <c r="K3914" i="3"/>
  <c r="L3914" i="3"/>
  <c r="M3914" i="3"/>
  <c r="J3914" i="3"/>
  <c r="M3863" i="3"/>
  <c r="L3863" i="3"/>
  <c r="J3833" i="3"/>
  <c r="K3833" i="3"/>
  <c r="L3833" i="3"/>
  <c r="M3833" i="3"/>
  <c r="I3833" i="3"/>
  <c r="J3817" i="3"/>
  <c r="I3817" i="3"/>
  <c r="K3817" i="3"/>
  <c r="L3817" i="3"/>
  <c r="M3817" i="3"/>
  <c r="I3781" i="3"/>
  <c r="J3781" i="3"/>
  <c r="K3781" i="3"/>
  <c r="L3781" i="3"/>
  <c r="M3781" i="3"/>
  <c r="I3639" i="3"/>
  <c r="I3618" i="3"/>
  <c r="J3529" i="3"/>
  <c r="I3529" i="3"/>
  <c r="K3529" i="3"/>
  <c r="L3529" i="3"/>
  <c r="M3529" i="3"/>
  <c r="I4161" i="3"/>
  <c r="J4161" i="3"/>
  <c r="K4122" i="3"/>
  <c r="I4122" i="3"/>
  <c r="J4122" i="3"/>
  <c r="M4090" i="3"/>
  <c r="I4064" i="3"/>
  <c r="M4064" i="3"/>
  <c r="J4019" i="3"/>
  <c r="K3978" i="3"/>
  <c r="L3978" i="3"/>
  <c r="M3978" i="3"/>
  <c r="J3978" i="3"/>
  <c r="K3965" i="3"/>
  <c r="L3965" i="3"/>
  <c r="M3965" i="3"/>
  <c r="J3965" i="3"/>
  <c r="M3942" i="3"/>
  <c r="L3905" i="3"/>
  <c r="J3905" i="3"/>
  <c r="K3905" i="3"/>
  <c r="M3905" i="3"/>
  <c r="I3905" i="3"/>
  <c r="I3853" i="3"/>
  <c r="J3853" i="3"/>
  <c r="K3853" i="3"/>
  <c r="L3853" i="3"/>
  <c r="I3774" i="3"/>
  <c r="M3774" i="3"/>
  <c r="J3774" i="3"/>
  <c r="K3774" i="3"/>
  <c r="L3774" i="3"/>
  <c r="I3713" i="3"/>
  <c r="K3713" i="3"/>
  <c r="J3713" i="3"/>
  <c r="L3713" i="3"/>
  <c r="M3713" i="3"/>
  <c r="K3930" i="3"/>
  <c r="I3930" i="3"/>
  <c r="J3930" i="3"/>
  <c r="L3930" i="3"/>
  <c r="L3921" i="3"/>
  <c r="I3921" i="3"/>
  <c r="J3921" i="3"/>
  <c r="L3909" i="3"/>
  <c r="I3909" i="3"/>
  <c r="J3909" i="3"/>
  <c r="K3909" i="3"/>
  <c r="M3909" i="3"/>
  <c r="I3891" i="3"/>
  <c r="I3829" i="3"/>
  <c r="K3826" i="3"/>
  <c r="M3826" i="3"/>
  <c r="L3826" i="3"/>
  <c r="I3777" i="3"/>
  <c r="J3494" i="3"/>
  <c r="J4043" i="3"/>
  <c r="J4015" i="3"/>
  <c r="K4004" i="3"/>
  <c r="L3985" i="3"/>
  <c r="I3985" i="3"/>
  <c r="L3969" i="3"/>
  <c r="J3969" i="3"/>
  <c r="K3969" i="3"/>
  <c r="M3969" i="3"/>
  <c r="I3969" i="3"/>
  <c r="I3960" i="3"/>
  <c r="J3960" i="3"/>
  <c r="K3960" i="3"/>
  <c r="J3947" i="3"/>
  <c r="I3947" i="3"/>
  <c r="K3947" i="3"/>
  <c r="L3904" i="3"/>
  <c r="K3889" i="3"/>
  <c r="I3875" i="3"/>
  <c r="J3875" i="3"/>
  <c r="K3875" i="3"/>
  <c r="L3875" i="3"/>
  <c r="M3875" i="3"/>
  <c r="I3872" i="3"/>
  <c r="M3872" i="3"/>
  <c r="L3837" i="3"/>
  <c r="I3837" i="3"/>
  <c r="J3837" i="3"/>
  <c r="K3837" i="3"/>
  <c r="M3837" i="3"/>
  <c r="J3722" i="3"/>
  <c r="I3635" i="3"/>
  <c r="J3612" i="3"/>
  <c r="I3612" i="3"/>
  <c r="K3612" i="3"/>
  <c r="L3612" i="3"/>
  <c r="M3612" i="3"/>
  <c r="J3587" i="3"/>
  <c r="I3467" i="3"/>
  <c r="J3467" i="3"/>
  <c r="K3467" i="3"/>
  <c r="L3467" i="3"/>
  <c r="M3467" i="3"/>
  <c r="K4081" i="3"/>
  <c r="J4059" i="3"/>
  <c r="L4059" i="3"/>
  <c r="M4059" i="3"/>
  <c r="K4059" i="3"/>
  <c r="M4026" i="3"/>
  <c r="K4023" i="3"/>
  <c r="L4013" i="3"/>
  <c r="I4000" i="3"/>
  <c r="M4000" i="3"/>
  <c r="J3961" i="3"/>
  <c r="J3955" i="3"/>
  <c r="K3945" i="3"/>
  <c r="J3910" i="3"/>
  <c r="M3900" i="3"/>
  <c r="I3900" i="3"/>
  <c r="J3900" i="3"/>
  <c r="K3900" i="3"/>
  <c r="M3887" i="3"/>
  <c r="J3883" i="3"/>
  <c r="I3883" i="3"/>
  <c r="K3883" i="3"/>
  <c r="L3883" i="3"/>
  <c r="M3883" i="3"/>
  <c r="M3859" i="3"/>
  <c r="L3859" i="3"/>
  <c r="L3846" i="3"/>
  <c r="K3842" i="3"/>
  <c r="M3842" i="3"/>
  <c r="L3821" i="3"/>
  <c r="K3821" i="3"/>
  <c r="I3821" i="3"/>
  <c r="J3821" i="3"/>
  <c r="M3821" i="3"/>
  <c r="K3810" i="3"/>
  <c r="M3810" i="3"/>
  <c r="I3810" i="3"/>
  <c r="L3810" i="3"/>
  <c r="K3750" i="3"/>
  <c r="J3750" i="3"/>
  <c r="L3750" i="3"/>
  <c r="M3750" i="3"/>
  <c r="I3750" i="3"/>
  <c r="J4209" i="3"/>
  <c r="K4209" i="3"/>
  <c r="L4205" i="3"/>
  <c r="M4205" i="3"/>
  <c r="J4160" i="3"/>
  <c r="I4152" i="3"/>
  <c r="J4152" i="3"/>
  <c r="K4152" i="3"/>
  <c r="K4106" i="3"/>
  <c r="M4106" i="3"/>
  <c r="J4106" i="3"/>
  <c r="I4096" i="3"/>
  <c r="M4096" i="3"/>
  <c r="J4081" i="3"/>
  <c r="I4071" i="3"/>
  <c r="J4071" i="3"/>
  <c r="L4071" i="3"/>
  <c r="K4071" i="3"/>
  <c r="I4060" i="3"/>
  <c r="J4047" i="3"/>
  <c r="M4047" i="3"/>
  <c r="I4041" i="3"/>
  <c r="J4041" i="3"/>
  <c r="K4041" i="3"/>
  <c r="M4028" i="3"/>
  <c r="I4028" i="3"/>
  <c r="J4028" i="3"/>
  <c r="L4026" i="3"/>
  <c r="M3991" i="3"/>
  <c r="L3991" i="3"/>
  <c r="L3973" i="3"/>
  <c r="I3973" i="3"/>
  <c r="J3973" i="3"/>
  <c r="K3973" i="3"/>
  <c r="M3973" i="3"/>
  <c r="L3944" i="3"/>
  <c r="M3944" i="3"/>
  <c r="K3944" i="3"/>
  <c r="L3897" i="3"/>
  <c r="M3897" i="3"/>
  <c r="K3897" i="3"/>
  <c r="K3876" i="3"/>
  <c r="J3867" i="3"/>
  <c r="L3867" i="3"/>
  <c r="M3867" i="3"/>
  <c r="K3867" i="3"/>
  <c r="K3862" i="3"/>
  <c r="I3862" i="3"/>
  <c r="J3862" i="3"/>
  <c r="L3862" i="3"/>
  <c r="M3862" i="3"/>
  <c r="L3855" i="3"/>
  <c r="K3838" i="3"/>
  <c r="L3738" i="3"/>
  <c r="M3738" i="3"/>
  <c r="I3738" i="3"/>
  <c r="J3738" i="3"/>
  <c r="K3738" i="3"/>
  <c r="J3661" i="3"/>
  <c r="J3434" i="3"/>
  <c r="I3434" i="3"/>
  <c r="K3434" i="3"/>
  <c r="L3434" i="3"/>
  <c r="M3434" i="3"/>
  <c r="J3511" i="3"/>
  <c r="J3526" i="3"/>
  <c r="I3559" i="3"/>
  <c r="J3573" i="3"/>
  <c r="I3579" i="3"/>
  <c r="J3582" i="3"/>
  <c r="I3645" i="3"/>
  <c r="I3710" i="3"/>
  <c r="J3854" i="3"/>
  <c r="J3858" i="3"/>
  <c r="J3918" i="3"/>
  <c r="J3922" i="3"/>
  <c r="J3982" i="3"/>
  <c r="J3986" i="3"/>
  <c r="J4046" i="3"/>
  <c r="J4050" i="3"/>
  <c r="I3657" i="3"/>
  <c r="I3687" i="3"/>
  <c r="J3710" i="3"/>
  <c r="I3725" i="3"/>
  <c r="I3757" i="3"/>
  <c r="I4242" i="3"/>
  <c r="J4242" i="3"/>
  <c r="I4002" i="3"/>
  <c r="I4126" i="3"/>
  <c r="I4130" i="3"/>
  <c r="I3534" i="3"/>
  <c r="I3570" i="3"/>
  <c r="I3590" i="3"/>
  <c r="I3602" i="3"/>
  <c r="I3614" i="3"/>
  <c r="I3623" i="3"/>
  <c r="I3654" i="3"/>
  <c r="J3657" i="3"/>
  <c r="I3675" i="3"/>
  <c r="J3687" i="3"/>
  <c r="J3697" i="3"/>
  <c r="J3757" i="3"/>
  <c r="I3998" i="3"/>
  <c r="I4066" i="3"/>
  <c r="J3570" i="3"/>
  <c r="J3590" i="3"/>
  <c r="J3602" i="3"/>
  <c r="J3614" i="3"/>
  <c r="J3623" i="3"/>
  <c r="J3632" i="3"/>
  <c r="J3654" i="3"/>
  <c r="J3684" i="3"/>
  <c r="I3718" i="3"/>
  <c r="I3870" i="3"/>
  <c r="I3874" i="3"/>
  <c r="I3934" i="3"/>
  <c r="I3938" i="3"/>
  <c r="I4062" i="3"/>
  <c r="I3578" i="3"/>
  <c r="I3599" i="3"/>
  <c r="I3641" i="3"/>
  <c r="I3666" i="3"/>
  <c r="I3693" i="3"/>
  <c r="I3709" i="3"/>
  <c r="J3718" i="3"/>
  <c r="J3728" i="3"/>
  <c r="I3734" i="3"/>
  <c r="I3776" i="3"/>
  <c r="I3828" i="3"/>
  <c r="I3861" i="3"/>
  <c r="J3870" i="3"/>
  <c r="J3874" i="3"/>
  <c r="I3925" i="3"/>
  <c r="J3934" i="3"/>
  <c r="J3938" i="3"/>
  <c r="J3641" i="3"/>
  <c r="I3647" i="3"/>
  <c r="I3663" i="3"/>
  <c r="J3666" i="3"/>
  <c r="J3693" i="3"/>
  <c r="I3706" i="3"/>
  <c r="J3709" i="3"/>
  <c r="J3734" i="3"/>
  <c r="I3748" i="3"/>
  <c r="I3764" i="3"/>
  <c r="I3768" i="3"/>
  <c r="J3776" i="3"/>
  <c r="I3784" i="3"/>
  <c r="I3796" i="3"/>
  <c r="I3808" i="3"/>
  <c r="J3812" i="3"/>
  <c r="I3816" i="3"/>
  <c r="J3828" i="3"/>
  <c r="I3840" i="3"/>
  <c r="J3844" i="3"/>
  <c r="I3848" i="3"/>
  <c r="J3861" i="3"/>
  <c r="I3865" i="3"/>
  <c r="I3476" i="3"/>
  <c r="I3507" i="3"/>
  <c r="I3515" i="3"/>
  <c r="I3539" i="3"/>
  <c r="I3567" i="3"/>
  <c r="J3575" i="3"/>
  <c r="I3622" i="3"/>
  <c r="I3628" i="3"/>
  <c r="I3631" i="3"/>
  <c r="I3653" i="3"/>
  <c r="J3663" i="3"/>
  <c r="I3683" i="3"/>
  <c r="J3696" i="3"/>
  <c r="J3706" i="3"/>
  <c r="J3715" i="3"/>
  <c r="J3737" i="3"/>
  <c r="I3744" i="3"/>
  <c r="J3748" i="3"/>
  <c r="I3752" i="3"/>
  <c r="J3756" i="3"/>
  <c r="J3760" i="3"/>
  <c r="J3764" i="3"/>
  <c r="J3768" i="3"/>
  <c r="J3772" i="3"/>
  <c r="J3438" i="3"/>
  <c r="J3451" i="3"/>
  <c r="I3468" i="3"/>
  <c r="J3491" i="3"/>
  <c r="J3507" i="3"/>
  <c r="J3539" i="3"/>
  <c r="I3547" i="3"/>
  <c r="I3555" i="3"/>
  <c r="J3601" i="3"/>
  <c r="I3604" i="3"/>
  <c r="I3610" i="3"/>
  <c r="J3622" i="3"/>
  <c r="J3631" i="3"/>
  <c r="J3653" i="3"/>
  <c r="I3656" i="3"/>
  <c r="I3674" i="3"/>
  <c r="J3683" i="3"/>
  <c r="I3699" i="3"/>
  <c r="J3744" i="3"/>
  <c r="J3752" i="3"/>
  <c r="I3530" i="3"/>
  <c r="J3555" i="3"/>
  <c r="I3577" i="3"/>
  <c r="I3589" i="3"/>
  <c r="I3598" i="3"/>
  <c r="J3607" i="3"/>
  <c r="J3610" i="3"/>
  <c r="J3613" i="3"/>
  <c r="I3619" i="3"/>
  <c r="I3634" i="3"/>
  <c r="I3640" i="3"/>
  <c r="I3650" i="3"/>
  <c r="J3656" i="3"/>
  <c r="J3674" i="3"/>
  <c r="I3680" i="3"/>
  <c r="I3686" i="3"/>
  <c r="I3692" i="3"/>
  <c r="I3695" i="3"/>
  <c r="I3705" i="3"/>
  <c r="I3730" i="3"/>
  <c r="I3740" i="3"/>
  <c r="I3747" i="3"/>
  <c r="J3530" i="3"/>
  <c r="I3563" i="3"/>
  <c r="I3574" i="3"/>
  <c r="J3577" i="3"/>
  <c r="J3589" i="3"/>
  <c r="I3595" i="3"/>
  <c r="J3598" i="3"/>
  <c r="J3619" i="3"/>
  <c r="I3627" i="3"/>
  <c r="I3630" i="3"/>
  <c r="J3640" i="3"/>
  <c r="J3650" i="3"/>
  <c r="I3662" i="3"/>
  <c r="I3671" i="3"/>
  <c r="J3680" i="3"/>
  <c r="I3689" i="3"/>
  <c r="J3695" i="3"/>
  <c r="J3702" i="3"/>
  <c r="J3705" i="3"/>
  <c r="I3717" i="3"/>
  <c r="I3727" i="3"/>
  <c r="J3730" i="3"/>
  <c r="I3743" i="3"/>
  <c r="J3546" i="3"/>
  <c r="I3554" i="3"/>
  <c r="J3566" i="3"/>
  <c r="J3583" i="3"/>
  <c r="I3586" i="3"/>
  <c r="I3609" i="3"/>
  <c r="J3643" i="3"/>
  <c r="I3652" i="3"/>
  <c r="J3659" i="3"/>
  <c r="I3679" i="3"/>
  <c r="I3714" i="3"/>
  <c r="I3723" i="3"/>
  <c r="I3739" i="3"/>
  <c r="I3751" i="3"/>
  <c r="J3755" i="3"/>
  <c r="J3787" i="3"/>
  <c r="J3791" i="3"/>
  <c r="J3868" i="3"/>
  <c r="J3885" i="3"/>
  <c r="I3432" i="3"/>
  <c r="J3440" i="3"/>
  <c r="I3480" i="3"/>
  <c r="I3506" i="3"/>
  <c r="J3514" i="3"/>
  <c r="I3519" i="3"/>
  <c r="I3527" i="3"/>
  <c r="J3538" i="3"/>
  <c r="J3554" i="3"/>
  <c r="I3597" i="3"/>
  <c r="I3606" i="3"/>
  <c r="J3609" i="3"/>
  <c r="J3652" i="3"/>
  <c r="J3679" i="3"/>
  <c r="I3704" i="3"/>
  <c r="J3714" i="3"/>
  <c r="J3723" i="3"/>
  <c r="I3726" i="3"/>
  <c r="J3739" i="3"/>
  <c r="I3770" i="3"/>
  <c r="I3814" i="3"/>
  <c r="I3818" i="3"/>
  <c r="J3480" i="3"/>
  <c r="I3503" i="3"/>
  <c r="J3519" i="3"/>
  <c r="J3527" i="3"/>
  <c r="J3571" i="3"/>
  <c r="I3591" i="3"/>
  <c r="J3597" i="3"/>
  <c r="J3606" i="3"/>
  <c r="I3615" i="3"/>
  <c r="J3649" i="3"/>
  <c r="I3688" i="3"/>
  <c r="I3701" i="3"/>
  <c r="J3704" i="3"/>
  <c r="J3726" i="3"/>
  <c r="I3758" i="3"/>
  <c r="J3770" i="3"/>
  <c r="I3782" i="3"/>
  <c r="I3786" i="3"/>
  <c r="I3790" i="3"/>
  <c r="I3802" i="3"/>
  <c r="J3814" i="3"/>
  <c r="J3818" i="3"/>
  <c r="I3487" i="3"/>
  <c r="J3490" i="3"/>
  <c r="J3503" i="3"/>
  <c r="I3535" i="3"/>
  <c r="I3551" i="3"/>
  <c r="J3562" i="3"/>
  <c r="J3591" i="3"/>
  <c r="J3594" i="3"/>
  <c r="J3615" i="3"/>
  <c r="I3636" i="3"/>
  <c r="I3658" i="3"/>
  <c r="I3661" i="3"/>
  <c r="I3667" i="3"/>
  <c r="I3676" i="3"/>
  <c r="J3685" i="3"/>
  <c r="J3688" i="3"/>
  <c r="J3701" i="3"/>
  <c r="J3758" i="3"/>
  <c r="J3782" i="3"/>
  <c r="J3786" i="3"/>
  <c r="J3790" i="3"/>
  <c r="I3526" i="3"/>
  <c r="J3535" i="3"/>
  <c r="J3543" i="3"/>
  <c r="J3551" i="3"/>
  <c r="I3565" i="3"/>
  <c r="I3573" i="3"/>
  <c r="I3582" i="3"/>
  <c r="J3636" i="3"/>
  <c r="J3658" i="3"/>
  <c r="J3754" i="3"/>
  <c r="I3854" i="3"/>
  <c r="I3858" i="3"/>
  <c r="I3918" i="3"/>
  <c r="I3922" i="3"/>
  <c r="I3982" i="3"/>
  <c r="I3986" i="3"/>
  <c r="I4046" i="3"/>
  <c r="I4050" i="3"/>
  <c r="I4110" i="3"/>
  <c r="I4114" i="3"/>
  <c r="I4162" i="3"/>
  <c r="I3169" i="3"/>
  <c r="M4012" i="3"/>
  <c r="K4012" i="3"/>
  <c r="L4012" i="3"/>
  <c r="J4012" i="3"/>
  <c r="L3957" i="3"/>
  <c r="M3957" i="3"/>
  <c r="I3939" i="3"/>
  <c r="J3939" i="3"/>
  <c r="K3939" i="3"/>
  <c r="L3939" i="3"/>
  <c r="M3927" i="3"/>
  <c r="L3927" i="3"/>
  <c r="I3913" i="3"/>
  <c r="J3913" i="3"/>
  <c r="K3913" i="3"/>
  <c r="L3913" i="3"/>
  <c r="L3880" i="3"/>
  <c r="M3880" i="3"/>
  <c r="K3880" i="3"/>
  <c r="K3855" i="3"/>
  <c r="J3838" i="3"/>
  <c r="L3813" i="3"/>
  <c r="I3813" i="3"/>
  <c r="J3813" i="3"/>
  <c r="K3813" i="3"/>
  <c r="M3813" i="3"/>
  <c r="I3328" i="3"/>
  <c r="J4063" i="3"/>
  <c r="I4063" i="3"/>
  <c r="K4063" i="3"/>
  <c r="L4063" i="3"/>
  <c r="M4063" i="3"/>
  <c r="I4016" i="3"/>
  <c r="M4016" i="3"/>
  <c r="J4016" i="3"/>
  <c r="K4016" i="3"/>
  <c r="L4016" i="3"/>
  <c r="J3987" i="3"/>
  <c r="J3979" i="3"/>
  <c r="J3974" i="3"/>
  <c r="K3968" i="3"/>
  <c r="J3951" i="3"/>
  <c r="K3940" i="3"/>
  <c r="I3936" i="3"/>
  <c r="M3936" i="3"/>
  <c r="J3923" i="3"/>
  <c r="K3878" i="3"/>
  <c r="I3878" i="3"/>
  <c r="J3878" i="3"/>
  <c r="K3863" i="3"/>
  <c r="L3857" i="3"/>
  <c r="I3857" i="3"/>
  <c r="J3857" i="3"/>
  <c r="K3857" i="3"/>
  <c r="M3832" i="3"/>
  <c r="L3832" i="3"/>
  <c r="I3832" i="3"/>
  <c r="J3832" i="3"/>
  <c r="I3798" i="3"/>
  <c r="M3798" i="3"/>
  <c r="L3798" i="3"/>
  <c r="J3798" i="3"/>
  <c r="K3798" i="3"/>
  <c r="I3785" i="3"/>
  <c r="J3785" i="3"/>
  <c r="K3785" i="3"/>
  <c r="L3785" i="3"/>
  <c r="M3785" i="3"/>
  <c r="J3736" i="3"/>
  <c r="I3670" i="3"/>
  <c r="J4159" i="3"/>
  <c r="I4156" i="3"/>
  <c r="L4149" i="3"/>
  <c r="M4149" i="3"/>
  <c r="J4139" i="3"/>
  <c r="I4139" i="3"/>
  <c r="K4139" i="3"/>
  <c r="L4137" i="3"/>
  <c r="L4134" i="3"/>
  <c r="K4115" i="3"/>
  <c r="L4093" i="3"/>
  <c r="M4093" i="3"/>
  <c r="J4093" i="3"/>
  <c r="L4064" i="3"/>
  <c r="K4054" i="3"/>
  <c r="I4054" i="3"/>
  <c r="J4054" i="3"/>
  <c r="L4054" i="3"/>
  <c r="M4054" i="3"/>
  <c r="J3995" i="3"/>
  <c r="L3995" i="3"/>
  <c r="M3995" i="3"/>
  <c r="K3995" i="3"/>
  <c r="I3987" i="3"/>
  <c r="I3974" i="3"/>
  <c r="J3968" i="3"/>
  <c r="J3940" i="3"/>
  <c r="I3923" i="3"/>
  <c r="J3919" i="3"/>
  <c r="M3919" i="3"/>
  <c r="I3914" i="3"/>
  <c r="J3863" i="3"/>
  <c r="I3849" i="3"/>
  <c r="J3849" i="3"/>
  <c r="K3849" i="3"/>
  <c r="L3849" i="3"/>
  <c r="M3849" i="3"/>
  <c r="J3579" i="3"/>
  <c r="I4007" i="3"/>
  <c r="J4007" i="3"/>
  <c r="K4007" i="3"/>
  <c r="L4007" i="3"/>
  <c r="J3983" i="3"/>
  <c r="M3983" i="3"/>
  <c r="I3977" i="3"/>
  <c r="J3977" i="3"/>
  <c r="K3977" i="3"/>
  <c r="M3964" i="3"/>
  <c r="I3964" i="3"/>
  <c r="J3964" i="3"/>
  <c r="M3956" i="3"/>
  <c r="I3895" i="3"/>
  <c r="M3891" i="3"/>
  <c r="I3863" i="3"/>
  <c r="I3825" i="3"/>
  <c r="J3825" i="3"/>
  <c r="K3825" i="3"/>
  <c r="L3825" i="3"/>
  <c r="M3825" i="3"/>
  <c r="I3806" i="3"/>
  <c r="L3806" i="3"/>
  <c r="M3806" i="3"/>
  <c r="K3806" i="3"/>
  <c r="I3753" i="3"/>
  <c r="K3732" i="3"/>
  <c r="I3732" i="3"/>
  <c r="J3732" i="3"/>
  <c r="L3732" i="3"/>
  <c r="M3732" i="3"/>
  <c r="I3700" i="3"/>
  <c r="J3700" i="3"/>
  <c r="K3700" i="3"/>
  <c r="L3700" i="3"/>
  <c r="M3700" i="3"/>
  <c r="J3624" i="3"/>
  <c r="I3566" i="3"/>
  <c r="M3524" i="3"/>
  <c r="I3524" i="3"/>
  <c r="J3524" i="3"/>
  <c r="K3524" i="3"/>
  <c r="L3524" i="3"/>
  <c r="I4004" i="3"/>
  <c r="M4004" i="3"/>
  <c r="L4004" i="3"/>
  <c r="L3961" i="3"/>
  <c r="M3961" i="3"/>
  <c r="K3961" i="3"/>
  <c r="M3948" i="3"/>
  <c r="K3948" i="3"/>
  <c r="L3948" i="3"/>
  <c r="J3948" i="3"/>
  <c r="J3931" i="3"/>
  <c r="L3931" i="3"/>
  <c r="M3931" i="3"/>
  <c r="K3931" i="3"/>
  <c r="I3904" i="3"/>
  <c r="M3904" i="3"/>
  <c r="J3904" i="3"/>
  <c r="L3891" i="3"/>
  <c r="L3889" i="3"/>
  <c r="I3889" i="3"/>
  <c r="J3871" i="3"/>
  <c r="I3871" i="3"/>
  <c r="K3871" i="3"/>
  <c r="L3871" i="3"/>
  <c r="M3871" i="3"/>
  <c r="M3853" i="3"/>
  <c r="I3830" i="3"/>
  <c r="L3830" i="3"/>
  <c r="M3830" i="3"/>
  <c r="K3830" i="3"/>
  <c r="K3626" i="3"/>
  <c r="L3626" i="3"/>
  <c r="M3626" i="3"/>
  <c r="I3626" i="3"/>
  <c r="J3626" i="3"/>
  <c r="M4153" i="3"/>
  <c r="K4153" i="3"/>
  <c r="J4143" i="3"/>
  <c r="M4136" i="3"/>
  <c r="K4136" i="3"/>
  <c r="J4107" i="3"/>
  <c r="L4101" i="3"/>
  <c r="J4101" i="3"/>
  <c r="K4101" i="3"/>
  <c r="M4101" i="3"/>
  <c r="I4088" i="3"/>
  <c r="J4088" i="3"/>
  <c r="K4088" i="3"/>
  <c r="J4075" i="3"/>
  <c r="K4075" i="3"/>
  <c r="I4075" i="3"/>
  <c r="I4045" i="3"/>
  <c r="J4045" i="3"/>
  <c r="L4043" i="3"/>
  <c r="L4015" i="3"/>
  <c r="J3999" i="3"/>
  <c r="I3999" i="3"/>
  <c r="K3999" i="3"/>
  <c r="M3999" i="3"/>
  <c r="L3999" i="3"/>
  <c r="I3952" i="3"/>
  <c r="M3952" i="3"/>
  <c r="J3952" i="3"/>
  <c r="K3952" i="3"/>
  <c r="L3952" i="3"/>
  <c r="K3910" i="3"/>
  <c r="M3910" i="3"/>
  <c r="K3891" i="3"/>
  <c r="J3887" i="3"/>
  <c r="I3887" i="3"/>
  <c r="K3887" i="3"/>
  <c r="K3846" i="3"/>
  <c r="M3846" i="3"/>
  <c r="I3809" i="3"/>
  <c r="I3801" i="3"/>
  <c r="J3801" i="3"/>
  <c r="K3801" i="3"/>
  <c r="L3801" i="3"/>
  <c r="M3801" i="3"/>
  <c r="K3778" i="3"/>
  <c r="J3778" i="3"/>
  <c r="I3778" i="3"/>
  <c r="L3778" i="3"/>
  <c r="M3778" i="3"/>
  <c r="I3691" i="3"/>
  <c r="I3611" i="3"/>
  <c r="I3538" i="3"/>
  <c r="J4111" i="3"/>
  <c r="M4111" i="3"/>
  <c r="K4042" i="3"/>
  <c r="L4042" i="3"/>
  <c r="M4042" i="3"/>
  <c r="J4042" i="3"/>
  <c r="K4029" i="3"/>
  <c r="L4029" i="3"/>
  <c r="M4029" i="3"/>
  <c r="J4029" i="3"/>
  <c r="K3990" i="3"/>
  <c r="I3990" i="3"/>
  <c r="J3990" i="3"/>
  <c r="L3990" i="3"/>
  <c r="M3990" i="3"/>
  <c r="M3921" i="3"/>
  <c r="K3901" i="3"/>
  <c r="L3901" i="3"/>
  <c r="M3901" i="3"/>
  <c r="J3901" i="3"/>
  <c r="J3891" i="3"/>
  <c r="I3876" i="3"/>
  <c r="M3876" i="3"/>
  <c r="L3876" i="3"/>
  <c r="K3866" i="3"/>
  <c r="I3866" i="3"/>
  <c r="J3866" i="3"/>
  <c r="L3866" i="3"/>
  <c r="M3866" i="3"/>
  <c r="J3855" i="3"/>
  <c r="M3855" i="3"/>
  <c r="M3838" i="3"/>
  <c r="L3838" i="3"/>
  <c r="I3749" i="3"/>
  <c r="I3682" i="3"/>
  <c r="I3442" i="3"/>
  <c r="L4072" i="3"/>
  <c r="M4072" i="3"/>
  <c r="K4072" i="3"/>
  <c r="K4058" i="3"/>
  <c r="I4058" i="3"/>
  <c r="J4058" i="3"/>
  <c r="I4043" i="3"/>
  <c r="I4015" i="3"/>
  <c r="K3985" i="3"/>
  <c r="M3960" i="3"/>
  <c r="M3947" i="3"/>
  <c r="I3943" i="3"/>
  <c r="J3943" i="3"/>
  <c r="K3943" i="3"/>
  <c r="L3943" i="3"/>
  <c r="M3930" i="3"/>
  <c r="K3926" i="3"/>
  <c r="I3926" i="3"/>
  <c r="J3926" i="3"/>
  <c r="L3926" i="3"/>
  <c r="M3926" i="3"/>
  <c r="K3921" i="3"/>
  <c r="I3917" i="3"/>
  <c r="J3917" i="3"/>
  <c r="K3917" i="3"/>
  <c r="I3896" i="3"/>
  <c r="J3896" i="3"/>
  <c r="K3896" i="3"/>
  <c r="L3896" i="3"/>
  <c r="M3884" i="3"/>
  <c r="K3884" i="3"/>
  <c r="L3884" i="3"/>
  <c r="J3884" i="3"/>
  <c r="I3879" i="3"/>
  <c r="J3879" i="3"/>
  <c r="K3879" i="3"/>
  <c r="L3879" i="3"/>
  <c r="M3879" i="3"/>
  <c r="K3872" i="3"/>
  <c r="K3859" i="3"/>
  <c r="I3826" i="3"/>
  <c r="K3822" i="3"/>
  <c r="M3822" i="3"/>
  <c r="L3822" i="3"/>
  <c r="M3766" i="3"/>
  <c r="L3766" i="3"/>
  <c r="I3766" i="3"/>
  <c r="J3766" i="3"/>
  <c r="K3766" i="3"/>
  <c r="I3696" i="3"/>
  <c r="M3600" i="3"/>
  <c r="I3600" i="3"/>
  <c r="J3600" i="3"/>
  <c r="K3600" i="3"/>
  <c r="L3600" i="3"/>
  <c r="I4100" i="3"/>
  <c r="I4036" i="3"/>
  <c r="I3972" i="3"/>
  <c r="I3908" i="3"/>
  <c r="I3844" i="3"/>
  <c r="I3836" i="3"/>
  <c r="J3836" i="3"/>
  <c r="M3816" i="3"/>
  <c r="J3816" i="3"/>
  <c r="I3812" i="3"/>
  <c r="M3812" i="3"/>
  <c r="M3784" i="3"/>
  <c r="J3784" i="3"/>
  <c r="M3762" i="3"/>
  <c r="M3746" i="3"/>
  <c r="J3742" i="3"/>
  <c r="M3728" i="3"/>
  <c r="I3728" i="3"/>
  <c r="L3726" i="3"/>
  <c r="J3719" i="3"/>
  <c r="L3704" i="3"/>
  <c r="K3703" i="3"/>
  <c r="I3703" i="3"/>
  <c r="J3703" i="3"/>
  <c r="L3703" i="3"/>
  <c r="M3703" i="3"/>
  <c r="K3691" i="3"/>
  <c r="M3690" i="3"/>
  <c r="I3690" i="3"/>
  <c r="J3690" i="3"/>
  <c r="K3690" i="3"/>
  <c r="L3690" i="3"/>
  <c r="I3672" i="3"/>
  <c r="J3672" i="3"/>
  <c r="L3670" i="3"/>
  <c r="J3669" i="3"/>
  <c r="K3669" i="3"/>
  <c r="L3669" i="3"/>
  <c r="M3669" i="3"/>
  <c r="J3667" i="3"/>
  <c r="L3639" i="3"/>
  <c r="M3624" i="3"/>
  <c r="I3620" i="3"/>
  <c r="J3620" i="3"/>
  <c r="M3618" i="3"/>
  <c r="J3596" i="3"/>
  <c r="L3596" i="3"/>
  <c r="I3596" i="3"/>
  <c r="K3596" i="3"/>
  <c r="M3596" i="3"/>
  <c r="I3537" i="3"/>
  <c r="J3537" i="3"/>
  <c r="K3537" i="3"/>
  <c r="L3537" i="3"/>
  <c r="M3537" i="3"/>
  <c r="I3511" i="3"/>
  <c r="I3505" i="3"/>
  <c r="M3505" i="3"/>
  <c r="J3505" i="3"/>
  <c r="K3505" i="3"/>
  <c r="L3505" i="3"/>
  <c r="I3495" i="3"/>
  <c r="I3462" i="3"/>
  <c r="J3455" i="3"/>
  <c r="J3442" i="3"/>
  <c r="I3415" i="3"/>
  <c r="L3390" i="3"/>
  <c r="J3390" i="3"/>
  <c r="K3390" i="3"/>
  <c r="I3390" i="3"/>
  <c r="M3390" i="3"/>
  <c r="K3383" i="3"/>
  <c r="L3383" i="3"/>
  <c r="I3383" i="3"/>
  <c r="J3383" i="3"/>
  <c r="M3383" i="3"/>
  <c r="I3364" i="3"/>
  <c r="J3364" i="3"/>
  <c r="K3364" i="3"/>
  <c r="L3364" i="3"/>
  <c r="M3364" i="3"/>
  <c r="K3237" i="3"/>
  <c r="I3237" i="3"/>
  <c r="J3237" i="3"/>
  <c r="L3237" i="3"/>
  <c r="M3237" i="3"/>
  <c r="L3762" i="3"/>
  <c r="M3741" i="3"/>
  <c r="I3741" i="3"/>
  <c r="K3741" i="3"/>
  <c r="K3721" i="3"/>
  <c r="L3721" i="3"/>
  <c r="I3719" i="3"/>
  <c r="M3698" i="3"/>
  <c r="J3691" i="3"/>
  <c r="I3681" i="3"/>
  <c r="J3681" i="3"/>
  <c r="K3681" i="3"/>
  <c r="J3651" i="3"/>
  <c r="I3651" i="3"/>
  <c r="K3651" i="3"/>
  <c r="L3651" i="3"/>
  <c r="M3651" i="3"/>
  <c r="J3644" i="3"/>
  <c r="J3639" i="3"/>
  <c r="L3624" i="3"/>
  <c r="K3618" i="3"/>
  <c r="I3617" i="3"/>
  <c r="K3617" i="3"/>
  <c r="L3617" i="3"/>
  <c r="M3617" i="3"/>
  <c r="M3581" i="3"/>
  <c r="I3581" i="3"/>
  <c r="I3556" i="3"/>
  <c r="J3556" i="3"/>
  <c r="I3553" i="3"/>
  <c r="K3553" i="3"/>
  <c r="J3553" i="3"/>
  <c r="L3553" i="3"/>
  <c r="M3553" i="3"/>
  <c r="J3542" i="3"/>
  <c r="I3513" i="3"/>
  <c r="J3513" i="3"/>
  <c r="K3513" i="3"/>
  <c r="L3513" i="3"/>
  <c r="M3513" i="3"/>
  <c r="J3510" i="3"/>
  <c r="K3479" i="3"/>
  <c r="M3479" i="3"/>
  <c r="J3479" i="3"/>
  <c r="L3479" i="3"/>
  <c r="I3464" i="3"/>
  <c r="J3464" i="3"/>
  <c r="K3464" i="3"/>
  <c r="L3464" i="3"/>
  <c r="M3464" i="3"/>
  <c r="J3449" i="3"/>
  <c r="J3421" i="3"/>
  <c r="M3305" i="3"/>
  <c r="J3305" i="3"/>
  <c r="K3305" i="3"/>
  <c r="I3305" i="3"/>
  <c r="L3305" i="3"/>
  <c r="I3165" i="3"/>
  <c r="J3109" i="3"/>
  <c r="I2837" i="3"/>
  <c r="I3793" i="3"/>
  <c r="M3793" i="3"/>
  <c r="J3762" i="3"/>
  <c r="I3745" i="3"/>
  <c r="J3745" i="3"/>
  <c r="K3624" i="3"/>
  <c r="I3608" i="3"/>
  <c r="J3608" i="3"/>
  <c r="K3608" i="3"/>
  <c r="L3608" i="3"/>
  <c r="M3608" i="3"/>
  <c r="L3593" i="3"/>
  <c r="M3593" i="3"/>
  <c r="J3548" i="3"/>
  <c r="I3548" i="3"/>
  <c r="K3548" i="3"/>
  <c r="L3548" i="3"/>
  <c r="J3452" i="3"/>
  <c r="M3452" i="3"/>
  <c r="L3452" i="3"/>
  <c r="I3452" i="3"/>
  <c r="K3452" i="3"/>
  <c r="I3449" i="3"/>
  <c r="I3446" i="3"/>
  <c r="K3446" i="3"/>
  <c r="J3444" i="3"/>
  <c r="I3444" i="3"/>
  <c r="K3444" i="3"/>
  <c r="J3424" i="3"/>
  <c r="J3413" i="3"/>
  <c r="J3294" i="3"/>
  <c r="J3246" i="3"/>
  <c r="I3246" i="3"/>
  <c r="K3246" i="3"/>
  <c r="L3246" i="3"/>
  <c r="M3246" i="3"/>
  <c r="J3797" i="3"/>
  <c r="L3789" i="3"/>
  <c r="K3789" i="3"/>
  <c r="L3773" i="3"/>
  <c r="I3773" i="3"/>
  <c r="I3762" i="3"/>
  <c r="I3716" i="3"/>
  <c r="J3716" i="3"/>
  <c r="K3716" i="3"/>
  <c r="L3716" i="3"/>
  <c r="I3707" i="3"/>
  <c r="J3707" i="3"/>
  <c r="K3707" i="3"/>
  <c r="K3678" i="3"/>
  <c r="L3678" i="3"/>
  <c r="M3678" i="3"/>
  <c r="I3664" i="3"/>
  <c r="J3664" i="3"/>
  <c r="K3664" i="3"/>
  <c r="M3568" i="3"/>
  <c r="I3568" i="3"/>
  <c r="J3568" i="3"/>
  <c r="K3568" i="3"/>
  <c r="I3521" i="3"/>
  <c r="J3521" i="3"/>
  <c r="K3521" i="3"/>
  <c r="L3521" i="3"/>
  <c r="M3521" i="3"/>
  <c r="I3518" i="3"/>
  <c r="M3518" i="3"/>
  <c r="J3516" i="3"/>
  <c r="I3516" i="3"/>
  <c r="K3516" i="3"/>
  <c r="I3497" i="3"/>
  <c r="J3497" i="3"/>
  <c r="K3497" i="3"/>
  <c r="L3497" i="3"/>
  <c r="M3497" i="3"/>
  <c r="L3492" i="3"/>
  <c r="I3492" i="3"/>
  <c r="J3492" i="3"/>
  <c r="K3482" i="3"/>
  <c r="I3482" i="3"/>
  <c r="J3482" i="3"/>
  <c r="L3482" i="3"/>
  <c r="M3482" i="3"/>
  <c r="I3457" i="3"/>
  <c r="K3457" i="3"/>
  <c r="M3457" i="3"/>
  <c r="K3431" i="3"/>
  <c r="J3431" i="3"/>
  <c r="I3431" i="3"/>
  <c r="J3427" i="3"/>
  <c r="I3424" i="3"/>
  <c r="I3391" i="3"/>
  <c r="I3384" i="3"/>
  <c r="I3365" i="3"/>
  <c r="I3158" i="3"/>
  <c r="I3892" i="3"/>
  <c r="J3765" i="3"/>
  <c r="K3642" i="3"/>
  <c r="I3642" i="3"/>
  <c r="J3642" i="3"/>
  <c r="L3642" i="3"/>
  <c r="M3629" i="3"/>
  <c r="I3629" i="3"/>
  <c r="J3629" i="3"/>
  <c r="K3629" i="3"/>
  <c r="I3588" i="3"/>
  <c r="J3588" i="3"/>
  <c r="K3588" i="3"/>
  <c r="L3588" i="3"/>
  <c r="I3585" i="3"/>
  <c r="K3585" i="3"/>
  <c r="M3585" i="3"/>
  <c r="M3576" i="3"/>
  <c r="I3576" i="3"/>
  <c r="J3576" i="3"/>
  <c r="K3576" i="3"/>
  <c r="L3576" i="3"/>
  <c r="J3545" i="3"/>
  <c r="K3545" i="3"/>
  <c r="L3545" i="3"/>
  <c r="M3545" i="3"/>
  <c r="I3514" i="3"/>
  <c r="J3488" i="3"/>
  <c r="L3472" i="3"/>
  <c r="M3472" i="3"/>
  <c r="I3472" i="3"/>
  <c r="J3465" i="3"/>
  <c r="J3458" i="3"/>
  <c r="J3450" i="3"/>
  <c r="J3418" i="3"/>
  <c r="I3418" i="3"/>
  <c r="K3418" i="3"/>
  <c r="L3418" i="3"/>
  <c r="M3418" i="3"/>
  <c r="L3349" i="3"/>
  <c r="M3349" i="3"/>
  <c r="I3349" i="3"/>
  <c r="J3349" i="3"/>
  <c r="K3349" i="3"/>
  <c r="I3306" i="3"/>
  <c r="I3729" i="3"/>
  <c r="J3729" i="3"/>
  <c r="K3729" i="3"/>
  <c r="M3729" i="3"/>
  <c r="I3722" i="3"/>
  <c r="L3685" i="3"/>
  <c r="I3685" i="3"/>
  <c r="I3673" i="3"/>
  <c r="J3673" i="3"/>
  <c r="K3673" i="3"/>
  <c r="L3673" i="3"/>
  <c r="M3673" i="3"/>
  <c r="K3655" i="3"/>
  <c r="I3655" i="3"/>
  <c r="J3655" i="3"/>
  <c r="L3655" i="3"/>
  <c r="I3633" i="3"/>
  <c r="M3633" i="3"/>
  <c r="J3633" i="3"/>
  <c r="I3621" i="3"/>
  <c r="J3621" i="3"/>
  <c r="K3621" i="3"/>
  <c r="L3621" i="3"/>
  <c r="M3621" i="3"/>
  <c r="L3573" i="3"/>
  <c r="M3573" i="3"/>
  <c r="I3522" i="3"/>
  <c r="I3483" i="3"/>
  <c r="J3460" i="3"/>
  <c r="I3460" i="3"/>
  <c r="K3460" i="3"/>
  <c r="L3460" i="3"/>
  <c r="M3460" i="3"/>
  <c r="I3453" i="3"/>
  <c r="J3425" i="3"/>
  <c r="I3419" i="3"/>
  <c r="L3746" i="3"/>
  <c r="J3746" i="3"/>
  <c r="I3746" i="3"/>
  <c r="M3742" i="3"/>
  <c r="K3742" i="3"/>
  <c r="L3698" i="3"/>
  <c r="I3698" i="3"/>
  <c r="J3698" i="3"/>
  <c r="J3670" i="3"/>
  <c r="M3661" i="3"/>
  <c r="K3661" i="3"/>
  <c r="I3603" i="3"/>
  <c r="J3603" i="3"/>
  <c r="K3603" i="3"/>
  <c r="K3591" i="3"/>
  <c r="L3591" i="3"/>
  <c r="M3587" i="3"/>
  <c r="M3562" i="3"/>
  <c r="I3562" i="3"/>
  <c r="L3557" i="3"/>
  <c r="I3557" i="3"/>
  <c r="J3557" i="3"/>
  <c r="K3557" i="3"/>
  <c r="M3557" i="3"/>
  <c r="L3490" i="3"/>
  <c r="I3490" i="3"/>
  <c r="K3490" i="3"/>
  <c r="M3490" i="3"/>
  <c r="M3485" i="3"/>
  <c r="L3485" i="3"/>
  <c r="I3485" i="3"/>
  <c r="J3485" i="3"/>
  <c r="K3475" i="3"/>
  <c r="I3475" i="3"/>
  <c r="J3475" i="3"/>
  <c r="L3475" i="3"/>
  <c r="M3475" i="3"/>
  <c r="J3470" i="3"/>
  <c r="L3470" i="3"/>
  <c r="I3470" i="3"/>
  <c r="K3470" i="3"/>
  <c r="J3443" i="3"/>
  <c r="L3442" i="3"/>
  <c r="K3442" i="3"/>
  <c r="M3442" i="3"/>
  <c r="J3435" i="3"/>
  <c r="I3356" i="3"/>
  <c r="I3215" i="3"/>
  <c r="I3185" i="3"/>
  <c r="L3691" i="3"/>
  <c r="M3691" i="3"/>
  <c r="L3682" i="3"/>
  <c r="J3682" i="3"/>
  <c r="K3682" i="3"/>
  <c r="M3682" i="3"/>
  <c r="K3639" i="3"/>
  <c r="M3639" i="3"/>
  <c r="I3624" i="3"/>
  <c r="L3618" i="3"/>
  <c r="J3618" i="3"/>
  <c r="J3580" i="3"/>
  <c r="I3580" i="3"/>
  <c r="K3580" i="3"/>
  <c r="L3580" i="3"/>
  <c r="M3580" i="3"/>
  <c r="J3509" i="3"/>
  <c r="I3509" i="3"/>
  <c r="K3509" i="3"/>
  <c r="L3509" i="3"/>
  <c r="M3509" i="3"/>
  <c r="J3405" i="3"/>
  <c r="I3401" i="3"/>
  <c r="J3350" i="3"/>
  <c r="I3300" i="3"/>
  <c r="J3299" i="3"/>
  <c r="J3297" i="3"/>
  <c r="I3183" i="3"/>
  <c r="J3183" i="3"/>
  <c r="K3183" i="3"/>
  <c r="L3183" i="3"/>
  <c r="M3183" i="3"/>
  <c r="J3221" i="3"/>
  <c r="J3316" i="3"/>
  <c r="J3343" i="3"/>
  <c r="I3397" i="3"/>
  <c r="J3408" i="3"/>
  <c r="J3415" i="3"/>
  <c r="I3471" i="3"/>
  <c r="J3565" i="3"/>
  <c r="I3592" i="3"/>
  <c r="J3647" i="3"/>
  <c r="J3725" i="3"/>
  <c r="I3155" i="3"/>
  <c r="I3207" i="3"/>
  <c r="J3229" i="3"/>
  <c r="I3232" i="3"/>
  <c r="J3285" i="3"/>
  <c r="I3302" i="3"/>
  <c r="I3327" i="3"/>
  <c r="I3355" i="3"/>
  <c r="J3397" i="3"/>
  <c r="J3411" i="3"/>
  <c r="J3471" i="3"/>
  <c r="I3493" i="3"/>
  <c r="I3584" i="3"/>
  <c r="J3592" i="3"/>
  <c r="I3720" i="3"/>
  <c r="I3226" i="3"/>
  <c r="I3240" i="3"/>
  <c r="I3258" i="3"/>
  <c r="J3279" i="3"/>
  <c r="J3302" i="3"/>
  <c r="J3327" i="3"/>
  <c r="J3355" i="3"/>
  <c r="I3380" i="3"/>
  <c r="J3493" i="3"/>
  <c r="J3584" i="3"/>
  <c r="I3616" i="3"/>
  <c r="I3668" i="3"/>
  <c r="J3720" i="3"/>
  <c r="J3240" i="3"/>
  <c r="J3249" i="3"/>
  <c r="I3252" i="3"/>
  <c r="I3264" i="3"/>
  <c r="J3312" i="3"/>
  <c r="I3324" i="3"/>
  <c r="I3540" i="3"/>
  <c r="I3560" i="3"/>
  <c r="I3564" i="3"/>
  <c r="J3616" i="3"/>
  <c r="J3668" i="3"/>
  <c r="I3711" i="3"/>
  <c r="I3231" i="3"/>
  <c r="I3315" i="3"/>
  <c r="I3330" i="3"/>
  <c r="J3407" i="3"/>
  <c r="I3508" i="3"/>
  <c r="J3540" i="3"/>
  <c r="J3560" i="3"/>
  <c r="I3583" i="3"/>
  <c r="J3711" i="3"/>
  <c r="I3754" i="3"/>
  <c r="J3127" i="3"/>
  <c r="J3188" i="3"/>
  <c r="I3211" i="3"/>
  <c r="I3214" i="3"/>
  <c r="J3231" i="3"/>
  <c r="I3234" i="3"/>
  <c r="I3287" i="3"/>
  <c r="I3293" i="3"/>
  <c r="J3315" i="3"/>
  <c r="I3336" i="3"/>
  <c r="I3386" i="3"/>
  <c r="I3429" i="3"/>
  <c r="I3481" i="3"/>
  <c r="J3508" i="3"/>
  <c r="I3532" i="3"/>
  <c r="I3571" i="3"/>
  <c r="J3225" i="3"/>
  <c r="J3234" i="3"/>
  <c r="I3257" i="3"/>
  <c r="I3272" i="3"/>
  <c r="J3287" i="3"/>
  <c r="I3290" i="3"/>
  <c r="J3296" i="3"/>
  <c r="I3311" i="3"/>
  <c r="J3339" i="3"/>
  <c r="I3354" i="3"/>
  <c r="I3376" i="3"/>
  <c r="I3379" i="3"/>
  <c r="J3386" i="3"/>
  <c r="I3410" i="3"/>
  <c r="J3429" i="3"/>
  <c r="I3440" i="3"/>
  <c r="I3455" i="3"/>
  <c r="I3466" i="3"/>
  <c r="J3481" i="3"/>
  <c r="I3500" i="3"/>
  <c r="J3504" i="3"/>
  <c r="I3228" i="3"/>
  <c r="J3257" i="3"/>
  <c r="I3263" i="3"/>
  <c r="J3272" i="3"/>
  <c r="J3281" i="3"/>
  <c r="J3284" i="3"/>
  <c r="I3301" i="3"/>
  <c r="J3311" i="3"/>
  <c r="J3345" i="3"/>
  <c r="J3354" i="3"/>
  <c r="I3357" i="3"/>
  <c r="I3363" i="3"/>
  <c r="J3376" i="3"/>
  <c r="J3379" i="3"/>
  <c r="I3382" i="3"/>
  <c r="I3403" i="3"/>
  <c r="J3410" i="3"/>
  <c r="I3192" i="3"/>
  <c r="I3199" i="3"/>
  <c r="I3239" i="3"/>
  <c r="I3245" i="3"/>
  <c r="I3248" i="3"/>
  <c r="I3269" i="3"/>
  <c r="J3301" i="3"/>
  <c r="I3304" i="3"/>
  <c r="I3320" i="3"/>
  <c r="J3326" i="3"/>
  <c r="J3329" i="3"/>
  <c r="I3360" i="3"/>
  <c r="J3363" i="3"/>
  <c r="I3366" i="3"/>
  <c r="J3382" i="3"/>
  <c r="I3389" i="3"/>
  <c r="I3399" i="3"/>
  <c r="J3269" i="3"/>
  <c r="I3275" i="3"/>
  <c r="I3298" i="3"/>
  <c r="J3320" i="3"/>
  <c r="J3323" i="3"/>
  <c r="I3332" i="3"/>
  <c r="J3366" i="3"/>
  <c r="I3369" i="3"/>
  <c r="I3385" i="3"/>
  <c r="J3389" i="3"/>
  <c r="J3406" i="3"/>
  <c r="I3428" i="3"/>
  <c r="I3439" i="3"/>
  <c r="I3443" i="3"/>
  <c r="I3454" i="3"/>
  <c r="I3458" i="3"/>
  <c r="J3477" i="3"/>
  <c r="J3141" i="3"/>
  <c r="I3180" i="3"/>
  <c r="I3219" i="3"/>
  <c r="J3275" i="3"/>
  <c r="I3289" i="3"/>
  <c r="J3298" i="3"/>
  <c r="I3307" i="3"/>
  <c r="I3310" i="3"/>
  <c r="J3332" i="3"/>
  <c r="I3341" i="3"/>
  <c r="J3369" i="3"/>
  <c r="J3375" i="3"/>
  <c r="J3385" i="3"/>
  <c r="J3392" i="3"/>
  <c r="J3395" i="3"/>
  <c r="I3402" i="3"/>
  <c r="J3180" i="3"/>
  <c r="I3213" i="3"/>
  <c r="I3216" i="3"/>
  <c r="I3224" i="3"/>
  <c r="J3230" i="3"/>
  <c r="J3283" i="3"/>
  <c r="J3286" i="3"/>
  <c r="J3289" i="3"/>
  <c r="J3307" i="3"/>
  <c r="I3314" i="3"/>
  <c r="J3341" i="3"/>
  <c r="I3359" i="3"/>
  <c r="I3372" i="3"/>
  <c r="I3378" i="3"/>
  <c r="J3402" i="3"/>
  <c r="I3416" i="3"/>
  <c r="J3184" i="3"/>
  <c r="J3205" i="3"/>
  <c r="J3224" i="3"/>
  <c r="I3256" i="3"/>
  <c r="I3262" i="3"/>
  <c r="I3268" i="3"/>
  <c r="I3277" i="3"/>
  <c r="I3303" i="3"/>
  <c r="I3344" i="3"/>
  <c r="J3353" i="3"/>
  <c r="J3359" i="3"/>
  <c r="I3362" i="3"/>
  <c r="J3378" i="3"/>
  <c r="I3381" i="3"/>
  <c r="J3398" i="3"/>
  <c r="J3409" i="3"/>
  <c r="J3416" i="3"/>
  <c r="I2888" i="3"/>
  <c r="J3210" i="3"/>
  <c r="I3244" i="3"/>
  <c r="J3256" i="3"/>
  <c r="J3268" i="3"/>
  <c r="J3277" i="3"/>
  <c r="J3280" i="3"/>
  <c r="J3303" i="3"/>
  <c r="J3368" i="3"/>
  <c r="J3381" i="3"/>
  <c r="I3412" i="3"/>
  <c r="I3423" i="3"/>
  <c r="J3476" i="3"/>
  <c r="J3502" i="3"/>
  <c r="J3506" i="3"/>
  <c r="I3148" i="3"/>
  <c r="I3191" i="3"/>
  <c r="J3215" i="3"/>
  <c r="I3221" i="3"/>
  <c r="J3235" i="3"/>
  <c r="I3288" i="3"/>
  <c r="J3300" i="3"/>
  <c r="J3306" i="3"/>
  <c r="J3313" i="3"/>
  <c r="I3316" i="3"/>
  <c r="I3319" i="3"/>
  <c r="I3331" i="3"/>
  <c r="I3343" i="3"/>
  <c r="I3347" i="3"/>
  <c r="J3365" i="3"/>
  <c r="J3384" i="3"/>
  <c r="I3408" i="3"/>
  <c r="M3753" i="3"/>
  <c r="M3749" i="3"/>
  <c r="I3736" i="3"/>
  <c r="L3731" i="3"/>
  <c r="M3721" i="3"/>
  <c r="I3646" i="3"/>
  <c r="J3646" i="3"/>
  <c r="K3646" i="3"/>
  <c r="L3644" i="3"/>
  <c r="L3611" i="3"/>
  <c r="L3581" i="3"/>
  <c r="M3542" i="3"/>
  <c r="I3541" i="3"/>
  <c r="J3541" i="3"/>
  <c r="K3541" i="3"/>
  <c r="L3541" i="3"/>
  <c r="M3541" i="3"/>
  <c r="L3538" i="3"/>
  <c r="M3538" i="3"/>
  <c r="M3510" i="3"/>
  <c r="L3478" i="3"/>
  <c r="I3478" i="3"/>
  <c r="J3478" i="3"/>
  <c r="K3478" i="3"/>
  <c r="J3466" i="3"/>
  <c r="K3463" i="3"/>
  <c r="I3463" i="3"/>
  <c r="J3463" i="3"/>
  <c r="L3463" i="3"/>
  <c r="M3445" i="3"/>
  <c r="I3445" i="3"/>
  <c r="J3445" i="3"/>
  <c r="K3445" i="3"/>
  <c r="L3445" i="3"/>
  <c r="J3428" i="3"/>
  <c r="I3427" i="3"/>
  <c r="L3427" i="3"/>
  <c r="M3427" i="3"/>
  <c r="I3406" i="3"/>
  <c r="I3254" i="3"/>
  <c r="I3238" i="3"/>
  <c r="J3057" i="3"/>
  <c r="M3829" i="3"/>
  <c r="M3805" i="3"/>
  <c r="J3800" i="3"/>
  <c r="M3797" i="3"/>
  <c r="J3780" i="3"/>
  <c r="L3753" i="3"/>
  <c r="J3751" i="3"/>
  <c r="K3751" i="3"/>
  <c r="L3749" i="3"/>
  <c r="M3745" i="3"/>
  <c r="L3741" i="3"/>
  <c r="I3733" i="3"/>
  <c r="J3733" i="3"/>
  <c r="M3733" i="3"/>
  <c r="K3731" i="3"/>
  <c r="J3721" i="3"/>
  <c r="J3708" i="3"/>
  <c r="I3708" i="3"/>
  <c r="L3708" i="3"/>
  <c r="M3708" i="3"/>
  <c r="L3672" i="3"/>
  <c r="I3669" i="3"/>
  <c r="I3665" i="3"/>
  <c r="L3665" i="3"/>
  <c r="M3665" i="3"/>
  <c r="I3659" i="3"/>
  <c r="M3652" i="3"/>
  <c r="L3652" i="3"/>
  <c r="K3644" i="3"/>
  <c r="J3637" i="3"/>
  <c r="M3635" i="3"/>
  <c r="L3620" i="3"/>
  <c r="K3611" i="3"/>
  <c r="K3593" i="3"/>
  <c r="K3581" i="3"/>
  <c r="J3578" i="3"/>
  <c r="J3558" i="3"/>
  <c r="M3556" i="3"/>
  <c r="K3552" i="3"/>
  <c r="I3552" i="3"/>
  <c r="J3552" i="3"/>
  <c r="M3549" i="3"/>
  <c r="I3549" i="3"/>
  <c r="J3549" i="3"/>
  <c r="K3549" i="3"/>
  <c r="L3549" i="3"/>
  <c r="L3542" i="3"/>
  <c r="I3536" i="3"/>
  <c r="J3536" i="3"/>
  <c r="M3533" i="3"/>
  <c r="K3533" i="3"/>
  <c r="I3533" i="3"/>
  <c r="J3533" i="3"/>
  <c r="L3533" i="3"/>
  <c r="J3531" i="3"/>
  <c r="M3517" i="3"/>
  <c r="I3517" i="3"/>
  <c r="J3517" i="3"/>
  <c r="K3517" i="3"/>
  <c r="L3517" i="3"/>
  <c r="K3514" i="3"/>
  <c r="M3514" i="3"/>
  <c r="I3512" i="3"/>
  <c r="J3512" i="3"/>
  <c r="K3512" i="3"/>
  <c r="L3510" i="3"/>
  <c r="K3430" i="3"/>
  <c r="I3430" i="3"/>
  <c r="J3430" i="3"/>
  <c r="L3430" i="3"/>
  <c r="M3430" i="3"/>
  <c r="I3417" i="3"/>
  <c r="J3241" i="3"/>
  <c r="J3915" i="3"/>
  <c r="M3892" i="3"/>
  <c r="J3851" i="3"/>
  <c r="J3831" i="3"/>
  <c r="M3831" i="3"/>
  <c r="L3829" i="3"/>
  <c r="M3809" i="3"/>
  <c r="K3805" i="3"/>
  <c r="J3803" i="3"/>
  <c r="I3800" i="3"/>
  <c r="L3797" i="3"/>
  <c r="L3793" i="3"/>
  <c r="M3789" i="3"/>
  <c r="J3783" i="3"/>
  <c r="K3783" i="3"/>
  <c r="I3780" i="3"/>
  <c r="M3777" i="3"/>
  <c r="M3773" i="3"/>
  <c r="M3765" i="3"/>
  <c r="J3759" i="3"/>
  <c r="K3753" i="3"/>
  <c r="K3749" i="3"/>
  <c r="L3745" i="3"/>
  <c r="J3741" i="3"/>
  <c r="J3731" i="3"/>
  <c r="I3721" i="3"/>
  <c r="L3717" i="3"/>
  <c r="M3717" i="3"/>
  <c r="I3702" i="3"/>
  <c r="J3689" i="3"/>
  <c r="M3681" i="3"/>
  <c r="M3677" i="3"/>
  <c r="I3677" i="3"/>
  <c r="J3677" i="3"/>
  <c r="K3677" i="3"/>
  <c r="K3672" i="3"/>
  <c r="L3648" i="3"/>
  <c r="I3644" i="3"/>
  <c r="K3643" i="3"/>
  <c r="L3643" i="3"/>
  <c r="M3643" i="3"/>
  <c r="L3635" i="3"/>
  <c r="K3620" i="3"/>
  <c r="J3617" i="3"/>
  <c r="J3611" i="3"/>
  <c r="J3593" i="3"/>
  <c r="J3581" i="3"/>
  <c r="M3579" i="3"/>
  <c r="I3569" i="3"/>
  <c r="K3569" i="3"/>
  <c r="L3569" i="3"/>
  <c r="M3569" i="3"/>
  <c r="I3558" i="3"/>
  <c r="L3556" i="3"/>
  <c r="J3550" i="3"/>
  <c r="M3544" i="3"/>
  <c r="I3544" i="3"/>
  <c r="J3544" i="3"/>
  <c r="K3544" i="3"/>
  <c r="L3544" i="3"/>
  <c r="K3542" i="3"/>
  <c r="I3531" i="3"/>
  <c r="I3523" i="3"/>
  <c r="L3518" i="3"/>
  <c r="K3510" i="3"/>
  <c r="M3501" i="3"/>
  <c r="K3501" i="3"/>
  <c r="I3501" i="3"/>
  <c r="J3501" i="3"/>
  <c r="L3501" i="3"/>
  <c r="J3499" i="3"/>
  <c r="L3498" i="3"/>
  <c r="M3498" i="3"/>
  <c r="I3498" i="3"/>
  <c r="K3496" i="3"/>
  <c r="I3496" i="3"/>
  <c r="J3496" i="3"/>
  <c r="L3496" i="3"/>
  <c r="J3483" i="3"/>
  <c r="L3483" i="3"/>
  <c r="M3483" i="3"/>
  <c r="J3469" i="3"/>
  <c r="M3453" i="3"/>
  <c r="L3453" i="3"/>
  <c r="K3453" i="3"/>
  <c r="M3446" i="3"/>
  <c r="I3436" i="3"/>
  <c r="I4164" i="3"/>
  <c r="I4116" i="3"/>
  <c r="I3988" i="3"/>
  <c r="I3924" i="3"/>
  <c r="L3892" i="3"/>
  <c r="I3860" i="3"/>
  <c r="M3845" i="3"/>
  <c r="M3841" i="3"/>
  <c r="J3835" i="3"/>
  <c r="K3829" i="3"/>
  <c r="J3815" i="3"/>
  <c r="J3811" i="3"/>
  <c r="L3809" i="3"/>
  <c r="J3805" i="3"/>
  <c r="J3799" i="3"/>
  <c r="M3799" i="3"/>
  <c r="K3797" i="3"/>
  <c r="K3793" i="3"/>
  <c r="J3789" i="3"/>
  <c r="L3777" i="3"/>
  <c r="K3773" i="3"/>
  <c r="M3769" i="3"/>
  <c r="J3767" i="3"/>
  <c r="L3765" i="3"/>
  <c r="L3761" i="3"/>
  <c r="J3753" i="3"/>
  <c r="J3749" i="3"/>
  <c r="K3745" i="3"/>
  <c r="J3686" i="3"/>
  <c r="K3686" i="3"/>
  <c r="L3686" i="3"/>
  <c r="M3686" i="3"/>
  <c r="L3681" i="3"/>
  <c r="J3678" i="3"/>
  <c r="K3648" i="3"/>
  <c r="K3635" i="3"/>
  <c r="K3607" i="3"/>
  <c r="I3607" i="3"/>
  <c r="I3593" i="3"/>
  <c r="L3589" i="3"/>
  <c r="M3589" i="3"/>
  <c r="L3579" i="3"/>
  <c r="K3556" i="3"/>
  <c r="I3550" i="3"/>
  <c r="I3542" i="3"/>
  <c r="J3534" i="3"/>
  <c r="L3522" i="3"/>
  <c r="M3522" i="3"/>
  <c r="K3520" i="3"/>
  <c r="I3520" i="3"/>
  <c r="J3520" i="3"/>
  <c r="K3518" i="3"/>
  <c r="I3510" i="3"/>
  <c r="I3499" i="3"/>
  <c r="M3492" i="3"/>
  <c r="I3479" i="3"/>
  <c r="I3469" i="3"/>
  <c r="J3454" i="3"/>
  <c r="L3446" i="3"/>
  <c r="M3444" i="3"/>
  <c r="M3431" i="3"/>
  <c r="J3422" i="3"/>
  <c r="I3422" i="3"/>
  <c r="K3422" i="3"/>
  <c r="L3422" i="3"/>
  <c r="M3422" i="3"/>
  <c r="I3253" i="3"/>
  <c r="J4207" i="3"/>
  <c r="J4095" i="3"/>
  <c r="I4048" i="3"/>
  <c r="M4048" i="3"/>
  <c r="I3984" i="3"/>
  <c r="M3984" i="3"/>
  <c r="J3903" i="3"/>
  <c r="K3892" i="3"/>
  <c r="I3856" i="3"/>
  <c r="M3856" i="3"/>
  <c r="K3845" i="3"/>
  <c r="L3841" i="3"/>
  <c r="J3829" i="3"/>
  <c r="K3809" i="3"/>
  <c r="I3805" i="3"/>
  <c r="I3797" i="3"/>
  <c r="J3793" i="3"/>
  <c r="I3789" i="3"/>
  <c r="M3722" i="3"/>
  <c r="I3712" i="3"/>
  <c r="J3712" i="3"/>
  <c r="K3712" i="3"/>
  <c r="L3712" i="3"/>
  <c r="M3712" i="3"/>
  <c r="M3707" i="3"/>
  <c r="I3678" i="3"/>
  <c r="M3667" i="3"/>
  <c r="M3664" i="3"/>
  <c r="J3648" i="3"/>
  <c r="J3635" i="3"/>
  <c r="L3634" i="3"/>
  <c r="J3634" i="3"/>
  <c r="K3634" i="3"/>
  <c r="M3634" i="3"/>
  <c r="I3625" i="3"/>
  <c r="J3625" i="3"/>
  <c r="K3625" i="3"/>
  <c r="L3625" i="3"/>
  <c r="M3613" i="3"/>
  <c r="I3613" i="3"/>
  <c r="L3613" i="3"/>
  <c r="L3585" i="3"/>
  <c r="K3579" i="3"/>
  <c r="K3572" i="3"/>
  <c r="I3572" i="3"/>
  <c r="J3572" i="3"/>
  <c r="L3572" i="3"/>
  <c r="M3572" i="3"/>
  <c r="M3548" i="3"/>
  <c r="K3528" i="3"/>
  <c r="I3528" i="3"/>
  <c r="J3528" i="3"/>
  <c r="L3528" i="3"/>
  <c r="L3525" i="3"/>
  <c r="I3525" i="3"/>
  <c r="J3525" i="3"/>
  <c r="K3525" i="3"/>
  <c r="M3525" i="3"/>
  <c r="J3518" i="3"/>
  <c r="M3516" i="3"/>
  <c r="K3492" i="3"/>
  <c r="I3484" i="3"/>
  <c r="L3457" i="3"/>
  <c r="J3446" i="3"/>
  <c r="M3433" i="3"/>
  <c r="I3433" i="3"/>
  <c r="J3433" i="3"/>
  <c r="K3433" i="3"/>
  <c r="L3431" i="3"/>
  <c r="I3420" i="3"/>
  <c r="M3414" i="3"/>
  <c r="K3414" i="3"/>
  <c r="I3414" i="3"/>
  <c r="J3414" i="3"/>
  <c r="L3414" i="3"/>
  <c r="J3412" i="3"/>
  <c r="I3284" i="3"/>
  <c r="J3102" i="3"/>
  <c r="I4052" i="3"/>
  <c r="I4112" i="3"/>
  <c r="M4112" i="3"/>
  <c r="J4031" i="3"/>
  <c r="J3967" i="3"/>
  <c r="I3920" i="3"/>
  <c r="M3920" i="3"/>
  <c r="J3779" i="3"/>
  <c r="K3777" i="3"/>
  <c r="J3773" i="3"/>
  <c r="K3769" i="3"/>
  <c r="K3765" i="3"/>
  <c r="K3761" i="3"/>
  <c r="I4212" i="3"/>
  <c r="J3892" i="3"/>
  <c r="J3845" i="3"/>
  <c r="J3841" i="3"/>
  <c r="J3809" i="3"/>
  <c r="I3792" i="3"/>
  <c r="I3788" i="3"/>
  <c r="L3788" i="3"/>
  <c r="J3777" i="3"/>
  <c r="J3769" i="3"/>
  <c r="I3765" i="3"/>
  <c r="J3761" i="3"/>
  <c r="L3737" i="3"/>
  <c r="I3737" i="3"/>
  <c r="M3737" i="3"/>
  <c r="J3724" i="3"/>
  <c r="I3724" i="3"/>
  <c r="K3724" i="3"/>
  <c r="L3722" i="3"/>
  <c r="M3719" i="3"/>
  <c r="M3716" i="3"/>
  <c r="I3715" i="3"/>
  <c r="L3707" i="3"/>
  <c r="L3699" i="3"/>
  <c r="J3699" i="3"/>
  <c r="K3699" i="3"/>
  <c r="M3699" i="3"/>
  <c r="L3674" i="3"/>
  <c r="M3674" i="3"/>
  <c r="L3667" i="3"/>
  <c r="L3664" i="3"/>
  <c r="J3660" i="3"/>
  <c r="I3660" i="3"/>
  <c r="K3660" i="3"/>
  <c r="L3660" i="3"/>
  <c r="M3660" i="3"/>
  <c r="K3656" i="3"/>
  <c r="L3656" i="3"/>
  <c r="M3656" i="3"/>
  <c r="I3648" i="3"/>
  <c r="J3645" i="3"/>
  <c r="M3642" i="3"/>
  <c r="K3604" i="3"/>
  <c r="J3604" i="3"/>
  <c r="L3604" i="3"/>
  <c r="M3604" i="3"/>
  <c r="I3601" i="3"/>
  <c r="M3601" i="3"/>
  <c r="J3585" i="3"/>
  <c r="K3573" i="3"/>
  <c r="L3568" i="3"/>
  <c r="J3559" i="3"/>
  <c r="I3545" i="3"/>
  <c r="L3516" i="3"/>
  <c r="I3502" i="3"/>
  <c r="J3472" i="3"/>
  <c r="J3457" i="3"/>
  <c r="J3448" i="3"/>
  <c r="I3448" i="3"/>
  <c r="K3448" i="3"/>
  <c r="L3448" i="3"/>
  <c r="M3448" i="3"/>
  <c r="I3441" i="3"/>
  <c r="J3441" i="3"/>
  <c r="K3441" i="3"/>
  <c r="L3441" i="3"/>
  <c r="M3441" i="3"/>
  <c r="I3438" i="3"/>
  <c r="L3438" i="3"/>
  <c r="M3438" i="3"/>
  <c r="K3401" i="3"/>
  <c r="L3401" i="3"/>
  <c r="M3401" i="3"/>
  <c r="J3401" i="3"/>
  <c r="I3235" i="3"/>
  <c r="J4091" i="3"/>
  <c r="J4027" i="3"/>
  <c r="J3963" i="3"/>
  <c r="J3899" i="3"/>
  <c r="I3845" i="3"/>
  <c r="I3841" i="3"/>
  <c r="I3804" i="3"/>
  <c r="I3772" i="3"/>
  <c r="I3769" i="3"/>
  <c r="I3761" i="3"/>
  <c r="I3760" i="3"/>
  <c r="M3760" i="3"/>
  <c r="I3756" i="3"/>
  <c r="L3756" i="3"/>
  <c r="L3742" i="3"/>
  <c r="K3722" i="3"/>
  <c r="L3719" i="3"/>
  <c r="M3685" i="3"/>
  <c r="M3670" i="3"/>
  <c r="L3661" i="3"/>
  <c r="I3638" i="3"/>
  <c r="J3638" i="3"/>
  <c r="K3638" i="3"/>
  <c r="L3638" i="3"/>
  <c r="M3638" i="3"/>
  <c r="I3587" i="3"/>
  <c r="J3561" i="3"/>
  <c r="I3561" i="3"/>
  <c r="K3561" i="3"/>
  <c r="L3561" i="3"/>
  <c r="M3561" i="3"/>
  <c r="J3495" i="3"/>
  <c r="K3494" i="3"/>
  <c r="M3494" i="3"/>
  <c r="I3494" i="3"/>
  <c r="I3489" i="3"/>
  <c r="J3489" i="3"/>
  <c r="K3489" i="3"/>
  <c r="L3489" i="3"/>
  <c r="M3489" i="3"/>
  <c r="K3486" i="3"/>
  <c r="I3486" i="3"/>
  <c r="J3486" i="3"/>
  <c r="L3486" i="3"/>
  <c r="M3486" i="3"/>
  <c r="I3477" i="3"/>
  <c r="L3474" i="3"/>
  <c r="I3474" i="3"/>
  <c r="J3474" i="3"/>
  <c r="K3474" i="3"/>
  <c r="J3462" i="3"/>
  <c r="K3461" i="3"/>
  <c r="I3461" i="3"/>
  <c r="J3461" i="3"/>
  <c r="I3459" i="3"/>
  <c r="J3459" i="3"/>
  <c r="M3459" i="3"/>
  <c r="J3439" i="3"/>
  <c r="J3423" i="3"/>
  <c r="I3273" i="3"/>
  <c r="M3396" i="3"/>
  <c r="I3396" i="3"/>
  <c r="I3393" i="3"/>
  <c r="M3393" i="3"/>
  <c r="I3342" i="3"/>
  <c r="J3336" i="3"/>
  <c r="I3294" i="3"/>
  <c r="K3270" i="3"/>
  <c r="I3270" i="3"/>
  <c r="J3270" i="3"/>
  <c r="L3270" i="3"/>
  <c r="J3253" i="3"/>
  <c r="I3195" i="3"/>
  <c r="M3195" i="3"/>
  <c r="J3195" i="3"/>
  <c r="K3195" i="3"/>
  <c r="L3195" i="3"/>
  <c r="J3114" i="3"/>
  <c r="I3045" i="3"/>
  <c r="K3022" i="3"/>
  <c r="I3022" i="3"/>
  <c r="M3022" i="3"/>
  <c r="J3022" i="3"/>
  <c r="L3022" i="3"/>
  <c r="J3456" i="3"/>
  <c r="K3456" i="3"/>
  <c r="M3437" i="3"/>
  <c r="J3437" i="3"/>
  <c r="L3426" i="3"/>
  <c r="K3426" i="3"/>
  <c r="J3404" i="3"/>
  <c r="K3404" i="3"/>
  <c r="I3361" i="3"/>
  <c r="J3361" i="3"/>
  <c r="K3361" i="3"/>
  <c r="I3350" i="3"/>
  <c r="I3312" i="3"/>
  <c r="J3276" i="3"/>
  <c r="K3276" i="3"/>
  <c r="M3276" i="3"/>
  <c r="J3264" i="3"/>
  <c r="K3255" i="3"/>
  <c r="I3255" i="3"/>
  <c r="J3255" i="3"/>
  <c r="K3243" i="3"/>
  <c r="I3243" i="3"/>
  <c r="J3243" i="3"/>
  <c r="K3223" i="3"/>
  <c r="M3223" i="3"/>
  <c r="J3223" i="3"/>
  <c r="L3223" i="3"/>
  <c r="J3387" i="3"/>
  <c r="K3367" i="3"/>
  <c r="M3367" i="3"/>
  <c r="L3352" i="3"/>
  <c r="I3352" i="3"/>
  <c r="M3291" i="3"/>
  <c r="I3291" i="3"/>
  <c r="J3291" i="3"/>
  <c r="K3291" i="3"/>
  <c r="L3282" i="3"/>
  <c r="I3282" i="3"/>
  <c r="J3282" i="3"/>
  <c r="M3267" i="3"/>
  <c r="J3267" i="3"/>
  <c r="K3267" i="3"/>
  <c r="M3261" i="3"/>
  <c r="L3261" i="3"/>
  <c r="L3218" i="3"/>
  <c r="K3218" i="3"/>
  <c r="I3218" i="3"/>
  <c r="J3218" i="3"/>
  <c r="M3218" i="3"/>
  <c r="K3133" i="3"/>
  <c r="I3133" i="3"/>
  <c r="J3133" i="3"/>
  <c r="L3133" i="3"/>
  <c r="M3133" i="3"/>
  <c r="I3102" i="3"/>
  <c r="J3087" i="3"/>
  <c r="J3377" i="3"/>
  <c r="I3374" i="3"/>
  <c r="M3374" i="3"/>
  <c r="K3371" i="3"/>
  <c r="M3371" i="3"/>
  <c r="I3371" i="3"/>
  <c r="J3340" i="3"/>
  <c r="L3340" i="3"/>
  <c r="M3340" i="3"/>
  <c r="I3337" i="3"/>
  <c r="K3334" i="3"/>
  <c r="L3334" i="3"/>
  <c r="M3309" i="3"/>
  <c r="J3309" i="3"/>
  <c r="I3309" i="3"/>
  <c r="I3229" i="3"/>
  <c r="K3207" i="3"/>
  <c r="J3207" i="3"/>
  <c r="L3207" i="3"/>
  <c r="M3207" i="3"/>
  <c r="I3150" i="3"/>
  <c r="J2912" i="3"/>
  <c r="L3394" i="3"/>
  <c r="I3394" i="3"/>
  <c r="J3394" i="3"/>
  <c r="I3322" i="3"/>
  <c r="L3322" i="3"/>
  <c r="M3322" i="3"/>
  <c r="I3297" i="3"/>
  <c r="L3297" i="3"/>
  <c r="M3297" i="3"/>
  <c r="K3238" i="3"/>
  <c r="J3238" i="3"/>
  <c r="L3238" i="3"/>
  <c r="M3238" i="3"/>
  <c r="J3143" i="3"/>
  <c r="J3138" i="3"/>
  <c r="J3026" i="3"/>
  <c r="I2990" i="3"/>
  <c r="J2917" i="3"/>
  <c r="L3365" i="3"/>
  <c r="M3365" i="3"/>
  <c r="K3347" i="3"/>
  <c r="J3347" i="3"/>
  <c r="L3347" i="3"/>
  <c r="J3331" i="3"/>
  <c r="K3331" i="3"/>
  <c r="J3319" i="3"/>
  <c r="L3300" i="3"/>
  <c r="K3300" i="3"/>
  <c r="M3300" i="3"/>
  <c r="K3288" i="3"/>
  <c r="L3288" i="3"/>
  <c r="I3274" i="3"/>
  <c r="J3274" i="3"/>
  <c r="I3265" i="3"/>
  <c r="J3265" i="3"/>
  <c r="J3245" i="3"/>
  <c r="I3236" i="3"/>
  <c r="K3235" i="3"/>
  <c r="L3235" i="3"/>
  <c r="J3388" i="3"/>
  <c r="I3388" i="3"/>
  <c r="J3356" i="3"/>
  <c r="L3356" i="3"/>
  <c r="M3356" i="3"/>
  <c r="M3325" i="3"/>
  <c r="I3325" i="3"/>
  <c r="J3325" i="3"/>
  <c r="L3280" i="3"/>
  <c r="M3280" i="3"/>
  <c r="I3280" i="3"/>
  <c r="I3259" i="3"/>
  <c r="J3259" i="3"/>
  <c r="M3259" i="3"/>
  <c r="I3241" i="3"/>
  <c r="I3227" i="3"/>
  <c r="J3227" i="3"/>
  <c r="K3227" i="3"/>
  <c r="M3405" i="3"/>
  <c r="I3405" i="3"/>
  <c r="L3396" i="3"/>
  <c r="L3393" i="3"/>
  <c r="I3368" i="3"/>
  <c r="L3338" i="3"/>
  <c r="I3338" i="3"/>
  <c r="J3338" i="3"/>
  <c r="L3333" i="3"/>
  <c r="K3271" i="3"/>
  <c r="J3271" i="3"/>
  <c r="I3271" i="3"/>
  <c r="L3271" i="3"/>
  <c r="I3203" i="3"/>
  <c r="J3203" i="3"/>
  <c r="K3203" i="3"/>
  <c r="L3203" i="3"/>
  <c r="M3203" i="3"/>
  <c r="J3194" i="3"/>
  <c r="I3194" i="3"/>
  <c r="K3194" i="3"/>
  <c r="L3194" i="3"/>
  <c r="M3194" i="3"/>
  <c r="K3182" i="3"/>
  <c r="M3182" i="3"/>
  <c r="I3182" i="3"/>
  <c r="J3182" i="3"/>
  <c r="L3182" i="3"/>
  <c r="I3136" i="3"/>
  <c r="J3136" i="3"/>
  <c r="K3136" i="3"/>
  <c r="L3136" i="3"/>
  <c r="M3136" i="3"/>
  <c r="J3113" i="3"/>
  <c r="J3099" i="3"/>
  <c r="J3012" i="3"/>
  <c r="L3506" i="3"/>
  <c r="M3506" i="3"/>
  <c r="I3465" i="3"/>
  <c r="M3465" i="3"/>
  <c r="I3409" i="3"/>
  <c r="L3409" i="3"/>
  <c r="M3409" i="3"/>
  <c r="K3396" i="3"/>
  <c r="K3393" i="3"/>
  <c r="L3353" i="3"/>
  <c r="M3353" i="3"/>
  <c r="I3353" i="3"/>
  <c r="M3346" i="3"/>
  <c r="J3344" i="3"/>
  <c r="K3344" i="3"/>
  <c r="J3333" i="3"/>
  <c r="I3317" i="3"/>
  <c r="J3317" i="3"/>
  <c r="K3317" i="3"/>
  <c r="M3273" i="3"/>
  <c r="J3217" i="3"/>
  <c r="J3211" i="3"/>
  <c r="I3087" i="3"/>
  <c r="M3456" i="3"/>
  <c r="L3437" i="3"/>
  <c r="M3426" i="3"/>
  <c r="J3420" i="3"/>
  <c r="M3400" i="3"/>
  <c r="J3396" i="3"/>
  <c r="J3393" i="3"/>
  <c r="M3387" i="3"/>
  <c r="J3372" i="3"/>
  <c r="K3346" i="3"/>
  <c r="K3335" i="3"/>
  <c r="I3335" i="3"/>
  <c r="J3335" i="3"/>
  <c r="I3333" i="3"/>
  <c r="L3314" i="3"/>
  <c r="K3314" i="3"/>
  <c r="J3314" i="3"/>
  <c r="M3314" i="3"/>
  <c r="J3292" i="3"/>
  <c r="I3292" i="3"/>
  <c r="K3292" i="3"/>
  <c r="L3273" i="3"/>
  <c r="I3230" i="3"/>
  <c r="L3230" i="3"/>
  <c r="M3230" i="3"/>
  <c r="I3222" i="3"/>
  <c r="J3222" i="3"/>
  <c r="K3222" i="3"/>
  <c r="L3222" i="3"/>
  <c r="J3093" i="3"/>
  <c r="I3010" i="3"/>
  <c r="J3675" i="3"/>
  <c r="L3666" i="3"/>
  <c r="M3666" i="3"/>
  <c r="I3594" i="3"/>
  <c r="M3491" i="3"/>
  <c r="I3491" i="3"/>
  <c r="J3484" i="3"/>
  <c r="M3469" i="3"/>
  <c r="K3469" i="3"/>
  <c r="L3456" i="3"/>
  <c r="K3437" i="3"/>
  <c r="J3426" i="3"/>
  <c r="I3413" i="3"/>
  <c r="K3413" i="3"/>
  <c r="M3404" i="3"/>
  <c r="K3400" i="3"/>
  <c r="M3395" i="3"/>
  <c r="I3395" i="3"/>
  <c r="M3392" i="3"/>
  <c r="I3392" i="3"/>
  <c r="L3387" i="3"/>
  <c r="L3367" i="3"/>
  <c r="J3346" i="3"/>
  <c r="M3341" i="3"/>
  <c r="L3341" i="3"/>
  <c r="M3337" i="3"/>
  <c r="I3323" i="3"/>
  <c r="L3323" i="3"/>
  <c r="M3323" i="3"/>
  <c r="J3310" i="3"/>
  <c r="K3275" i="3"/>
  <c r="L3275" i="3"/>
  <c r="M3275" i="3"/>
  <c r="K3273" i="3"/>
  <c r="M3270" i="3"/>
  <c r="L3266" i="3"/>
  <c r="I3266" i="3"/>
  <c r="J3266" i="3"/>
  <c r="K3266" i="3"/>
  <c r="M3266" i="3"/>
  <c r="M3255" i="3"/>
  <c r="J3254" i="3"/>
  <c r="K3254" i="3"/>
  <c r="L3254" i="3"/>
  <c r="M3243" i="3"/>
  <c r="L3242" i="3"/>
  <c r="I3242" i="3"/>
  <c r="J3242" i="3"/>
  <c r="K3242" i="3"/>
  <c r="I3220" i="3"/>
  <c r="K3219" i="3"/>
  <c r="J3219" i="3"/>
  <c r="L3219" i="3"/>
  <c r="J3169" i="3"/>
  <c r="I3649" i="3"/>
  <c r="K3623" i="3"/>
  <c r="L3623" i="3"/>
  <c r="L3586" i="3"/>
  <c r="J3586" i="3"/>
  <c r="J3547" i="3"/>
  <c r="J3523" i="3"/>
  <c r="J3515" i="3"/>
  <c r="K3495" i="3"/>
  <c r="L3495" i="3"/>
  <c r="I3456" i="3"/>
  <c r="I3437" i="3"/>
  <c r="I3426" i="3"/>
  <c r="L3404" i="3"/>
  <c r="J3400" i="3"/>
  <c r="K3387" i="3"/>
  <c r="J3367" i="3"/>
  <c r="K3366" i="3"/>
  <c r="L3366" i="3"/>
  <c r="M3366" i="3"/>
  <c r="M3361" i="3"/>
  <c r="M3358" i="3"/>
  <c r="M3352" i="3"/>
  <c r="I3348" i="3"/>
  <c r="J3348" i="3"/>
  <c r="I3346" i="3"/>
  <c r="L3337" i="3"/>
  <c r="M3294" i="3"/>
  <c r="M3282" i="3"/>
  <c r="L3276" i="3"/>
  <c r="J3273" i="3"/>
  <c r="L3267" i="3"/>
  <c r="K3261" i="3"/>
  <c r="K3251" i="3"/>
  <c r="I3251" i="3"/>
  <c r="J3251" i="3"/>
  <c r="L3243" i="3"/>
  <c r="I3178" i="3"/>
  <c r="J3178" i="3"/>
  <c r="K3178" i="3"/>
  <c r="L3178" i="3"/>
  <c r="M3178" i="3"/>
  <c r="J3171" i="3"/>
  <c r="I3171" i="3"/>
  <c r="K3171" i="3"/>
  <c r="L3171" i="3"/>
  <c r="M3171" i="3"/>
  <c r="I3139" i="3"/>
  <c r="I3081" i="3"/>
  <c r="I3074" i="3"/>
  <c r="K2962" i="3"/>
  <c r="I2962" i="3"/>
  <c r="J2962" i="3"/>
  <c r="L2962" i="3"/>
  <c r="J3009" i="3"/>
  <c r="I3036" i="3"/>
  <c r="J3065" i="3"/>
  <c r="J3071" i="3"/>
  <c r="J3077" i="3"/>
  <c r="J3144" i="3"/>
  <c r="J3158" i="3"/>
  <c r="J3165" i="3"/>
  <c r="J3199" i="3"/>
  <c r="J3247" i="3"/>
  <c r="J3263" i="3"/>
  <c r="I3108" i="3"/>
  <c r="I3179" i="3"/>
  <c r="I3283" i="3"/>
  <c r="J3391" i="3"/>
  <c r="J3473" i="3"/>
  <c r="J3599" i="3"/>
  <c r="J3727" i="3"/>
  <c r="J2977" i="3"/>
  <c r="J2987" i="3"/>
  <c r="J3028" i="3"/>
  <c r="J3050" i="3"/>
  <c r="I3053" i="3"/>
  <c r="I3089" i="3"/>
  <c r="I3098" i="3"/>
  <c r="J3108" i="3"/>
  <c r="J3137" i="3"/>
  <c r="I3140" i="3"/>
  <c r="I3161" i="3"/>
  <c r="J3168" i="3"/>
  <c r="J3179" i="3"/>
  <c r="I3198" i="3"/>
  <c r="I3206" i="3"/>
  <c r="I3210" i="3"/>
  <c r="J2972" i="3"/>
  <c r="I2992" i="3"/>
  <c r="J3003" i="3"/>
  <c r="I3014" i="3"/>
  <c r="J3089" i="3"/>
  <c r="J3098" i="3"/>
  <c r="I3126" i="3"/>
  <c r="J3140" i="3"/>
  <c r="I3147" i="3"/>
  <c r="J3154" i="3"/>
  <c r="J3157" i="3"/>
  <c r="J3161" i="3"/>
  <c r="I3175" i="3"/>
  <c r="J3198" i="3"/>
  <c r="J3206" i="3"/>
  <c r="M2962" i="3"/>
  <c r="J3025" i="3"/>
  <c r="I3070" i="3"/>
  <c r="J3086" i="3"/>
  <c r="I3092" i="3"/>
  <c r="I3104" i="3"/>
  <c r="I3111" i="3"/>
  <c r="J3175" i="3"/>
  <c r="J3226" i="3"/>
  <c r="I3250" i="3"/>
  <c r="J3258" i="3"/>
  <c r="J3262" i="3"/>
  <c r="I3295" i="3"/>
  <c r="I3321" i="3"/>
  <c r="J3330" i="3"/>
  <c r="I3073" i="3"/>
  <c r="I3076" i="3"/>
  <c r="J3104" i="3"/>
  <c r="I3107" i="3"/>
  <c r="J3111" i="3"/>
  <c r="J3250" i="3"/>
  <c r="J3295" i="3"/>
  <c r="J3321" i="3"/>
  <c r="I3055" i="3"/>
  <c r="I3061" i="3"/>
  <c r="J3073" i="3"/>
  <c r="I3079" i="3"/>
  <c r="I3129" i="3"/>
  <c r="I3174" i="3"/>
  <c r="I3225" i="3"/>
  <c r="I3286" i="3"/>
  <c r="I3398" i="3"/>
  <c r="I3407" i="3"/>
  <c r="I3411" i="3"/>
  <c r="I3005" i="3"/>
  <c r="J3013" i="3"/>
  <c r="J3041" i="3"/>
  <c r="J3055" i="3"/>
  <c r="J3079" i="3"/>
  <c r="I3082" i="3"/>
  <c r="I3085" i="3"/>
  <c r="I3103" i="3"/>
  <c r="I3132" i="3"/>
  <c r="I3146" i="3"/>
  <c r="I3153" i="3"/>
  <c r="J3174" i="3"/>
  <c r="I3193" i="3"/>
  <c r="J3197" i="3"/>
  <c r="I3205" i="3"/>
  <c r="J3209" i="3"/>
  <c r="J3005" i="3"/>
  <c r="J3024" i="3"/>
  <c r="I3069" i="3"/>
  <c r="J3085" i="3"/>
  <c r="J3103" i="3"/>
  <c r="I3110" i="3"/>
  <c r="J3132" i="3"/>
  <c r="I3135" i="3"/>
  <c r="J3146" i="3"/>
  <c r="J3153" i="3"/>
  <c r="J3167" i="3"/>
  <c r="I3170" i="3"/>
  <c r="J3193" i="3"/>
  <c r="J3201" i="3"/>
  <c r="I2999" i="3"/>
  <c r="J3021" i="3"/>
  <c r="I3046" i="3"/>
  <c r="J3069" i="3"/>
  <c r="I3075" i="3"/>
  <c r="I3078" i="3"/>
  <c r="I3094" i="3"/>
  <c r="I3097" i="3"/>
  <c r="I3100" i="3"/>
  <c r="I3122" i="3"/>
  <c r="J3135" i="3"/>
  <c r="I3142" i="3"/>
  <c r="I3149" i="3"/>
  <c r="I3156" i="3"/>
  <c r="J3170" i="3"/>
  <c r="J3189" i="3"/>
  <c r="I2954" i="3"/>
  <c r="J2999" i="3"/>
  <c r="J3002" i="3"/>
  <c r="I3066" i="3"/>
  <c r="J3078" i="3"/>
  <c r="J3097" i="3"/>
  <c r="J3100" i="3"/>
  <c r="J3116" i="3"/>
  <c r="J3142" i="3"/>
  <c r="J3149" i="3"/>
  <c r="J3156" i="3"/>
  <c r="I3163" i="3"/>
  <c r="J3177" i="3"/>
  <c r="I3181" i="3"/>
  <c r="I3037" i="3"/>
  <c r="I3040" i="3"/>
  <c r="I3072" i="3"/>
  <c r="I3084" i="3"/>
  <c r="I3113" i="3"/>
  <c r="J3128" i="3"/>
  <c r="I3131" i="3"/>
  <c r="I3145" i="3"/>
  <c r="I3152" i="3"/>
  <c r="I3173" i="3"/>
  <c r="J3192" i="3"/>
  <c r="I3196" i="3"/>
  <c r="I3204" i="3"/>
  <c r="I3208" i="3"/>
  <c r="I3212" i="3"/>
  <c r="J3007" i="3"/>
  <c r="J3037" i="3"/>
  <c r="I3051" i="3"/>
  <c r="J3084" i="3"/>
  <c r="J3145" i="3"/>
  <c r="J3152" i="3"/>
  <c r="I3159" i="3"/>
  <c r="I3166" i="3"/>
  <c r="I3200" i="3"/>
  <c r="J3204" i="3"/>
  <c r="J3216" i="3"/>
  <c r="J3220" i="3"/>
  <c r="J3236" i="3"/>
  <c r="I3099" i="3"/>
  <c r="I3109" i="3"/>
  <c r="I3184" i="3"/>
  <c r="I3435" i="3"/>
  <c r="J3487" i="3"/>
  <c r="J3567" i="3"/>
  <c r="J2901" i="3"/>
  <c r="J2970" i="3"/>
  <c r="I2980" i="3"/>
  <c r="I3009" i="3"/>
  <c r="J3015" i="3"/>
  <c r="J3045" i="3"/>
  <c r="I3065" i="3"/>
  <c r="I3071" i="3"/>
  <c r="J3074" i="3"/>
  <c r="I3090" i="3"/>
  <c r="J3096" i="3"/>
  <c r="J3112" i="3"/>
  <c r="J3115" i="3"/>
  <c r="J3118" i="3"/>
  <c r="I3697" i="3"/>
  <c r="I3684" i="3"/>
  <c r="I3632" i="3"/>
  <c r="K3543" i="3"/>
  <c r="I3543" i="3"/>
  <c r="K3447" i="3"/>
  <c r="M3447" i="3"/>
  <c r="I3447" i="3"/>
  <c r="J3436" i="3"/>
  <c r="M3436" i="3"/>
  <c r="J3432" i="3"/>
  <c r="L3419" i="3"/>
  <c r="J3417" i="3"/>
  <c r="I3404" i="3"/>
  <c r="I3400" i="3"/>
  <c r="I3387" i="3"/>
  <c r="L3374" i="3"/>
  <c r="L3371" i="3"/>
  <c r="I3367" i="3"/>
  <c r="L3361" i="3"/>
  <c r="J3360" i="3"/>
  <c r="K3360" i="3"/>
  <c r="K3358" i="3"/>
  <c r="K3352" i="3"/>
  <c r="K3337" i="3"/>
  <c r="M3334" i="3"/>
  <c r="I3326" i="3"/>
  <c r="L3326" i="3"/>
  <c r="M3326" i="3"/>
  <c r="K3301" i="3"/>
  <c r="L3301" i="3"/>
  <c r="L3294" i="3"/>
  <c r="L3291" i="3"/>
  <c r="K3282" i="3"/>
  <c r="I3278" i="3"/>
  <c r="J3278" i="3"/>
  <c r="I3276" i="3"/>
  <c r="I3267" i="3"/>
  <c r="J3261" i="3"/>
  <c r="J3260" i="3"/>
  <c r="M3260" i="3"/>
  <c r="I3260" i="3"/>
  <c r="K3239" i="3"/>
  <c r="J3239" i="3"/>
  <c r="L3239" i="3"/>
  <c r="I3223" i="3"/>
  <c r="I3190" i="3"/>
  <c r="M3190" i="3"/>
  <c r="J3190" i="3"/>
  <c r="K3190" i="3"/>
  <c r="L3190" i="3"/>
  <c r="I3162" i="3"/>
  <c r="L3033" i="3"/>
  <c r="I3033" i="3"/>
  <c r="M3033" i="3"/>
  <c r="J3033" i="3"/>
  <c r="K3033" i="3"/>
  <c r="J2965" i="3"/>
  <c r="J3740" i="3"/>
  <c r="J3628" i="3"/>
  <c r="L3628" i="3"/>
  <c r="M3421" i="3"/>
  <c r="I3421" i="3"/>
  <c r="K3419" i="3"/>
  <c r="J3403" i="3"/>
  <c r="M3394" i="3"/>
  <c r="K3374" i="3"/>
  <c r="M3373" i="3"/>
  <c r="I3373" i="3"/>
  <c r="J3373" i="3"/>
  <c r="J3371" i="3"/>
  <c r="J3358" i="3"/>
  <c r="M3357" i="3"/>
  <c r="L3357" i="3"/>
  <c r="J3357" i="3"/>
  <c r="K3357" i="3"/>
  <c r="J3352" i="3"/>
  <c r="K3340" i="3"/>
  <c r="I3339" i="3"/>
  <c r="M3339" i="3"/>
  <c r="J3337" i="3"/>
  <c r="J3334" i="3"/>
  <c r="K3322" i="3"/>
  <c r="L3309" i="3"/>
  <c r="J3308" i="3"/>
  <c r="I3308" i="3"/>
  <c r="K3308" i="3"/>
  <c r="I3296" i="3"/>
  <c r="L3296" i="3"/>
  <c r="M3296" i="3"/>
  <c r="K3294" i="3"/>
  <c r="K3284" i="3"/>
  <c r="L3284" i="3"/>
  <c r="I3261" i="3"/>
  <c r="L3253" i="3"/>
  <c r="I2970" i="3"/>
  <c r="I3820" i="3"/>
  <c r="J3676" i="3"/>
  <c r="K3575" i="3"/>
  <c r="I3575" i="3"/>
  <c r="I3504" i="3"/>
  <c r="J3500" i="3"/>
  <c r="L3500" i="3"/>
  <c r="L3466" i="3"/>
  <c r="M3466" i="3"/>
  <c r="J3419" i="3"/>
  <c r="L3410" i="3"/>
  <c r="M3410" i="3"/>
  <c r="K3394" i="3"/>
  <c r="M3388" i="3"/>
  <c r="L3376" i="3"/>
  <c r="M3376" i="3"/>
  <c r="J3374" i="3"/>
  <c r="I3370" i="3"/>
  <c r="J3370" i="3"/>
  <c r="K3365" i="3"/>
  <c r="I3358" i="3"/>
  <c r="L3350" i="3"/>
  <c r="M3347" i="3"/>
  <c r="I3340" i="3"/>
  <c r="I3334" i="3"/>
  <c r="L3331" i="3"/>
  <c r="J3322" i="3"/>
  <c r="I3318" i="3"/>
  <c r="J3318" i="3"/>
  <c r="K3318" i="3"/>
  <c r="K3309" i="3"/>
  <c r="K3297" i="3"/>
  <c r="J3290" i="3"/>
  <c r="J3288" i="3"/>
  <c r="K3287" i="3"/>
  <c r="L3287" i="3"/>
  <c r="M3287" i="3"/>
  <c r="K3253" i="3"/>
  <c r="L3241" i="3"/>
  <c r="L3202" i="3"/>
  <c r="I3202" i="3"/>
  <c r="J3202" i="3"/>
  <c r="K3202" i="3"/>
  <c r="M3202" i="3"/>
  <c r="J3164" i="3"/>
  <c r="I3164" i="3"/>
  <c r="K3164" i="3"/>
  <c r="L3164" i="3"/>
  <c r="M3164" i="3"/>
  <c r="J3120" i="3"/>
  <c r="L3120" i="3"/>
  <c r="I3120" i="3"/>
  <c r="K3120" i="3"/>
  <c r="M3120" i="3"/>
  <c r="J3088" i="3"/>
  <c r="I3049" i="3"/>
  <c r="I3020" i="3"/>
  <c r="J3117" i="3"/>
  <c r="I3117" i="3"/>
  <c r="J3101" i="3"/>
  <c r="L3101" i="3"/>
  <c r="M3101" i="3"/>
  <c r="J3095" i="3"/>
  <c r="M3095" i="3"/>
  <c r="I3067" i="3"/>
  <c r="K3067" i="3"/>
  <c r="J3532" i="3"/>
  <c r="J3468" i="3"/>
  <c r="I3451" i="3"/>
  <c r="I3425" i="3"/>
  <c r="K3399" i="3"/>
  <c r="J3399" i="3"/>
  <c r="J3362" i="3"/>
  <c r="I3313" i="3"/>
  <c r="J3304" i="3"/>
  <c r="M3298" i="3"/>
  <c r="J3293" i="3"/>
  <c r="K3256" i="3"/>
  <c r="J3248" i="3"/>
  <c r="M3224" i="3"/>
  <c r="K3204" i="3"/>
  <c r="I3188" i="3"/>
  <c r="I3168" i="3"/>
  <c r="M3168" i="3"/>
  <c r="J3166" i="3"/>
  <c r="J3159" i="3"/>
  <c r="I3157" i="3"/>
  <c r="I3154" i="3"/>
  <c r="K3152" i="3"/>
  <c r="M3149" i="3"/>
  <c r="K3147" i="3"/>
  <c r="J3147" i="3"/>
  <c r="K3131" i="3"/>
  <c r="K3113" i="3"/>
  <c r="L3098" i="3"/>
  <c r="K3098" i="3"/>
  <c r="I3093" i="3"/>
  <c r="J3081" i="3"/>
  <c r="I3080" i="3"/>
  <c r="J3080" i="3"/>
  <c r="K3080" i="3"/>
  <c r="I3056" i="3"/>
  <c r="J3056" i="3"/>
  <c r="J3053" i="3"/>
  <c r="K3053" i="3"/>
  <c r="L3043" i="3"/>
  <c r="L3029" i="3"/>
  <c r="J3023" i="3"/>
  <c r="M3003" i="3"/>
  <c r="I3003" i="3"/>
  <c r="L3003" i="3"/>
  <c r="I2998" i="3"/>
  <c r="J3214" i="3"/>
  <c r="M3189" i="3"/>
  <c r="I3137" i="3"/>
  <c r="J3131" i="3"/>
  <c r="M3119" i="3"/>
  <c r="M3116" i="3"/>
  <c r="M3100" i="3"/>
  <c r="J3059" i="3"/>
  <c r="L3059" i="3"/>
  <c r="I3059" i="3"/>
  <c r="J3042" i="3"/>
  <c r="I3042" i="3"/>
  <c r="I3039" i="3"/>
  <c r="K3039" i="3"/>
  <c r="J3039" i="3"/>
  <c r="L3039" i="3"/>
  <c r="L3017" i="3"/>
  <c r="I3017" i="3"/>
  <c r="M3017" i="3"/>
  <c r="J2975" i="3"/>
  <c r="J3187" i="3"/>
  <c r="M3172" i="3"/>
  <c r="K3172" i="3"/>
  <c r="J3172" i="3"/>
  <c r="J3151" i="3"/>
  <c r="I3151" i="3"/>
  <c r="M3130" i="3"/>
  <c r="I3130" i="3"/>
  <c r="L3130" i="3"/>
  <c r="I3105" i="3"/>
  <c r="K3105" i="3"/>
  <c r="J3018" i="3"/>
  <c r="I2879" i="3"/>
  <c r="I3096" i="3"/>
  <c r="K3096" i="3"/>
  <c r="L3096" i="3"/>
  <c r="M3083" i="3"/>
  <c r="L3083" i="3"/>
  <c r="J3068" i="3"/>
  <c r="L3068" i="3"/>
  <c r="I3068" i="3"/>
  <c r="K3068" i="3"/>
  <c r="I3048" i="3"/>
  <c r="J3048" i="3"/>
  <c r="K3048" i="3"/>
  <c r="M3031" i="3"/>
  <c r="I3031" i="3"/>
  <c r="L3031" i="3"/>
  <c r="J2985" i="3"/>
  <c r="I2923" i="3"/>
  <c r="J2923" i="3"/>
  <c r="K2923" i="3"/>
  <c r="M2923" i="3"/>
  <c r="L2923" i="3"/>
  <c r="J2921" i="3"/>
  <c r="K3191" i="3"/>
  <c r="M3191" i="3"/>
  <c r="J3155" i="3"/>
  <c r="M3155" i="3"/>
  <c r="K3134" i="3"/>
  <c r="L3134" i="3"/>
  <c r="J3134" i="3"/>
  <c r="I3134" i="3"/>
  <c r="M3124" i="3"/>
  <c r="I3124" i="3"/>
  <c r="J3124" i="3"/>
  <c r="M3121" i="3"/>
  <c r="J3121" i="3"/>
  <c r="I3121" i="3"/>
  <c r="I3115" i="3"/>
  <c r="K3115" i="3"/>
  <c r="M3058" i="3"/>
  <c r="L3052" i="3"/>
  <c r="M3038" i="3"/>
  <c r="L3027" i="3"/>
  <c r="L3026" i="3"/>
  <c r="I3026" i="3"/>
  <c r="M3026" i="3"/>
  <c r="I2935" i="3"/>
  <c r="I2908" i="3"/>
  <c r="I2906" i="3"/>
  <c r="L2906" i="3"/>
  <c r="I3375" i="3"/>
  <c r="I2971" i="3"/>
  <c r="I2978" i="3"/>
  <c r="J2991" i="3"/>
  <c r="J3006" i="3"/>
  <c r="J3010" i="3"/>
  <c r="J3014" i="3"/>
  <c r="J2906" i="3"/>
  <c r="I3279" i="3"/>
  <c r="I2892" i="3"/>
  <c r="K2906" i="3"/>
  <c r="I2925" i="3"/>
  <c r="M2906" i="3"/>
  <c r="J2948" i="3"/>
  <c r="J2951" i="3"/>
  <c r="J2967" i="3"/>
  <c r="J3040" i="3"/>
  <c r="J3076" i="3"/>
  <c r="J3092" i="3"/>
  <c r="I3123" i="3"/>
  <c r="I3127" i="3"/>
  <c r="I2986" i="3"/>
  <c r="I3004" i="3"/>
  <c r="J3008" i="3"/>
  <c r="J3000" i="3"/>
  <c r="J3004" i="3"/>
  <c r="J3016" i="3"/>
  <c r="I3047" i="3"/>
  <c r="J3051" i="3"/>
  <c r="I3118" i="3"/>
  <c r="J3126" i="3"/>
  <c r="I2941" i="3"/>
  <c r="J2944" i="3"/>
  <c r="I2965" i="3"/>
  <c r="J3162" i="3"/>
  <c r="J3148" i="3"/>
  <c r="I3138" i="3"/>
  <c r="M3138" i="3"/>
  <c r="K3102" i="3"/>
  <c r="M3102" i="3"/>
  <c r="L3102" i="3"/>
  <c r="L3058" i="3"/>
  <c r="I3057" i="3"/>
  <c r="L3057" i="3"/>
  <c r="M3057" i="3"/>
  <c r="J3034" i="3"/>
  <c r="K3034" i="3"/>
  <c r="I3034" i="3"/>
  <c r="I2961" i="3"/>
  <c r="I2893" i="3"/>
  <c r="L3169" i="3"/>
  <c r="K3169" i="3"/>
  <c r="L3095" i="3"/>
  <c r="K3087" i="3"/>
  <c r="M3087" i="3"/>
  <c r="L3081" i="3"/>
  <c r="K3081" i="3"/>
  <c r="M3067" i="3"/>
  <c r="K3054" i="3"/>
  <c r="L3054" i="3"/>
  <c r="J3054" i="3"/>
  <c r="I3054" i="3"/>
  <c r="J3043" i="3"/>
  <c r="I3043" i="3"/>
  <c r="M3043" i="3"/>
  <c r="I3029" i="3"/>
  <c r="J3029" i="3"/>
  <c r="M3029" i="3"/>
  <c r="J2993" i="3"/>
  <c r="I2973" i="3"/>
  <c r="J2835" i="3"/>
  <c r="J3351" i="3"/>
  <c r="K3319" i="3"/>
  <c r="M3319" i="3"/>
  <c r="J3252" i="3"/>
  <c r="J3244" i="3"/>
  <c r="J3228" i="3"/>
  <c r="M3228" i="3"/>
  <c r="J3200" i="3"/>
  <c r="M3198" i="3"/>
  <c r="I3197" i="3"/>
  <c r="M3117" i="3"/>
  <c r="K3114" i="3"/>
  <c r="J3106" i="3"/>
  <c r="L3106" i="3"/>
  <c r="K3106" i="3"/>
  <c r="I3106" i="3"/>
  <c r="K3095" i="3"/>
  <c r="J3072" i="3"/>
  <c r="K3072" i="3"/>
  <c r="L3072" i="3"/>
  <c r="L3067" i="3"/>
  <c r="I3063" i="3"/>
  <c r="K3063" i="3"/>
  <c r="J3063" i="3"/>
  <c r="M3060" i="3"/>
  <c r="I3060" i="3"/>
  <c r="J3060" i="3"/>
  <c r="I3041" i="3"/>
  <c r="M3007" i="3"/>
  <c r="I3007" i="3"/>
  <c r="L3007" i="3"/>
  <c r="J2938" i="3"/>
  <c r="J3380" i="3"/>
  <c r="I3351" i="3"/>
  <c r="J3328" i="3"/>
  <c r="I3285" i="3"/>
  <c r="M3234" i="3"/>
  <c r="J3232" i="3"/>
  <c r="M3214" i="3"/>
  <c r="J3212" i="3"/>
  <c r="M3210" i="3"/>
  <c r="J3208" i="3"/>
  <c r="L3198" i="3"/>
  <c r="J3196" i="3"/>
  <c r="M3196" i="3"/>
  <c r="J3181" i="3"/>
  <c r="M3181" i="3"/>
  <c r="K3173" i="3"/>
  <c r="J3173" i="3"/>
  <c r="M3161" i="3"/>
  <c r="L3140" i="3"/>
  <c r="L3117" i="3"/>
  <c r="L3113" i="3"/>
  <c r="M3113" i="3"/>
  <c r="K3101" i="3"/>
  <c r="I3095" i="3"/>
  <c r="J3067" i="3"/>
  <c r="M3056" i="3"/>
  <c r="J3019" i="3"/>
  <c r="I3018" i="3"/>
  <c r="L3018" i="3"/>
  <c r="M3018" i="3"/>
  <c r="I2947" i="3"/>
  <c r="K2947" i="3"/>
  <c r="L2947" i="3"/>
  <c r="J2947" i="3"/>
  <c r="M2947" i="3"/>
  <c r="J2941" i="3"/>
  <c r="J3324" i="3"/>
  <c r="M3324" i="3"/>
  <c r="I3281" i="3"/>
  <c r="L3281" i="3"/>
  <c r="K3234" i="3"/>
  <c r="L3214" i="3"/>
  <c r="K3210" i="3"/>
  <c r="M3187" i="3"/>
  <c r="J3185" i="3"/>
  <c r="L3177" i="3"/>
  <c r="M3177" i="3"/>
  <c r="I3177" i="3"/>
  <c r="M3163" i="3"/>
  <c r="J3163" i="3"/>
  <c r="K3161" i="3"/>
  <c r="I3119" i="3"/>
  <c r="J3119" i="3"/>
  <c r="K3117" i="3"/>
  <c r="L3116" i="3"/>
  <c r="I3116" i="3"/>
  <c r="I3101" i="3"/>
  <c r="J3091" i="3"/>
  <c r="I3091" i="3"/>
  <c r="L3091" i="3"/>
  <c r="M3042" i="3"/>
  <c r="I3032" i="3"/>
  <c r="J3032" i="3"/>
  <c r="M3032" i="3"/>
  <c r="I3019" i="3"/>
  <c r="I2997" i="3"/>
  <c r="I2871" i="3"/>
  <c r="I3189" i="3"/>
  <c r="M3156" i="3"/>
  <c r="L3156" i="3"/>
  <c r="K3156" i="3"/>
  <c r="M3125" i="3"/>
  <c r="J3125" i="3"/>
  <c r="I3125" i="3"/>
  <c r="J3122" i="3"/>
  <c r="M3122" i="3"/>
  <c r="L3049" i="3"/>
  <c r="J3049" i="3"/>
  <c r="M3049" i="3"/>
  <c r="K3049" i="3"/>
  <c r="J2955" i="3"/>
  <c r="I2912" i="3"/>
  <c r="I2867" i="3"/>
  <c r="I3201" i="3"/>
  <c r="M3180" i="3"/>
  <c r="K3167" i="3"/>
  <c r="I3167" i="3"/>
  <c r="I3160" i="3"/>
  <c r="K3160" i="3"/>
  <c r="J3160" i="3"/>
  <c r="J3139" i="3"/>
  <c r="L3139" i="3"/>
  <c r="M3139" i="3"/>
  <c r="I3088" i="3"/>
  <c r="L3088" i="3"/>
  <c r="M3088" i="3"/>
  <c r="K3083" i="3"/>
  <c r="J3058" i="3"/>
  <c r="I3058" i="3"/>
  <c r="I3052" i="3"/>
  <c r="J3052" i="3"/>
  <c r="K3038" i="3"/>
  <c r="J3038" i="3"/>
  <c r="I3038" i="3"/>
  <c r="J3027" i="3"/>
  <c r="I3027" i="3"/>
  <c r="M3027" i="3"/>
  <c r="I2967" i="3"/>
  <c r="I2959" i="3"/>
  <c r="I2948" i="3"/>
  <c r="J3692" i="3"/>
  <c r="J3564" i="3"/>
  <c r="I3329" i="3"/>
  <c r="I3233" i="3"/>
  <c r="J3233" i="3"/>
  <c r="M3213" i="3"/>
  <c r="J3213" i="3"/>
  <c r="I3209" i="3"/>
  <c r="M3209" i="3"/>
  <c r="L3191" i="3"/>
  <c r="I3187" i="3"/>
  <c r="L3180" i="3"/>
  <c r="I3172" i="3"/>
  <c r="M3162" i="3"/>
  <c r="K3151" i="3"/>
  <c r="M3148" i="3"/>
  <c r="J3130" i="3"/>
  <c r="L3129" i="3"/>
  <c r="J3129" i="3"/>
  <c r="M3115" i="3"/>
  <c r="J3105" i="3"/>
  <c r="J3083" i="3"/>
  <c r="I3050" i="3"/>
  <c r="K3035" i="3"/>
  <c r="M3035" i="3"/>
  <c r="I3035" i="3"/>
  <c r="J3035" i="3"/>
  <c r="K3031" i="3"/>
  <c r="J3017" i="3"/>
  <c r="L2994" i="3"/>
  <c r="I2994" i="3"/>
  <c r="J2994" i="3"/>
  <c r="I2982" i="3"/>
  <c r="I2924" i="3"/>
  <c r="I3377" i="3"/>
  <c r="J3342" i="3"/>
  <c r="I3299" i="3"/>
  <c r="M3229" i="3"/>
  <c r="L3229" i="3"/>
  <c r="J3191" i="3"/>
  <c r="L3188" i="3"/>
  <c r="J3186" i="3"/>
  <c r="I3186" i="3"/>
  <c r="L3162" i="3"/>
  <c r="L3155" i="3"/>
  <c r="K3150" i="3"/>
  <c r="J3150" i="3"/>
  <c r="L3148" i="3"/>
  <c r="I3143" i="3"/>
  <c r="L3143" i="3"/>
  <c r="K3143" i="3"/>
  <c r="L3124" i="3"/>
  <c r="L3121" i="3"/>
  <c r="L3115" i="3"/>
  <c r="M3114" i="3"/>
  <c r="I3114" i="3"/>
  <c r="L3114" i="3"/>
  <c r="M3096" i="3"/>
  <c r="I3083" i="3"/>
  <c r="M3068" i="3"/>
  <c r="I3064" i="3"/>
  <c r="M3064" i="3"/>
  <c r="J3064" i="3"/>
  <c r="K3064" i="3"/>
  <c r="M3048" i="3"/>
  <c r="M3044" i="3"/>
  <c r="I3044" i="3"/>
  <c r="K3044" i="3"/>
  <c r="J3044" i="3"/>
  <c r="J3031" i="3"/>
  <c r="I3008" i="3"/>
  <c r="I3001" i="3"/>
  <c r="L2989" i="3"/>
  <c r="I2989" i="3"/>
  <c r="J2989" i="3"/>
  <c r="K2989" i="3"/>
  <c r="I2984" i="3"/>
  <c r="K2984" i="3"/>
  <c r="J2984" i="3"/>
  <c r="J2979" i="3"/>
  <c r="I2979" i="3"/>
  <c r="K2979" i="3"/>
  <c r="J2932" i="3"/>
  <c r="I3176" i="3"/>
  <c r="I3128" i="3"/>
  <c r="I3112" i="3"/>
  <c r="J3094" i="3"/>
  <c r="J3090" i="3"/>
  <c r="K3074" i="3"/>
  <c r="J3070" i="3"/>
  <c r="J3066" i="3"/>
  <c r="I3062" i="3"/>
  <c r="K3050" i="3"/>
  <c r="J3046" i="3"/>
  <c r="I3025" i="3"/>
  <c r="K3025" i="3"/>
  <c r="K3019" i="3"/>
  <c r="I2995" i="3"/>
  <c r="I2988" i="3"/>
  <c r="I2987" i="3"/>
  <c r="K2987" i="3"/>
  <c r="I2977" i="3"/>
  <c r="L2972" i="3"/>
  <c r="L2965" i="3"/>
  <c r="J2961" i="3"/>
  <c r="I2952" i="3"/>
  <c r="M2944" i="3"/>
  <c r="J2931" i="3"/>
  <c r="K2931" i="3"/>
  <c r="M2931" i="3"/>
  <c r="J2893" i="3"/>
  <c r="J2861" i="3"/>
  <c r="J2763" i="3"/>
  <c r="I2690" i="3"/>
  <c r="J2690" i="3"/>
  <c r="K2690" i="3"/>
  <c r="L2690" i="3"/>
  <c r="M2690" i="3"/>
  <c r="J2247" i="3"/>
  <c r="J2943" i="3"/>
  <c r="K2943" i="3"/>
  <c r="M2943" i="3"/>
  <c r="J2924" i="3"/>
  <c r="I2921" i="3"/>
  <c r="J2896" i="3"/>
  <c r="J2895" i="3"/>
  <c r="K2895" i="3"/>
  <c r="M2895" i="3"/>
  <c r="K2890" i="3"/>
  <c r="I2890" i="3"/>
  <c r="M2890" i="3"/>
  <c r="M2882" i="3"/>
  <c r="I2882" i="3"/>
  <c r="L2882" i="3"/>
  <c r="J2878" i="3"/>
  <c r="J2785" i="3"/>
  <c r="K2785" i="3"/>
  <c r="I2785" i="3"/>
  <c r="L2785" i="3"/>
  <c r="M2785" i="3"/>
  <c r="I2776" i="3"/>
  <c r="I2744" i="3"/>
  <c r="J2744" i="3"/>
  <c r="K2744" i="3"/>
  <c r="L2744" i="3"/>
  <c r="M2744" i="3"/>
  <c r="L3097" i="3"/>
  <c r="M3097" i="3"/>
  <c r="I3077" i="3"/>
  <c r="K3077" i="3"/>
  <c r="K3073" i="3"/>
  <c r="M3073" i="3"/>
  <c r="J3047" i="3"/>
  <c r="I3023" i="3"/>
  <c r="M3008" i="3"/>
  <c r="K3006" i="3"/>
  <c r="I3006" i="3"/>
  <c r="L3006" i="3"/>
  <c r="I2975" i="3"/>
  <c r="K2974" i="3"/>
  <c r="I2974" i="3"/>
  <c r="I2972" i="3"/>
  <c r="M2964" i="3"/>
  <c r="K2964" i="3"/>
  <c r="J2960" i="3"/>
  <c r="M2946" i="3"/>
  <c r="J2946" i="3"/>
  <c r="L2946" i="3"/>
  <c r="I2944" i="3"/>
  <c r="J2929" i="3"/>
  <c r="K2929" i="3"/>
  <c r="M2929" i="3"/>
  <c r="J2904" i="3"/>
  <c r="I2896" i="3"/>
  <c r="J2883" i="3"/>
  <c r="I2846" i="3"/>
  <c r="I2839" i="3"/>
  <c r="I2778" i="3"/>
  <c r="L3012" i="3"/>
  <c r="L3008" i="3"/>
  <c r="J2996" i="3"/>
  <c r="I2991" i="3"/>
  <c r="J2978" i="3"/>
  <c r="L2978" i="3"/>
  <c r="J2969" i="3"/>
  <c r="I2968" i="3"/>
  <c r="K2968" i="3"/>
  <c r="J2933" i="3"/>
  <c r="I2904" i="3"/>
  <c r="I2885" i="3"/>
  <c r="I2880" i="3"/>
  <c r="K2880" i="3"/>
  <c r="L2880" i="3"/>
  <c r="I2873" i="3"/>
  <c r="I2865" i="3"/>
  <c r="I2860" i="3"/>
  <c r="J2857" i="3"/>
  <c r="I2851" i="3"/>
  <c r="I2832" i="3"/>
  <c r="J2816" i="3"/>
  <c r="J2986" i="3"/>
  <c r="J2983" i="3"/>
  <c r="J2976" i="3"/>
  <c r="I2969" i="3"/>
  <c r="J2953" i="3"/>
  <c r="I2933" i="3"/>
  <c r="I2898" i="3"/>
  <c r="I2852" i="3"/>
  <c r="J2813" i="3"/>
  <c r="J2811" i="3"/>
  <c r="J2771" i="3"/>
  <c r="L2985" i="3"/>
  <c r="I2985" i="3"/>
  <c r="I2983" i="3"/>
  <c r="I2976" i="3"/>
  <c r="J2966" i="3"/>
  <c r="L2959" i="3"/>
  <c r="I2955" i="3"/>
  <c r="K2955" i="3"/>
  <c r="M2955" i="3"/>
  <c r="J2952" i="3"/>
  <c r="J2939" i="3"/>
  <c r="I2938" i="3"/>
  <c r="K2938" i="3"/>
  <c r="L2935" i="3"/>
  <c r="M2935" i="3"/>
  <c r="J2935" i="3"/>
  <c r="K2935" i="3"/>
  <c r="I2913" i="3"/>
  <c r="K2912" i="3"/>
  <c r="M2912" i="3"/>
  <c r="I2907" i="3"/>
  <c r="L2907" i="3"/>
  <c r="J2907" i="3"/>
  <c r="M2907" i="3"/>
  <c r="J2876" i="3"/>
  <c r="J2867" i="3"/>
  <c r="K2867" i="3"/>
  <c r="L2867" i="3"/>
  <c r="I2842" i="3"/>
  <c r="J2842" i="3"/>
  <c r="K2842" i="3"/>
  <c r="M2842" i="3"/>
  <c r="I2830" i="3"/>
  <c r="J2797" i="3"/>
  <c r="I2786" i="3"/>
  <c r="I2754" i="3"/>
  <c r="K3086" i="3"/>
  <c r="I3086" i="3"/>
  <c r="J3082" i="3"/>
  <c r="L3082" i="3"/>
  <c r="I3028" i="3"/>
  <c r="I3024" i="3"/>
  <c r="I3015" i="3"/>
  <c r="I3012" i="3"/>
  <c r="J3011" i="3"/>
  <c r="I3011" i="3"/>
  <c r="L3011" i="3"/>
  <c r="K2973" i="3"/>
  <c r="J2959" i="3"/>
  <c r="I2956" i="3"/>
  <c r="I2942" i="3"/>
  <c r="J2916" i="3"/>
  <c r="J2908" i="3"/>
  <c r="J2905" i="3"/>
  <c r="I2901" i="3"/>
  <c r="K2901" i="3"/>
  <c r="J2888" i="3"/>
  <c r="K2888" i="3"/>
  <c r="M2888" i="3"/>
  <c r="M2879" i="3"/>
  <c r="J2868" i="3"/>
  <c r="I2833" i="3"/>
  <c r="J2826" i="3"/>
  <c r="J2748" i="3"/>
  <c r="I2698" i="3"/>
  <c r="J3036" i="3"/>
  <c r="J2997" i="3"/>
  <c r="J2992" i="3"/>
  <c r="L2992" i="3"/>
  <c r="J2980" i="3"/>
  <c r="I2928" i="3"/>
  <c r="I2927" i="3"/>
  <c r="I2916" i="3"/>
  <c r="J2899" i="3"/>
  <c r="K2896" i="3"/>
  <c r="L2896" i="3"/>
  <c r="I2891" i="3"/>
  <c r="J2891" i="3"/>
  <c r="K2891" i="3"/>
  <c r="M2891" i="3"/>
  <c r="J2889" i="3"/>
  <c r="I2883" i="3"/>
  <c r="K2883" i="3"/>
  <c r="L2883" i="3"/>
  <c r="M2883" i="3"/>
  <c r="I2878" i="3"/>
  <c r="K2878" i="3"/>
  <c r="L2878" i="3"/>
  <c r="J2845" i="3"/>
  <c r="I2831" i="3"/>
  <c r="I2819" i="3"/>
  <c r="I2798" i="3"/>
  <c r="M2930" i="3"/>
  <c r="I2930" i="3"/>
  <c r="J2930" i="3"/>
  <c r="K2930" i="3"/>
  <c r="J2925" i="3"/>
  <c r="K2924" i="3"/>
  <c r="L2924" i="3"/>
  <c r="M2924" i="3"/>
  <c r="J2910" i="3"/>
  <c r="I2874" i="3"/>
  <c r="I2835" i="3"/>
  <c r="K2835" i="3"/>
  <c r="L2835" i="3"/>
  <c r="M2835" i="3"/>
  <c r="J2823" i="3"/>
  <c r="I2800" i="3"/>
  <c r="I2791" i="3"/>
  <c r="I2654" i="3"/>
  <c r="J2887" i="3"/>
  <c r="J2884" i="3"/>
  <c r="I2848" i="3"/>
  <c r="I2805" i="3"/>
  <c r="I2803" i="3"/>
  <c r="I2684" i="3"/>
  <c r="I3249" i="3"/>
  <c r="J3176" i="3"/>
  <c r="I3144" i="3"/>
  <c r="M3144" i="3"/>
  <c r="I3141" i="3"/>
  <c r="K3111" i="3"/>
  <c r="M3111" i="3"/>
  <c r="J3107" i="3"/>
  <c r="K3097" i="3"/>
  <c r="M3077" i="3"/>
  <c r="L3073" i="3"/>
  <c r="K3065" i="3"/>
  <c r="J3061" i="3"/>
  <c r="K3045" i="3"/>
  <c r="I3021" i="3"/>
  <c r="J3020" i="3"/>
  <c r="I3016" i="3"/>
  <c r="K3016" i="3"/>
  <c r="M3016" i="3"/>
  <c r="I3013" i="3"/>
  <c r="L3010" i="3"/>
  <c r="I3000" i="3"/>
  <c r="K2981" i="3"/>
  <c r="M2974" i="3"/>
  <c r="L2964" i="3"/>
  <c r="L2960" i="3"/>
  <c r="M2949" i="3"/>
  <c r="L2943" i="3"/>
  <c r="J2940" i="3"/>
  <c r="L2933" i="3"/>
  <c r="K2933" i="3"/>
  <c r="I2931" i="3"/>
  <c r="L2919" i="3"/>
  <c r="M2919" i="3"/>
  <c r="I2919" i="3"/>
  <c r="J2919" i="3"/>
  <c r="I2917" i="3"/>
  <c r="L2895" i="3"/>
  <c r="L2890" i="3"/>
  <c r="K2882" i="3"/>
  <c r="J2869" i="3"/>
  <c r="I2840" i="3"/>
  <c r="I2838" i="3"/>
  <c r="J2838" i="3"/>
  <c r="K2838" i="3"/>
  <c r="L2838" i="3"/>
  <c r="M2838" i="3"/>
  <c r="J2829" i="3"/>
  <c r="I2680" i="3"/>
  <c r="K2680" i="3"/>
  <c r="J2680" i="3"/>
  <c r="L2680" i="3"/>
  <c r="M2680" i="3"/>
  <c r="I2636" i="3"/>
  <c r="J2678" i="3"/>
  <c r="J2708" i="3"/>
  <c r="I2724" i="3"/>
  <c r="I2796" i="3"/>
  <c r="J2809" i="3"/>
  <c r="J2892" i="3"/>
  <c r="J2730" i="3"/>
  <c r="I2772" i="3"/>
  <c r="J2796" i="3"/>
  <c r="I2836" i="3"/>
  <c r="I2884" i="3"/>
  <c r="J3030" i="3"/>
  <c r="I2695" i="3"/>
  <c r="I2710" i="3"/>
  <c r="I2736" i="3"/>
  <c r="J2747" i="3"/>
  <c r="J2765" i="3"/>
  <c r="J2772" i="3"/>
  <c r="I2782" i="3"/>
  <c r="J2792" i="3"/>
  <c r="I2815" i="3"/>
  <c r="I2818" i="3"/>
  <c r="I2825" i="3"/>
  <c r="J2836" i="3"/>
  <c r="J2840" i="3"/>
  <c r="I2844" i="3"/>
  <c r="J2782" i="3"/>
  <c r="J2815" i="3"/>
  <c r="J2852" i="3"/>
  <c r="J2982" i="3"/>
  <c r="J3110" i="3"/>
  <c r="I2702" i="3"/>
  <c r="I2718" i="3"/>
  <c r="J2721" i="3"/>
  <c r="J2756" i="3"/>
  <c r="I2768" i="3"/>
  <c r="I2788" i="3"/>
  <c r="J2802" i="3"/>
  <c r="J2828" i="3"/>
  <c r="J2903" i="3"/>
  <c r="J2927" i="3"/>
  <c r="J2958" i="3"/>
  <c r="J2715" i="3"/>
  <c r="J2718" i="3"/>
  <c r="J2729" i="3"/>
  <c r="J2768" i="3"/>
  <c r="I2781" i="3"/>
  <c r="J2788" i="3"/>
  <c r="J2795" i="3"/>
  <c r="I2694" i="3"/>
  <c r="I2707" i="3"/>
  <c r="I2732" i="3"/>
  <c r="I2735" i="3"/>
  <c r="J2781" i="3"/>
  <c r="J2798" i="3"/>
  <c r="I2814" i="3"/>
  <c r="I2821" i="3"/>
  <c r="I2855" i="3"/>
  <c r="J2859" i="3"/>
  <c r="I2926" i="3"/>
  <c r="I2957" i="3"/>
  <c r="J2732" i="3"/>
  <c r="J2735" i="3"/>
  <c r="I2761" i="3"/>
  <c r="J2814" i="3"/>
  <c r="J2821" i="3"/>
  <c r="J2824" i="3"/>
  <c r="I2847" i="3"/>
  <c r="J2855" i="3"/>
  <c r="I2910" i="3"/>
  <c r="I2914" i="3"/>
  <c r="I2922" i="3"/>
  <c r="J2926" i="3"/>
  <c r="J2752" i="3"/>
  <c r="I2764" i="3"/>
  <c r="I2784" i="3"/>
  <c r="J2827" i="3"/>
  <c r="J2922" i="3"/>
  <c r="I2953" i="3"/>
  <c r="I2966" i="3"/>
  <c r="J2971" i="3"/>
  <c r="J2990" i="3"/>
  <c r="J2704" i="3"/>
  <c r="I2714" i="3"/>
  <c r="I2743" i="3"/>
  <c r="J2746" i="3"/>
  <c r="J2764" i="3"/>
  <c r="I2767" i="3"/>
  <c r="J2784" i="3"/>
  <c r="I2787" i="3"/>
  <c r="I2794" i="3"/>
  <c r="I2801" i="3"/>
  <c r="I2834" i="3"/>
  <c r="I2862" i="3"/>
  <c r="I2866" i="3"/>
  <c r="J2714" i="3"/>
  <c r="J2734" i="3"/>
  <c r="J2743" i="3"/>
  <c r="J2767" i="3"/>
  <c r="I2777" i="3"/>
  <c r="I2780" i="3"/>
  <c r="J2794" i="3"/>
  <c r="J2804" i="3"/>
  <c r="I2820" i="3"/>
  <c r="I2858" i="3"/>
  <c r="J2862" i="3"/>
  <c r="J2866" i="3"/>
  <c r="J2874" i="3"/>
  <c r="I2660" i="3"/>
  <c r="I2681" i="3"/>
  <c r="I2691" i="3"/>
  <c r="J2725" i="3"/>
  <c r="J2780" i="3"/>
  <c r="I2807" i="3"/>
  <c r="J2820" i="3"/>
  <c r="J2858" i="3"/>
  <c r="I2889" i="3"/>
  <c r="I2905" i="3"/>
  <c r="J2909" i="3"/>
  <c r="J2598" i="3"/>
  <c r="J2650" i="3"/>
  <c r="J2681" i="3"/>
  <c r="J2731" i="3"/>
  <c r="I2760" i="3"/>
  <c r="I2793" i="3"/>
  <c r="J2807" i="3"/>
  <c r="I2810" i="3"/>
  <c r="I2823" i="3"/>
  <c r="I2861" i="3"/>
  <c r="I2688" i="3"/>
  <c r="J2711" i="3"/>
  <c r="J2793" i="3"/>
  <c r="I2816" i="3"/>
  <c r="I2857" i="3"/>
  <c r="J2873" i="3"/>
  <c r="J2956" i="3"/>
  <c r="J2998" i="3"/>
  <c r="I2685" i="3"/>
  <c r="J2698" i="3"/>
  <c r="J2757" i="3"/>
  <c r="J2766" i="3"/>
  <c r="J2776" i="3"/>
  <c r="J2786" i="3"/>
  <c r="J2803" i="3"/>
  <c r="J2819" i="3"/>
  <c r="J2837" i="3"/>
  <c r="J2841" i="3"/>
  <c r="I2849" i="3"/>
  <c r="I2853" i="3"/>
  <c r="M3006" i="3"/>
  <c r="M3002" i="3"/>
  <c r="K2983" i="3"/>
  <c r="M2983" i="3"/>
  <c r="J2981" i="3"/>
  <c r="M2978" i="3"/>
  <c r="L2974" i="3"/>
  <c r="J2964" i="3"/>
  <c r="K2960" i="3"/>
  <c r="K2949" i="3"/>
  <c r="I2943" i="3"/>
  <c r="J2942" i="3"/>
  <c r="L2942" i="3"/>
  <c r="I2940" i="3"/>
  <c r="J2937" i="3"/>
  <c r="L2929" i="3"/>
  <c r="I2902" i="3"/>
  <c r="J2902" i="3"/>
  <c r="K2902" i="3"/>
  <c r="I2895" i="3"/>
  <c r="J2890" i="3"/>
  <c r="J2882" i="3"/>
  <c r="L2871" i="3"/>
  <c r="M2871" i="3"/>
  <c r="J2871" i="3"/>
  <c r="K2871" i="3"/>
  <c r="I2869" i="3"/>
  <c r="I2863" i="3"/>
  <c r="I2841" i="3"/>
  <c r="I2773" i="3"/>
  <c r="J2755" i="3"/>
  <c r="K3002" i="3"/>
  <c r="M2993" i="3"/>
  <c r="I2993" i="3"/>
  <c r="I2981" i="3"/>
  <c r="J2974" i="3"/>
  <c r="J2973" i="3"/>
  <c r="L2973" i="3"/>
  <c r="I2964" i="3"/>
  <c r="I2960" i="3"/>
  <c r="J2949" i="3"/>
  <c r="J2945" i="3"/>
  <c r="K2945" i="3"/>
  <c r="I2945" i="3"/>
  <c r="I2937" i="3"/>
  <c r="J2936" i="3"/>
  <c r="I2929" i="3"/>
  <c r="J2928" i="3"/>
  <c r="L2928" i="3"/>
  <c r="J2920" i="3"/>
  <c r="J2900" i="3"/>
  <c r="I2899" i="3"/>
  <c r="I2877" i="3"/>
  <c r="J2843" i="3"/>
  <c r="J2751" i="3"/>
  <c r="K2959" i="3"/>
  <c r="M2959" i="3"/>
  <c r="J2957" i="3"/>
  <c r="I2949" i="3"/>
  <c r="I2946" i="3"/>
  <c r="I2920" i="3"/>
  <c r="I2909" i="3"/>
  <c r="K2908" i="3"/>
  <c r="L2908" i="3"/>
  <c r="M2908" i="3"/>
  <c r="I2900" i="3"/>
  <c r="J2897" i="3"/>
  <c r="K2897" i="3"/>
  <c r="I2897" i="3"/>
  <c r="M2897" i="3"/>
  <c r="M2880" i="3"/>
  <c r="J2879" i="3"/>
  <c r="K2879" i="3"/>
  <c r="L2879" i="3"/>
  <c r="J2875" i="3"/>
  <c r="I2864" i="3"/>
  <c r="J2856" i="3"/>
  <c r="J2831" i="3"/>
  <c r="I2770" i="3"/>
  <c r="I3473" i="3"/>
  <c r="I3345" i="3"/>
  <c r="I3247" i="3"/>
  <c r="I3217" i="3"/>
  <c r="M3092" i="3"/>
  <c r="K3092" i="3"/>
  <c r="M3086" i="3"/>
  <c r="M3082" i="3"/>
  <c r="J3062" i="3"/>
  <c r="I3030" i="3"/>
  <c r="L3015" i="3"/>
  <c r="I3002" i="3"/>
  <c r="L3001" i="3"/>
  <c r="J3001" i="3"/>
  <c r="K2997" i="3"/>
  <c r="M2997" i="3"/>
  <c r="J2988" i="3"/>
  <c r="K2985" i="3"/>
  <c r="J2968" i="3"/>
  <c r="M2965" i="3"/>
  <c r="K2954" i="3"/>
  <c r="J2954" i="3"/>
  <c r="M2954" i="3"/>
  <c r="L2951" i="3"/>
  <c r="M2951" i="3"/>
  <c r="I2951" i="3"/>
  <c r="K2951" i="3"/>
  <c r="L2938" i="3"/>
  <c r="L2912" i="3"/>
  <c r="J2911" i="3"/>
  <c r="I2911" i="3"/>
  <c r="L2911" i="3"/>
  <c r="M2911" i="3"/>
  <c r="M2901" i="3"/>
  <c r="L2887" i="3"/>
  <c r="M2887" i="3"/>
  <c r="I2887" i="3"/>
  <c r="K2887" i="3"/>
  <c r="J2885" i="3"/>
  <c r="J2880" i="3"/>
  <c r="J2853" i="3"/>
  <c r="J2848" i="3"/>
  <c r="L2775" i="3"/>
  <c r="M2775" i="3"/>
  <c r="J2775" i="3"/>
  <c r="I2775" i="3"/>
  <c r="K2775" i="3"/>
  <c r="I2766" i="3"/>
  <c r="I2808" i="3"/>
  <c r="I2715" i="3"/>
  <c r="J2963" i="3"/>
  <c r="I2939" i="3"/>
  <c r="J2915" i="3"/>
  <c r="L2903" i="3"/>
  <c r="M2903" i="3"/>
  <c r="J2877" i="3"/>
  <c r="J2864" i="3"/>
  <c r="L2850" i="3"/>
  <c r="L2846" i="3"/>
  <c r="I2845" i="3"/>
  <c r="I2829" i="3"/>
  <c r="I2826" i="3"/>
  <c r="J2810" i="3"/>
  <c r="M2802" i="3"/>
  <c r="L2802" i="3"/>
  <c r="L2770" i="3"/>
  <c r="K2762" i="3"/>
  <c r="J2762" i="3"/>
  <c r="J2753" i="3"/>
  <c r="K2753" i="3"/>
  <c r="I2753" i="3"/>
  <c r="I2751" i="3"/>
  <c r="K2860" i="3"/>
  <c r="L2860" i="3"/>
  <c r="M2860" i="3"/>
  <c r="K2844" i="3"/>
  <c r="L2844" i="3"/>
  <c r="I2822" i="3"/>
  <c r="J2822" i="3"/>
  <c r="M2822" i="3"/>
  <c r="K2812" i="3"/>
  <c r="L2812" i="3"/>
  <c r="J2799" i="3"/>
  <c r="L2759" i="3"/>
  <c r="M2759" i="3"/>
  <c r="I2759" i="3"/>
  <c r="M2750" i="3"/>
  <c r="J2750" i="3"/>
  <c r="L2727" i="3"/>
  <c r="M2727" i="3"/>
  <c r="I2727" i="3"/>
  <c r="K2727" i="3"/>
  <c r="L2713" i="3"/>
  <c r="I2713" i="3"/>
  <c r="J2713" i="3"/>
  <c r="K2713" i="3"/>
  <c r="M2713" i="3"/>
  <c r="J2602" i="3"/>
  <c r="K2876" i="3"/>
  <c r="L2876" i="3"/>
  <c r="J2850" i="3"/>
  <c r="J2846" i="3"/>
  <c r="L2830" i="3"/>
  <c r="I2806" i="3"/>
  <c r="J2806" i="3"/>
  <c r="M2806" i="3"/>
  <c r="K2797" i="3"/>
  <c r="I2789" i="3"/>
  <c r="I2779" i="3"/>
  <c r="L2779" i="3"/>
  <c r="J2779" i="3"/>
  <c r="M2774" i="3"/>
  <c r="J2769" i="3"/>
  <c r="K2769" i="3"/>
  <c r="L2769" i="3"/>
  <c r="M2739" i="3"/>
  <c r="J2739" i="3"/>
  <c r="I2600" i="3"/>
  <c r="K2600" i="3"/>
  <c r="L2600" i="3"/>
  <c r="J2600" i="3"/>
  <c r="M2600" i="3"/>
  <c r="I2452" i="3"/>
  <c r="M2449" i="3"/>
  <c r="I2449" i="3"/>
  <c r="J2449" i="3"/>
  <c r="K2449" i="3"/>
  <c r="L2449" i="3"/>
  <c r="I2432" i="3"/>
  <c r="I2457" i="3"/>
  <c r="J2496" i="3"/>
  <c r="I2499" i="3"/>
  <c r="J2523" i="3"/>
  <c r="I2528" i="3"/>
  <c r="I2531" i="3"/>
  <c r="I2554" i="3"/>
  <c r="I2557" i="3"/>
  <c r="I2419" i="3"/>
  <c r="I2442" i="3"/>
  <c r="J2457" i="3"/>
  <c r="J2469" i="3"/>
  <c r="I2509" i="3"/>
  <c r="I2539" i="3"/>
  <c r="I2493" i="3"/>
  <c r="J2539" i="3"/>
  <c r="I2548" i="3"/>
  <c r="I2614" i="3"/>
  <c r="J2673" i="3"/>
  <c r="I2481" i="3"/>
  <c r="I2501" i="3"/>
  <c r="I2522" i="3"/>
  <c r="I2525" i="3"/>
  <c r="I2574" i="3"/>
  <c r="I2597" i="3"/>
  <c r="J2522" i="3"/>
  <c r="I2556" i="3"/>
  <c r="I2559" i="3"/>
  <c r="J2574" i="3"/>
  <c r="J2597" i="3"/>
  <c r="I2624" i="3"/>
  <c r="I2446" i="3"/>
  <c r="J2511" i="3"/>
  <c r="I2538" i="3"/>
  <c r="J2556" i="3"/>
  <c r="J2559" i="3"/>
  <c r="J2565" i="3"/>
  <c r="J2568" i="3"/>
  <c r="J2580" i="3"/>
  <c r="J2463" i="3"/>
  <c r="I2480" i="3"/>
  <c r="J2538" i="3"/>
  <c r="J2610" i="3"/>
  <c r="I2646" i="3"/>
  <c r="I2453" i="3"/>
  <c r="J2480" i="3"/>
  <c r="I2490" i="3"/>
  <c r="J2527" i="3"/>
  <c r="J2530" i="3"/>
  <c r="I2550" i="3"/>
  <c r="I2573" i="3"/>
  <c r="I2576" i="3"/>
  <c r="J2453" i="3"/>
  <c r="J2473" i="3"/>
  <c r="J2485" i="3"/>
  <c r="I2492" i="3"/>
  <c r="I2521" i="3"/>
  <c r="I2535" i="3"/>
  <c r="J2500" i="3"/>
  <c r="I2547" i="3"/>
  <c r="I2686" i="3"/>
  <c r="J2716" i="3"/>
  <c r="I2740" i="3"/>
  <c r="I2804" i="3"/>
  <c r="I2518" i="3"/>
  <c r="I2532" i="3"/>
  <c r="I2564" i="3"/>
  <c r="I2592" i="3"/>
  <c r="I2612" i="3"/>
  <c r="J2686" i="3"/>
  <c r="J2740" i="3"/>
  <c r="J2425" i="3"/>
  <c r="I2445" i="3"/>
  <c r="J2475" i="3"/>
  <c r="I2477" i="3"/>
  <c r="J2518" i="3"/>
  <c r="J2555" i="3"/>
  <c r="J2558" i="3"/>
  <c r="J2564" i="3"/>
  <c r="I2470" i="3"/>
  <c r="J2497" i="3"/>
  <c r="I2529" i="3"/>
  <c r="I2561" i="3"/>
  <c r="I2582" i="3"/>
  <c r="J2619" i="3"/>
  <c r="I2630" i="3"/>
  <c r="I2496" i="3"/>
  <c r="J2540" i="3"/>
  <c r="I2560" i="3"/>
  <c r="I2569" i="3"/>
  <c r="J2578" i="3"/>
  <c r="I2581" i="3"/>
  <c r="I2598" i="3"/>
  <c r="I2618" i="3"/>
  <c r="J2616" i="3"/>
  <c r="J2630" i="3"/>
  <c r="I2644" i="3"/>
  <c r="I2656" i="3"/>
  <c r="I2668" i="3"/>
  <c r="I2677" i="3"/>
  <c r="I2700" i="3"/>
  <c r="I2703" i="3"/>
  <c r="I2720" i="3"/>
  <c r="J2569" i="3"/>
  <c r="I2613" i="3"/>
  <c r="J2644" i="3"/>
  <c r="J2656" i="3"/>
  <c r="I2659" i="3"/>
  <c r="J2668" i="3"/>
  <c r="J2677" i="3"/>
  <c r="J2700" i="3"/>
  <c r="J2703" i="3"/>
  <c r="J2720" i="3"/>
  <c r="J2440" i="3"/>
  <c r="J2588" i="3"/>
  <c r="I2590" i="3"/>
  <c r="J2618" i="3"/>
  <c r="I2738" i="3"/>
  <c r="I2745" i="3"/>
  <c r="J2761" i="3"/>
  <c r="J2777" i="3"/>
  <c r="I2828" i="3"/>
  <c r="I2512" i="3"/>
  <c r="I2629" i="3"/>
  <c r="I2655" i="3"/>
  <c r="I2734" i="3"/>
  <c r="J2738" i="3"/>
  <c r="J2745" i="3"/>
  <c r="J2529" i="3"/>
  <c r="I2540" i="3"/>
  <c r="J2583" i="3"/>
  <c r="I2585" i="3"/>
  <c r="J2629" i="3"/>
  <c r="J2655" i="3"/>
  <c r="I2716" i="3"/>
  <c r="J2719" i="3"/>
  <c r="I2730" i="3"/>
  <c r="J2472" i="3"/>
  <c r="J2585" i="3"/>
  <c r="J2592" i="3"/>
  <c r="I2607" i="3"/>
  <c r="J2623" i="3"/>
  <c r="I2640" i="3"/>
  <c r="I2652" i="3"/>
  <c r="I2667" i="3"/>
  <c r="I2670" i="3"/>
  <c r="I2676" i="3"/>
  <c r="I2689" i="3"/>
  <c r="J2640" i="3"/>
  <c r="J2646" i="3"/>
  <c r="J2652" i="3"/>
  <c r="J2667" i="3"/>
  <c r="J2670" i="3"/>
  <c r="I2673" i="3"/>
  <c r="J2676" i="3"/>
  <c r="J2689" i="3"/>
  <c r="J2702" i="3"/>
  <c r="J2760" i="3"/>
  <c r="I2692" i="3"/>
  <c r="I2729" i="3"/>
  <c r="I2752" i="3"/>
  <c r="I2756" i="3"/>
  <c r="I2460" i="3"/>
  <c r="I2462" i="3"/>
  <c r="J2526" i="3"/>
  <c r="I2549" i="3"/>
  <c r="I2617" i="3"/>
  <c r="J2634" i="3"/>
  <c r="I2637" i="3"/>
  <c r="I2651" i="3"/>
  <c r="J2661" i="3"/>
  <c r="J2682" i="3"/>
  <c r="I2422" i="3"/>
  <c r="I2563" i="3"/>
  <c r="J2582" i="3"/>
  <c r="I2599" i="3"/>
  <c r="I2620" i="3"/>
  <c r="J2651" i="3"/>
  <c r="I2672" i="3"/>
  <c r="J2688" i="3"/>
  <c r="J2695" i="3"/>
  <c r="I2401" i="3"/>
  <c r="I2669" i="3"/>
  <c r="J2672" i="3"/>
  <c r="I2868" i="3"/>
  <c r="I2932" i="3"/>
  <c r="J2487" i="3"/>
  <c r="J2560" i="3"/>
  <c r="I2572" i="3"/>
  <c r="I2591" i="3"/>
  <c r="J2609" i="3"/>
  <c r="I2622" i="3"/>
  <c r="I2625" i="3"/>
  <c r="I2631" i="3"/>
  <c r="J2639" i="3"/>
  <c r="I2645" i="3"/>
  <c r="J2648" i="3"/>
  <c r="I2489" i="3"/>
  <c r="I2596" i="3"/>
  <c r="I2601" i="3"/>
  <c r="J2622" i="3"/>
  <c r="J2660" i="3"/>
  <c r="I2663" i="3"/>
  <c r="I2484" i="3"/>
  <c r="J2581" i="3"/>
  <c r="I2606" i="3"/>
  <c r="I2633" i="3"/>
  <c r="J2642" i="3"/>
  <c r="J2663" i="3"/>
  <c r="I2678" i="3"/>
  <c r="I2479" i="3"/>
  <c r="I2608" i="3"/>
  <c r="J2624" i="3"/>
  <c r="J2710" i="3"/>
  <c r="I2717" i="3"/>
  <c r="J2724" i="3"/>
  <c r="I2765" i="3"/>
  <c r="I2809" i="3"/>
  <c r="J2825" i="3"/>
  <c r="I2872" i="3"/>
  <c r="M2863" i="3"/>
  <c r="I2850" i="3"/>
  <c r="I2757" i="3"/>
  <c r="L2757" i="3"/>
  <c r="M2757" i="3"/>
  <c r="L2755" i="3"/>
  <c r="I2742" i="3"/>
  <c r="J2742" i="3"/>
  <c r="L2742" i="3"/>
  <c r="M2742" i="3"/>
  <c r="I2733" i="3"/>
  <c r="J2733" i="3"/>
  <c r="M2733" i="3"/>
  <c r="J2728" i="3"/>
  <c r="J2849" i="3"/>
  <c r="K2849" i="3"/>
  <c r="M2843" i="3"/>
  <c r="I2728" i="3"/>
  <c r="J2699" i="3"/>
  <c r="I2693" i="3"/>
  <c r="J2693" i="3"/>
  <c r="K2693" i="3"/>
  <c r="L2693" i="3"/>
  <c r="M2693" i="3"/>
  <c r="I2683" i="3"/>
  <c r="L2683" i="3"/>
  <c r="M2683" i="3"/>
  <c r="J2683" i="3"/>
  <c r="K2683" i="3"/>
  <c r="K2940" i="3"/>
  <c r="L2940" i="3"/>
  <c r="J2914" i="3"/>
  <c r="L2898" i="3"/>
  <c r="L2894" i="3"/>
  <c r="J2881" i="3"/>
  <c r="K2881" i="3"/>
  <c r="I2881" i="3"/>
  <c r="M2875" i="3"/>
  <c r="J2865" i="3"/>
  <c r="K2865" i="3"/>
  <c r="K2863" i="3"/>
  <c r="L2851" i="3"/>
  <c r="K2843" i="3"/>
  <c r="K2839" i="3"/>
  <c r="J2833" i="3"/>
  <c r="K2833" i="3"/>
  <c r="L2831" i="3"/>
  <c r="K2811" i="3"/>
  <c r="M2805" i="3"/>
  <c r="J2800" i="3"/>
  <c r="K2791" i="3"/>
  <c r="J2783" i="3"/>
  <c r="I2783" i="3"/>
  <c r="L2778" i="3"/>
  <c r="J2773" i="3"/>
  <c r="M2771" i="3"/>
  <c r="K2766" i="3"/>
  <c r="M2766" i="3"/>
  <c r="I2763" i="3"/>
  <c r="K2763" i="3"/>
  <c r="K2748" i="3"/>
  <c r="L2748" i="3"/>
  <c r="I2748" i="3"/>
  <c r="I2711" i="3"/>
  <c r="I2706" i="3"/>
  <c r="J2706" i="3"/>
  <c r="K2706" i="3"/>
  <c r="L2706" i="3"/>
  <c r="I2704" i="3"/>
  <c r="I2936" i="3"/>
  <c r="K2898" i="3"/>
  <c r="J2894" i="3"/>
  <c r="L2875" i="3"/>
  <c r="J2863" i="3"/>
  <c r="K2851" i="3"/>
  <c r="J2839" i="3"/>
  <c r="K2831" i="3"/>
  <c r="L2813" i="3"/>
  <c r="M2813" i="3"/>
  <c r="I2813" i="3"/>
  <c r="M2808" i="3"/>
  <c r="K2805" i="3"/>
  <c r="M2795" i="3"/>
  <c r="K2778" i="3"/>
  <c r="K2771" i="3"/>
  <c r="M2754" i="3"/>
  <c r="J2754" i="3"/>
  <c r="J2737" i="3"/>
  <c r="K2737" i="3"/>
  <c r="I2737" i="3"/>
  <c r="I2731" i="3"/>
  <c r="L2731" i="3"/>
  <c r="M2731" i="3"/>
  <c r="J2694" i="3"/>
  <c r="J2913" i="3"/>
  <c r="K2913" i="3"/>
  <c r="I2894" i="3"/>
  <c r="L2823" i="3"/>
  <c r="M2823" i="3"/>
  <c r="L2808" i="3"/>
  <c r="J2633" i="3"/>
  <c r="J2605" i="3"/>
  <c r="I2605" i="3"/>
  <c r="M2605" i="3"/>
  <c r="K2605" i="3"/>
  <c r="L2605" i="3"/>
  <c r="M2770" i="3"/>
  <c r="J2770" i="3"/>
  <c r="I2725" i="3"/>
  <c r="I2705" i="3"/>
  <c r="L2665" i="3"/>
  <c r="J2665" i="3"/>
  <c r="I2665" i="3"/>
  <c r="K2665" i="3"/>
  <c r="M2665" i="3"/>
  <c r="L2899" i="3"/>
  <c r="I2886" i="3"/>
  <c r="J2886" i="3"/>
  <c r="M2886" i="3"/>
  <c r="I2870" i="3"/>
  <c r="J2870" i="3"/>
  <c r="M2844" i="3"/>
  <c r="L2832" i="3"/>
  <c r="K2830" i="3"/>
  <c r="J2830" i="3"/>
  <c r="J2817" i="3"/>
  <c r="K2817" i="3"/>
  <c r="I2817" i="3"/>
  <c r="M2817" i="3"/>
  <c r="M2812" i="3"/>
  <c r="J2808" i="3"/>
  <c r="L2799" i="3"/>
  <c r="L2797" i="3"/>
  <c r="I2797" i="3"/>
  <c r="I2774" i="3"/>
  <c r="J2774" i="3"/>
  <c r="L2774" i="3"/>
  <c r="L2750" i="3"/>
  <c r="J2709" i="3"/>
  <c r="K2709" i="3"/>
  <c r="I2709" i="3"/>
  <c r="L2709" i="3"/>
  <c r="I2628" i="3"/>
  <c r="J3075" i="3"/>
  <c r="I2996" i="3"/>
  <c r="I2963" i="3"/>
  <c r="I2958" i="3"/>
  <c r="K2939" i="3"/>
  <c r="I2915" i="3"/>
  <c r="I2903" i="3"/>
  <c r="K2899" i="3"/>
  <c r="M2876" i="3"/>
  <c r="M2872" i="3"/>
  <c r="K2864" i="3"/>
  <c r="J2860" i="3"/>
  <c r="K2856" i="3"/>
  <c r="M2853" i="3"/>
  <c r="J2844" i="3"/>
  <c r="K2840" i="3"/>
  <c r="M2834" i="3"/>
  <c r="J2834" i="3"/>
  <c r="K2832" i="3"/>
  <c r="I2827" i="3"/>
  <c r="L2822" i="3"/>
  <c r="J2818" i="3"/>
  <c r="J2812" i="3"/>
  <c r="I2802" i="3"/>
  <c r="J2801" i="3"/>
  <c r="K2801" i="3"/>
  <c r="L2801" i="3"/>
  <c r="K2799" i="3"/>
  <c r="K2792" i="3"/>
  <c r="L2789" i="3"/>
  <c r="J2787" i="3"/>
  <c r="K2787" i="3"/>
  <c r="I2762" i="3"/>
  <c r="K2759" i="3"/>
  <c r="L2753" i="3"/>
  <c r="K2750" i="3"/>
  <c r="L2746" i="3"/>
  <c r="M2746" i="3"/>
  <c r="I2746" i="3"/>
  <c r="L2739" i="3"/>
  <c r="I2721" i="3"/>
  <c r="I2699" i="3"/>
  <c r="K2699" i="3"/>
  <c r="L2699" i="3"/>
  <c r="K2635" i="3"/>
  <c r="L2635" i="3"/>
  <c r="I2635" i="3"/>
  <c r="J2635" i="3"/>
  <c r="M2635" i="3"/>
  <c r="I2843" i="3"/>
  <c r="L2843" i="3"/>
  <c r="J2832" i="3"/>
  <c r="K2822" i="3"/>
  <c r="I2812" i="3"/>
  <c r="I2811" i="3"/>
  <c r="L2811" i="3"/>
  <c r="I2799" i="3"/>
  <c r="L2791" i="3"/>
  <c r="M2791" i="3"/>
  <c r="J2791" i="3"/>
  <c r="J2759" i="3"/>
  <c r="I2755" i="3"/>
  <c r="I2750" i="3"/>
  <c r="L2749" i="3"/>
  <c r="I2749" i="3"/>
  <c r="J2749" i="3"/>
  <c r="K2739" i="3"/>
  <c r="J2723" i="3"/>
  <c r="L2723" i="3"/>
  <c r="I2723" i="3"/>
  <c r="K2723" i="3"/>
  <c r="J2687" i="3"/>
  <c r="J3123" i="3"/>
  <c r="J2995" i="3"/>
  <c r="M2969" i="3"/>
  <c r="I2950" i="3"/>
  <c r="J2950" i="3"/>
  <c r="M2950" i="3"/>
  <c r="I2934" i="3"/>
  <c r="J2934" i="3"/>
  <c r="I2876" i="3"/>
  <c r="K2872" i="3"/>
  <c r="M2869" i="3"/>
  <c r="I2859" i="3"/>
  <c r="I2856" i="3"/>
  <c r="L2855" i="3"/>
  <c r="M2855" i="3"/>
  <c r="K2853" i="3"/>
  <c r="M2849" i="3"/>
  <c r="J2847" i="3"/>
  <c r="I2824" i="3"/>
  <c r="M2819" i="3"/>
  <c r="K2806" i="3"/>
  <c r="I2792" i="3"/>
  <c r="J2789" i="3"/>
  <c r="M2779" i="3"/>
  <c r="M2776" i="3"/>
  <c r="M2773" i="3"/>
  <c r="I2769" i="3"/>
  <c r="L2741" i="3"/>
  <c r="M2741" i="3"/>
  <c r="I2741" i="3"/>
  <c r="J2741" i="3"/>
  <c r="I2739" i="3"/>
  <c r="J2727" i="3"/>
  <c r="K2684" i="3"/>
  <c r="L2684" i="3"/>
  <c r="M2684" i="3"/>
  <c r="J2684" i="3"/>
  <c r="I2534" i="3"/>
  <c r="M2898" i="3"/>
  <c r="J2898" i="3"/>
  <c r="I2875" i="3"/>
  <c r="J2872" i="3"/>
  <c r="J2851" i="3"/>
  <c r="L2849" i="3"/>
  <c r="L2839" i="3"/>
  <c r="M2839" i="3"/>
  <c r="L2805" i="3"/>
  <c r="J2805" i="3"/>
  <c r="I2795" i="3"/>
  <c r="K2795" i="3"/>
  <c r="M2778" i="3"/>
  <c r="J2778" i="3"/>
  <c r="I2771" i="3"/>
  <c r="L2771" i="3"/>
  <c r="L2697" i="3"/>
  <c r="I2697" i="3"/>
  <c r="J2697" i="3"/>
  <c r="M2697" i="3"/>
  <c r="I2661" i="3"/>
  <c r="J2626" i="3"/>
  <c r="J2546" i="3"/>
  <c r="I2543" i="3"/>
  <c r="K2796" i="3"/>
  <c r="L2796" i="3"/>
  <c r="M2796" i="3"/>
  <c r="K2786" i="3"/>
  <c r="K2780" i="3"/>
  <c r="L2780" i="3"/>
  <c r="I2719" i="3"/>
  <c r="K2702" i="3"/>
  <c r="M2702" i="3"/>
  <c r="K2681" i="3"/>
  <c r="M2676" i="3"/>
  <c r="L2676" i="3"/>
  <c r="K2633" i="3"/>
  <c r="I2632" i="3"/>
  <c r="K2632" i="3"/>
  <c r="J2632" i="3"/>
  <c r="L2632" i="3"/>
  <c r="I2571" i="3"/>
  <c r="L2571" i="3"/>
  <c r="M2571" i="3"/>
  <c r="J2571" i="3"/>
  <c r="K2571" i="3"/>
  <c r="I2380" i="3"/>
  <c r="I2674" i="3"/>
  <c r="I2653" i="3"/>
  <c r="I2647" i="3"/>
  <c r="K2647" i="3"/>
  <c r="M2647" i="3"/>
  <c r="J2641" i="3"/>
  <c r="K2641" i="3"/>
  <c r="K2638" i="3"/>
  <c r="M2638" i="3"/>
  <c r="I2638" i="3"/>
  <c r="J2638" i="3"/>
  <c r="I2627" i="3"/>
  <c r="J2621" i="3"/>
  <c r="I2621" i="3"/>
  <c r="L2621" i="3"/>
  <c r="J2613" i="3"/>
  <c r="J2603" i="3"/>
  <c r="K2603" i="3"/>
  <c r="M2603" i="3"/>
  <c r="K2593" i="3"/>
  <c r="L2593" i="3"/>
  <c r="M2593" i="3"/>
  <c r="I2567" i="3"/>
  <c r="K2956" i="3"/>
  <c r="L2956" i="3"/>
  <c r="I2918" i="3"/>
  <c r="J2918" i="3"/>
  <c r="K2892" i="3"/>
  <c r="L2892" i="3"/>
  <c r="I2854" i="3"/>
  <c r="J2854" i="3"/>
  <c r="I2758" i="3"/>
  <c r="J2758" i="3"/>
  <c r="M2758" i="3"/>
  <c r="J2717" i="3"/>
  <c r="L2715" i="3"/>
  <c r="K2698" i="3"/>
  <c r="L2671" i="3"/>
  <c r="M2671" i="3"/>
  <c r="I2671" i="3"/>
  <c r="J2671" i="3"/>
  <c r="K2668" i="3"/>
  <c r="L2668" i="3"/>
  <c r="J2611" i="3"/>
  <c r="L2611" i="3"/>
  <c r="I2611" i="3"/>
  <c r="I2541" i="3"/>
  <c r="J2636" i="3"/>
  <c r="L2636" i="3"/>
  <c r="I2586" i="3"/>
  <c r="I2464" i="3"/>
  <c r="J2675" i="3"/>
  <c r="L2675" i="3"/>
  <c r="I2675" i="3"/>
  <c r="K2675" i="3"/>
  <c r="M2675" i="3"/>
  <c r="M2650" i="3"/>
  <c r="I2650" i="3"/>
  <c r="K2650" i="3"/>
  <c r="I2584" i="3"/>
  <c r="K2584" i="3"/>
  <c r="J2584" i="3"/>
  <c r="L2584" i="3"/>
  <c r="M2584" i="3"/>
  <c r="I2579" i="3"/>
  <c r="I2546" i="3"/>
  <c r="K2546" i="3"/>
  <c r="M2546" i="3"/>
  <c r="L2546" i="3"/>
  <c r="J2736" i="3"/>
  <c r="K2736" i="3"/>
  <c r="J2701" i="3"/>
  <c r="L2701" i="3"/>
  <c r="M2701" i="3"/>
  <c r="I2701" i="3"/>
  <c r="I2687" i="3"/>
  <c r="I2657" i="3"/>
  <c r="J2657" i="3"/>
  <c r="J2606" i="3"/>
  <c r="I2551" i="3"/>
  <c r="M2551" i="3"/>
  <c r="J2551" i="3"/>
  <c r="K2551" i="3"/>
  <c r="L2551" i="3"/>
  <c r="M2495" i="3"/>
  <c r="L2495" i="3"/>
  <c r="I2495" i="3"/>
  <c r="J2495" i="3"/>
  <c r="K2495" i="3"/>
  <c r="L2743" i="3"/>
  <c r="M2743" i="3"/>
  <c r="K2732" i="3"/>
  <c r="L2732" i="3"/>
  <c r="M2732" i="3"/>
  <c r="J2691" i="3"/>
  <c r="L2691" i="3"/>
  <c r="J2645" i="3"/>
  <c r="K2645" i="3"/>
  <c r="J2631" i="3"/>
  <c r="K2631" i="3"/>
  <c r="M2631" i="3"/>
  <c r="J2596" i="3"/>
  <c r="M2674" i="3"/>
  <c r="I2666" i="3"/>
  <c r="J2666" i="3"/>
  <c r="L2666" i="3"/>
  <c r="K2654" i="3"/>
  <c r="M2654" i="3"/>
  <c r="L2654" i="3"/>
  <c r="J2654" i="3"/>
  <c r="I2639" i="3"/>
  <c r="K2639" i="3"/>
  <c r="M2628" i="3"/>
  <c r="J2628" i="3"/>
  <c r="K2628" i="3"/>
  <c r="L2628" i="3"/>
  <c r="J2625" i="3"/>
  <c r="L2625" i="3"/>
  <c r="I2594" i="3"/>
  <c r="J2594" i="3"/>
  <c r="K2594" i="3"/>
  <c r="M2594" i="3"/>
  <c r="J2589" i="3"/>
  <c r="M2589" i="3"/>
  <c r="I2589" i="3"/>
  <c r="L2589" i="3"/>
  <c r="M2577" i="3"/>
  <c r="I2577" i="3"/>
  <c r="J2577" i="3"/>
  <c r="K2577" i="3"/>
  <c r="L2577" i="3"/>
  <c r="L2572" i="3"/>
  <c r="J2572" i="3"/>
  <c r="K2572" i="3"/>
  <c r="M2572" i="3"/>
  <c r="J2516" i="3"/>
  <c r="I2722" i="3"/>
  <c r="J2722" i="3"/>
  <c r="K2722" i="3"/>
  <c r="I2679" i="3"/>
  <c r="J2679" i="3"/>
  <c r="L2679" i="3"/>
  <c r="M2679" i="3"/>
  <c r="L2674" i="3"/>
  <c r="M2641" i="3"/>
  <c r="J2535" i="3"/>
  <c r="M2708" i="3"/>
  <c r="I2708" i="3"/>
  <c r="J2705" i="3"/>
  <c r="K2705" i="3"/>
  <c r="L2705" i="3"/>
  <c r="M2705" i="3"/>
  <c r="J2685" i="3"/>
  <c r="I2682" i="3"/>
  <c r="K2674" i="3"/>
  <c r="L2641" i="3"/>
  <c r="I2634" i="3"/>
  <c r="J2620" i="3"/>
  <c r="L2617" i="3"/>
  <c r="J2617" i="3"/>
  <c r="M2617" i="3"/>
  <c r="I2587" i="3"/>
  <c r="J2587" i="3"/>
  <c r="M2587" i="3"/>
  <c r="J2521" i="3"/>
  <c r="I2474" i="3"/>
  <c r="J2474" i="3"/>
  <c r="K2474" i="3"/>
  <c r="M2474" i="3"/>
  <c r="L2474" i="3"/>
  <c r="L2807" i="3"/>
  <c r="M2807" i="3"/>
  <c r="J2674" i="3"/>
  <c r="J2664" i="3"/>
  <c r="I2658" i="3"/>
  <c r="J2658" i="3"/>
  <c r="K2658" i="3"/>
  <c r="L2658" i="3"/>
  <c r="L2647" i="3"/>
  <c r="I2641" i="3"/>
  <c r="L2638" i="3"/>
  <c r="M2621" i="3"/>
  <c r="L2603" i="3"/>
  <c r="J2593" i="3"/>
  <c r="M2476" i="3"/>
  <c r="I2476" i="3"/>
  <c r="J2476" i="3"/>
  <c r="K2476" i="3"/>
  <c r="L2476" i="3"/>
  <c r="I2712" i="3"/>
  <c r="K2712" i="3"/>
  <c r="J2712" i="3"/>
  <c r="K2661" i="3"/>
  <c r="L2661" i="3"/>
  <c r="J2647" i="3"/>
  <c r="J2643" i="3"/>
  <c r="L2643" i="3"/>
  <c r="I2643" i="3"/>
  <c r="M2643" i="3"/>
  <c r="K2621" i="3"/>
  <c r="I2615" i="3"/>
  <c r="J2615" i="3"/>
  <c r="M2615" i="3"/>
  <c r="I2603" i="3"/>
  <c r="I2602" i="3"/>
  <c r="K2602" i="3"/>
  <c r="I2593" i="3"/>
  <c r="I2575" i="3"/>
  <c r="L2575" i="3"/>
  <c r="J2575" i="3"/>
  <c r="K2542" i="3"/>
  <c r="M2542" i="3"/>
  <c r="I2542" i="3"/>
  <c r="J2542" i="3"/>
  <c r="L2542" i="3"/>
  <c r="K2533" i="3"/>
  <c r="I2533" i="3"/>
  <c r="J2533" i="3"/>
  <c r="L2533" i="3"/>
  <c r="M2533" i="3"/>
  <c r="I2505" i="3"/>
  <c r="M2636" i="3"/>
  <c r="M2633" i="3"/>
  <c r="I2626" i="3"/>
  <c r="I2623" i="3"/>
  <c r="K2623" i="3"/>
  <c r="L2623" i="3"/>
  <c r="M2611" i="3"/>
  <c r="J2607" i="3"/>
  <c r="K2607" i="3"/>
  <c r="L2607" i="3"/>
  <c r="J2492" i="3"/>
  <c r="K2590" i="3"/>
  <c r="M2590" i="3"/>
  <c r="K2585" i="3"/>
  <c r="M2580" i="3"/>
  <c r="K2580" i="3"/>
  <c r="I2580" i="3"/>
  <c r="J2545" i="3"/>
  <c r="K2545" i="3"/>
  <c r="I2545" i="3"/>
  <c r="M2545" i="3"/>
  <c r="I2536" i="3"/>
  <c r="K2536" i="3"/>
  <c r="J2536" i="3"/>
  <c r="M2536" i="3"/>
  <c r="I2514" i="3"/>
  <c r="J2514" i="3"/>
  <c r="L2514" i="3"/>
  <c r="M2514" i="3"/>
  <c r="K2446" i="3"/>
  <c r="M2446" i="3"/>
  <c r="J2446" i="3"/>
  <c r="L2446" i="3"/>
  <c r="I2444" i="3"/>
  <c r="K2444" i="3"/>
  <c r="L2444" i="3"/>
  <c r="M2444" i="3"/>
  <c r="J2444" i="3"/>
  <c r="I2434" i="3"/>
  <c r="J2434" i="3"/>
  <c r="K2434" i="3"/>
  <c r="L2434" i="3"/>
  <c r="J2604" i="3"/>
  <c r="M2604" i="3"/>
  <c r="I2588" i="3"/>
  <c r="L2588" i="3"/>
  <c r="M2588" i="3"/>
  <c r="L2586" i="3"/>
  <c r="M2579" i="3"/>
  <c r="L2567" i="3"/>
  <c r="M2535" i="3"/>
  <c r="I2520" i="3"/>
  <c r="K2520" i="3"/>
  <c r="J2520" i="3"/>
  <c r="M2520" i="3"/>
  <c r="L2520" i="3"/>
  <c r="I2504" i="3"/>
  <c r="K2504" i="3"/>
  <c r="L2504" i="3"/>
  <c r="M2504" i="3"/>
  <c r="K2491" i="3"/>
  <c r="M2491" i="3"/>
  <c r="I2491" i="3"/>
  <c r="J2491" i="3"/>
  <c r="L2491" i="3"/>
  <c r="J2442" i="3"/>
  <c r="J2414" i="3"/>
  <c r="L2362" i="3"/>
  <c r="M2362" i="3"/>
  <c r="I2363" i="3"/>
  <c r="J2366" i="3"/>
  <c r="J2380" i="3"/>
  <c r="I2394" i="3"/>
  <c r="J2422" i="3"/>
  <c r="I2437" i="3"/>
  <c r="J2388" i="3"/>
  <c r="J2394" i="3"/>
  <c r="I2397" i="3"/>
  <c r="I2405" i="3"/>
  <c r="J2437" i="3"/>
  <c r="I2465" i="3"/>
  <c r="J2465" i="3"/>
  <c r="I2517" i="3"/>
  <c r="J2534" i="3"/>
  <c r="J2576" i="3"/>
  <c r="J2608" i="3"/>
  <c r="J2612" i="3"/>
  <c r="I2341" i="3"/>
  <c r="J2360" i="3"/>
  <c r="J2421" i="3"/>
  <c r="J2517" i="3"/>
  <c r="J2374" i="3"/>
  <c r="J2379" i="3"/>
  <c r="J2385" i="3"/>
  <c r="J2415" i="3"/>
  <c r="I2362" i="3"/>
  <c r="J2501" i="3"/>
  <c r="J2548" i="3"/>
  <c r="I2662" i="3"/>
  <c r="J2362" i="3"/>
  <c r="I2544" i="3"/>
  <c r="I2565" i="3"/>
  <c r="J2662" i="3"/>
  <c r="K2362" i="3"/>
  <c r="I2387" i="3"/>
  <c r="I2390" i="3"/>
  <c r="J2412" i="3"/>
  <c r="J2427" i="3"/>
  <c r="J2513" i="3"/>
  <c r="I2526" i="3"/>
  <c r="J2544" i="3"/>
  <c r="J2373" i="3"/>
  <c r="J2384" i="3"/>
  <c r="I2473" i="3"/>
  <c r="I2485" i="3"/>
  <c r="J2488" i="3"/>
  <c r="I2497" i="3"/>
  <c r="I2500" i="3"/>
  <c r="J2426" i="3"/>
  <c r="J2470" i="3"/>
  <c r="I2503" i="3"/>
  <c r="J2512" i="3"/>
  <c r="J2561" i="3"/>
  <c r="I2325" i="3"/>
  <c r="I2350" i="3"/>
  <c r="J2367" i="3"/>
  <c r="J2383" i="3"/>
  <c r="I2389" i="3"/>
  <c r="J2398" i="3"/>
  <c r="J2417" i="3"/>
  <c r="J2364" i="3"/>
  <c r="I2411" i="3"/>
  <c r="J2411" i="3"/>
  <c r="I2435" i="3"/>
  <c r="I2438" i="3"/>
  <c r="J2454" i="3"/>
  <c r="I2469" i="3"/>
  <c r="J2481" i="3"/>
  <c r="J2484" i="3"/>
  <c r="I2339" i="3"/>
  <c r="I2352" i="3"/>
  <c r="I2425" i="3"/>
  <c r="J2438" i="3"/>
  <c r="J2441" i="3"/>
  <c r="I2747" i="3"/>
  <c r="K2718" i="3"/>
  <c r="M2718" i="3"/>
  <c r="L2718" i="3"/>
  <c r="I2696" i="3"/>
  <c r="K2696" i="3"/>
  <c r="J2696" i="3"/>
  <c r="M2692" i="3"/>
  <c r="J2692" i="3"/>
  <c r="K2692" i="3"/>
  <c r="J2659" i="3"/>
  <c r="L2659" i="3"/>
  <c r="K2653" i="3"/>
  <c r="L2642" i="3"/>
  <c r="J2637" i="3"/>
  <c r="L2637" i="3"/>
  <c r="M2637" i="3"/>
  <c r="M2620" i="3"/>
  <c r="M2616" i="3"/>
  <c r="I2609" i="3"/>
  <c r="L2606" i="3"/>
  <c r="L2596" i="3"/>
  <c r="J2591" i="3"/>
  <c r="K2591" i="3"/>
  <c r="J2586" i="3"/>
  <c r="L2583" i="3"/>
  <c r="L2570" i="3"/>
  <c r="L2569" i="3"/>
  <c r="K2569" i="3"/>
  <c r="M2569" i="3"/>
  <c r="J2563" i="3"/>
  <c r="L2563" i="3"/>
  <c r="K2563" i="3"/>
  <c r="K2535" i="3"/>
  <c r="K2521" i="3"/>
  <c r="J2505" i="3"/>
  <c r="M2492" i="3"/>
  <c r="K2828" i="3"/>
  <c r="L2828" i="3"/>
  <c r="I2790" i="3"/>
  <c r="J2790" i="3"/>
  <c r="K2764" i="3"/>
  <c r="L2764" i="3"/>
  <c r="I2726" i="3"/>
  <c r="J2726" i="3"/>
  <c r="J2707" i="3"/>
  <c r="L2707" i="3"/>
  <c r="K2670" i="3"/>
  <c r="M2670" i="3"/>
  <c r="I2648" i="3"/>
  <c r="K2648" i="3"/>
  <c r="M2613" i="3"/>
  <c r="J2595" i="3"/>
  <c r="L2595" i="3"/>
  <c r="I2595" i="3"/>
  <c r="K2595" i="3"/>
  <c r="M2508" i="3"/>
  <c r="L2489" i="3"/>
  <c r="J2489" i="3"/>
  <c r="K2489" i="3"/>
  <c r="M2452" i="3"/>
  <c r="K2452" i="3"/>
  <c r="J2452" i="3"/>
  <c r="L2452" i="3"/>
  <c r="I2440" i="3"/>
  <c r="K2440" i="3"/>
  <c r="L2440" i="3"/>
  <c r="M2440" i="3"/>
  <c r="J2423" i="3"/>
  <c r="J2543" i="3"/>
  <c r="J2515" i="3"/>
  <c r="L2515" i="3"/>
  <c r="I2515" i="3"/>
  <c r="K2515" i="3"/>
  <c r="I2507" i="3"/>
  <c r="K2507" i="3"/>
  <c r="L2507" i="3"/>
  <c r="M2507" i="3"/>
  <c r="J2507" i="3"/>
  <c r="I2487" i="3"/>
  <c r="K2487" i="3"/>
  <c r="M2487" i="3"/>
  <c r="K2479" i="3"/>
  <c r="M2479" i="3"/>
  <c r="J2479" i="3"/>
  <c r="L2479" i="3"/>
  <c r="K2462" i="3"/>
  <c r="M2462" i="3"/>
  <c r="J2462" i="3"/>
  <c r="L2462" i="3"/>
  <c r="J2460" i="3"/>
  <c r="I2448" i="3"/>
  <c r="I2447" i="3"/>
  <c r="J2447" i="3"/>
  <c r="K2447" i="3"/>
  <c r="M2553" i="3"/>
  <c r="I2552" i="3"/>
  <c r="K2552" i="3"/>
  <c r="J2552" i="3"/>
  <c r="M2552" i="3"/>
  <c r="L2537" i="3"/>
  <c r="J2537" i="3"/>
  <c r="I2537" i="3"/>
  <c r="M2537" i="3"/>
  <c r="K2510" i="3"/>
  <c r="M2510" i="3"/>
  <c r="I2510" i="3"/>
  <c r="J2510" i="3"/>
  <c r="L2510" i="3"/>
  <c r="J2508" i="3"/>
  <c r="K2494" i="3"/>
  <c r="M2494" i="3"/>
  <c r="J2494" i="3"/>
  <c r="L2494" i="3"/>
  <c r="I2494" i="3"/>
  <c r="J2401" i="3"/>
  <c r="L2667" i="3"/>
  <c r="M2667" i="3"/>
  <c r="I2619" i="3"/>
  <c r="J2599" i="3"/>
  <c r="K2599" i="3"/>
  <c r="J2590" i="3"/>
  <c r="L2580" i="3"/>
  <c r="K2558" i="3"/>
  <c r="M2558" i="3"/>
  <c r="L2558" i="3"/>
  <c r="I2558" i="3"/>
  <c r="J2524" i="3"/>
  <c r="K2524" i="3"/>
  <c r="L2524" i="3"/>
  <c r="I2524" i="3"/>
  <c r="L2516" i="3"/>
  <c r="I2508" i="3"/>
  <c r="I2458" i="3"/>
  <c r="J2445" i="3"/>
  <c r="K2445" i="3"/>
  <c r="L2445" i="3"/>
  <c r="J2443" i="3"/>
  <c r="I2433" i="3"/>
  <c r="J2579" i="3"/>
  <c r="L2579" i="3"/>
  <c r="J2567" i="3"/>
  <c r="M2567" i="3"/>
  <c r="M2555" i="3"/>
  <c r="I2555" i="3"/>
  <c r="K2555" i="3"/>
  <c r="L2555" i="3"/>
  <c r="J2541" i="3"/>
  <c r="L2541" i="3"/>
  <c r="M2541" i="3"/>
  <c r="K2541" i="3"/>
  <c r="J2431" i="3"/>
  <c r="I2426" i="3"/>
  <c r="I2399" i="3"/>
  <c r="J2399" i="3"/>
  <c r="M2399" i="3"/>
  <c r="K2399" i="3"/>
  <c r="L2399" i="3"/>
  <c r="I2664" i="3"/>
  <c r="K2664" i="3"/>
  <c r="J2653" i="3"/>
  <c r="L2649" i="3"/>
  <c r="I2649" i="3"/>
  <c r="J2649" i="3"/>
  <c r="J2627" i="3"/>
  <c r="L2627" i="3"/>
  <c r="L2604" i="3"/>
  <c r="L2536" i="3"/>
  <c r="I2454" i="3"/>
  <c r="J2413" i="3"/>
  <c r="K2413" i="3"/>
  <c r="I2413" i="3"/>
  <c r="L2413" i="3"/>
  <c r="M2413" i="3"/>
  <c r="I2366" i="3"/>
  <c r="I2583" i="3"/>
  <c r="I2570" i="3"/>
  <c r="J2570" i="3"/>
  <c r="L2505" i="3"/>
  <c r="M2505" i="3"/>
  <c r="K2492" i="3"/>
  <c r="L2492" i="3"/>
  <c r="J2439" i="3"/>
  <c r="I2429" i="3"/>
  <c r="I2642" i="3"/>
  <c r="K2620" i="3"/>
  <c r="L2620" i="3"/>
  <c r="I2616" i="3"/>
  <c r="K2616" i="3"/>
  <c r="K2606" i="3"/>
  <c r="M2606" i="3"/>
  <c r="I2604" i="3"/>
  <c r="M2596" i="3"/>
  <c r="K2596" i="3"/>
  <c r="K2588" i="3"/>
  <c r="I2562" i="3"/>
  <c r="J2562" i="3"/>
  <c r="K2562" i="3"/>
  <c r="L2562" i="3"/>
  <c r="I2530" i="3"/>
  <c r="K2530" i="3"/>
  <c r="L2530" i="3"/>
  <c r="M2530" i="3"/>
  <c r="I2527" i="3"/>
  <c r="K2527" i="3"/>
  <c r="L2527" i="3"/>
  <c r="L2521" i="3"/>
  <c r="M2521" i="3"/>
  <c r="I2498" i="3"/>
  <c r="J2498" i="3"/>
  <c r="K2498" i="3"/>
  <c r="M2498" i="3"/>
  <c r="I2471" i="3"/>
  <c r="K2471" i="3"/>
  <c r="L2471" i="3"/>
  <c r="M2471" i="3"/>
  <c r="J2471" i="3"/>
  <c r="M2468" i="3"/>
  <c r="I2468" i="3"/>
  <c r="J2468" i="3"/>
  <c r="K2468" i="3"/>
  <c r="I2456" i="3"/>
  <c r="K2456" i="3"/>
  <c r="L2456" i="3"/>
  <c r="M2456" i="3"/>
  <c r="J2456" i="3"/>
  <c r="J2404" i="3"/>
  <c r="I2335" i="3"/>
  <c r="I2275" i="3"/>
  <c r="I2461" i="3"/>
  <c r="J2436" i="3"/>
  <c r="I2414" i="3"/>
  <c r="I2351" i="3"/>
  <c r="L2553" i="3"/>
  <c r="I2553" i="3"/>
  <c r="J2553" i="3"/>
  <c r="M2516" i="3"/>
  <c r="K2516" i="3"/>
  <c r="I2516" i="3"/>
  <c r="J2504" i="3"/>
  <c r="J2352" i="3"/>
  <c r="I2398" i="3"/>
  <c r="I2418" i="3"/>
  <c r="J2418" i="3"/>
  <c r="I2402" i="3"/>
  <c r="J2402" i="3"/>
  <c r="K2402" i="3"/>
  <c r="I2249" i="3"/>
  <c r="J2190" i="3"/>
  <c r="J2186" i="3"/>
  <c r="I2015" i="3"/>
  <c r="J1930" i="3"/>
  <c r="J2483" i="3"/>
  <c r="L2483" i="3"/>
  <c r="M2483" i="3"/>
  <c r="I2483" i="3"/>
  <c r="I2459" i="3"/>
  <c r="J2459" i="3"/>
  <c r="K2459" i="3"/>
  <c r="M2442" i="3"/>
  <c r="I2441" i="3"/>
  <c r="I2428" i="3"/>
  <c r="J2428" i="3"/>
  <c r="K2428" i="3"/>
  <c r="J2395" i="3"/>
  <c r="J2392" i="3"/>
  <c r="I2076" i="3"/>
  <c r="J2410" i="3"/>
  <c r="L2410" i="3"/>
  <c r="M2410" i="3"/>
  <c r="J2397" i="3"/>
  <c r="K2397" i="3"/>
  <c r="M2397" i="3"/>
  <c r="L2397" i="3"/>
  <c r="K2382" i="3"/>
  <c r="M2382" i="3"/>
  <c r="J2382" i="3"/>
  <c r="L2382" i="3"/>
  <c r="I2369" i="3"/>
  <c r="J2369" i="3"/>
  <c r="K2369" i="3"/>
  <c r="M2369" i="3"/>
  <c r="I2361" i="3"/>
  <c r="I2358" i="3"/>
  <c r="J2349" i="3"/>
  <c r="K2349" i="3"/>
  <c r="I2349" i="3"/>
  <c r="I2368" i="3"/>
  <c r="I2408" i="3"/>
  <c r="K2408" i="3"/>
  <c r="L2408" i="3"/>
  <c r="M2408" i="3"/>
  <c r="I2322" i="3"/>
  <c r="J2322" i="3"/>
  <c r="K2322" i="3"/>
  <c r="L2322" i="3"/>
  <c r="M2322" i="3"/>
  <c r="J2299" i="3"/>
  <c r="I2298" i="3"/>
  <c r="J2268" i="3"/>
  <c r="I2220" i="3"/>
  <c r="J2549" i="3"/>
  <c r="K2549" i="3"/>
  <c r="J2531" i="3"/>
  <c r="L2531" i="3"/>
  <c r="I2511" i="3"/>
  <c r="K2511" i="3"/>
  <c r="L2511" i="3"/>
  <c r="M2511" i="3"/>
  <c r="M2482" i="3"/>
  <c r="M2458" i="3"/>
  <c r="I2431" i="3"/>
  <c r="I2383" i="3"/>
  <c r="I2375" i="3"/>
  <c r="J2375" i="3"/>
  <c r="K2375" i="3"/>
  <c r="I2367" i="3"/>
  <c r="L2329" i="3"/>
  <c r="M2329" i="3"/>
  <c r="J2329" i="3"/>
  <c r="I2320" i="3"/>
  <c r="I2386" i="3"/>
  <c r="J2386" i="3"/>
  <c r="L2386" i="3"/>
  <c r="M2386" i="3"/>
  <c r="M2372" i="3"/>
  <c r="I2372" i="3"/>
  <c r="J2372" i="3"/>
  <c r="L2372" i="3"/>
  <c r="M2347" i="3"/>
  <c r="I2347" i="3"/>
  <c r="J2347" i="3"/>
  <c r="I2345" i="3"/>
  <c r="J2340" i="3"/>
  <c r="J2339" i="3"/>
  <c r="L2339" i="3"/>
  <c r="M2339" i="3"/>
  <c r="J2264" i="3"/>
  <c r="J2222" i="3"/>
  <c r="I2169" i="3"/>
  <c r="J2499" i="3"/>
  <c r="L2499" i="3"/>
  <c r="K2499" i="3"/>
  <c r="I2475" i="3"/>
  <c r="K2475" i="3"/>
  <c r="L2475" i="3"/>
  <c r="M2475" i="3"/>
  <c r="I2472" i="3"/>
  <c r="K2472" i="3"/>
  <c r="L2472" i="3"/>
  <c r="I2466" i="3"/>
  <c r="J2466" i="3"/>
  <c r="M2461" i="3"/>
  <c r="K2458" i="3"/>
  <c r="L2443" i="3"/>
  <c r="J2433" i="3"/>
  <c r="L2425" i="3"/>
  <c r="M2425" i="3"/>
  <c r="L2404" i="3"/>
  <c r="I2348" i="3"/>
  <c r="J2343" i="3"/>
  <c r="I2340" i="3"/>
  <c r="I2154" i="3"/>
  <c r="J2525" i="3"/>
  <c r="M2525" i="3"/>
  <c r="J2493" i="3"/>
  <c r="K2493" i="3"/>
  <c r="J2490" i="3"/>
  <c r="K2490" i="3"/>
  <c r="L2490" i="3"/>
  <c r="L2461" i="3"/>
  <c r="K2460" i="3"/>
  <c r="M2460" i="3"/>
  <c r="J2458" i="3"/>
  <c r="K2443" i="3"/>
  <c r="I2384" i="3"/>
  <c r="I2364" i="3"/>
  <c r="L2361" i="3"/>
  <c r="J2361" i="3"/>
  <c r="K2361" i="3"/>
  <c r="M2361" i="3"/>
  <c r="J2359" i="3"/>
  <c r="K2335" i="3"/>
  <c r="I2332" i="3"/>
  <c r="L2332" i="3"/>
  <c r="M2332" i="3"/>
  <c r="J2332" i="3"/>
  <c r="J2301" i="3"/>
  <c r="K2301" i="3"/>
  <c r="I2301" i="3"/>
  <c r="L2301" i="3"/>
  <c r="M2301" i="3"/>
  <c r="I2282" i="3"/>
  <c r="J2669" i="3"/>
  <c r="L2601" i="3"/>
  <c r="J2601" i="3"/>
  <c r="I2519" i="3"/>
  <c r="J2519" i="3"/>
  <c r="I2513" i="3"/>
  <c r="K2478" i="3"/>
  <c r="M2478" i="3"/>
  <c r="I2478" i="3"/>
  <c r="J2478" i="3"/>
  <c r="J2451" i="3"/>
  <c r="L2451" i="3"/>
  <c r="M2451" i="3"/>
  <c r="I2451" i="3"/>
  <c r="J2430" i="3"/>
  <c r="J2429" i="3"/>
  <c r="K2429" i="3"/>
  <c r="M2429" i="3"/>
  <c r="I2427" i="3"/>
  <c r="M2418" i="3"/>
  <c r="J2191" i="3"/>
  <c r="K2686" i="3"/>
  <c r="M2686" i="3"/>
  <c r="K2622" i="3"/>
  <c r="M2622" i="3"/>
  <c r="I2610" i="3"/>
  <c r="K2610" i="3"/>
  <c r="I2578" i="3"/>
  <c r="K2574" i="3"/>
  <c r="M2574" i="3"/>
  <c r="M2532" i="3"/>
  <c r="J2532" i="3"/>
  <c r="K2532" i="3"/>
  <c r="I2506" i="3"/>
  <c r="J2506" i="3"/>
  <c r="J2503" i="3"/>
  <c r="L2503" i="3"/>
  <c r="M2503" i="3"/>
  <c r="J2464" i="3"/>
  <c r="I2463" i="3"/>
  <c r="K2463" i="3"/>
  <c r="L2463" i="3"/>
  <c r="M2463" i="3"/>
  <c r="I2430" i="3"/>
  <c r="L2418" i="3"/>
  <c r="I2417" i="3"/>
  <c r="K2417" i="3"/>
  <c r="L2417" i="3"/>
  <c r="M2417" i="3"/>
  <c r="M2402" i="3"/>
  <c r="I2378" i="3"/>
  <c r="J2378" i="3"/>
  <c r="M2378" i="3"/>
  <c r="I2371" i="3"/>
  <c r="I2370" i="3"/>
  <c r="J2370" i="3"/>
  <c r="L2370" i="3"/>
  <c r="I2346" i="3"/>
  <c r="I2333" i="3"/>
  <c r="J2314" i="3"/>
  <c r="J2302" i="3"/>
  <c r="J2547" i="3"/>
  <c r="L2547" i="3"/>
  <c r="K2483" i="3"/>
  <c r="I2482" i="3"/>
  <c r="J2482" i="3"/>
  <c r="J2467" i="3"/>
  <c r="L2467" i="3"/>
  <c r="M2467" i="3"/>
  <c r="I2467" i="3"/>
  <c r="K2467" i="3"/>
  <c r="I2455" i="3"/>
  <c r="J2455" i="3"/>
  <c r="K2455" i="3"/>
  <c r="M2420" i="3"/>
  <c r="I2420" i="3"/>
  <c r="J2420" i="3"/>
  <c r="K2420" i="3"/>
  <c r="K2414" i="3"/>
  <c r="M2414" i="3"/>
  <c r="L2409" i="3"/>
  <c r="I2409" i="3"/>
  <c r="J2409" i="3"/>
  <c r="K2401" i="3"/>
  <c r="M2401" i="3"/>
  <c r="I2396" i="3"/>
  <c r="J2396" i="3"/>
  <c r="K2396" i="3"/>
  <c r="I2376" i="3"/>
  <c r="K2376" i="3"/>
  <c r="L2376" i="3"/>
  <c r="J2376" i="3"/>
  <c r="M2376" i="3"/>
  <c r="J2348" i="3"/>
  <c r="I2300" i="3"/>
  <c r="J2271" i="3"/>
  <c r="I2403" i="3"/>
  <c r="J2249" i="3"/>
  <c r="J2341" i="3"/>
  <c r="I2568" i="3"/>
  <c r="K2568" i="3"/>
  <c r="K2559" i="3"/>
  <c r="J2554" i="3"/>
  <c r="M2554" i="3"/>
  <c r="M2549" i="3"/>
  <c r="M2531" i="3"/>
  <c r="I2523" i="3"/>
  <c r="I2488" i="3"/>
  <c r="K2488" i="3"/>
  <c r="L2488" i="3"/>
  <c r="M2431" i="3"/>
  <c r="L2428" i="3"/>
  <c r="I2421" i="3"/>
  <c r="I2410" i="3"/>
  <c r="J2391" i="3"/>
  <c r="L2369" i="3"/>
  <c r="M2349" i="3"/>
  <c r="M2292" i="3"/>
  <c r="K2292" i="3"/>
  <c r="I2316" i="3"/>
  <c r="J2319" i="3"/>
  <c r="J2326" i="3"/>
  <c r="J2316" i="3"/>
  <c r="J2390" i="3"/>
  <c r="J2407" i="3"/>
  <c r="J2550" i="3"/>
  <c r="J2614" i="3"/>
  <c r="I2271" i="3"/>
  <c r="J2280" i="3"/>
  <c r="J2286" i="3"/>
  <c r="I2292" i="3"/>
  <c r="J2432" i="3"/>
  <c r="J2528" i="3"/>
  <c r="J2292" i="3"/>
  <c r="I2486" i="3"/>
  <c r="I2502" i="3"/>
  <c r="I2566" i="3"/>
  <c r="L2292" i="3"/>
  <c r="J2566" i="3"/>
  <c r="J2298" i="3"/>
  <c r="I2321" i="3"/>
  <c r="J2337" i="3"/>
  <c r="I2304" i="3"/>
  <c r="J2321" i="3"/>
  <c r="I2374" i="3"/>
  <c r="I2395" i="3"/>
  <c r="J2405" i="3"/>
  <c r="I2291" i="3"/>
  <c r="I2294" i="3"/>
  <c r="J2311" i="3"/>
  <c r="J2327" i="3"/>
  <c r="I2353" i="3"/>
  <c r="I2356" i="3"/>
  <c r="J2353" i="3"/>
  <c r="J2356" i="3"/>
  <c r="J2287" i="3"/>
  <c r="J2303" i="3"/>
  <c r="I2319" i="3"/>
  <c r="I2326" i="3"/>
  <c r="I2342" i="3"/>
  <c r="J2345" i="3"/>
  <c r="J2181" i="3"/>
  <c r="J2461" i="3"/>
  <c r="K2461" i="3"/>
  <c r="M2436" i="3"/>
  <c r="I2436" i="3"/>
  <c r="K2436" i="3"/>
  <c r="L2436" i="3"/>
  <c r="K2433" i="3"/>
  <c r="M2433" i="3"/>
  <c r="I2424" i="3"/>
  <c r="K2424" i="3"/>
  <c r="L2424" i="3"/>
  <c r="J2424" i="3"/>
  <c r="M2424" i="3"/>
  <c r="M2404" i="3"/>
  <c r="I2404" i="3"/>
  <c r="K2404" i="3"/>
  <c r="L2393" i="3"/>
  <c r="M2393" i="3"/>
  <c r="I2393" i="3"/>
  <c r="J2393" i="3"/>
  <c r="I2382" i="3"/>
  <c r="I2377" i="3"/>
  <c r="J2365" i="3"/>
  <c r="K2365" i="3"/>
  <c r="I2365" i="3"/>
  <c r="L2365" i="3"/>
  <c r="J2363" i="3"/>
  <c r="J2357" i="3"/>
  <c r="L2349" i="3"/>
  <c r="I2338" i="3"/>
  <c r="J2338" i="3"/>
  <c r="K2338" i="3"/>
  <c r="M2338" i="3"/>
  <c r="J2324" i="3"/>
  <c r="I2265" i="3"/>
  <c r="I2443" i="3"/>
  <c r="J2408" i="3"/>
  <c r="L2347" i="3"/>
  <c r="I2336" i="3"/>
  <c r="M2335" i="3"/>
  <c r="L2335" i="3"/>
  <c r="J2335" i="3"/>
  <c r="I2329" i="3"/>
  <c r="I2310" i="3"/>
  <c r="J2295" i="3"/>
  <c r="J2283" i="3"/>
  <c r="I2344" i="3"/>
  <c r="K2344" i="3"/>
  <c r="L2344" i="3"/>
  <c r="K2334" i="3"/>
  <c r="M2334" i="3"/>
  <c r="J2334" i="3"/>
  <c r="K2331" i="3"/>
  <c r="M2331" i="3"/>
  <c r="I2328" i="3"/>
  <c r="K2328" i="3"/>
  <c r="L2328" i="3"/>
  <c r="K2318" i="3"/>
  <c r="M2318" i="3"/>
  <c r="I2313" i="3"/>
  <c r="I2312" i="3"/>
  <c r="K2312" i="3"/>
  <c r="L2312" i="3"/>
  <c r="J2310" i="3"/>
  <c r="I2305" i="3"/>
  <c r="J2300" i="3"/>
  <c r="K2249" i="3"/>
  <c r="I2248" i="3"/>
  <c r="K2248" i="3"/>
  <c r="L2248" i="3"/>
  <c r="M2248" i="3"/>
  <c r="I2243" i="3"/>
  <c r="I2242" i="3"/>
  <c r="J2242" i="3"/>
  <c r="I2203" i="3"/>
  <c r="J2195" i="3"/>
  <c r="L2195" i="3"/>
  <c r="M2195" i="3"/>
  <c r="I2195" i="3"/>
  <c r="I2299" i="3"/>
  <c r="J2284" i="3"/>
  <c r="I2278" i="3"/>
  <c r="I2261" i="3"/>
  <c r="M2260" i="3"/>
  <c r="I2260" i="3"/>
  <c r="J2252" i="3"/>
  <c r="I2196" i="3"/>
  <c r="I2188" i="3"/>
  <c r="J2188" i="3"/>
  <c r="L2188" i="3"/>
  <c r="M2188" i="3"/>
  <c r="I2112" i="3"/>
  <c r="J2081" i="3"/>
  <c r="J2096" i="3"/>
  <c r="J2029" i="3"/>
  <c r="K2302" i="3"/>
  <c r="M2302" i="3"/>
  <c r="I2296" i="3"/>
  <c r="K2296" i="3"/>
  <c r="L2296" i="3"/>
  <c r="M2296" i="3"/>
  <c r="K2286" i="3"/>
  <c r="M2286" i="3"/>
  <c r="I2273" i="3"/>
  <c r="J2269" i="3"/>
  <c r="K2269" i="3"/>
  <c r="L2269" i="3"/>
  <c r="M2269" i="3"/>
  <c r="J2255" i="3"/>
  <c r="K2254" i="3"/>
  <c r="M2254" i="3"/>
  <c r="L2254" i="3"/>
  <c r="I2252" i="3"/>
  <c r="L2218" i="3"/>
  <c r="I2218" i="3"/>
  <c r="J2218" i="3"/>
  <c r="K2218" i="3"/>
  <c r="I2206" i="3"/>
  <c r="J2199" i="3"/>
  <c r="I2155" i="3"/>
  <c r="J2115" i="3"/>
  <c r="L2115" i="3"/>
  <c r="M2115" i="3"/>
  <c r="I2115" i="3"/>
  <c r="K2115" i="3"/>
  <c r="I2092" i="3"/>
  <c r="J2079" i="3"/>
  <c r="J2355" i="3"/>
  <c r="L2355" i="3"/>
  <c r="M2355" i="3"/>
  <c r="J2320" i="3"/>
  <c r="I2317" i="3"/>
  <c r="I2306" i="3"/>
  <c r="J2306" i="3"/>
  <c r="I2297" i="3"/>
  <c r="J2294" i="3"/>
  <c r="I2290" i="3"/>
  <c r="J2290" i="3"/>
  <c r="M2290" i="3"/>
  <c r="L2290" i="3"/>
  <c r="J2281" i="3"/>
  <c r="J2267" i="3"/>
  <c r="I2255" i="3"/>
  <c r="J2237" i="3"/>
  <c r="K2237" i="3"/>
  <c r="I2237" i="3"/>
  <c r="M2237" i="3"/>
  <c r="J2224" i="3"/>
  <c r="I2216" i="3"/>
  <c r="K2216" i="3"/>
  <c r="L2216" i="3"/>
  <c r="M2216" i="3"/>
  <c r="J2216" i="3"/>
  <c r="I2270" i="3"/>
  <c r="I2267" i="3"/>
  <c r="K2266" i="3"/>
  <c r="L2266" i="3"/>
  <c r="J2266" i="3"/>
  <c r="I2258" i="3"/>
  <c r="J2258" i="3"/>
  <c r="L2258" i="3"/>
  <c r="M2258" i="3"/>
  <c r="J2241" i="3"/>
  <c r="L2238" i="3"/>
  <c r="I2224" i="3"/>
  <c r="M2223" i="3"/>
  <c r="I2223" i="3"/>
  <c r="L2223" i="3"/>
  <c r="J2221" i="3"/>
  <c r="K2221" i="3"/>
  <c r="M2221" i="3"/>
  <c r="I2221" i="3"/>
  <c r="L2221" i="3"/>
  <c r="I2182" i="3"/>
  <c r="J2120" i="3"/>
  <c r="J2116" i="3"/>
  <c r="I2106" i="3"/>
  <c r="I2094" i="3"/>
  <c r="I2090" i="3"/>
  <c r="L2364" i="3"/>
  <c r="I2359" i="3"/>
  <c r="I2330" i="3"/>
  <c r="K2319" i="3"/>
  <c r="M2319" i="3"/>
  <c r="I2314" i="3"/>
  <c r="L2313" i="3"/>
  <c r="M2313" i="3"/>
  <c r="J2304" i="3"/>
  <c r="K2300" i="3"/>
  <c r="M2300" i="3"/>
  <c r="L2298" i="3"/>
  <c r="M2295" i="3"/>
  <c r="I2288" i="3"/>
  <c r="I2259" i="3"/>
  <c r="J2256" i="3"/>
  <c r="L2253" i="3"/>
  <c r="J2244" i="3"/>
  <c r="J2243" i="3"/>
  <c r="L2243" i="3"/>
  <c r="M2243" i="3"/>
  <c r="K2243" i="3"/>
  <c r="J2238" i="3"/>
  <c r="I2184" i="3"/>
  <c r="K2184" i="3"/>
  <c r="L2184" i="3"/>
  <c r="J2184" i="3"/>
  <c r="M2184" i="3"/>
  <c r="J2159" i="3"/>
  <c r="I2284" i="3"/>
  <c r="J2279" i="3"/>
  <c r="J2276" i="3"/>
  <c r="I2264" i="3"/>
  <c r="K2264" i="3"/>
  <c r="L2264" i="3"/>
  <c r="I2256" i="3"/>
  <c r="I2253" i="3"/>
  <c r="I2250" i="3"/>
  <c r="L2249" i="3"/>
  <c r="M2249" i="3"/>
  <c r="I2244" i="3"/>
  <c r="I2238" i="3"/>
  <c r="J2230" i="3"/>
  <c r="J2217" i="3"/>
  <c r="M2215" i="3"/>
  <c r="J2165" i="3"/>
  <c r="J2068" i="3"/>
  <c r="I2303" i="3"/>
  <c r="I2287" i="3"/>
  <c r="I2285" i="3"/>
  <c r="J2282" i="3"/>
  <c r="M2271" i="3"/>
  <c r="J2265" i="3"/>
  <c r="J2236" i="3"/>
  <c r="I2235" i="3"/>
  <c r="I2230" i="3"/>
  <c r="I2225" i="3"/>
  <c r="L2222" i="3"/>
  <c r="L2220" i="3"/>
  <c r="I2209" i="3"/>
  <c r="K2209" i="3"/>
  <c r="L2209" i="3"/>
  <c r="J2209" i="3"/>
  <c r="I2199" i="3"/>
  <c r="M2199" i="3"/>
  <c r="L2199" i="3"/>
  <c r="K2199" i="3"/>
  <c r="I2185" i="3"/>
  <c r="J2119" i="3"/>
  <c r="J2573" i="3"/>
  <c r="J2509" i="3"/>
  <c r="J2502" i="3"/>
  <c r="J2486" i="3"/>
  <c r="I2416" i="3"/>
  <c r="J2406" i="3"/>
  <c r="K2366" i="3"/>
  <c r="M2366" i="3"/>
  <c r="M2344" i="3"/>
  <c r="I2337" i="3"/>
  <c r="J2331" i="3"/>
  <c r="L2318" i="3"/>
  <c r="J2317" i="3"/>
  <c r="K2317" i="3"/>
  <c r="M2317" i="3"/>
  <c r="J2315" i="3"/>
  <c r="M2312" i="3"/>
  <c r="J2308" i="3"/>
  <c r="J2307" i="3"/>
  <c r="L2307" i="3"/>
  <c r="M2307" i="3"/>
  <c r="I2307" i="3"/>
  <c r="K2305" i="3"/>
  <c r="M2299" i="3"/>
  <c r="J2289" i="3"/>
  <c r="L2281" i="3"/>
  <c r="I2281" i="3"/>
  <c r="J2273" i="3"/>
  <c r="K2273" i="3"/>
  <c r="M2273" i="3"/>
  <c r="L2271" i="3"/>
  <c r="I2247" i="3"/>
  <c r="L2247" i="3"/>
  <c r="M2247" i="3"/>
  <c r="M2242" i="3"/>
  <c r="K2220" i="3"/>
  <c r="I2202" i="3"/>
  <c r="M2191" i="3"/>
  <c r="I2191" i="3"/>
  <c r="K2191" i="3"/>
  <c r="L2191" i="3"/>
  <c r="J2158" i="3"/>
  <c r="I2151" i="3"/>
  <c r="K2151" i="3"/>
  <c r="J2151" i="3"/>
  <c r="L2151" i="3"/>
  <c r="M2151" i="3"/>
  <c r="J2026" i="3"/>
  <c r="K2526" i="3"/>
  <c r="M2526" i="3"/>
  <c r="J2477" i="3"/>
  <c r="K2477" i="3"/>
  <c r="I2450" i="3"/>
  <c r="J2450" i="3"/>
  <c r="K2430" i="3"/>
  <c r="M2430" i="3"/>
  <c r="I2412" i="3"/>
  <c r="K2412" i="3"/>
  <c r="I2406" i="3"/>
  <c r="J2381" i="3"/>
  <c r="K2381" i="3"/>
  <c r="I2381" i="3"/>
  <c r="M2381" i="3"/>
  <c r="L2377" i="3"/>
  <c r="J2377" i="3"/>
  <c r="M2377" i="3"/>
  <c r="J2368" i="3"/>
  <c r="M2351" i="3"/>
  <c r="J2344" i="3"/>
  <c r="I2343" i="3"/>
  <c r="M2343" i="3"/>
  <c r="L2334" i="3"/>
  <c r="J2333" i="3"/>
  <c r="K2333" i="3"/>
  <c r="I2331" i="3"/>
  <c r="M2328" i="3"/>
  <c r="J2318" i="3"/>
  <c r="J2312" i="3"/>
  <c r="I2311" i="3"/>
  <c r="K2311" i="3"/>
  <c r="I2308" i="3"/>
  <c r="J2305" i="3"/>
  <c r="L2299" i="3"/>
  <c r="L2297" i="3"/>
  <c r="J2297" i="3"/>
  <c r="I2289" i="3"/>
  <c r="K2271" i="3"/>
  <c r="J2257" i="3"/>
  <c r="J2248" i="3"/>
  <c r="J2245" i="3"/>
  <c r="L2242" i="3"/>
  <c r="I2204" i="3"/>
  <c r="J2200" i="3"/>
  <c r="I2153" i="3"/>
  <c r="J2127" i="3"/>
  <c r="I2423" i="3"/>
  <c r="J2419" i="3"/>
  <c r="L2419" i="3"/>
  <c r="M2419" i="3"/>
  <c r="I2415" i="3"/>
  <c r="K2398" i="3"/>
  <c r="M2398" i="3"/>
  <c r="J2389" i="3"/>
  <c r="I2360" i="3"/>
  <c r="K2360" i="3"/>
  <c r="L2360" i="3"/>
  <c r="L2351" i="3"/>
  <c r="M2348" i="3"/>
  <c r="J2346" i="3"/>
  <c r="L2346" i="3"/>
  <c r="I2334" i="3"/>
  <c r="J2330" i="3"/>
  <c r="J2328" i="3"/>
  <c r="J2325" i="3"/>
  <c r="I2318" i="3"/>
  <c r="L2302" i="3"/>
  <c r="K2299" i="3"/>
  <c r="J2291" i="3"/>
  <c r="L2291" i="3"/>
  <c r="M2291" i="3"/>
  <c r="L2286" i="3"/>
  <c r="L2283" i="3"/>
  <c r="K2270" i="3"/>
  <c r="M2270" i="3"/>
  <c r="L2270" i="3"/>
  <c r="J2270" i="3"/>
  <c r="L2260" i="3"/>
  <c r="I2245" i="3"/>
  <c r="K2242" i="3"/>
  <c r="I2241" i="3"/>
  <c r="M2241" i="3"/>
  <c r="K2195" i="3"/>
  <c r="J2192" i="3"/>
  <c r="I2087" i="3"/>
  <c r="K2087" i="3"/>
  <c r="J2212" i="3"/>
  <c r="J2219" i="3"/>
  <c r="I2240" i="3"/>
  <c r="I2251" i="3"/>
  <c r="I2262" i="3"/>
  <c r="J2293" i="3"/>
  <c r="J2161" i="3"/>
  <c r="I2181" i="3"/>
  <c r="J2229" i="3"/>
  <c r="J2251" i="3"/>
  <c r="J2262" i="3"/>
  <c r="I2277" i="3"/>
  <c r="J2104" i="3"/>
  <c r="J2124" i="3"/>
  <c r="J2139" i="3"/>
  <c r="J2154" i="3"/>
  <c r="J2164" i="3"/>
  <c r="J2171" i="3"/>
  <c r="I2174" i="3"/>
  <c r="J2084" i="3"/>
  <c r="J2087" i="3"/>
  <c r="I2118" i="3"/>
  <c r="I2160" i="3"/>
  <c r="J2198" i="3"/>
  <c r="J2208" i="3"/>
  <c r="L2087" i="3"/>
  <c r="J2132" i="3"/>
  <c r="I2157" i="3"/>
  <c r="J2160" i="3"/>
  <c r="J2239" i="3"/>
  <c r="J2261" i="3"/>
  <c r="M2087" i="3"/>
  <c r="J2288" i="3"/>
  <c r="J2358" i="3"/>
  <c r="I2373" i="3"/>
  <c r="J2416" i="3"/>
  <c r="I2170" i="3"/>
  <c r="J2177" i="3"/>
  <c r="J2180" i="3"/>
  <c r="J2187" i="3"/>
  <c r="I2190" i="3"/>
  <c r="J2204" i="3"/>
  <c r="J2207" i="3"/>
  <c r="J2246" i="3"/>
  <c r="J2272" i="3"/>
  <c r="J2342" i="3"/>
  <c r="I2357" i="3"/>
  <c r="J2400" i="3"/>
  <c r="J2153" i="3"/>
  <c r="I2163" i="3"/>
  <c r="I2176" i="3"/>
  <c r="I2214" i="3"/>
  <c r="J2235" i="3"/>
  <c r="J2108" i="3"/>
  <c r="I2156" i="3"/>
  <c r="I2166" i="3"/>
  <c r="J2176" i="3"/>
  <c r="J2183" i="3"/>
  <c r="I2186" i="3"/>
  <c r="J2091" i="3"/>
  <c r="I2102" i="3"/>
  <c r="I2122" i="3"/>
  <c r="I2128" i="3"/>
  <c r="I2143" i="3"/>
  <c r="J2156" i="3"/>
  <c r="J2102" i="3"/>
  <c r="J2128" i="3"/>
  <c r="I2131" i="3"/>
  <c r="I2134" i="3"/>
  <c r="I2137" i="3"/>
  <c r="J2143" i="3"/>
  <c r="I2149" i="3"/>
  <c r="J2140" i="3"/>
  <c r="J2149" i="3"/>
  <c r="I2172" i="3"/>
  <c r="I2175" i="3"/>
  <c r="I2189" i="3"/>
  <c r="J2196" i="3"/>
  <c r="J2213" i="3"/>
  <c r="I2227" i="3"/>
  <c r="I2116" i="3"/>
  <c r="I2158" i="3"/>
  <c r="I2165" i="3"/>
  <c r="J2172" i="3"/>
  <c r="J2175" i="3"/>
  <c r="I2192" i="3"/>
  <c r="I2212" i="3"/>
  <c r="I2219" i="3"/>
  <c r="J2278" i="3"/>
  <c r="I2293" i="3"/>
  <c r="J2336" i="3"/>
  <c r="J2253" i="3"/>
  <c r="K2253" i="3"/>
  <c r="M2253" i="3"/>
  <c r="I2239" i="3"/>
  <c r="K2238" i="3"/>
  <c r="M2238" i="3"/>
  <c r="J2231" i="3"/>
  <c r="J2228" i="3"/>
  <c r="I2217" i="3"/>
  <c r="I2215" i="3"/>
  <c r="J2215" i="3"/>
  <c r="K2215" i="3"/>
  <c r="L2215" i="3"/>
  <c r="I2213" i="3"/>
  <c r="I2177" i="3"/>
  <c r="J2166" i="3"/>
  <c r="I2093" i="3"/>
  <c r="I2089" i="3"/>
  <c r="J2072" i="3"/>
  <c r="I2029" i="3"/>
  <c r="J2557" i="3"/>
  <c r="J2448" i="3"/>
  <c r="I2439" i="3"/>
  <c r="J2435" i="3"/>
  <c r="L2435" i="3"/>
  <c r="M2435" i="3"/>
  <c r="I2400" i="3"/>
  <c r="I2392" i="3"/>
  <c r="K2392" i="3"/>
  <c r="L2392" i="3"/>
  <c r="M2388" i="3"/>
  <c r="I2388" i="3"/>
  <c r="I2385" i="3"/>
  <c r="K2385" i="3"/>
  <c r="M2380" i="3"/>
  <c r="I2379" i="3"/>
  <c r="K2355" i="3"/>
  <c r="I2354" i="3"/>
  <c r="J2354" i="3"/>
  <c r="L2354" i="3"/>
  <c r="J2351" i="3"/>
  <c r="K2348" i="3"/>
  <c r="M2324" i="3"/>
  <c r="I2324" i="3"/>
  <c r="K2316" i="3"/>
  <c r="J2309" i="3"/>
  <c r="L2306" i="3"/>
  <c r="I2302" i="3"/>
  <c r="J2296" i="3"/>
  <c r="I2286" i="3"/>
  <c r="J2285" i="3"/>
  <c r="K2285" i="3"/>
  <c r="J2263" i="3"/>
  <c r="J2260" i="3"/>
  <c r="J2254" i="3"/>
  <c r="J2250" i="3"/>
  <c r="K2250" i="3"/>
  <c r="M2250" i="3"/>
  <c r="I2236" i="3"/>
  <c r="K2236" i="3"/>
  <c r="L2236" i="3"/>
  <c r="L2233" i="3"/>
  <c r="J2233" i="3"/>
  <c r="K2233" i="3"/>
  <c r="M2233" i="3"/>
  <c r="I2233" i="3"/>
  <c r="M2218" i="3"/>
  <c r="K2188" i="3"/>
  <c r="I2168" i="3"/>
  <c r="K2168" i="3"/>
  <c r="L2168" i="3"/>
  <c r="J2168" i="3"/>
  <c r="M2168" i="3"/>
  <c r="J2152" i="3"/>
  <c r="J2371" i="3"/>
  <c r="L2371" i="3"/>
  <c r="M2371" i="3"/>
  <c r="I2355" i="3"/>
  <c r="K2350" i="3"/>
  <c r="M2350" i="3"/>
  <c r="J2350" i="3"/>
  <c r="I2309" i="3"/>
  <c r="I2295" i="3"/>
  <c r="I2283" i="3"/>
  <c r="J2277" i="3"/>
  <c r="I2269" i="3"/>
  <c r="I2268" i="3"/>
  <c r="M2266" i="3"/>
  <c r="L2265" i="3"/>
  <c r="K2265" i="3"/>
  <c r="M2265" i="3"/>
  <c r="I2254" i="3"/>
  <c r="J2234" i="3"/>
  <c r="K2223" i="3"/>
  <c r="K2222" i="3"/>
  <c r="M2222" i="3"/>
  <c r="I2222" i="3"/>
  <c r="I2208" i="3"/>
  <c r="I2198" i="3"/>
  <c r="J2193" i="3"/>
  <c r="I2315" i="3"/>
  <c r="J2313" i="3"/>
  <c r="M2287" i="3"/>
  <c r="M2282" i="3"/>
  <c r="L2282" i="3"/>
  <c r="I2274" i="3"/>
  <c r="J2274" i="3"/>
  <c r="K2274" i="3"/>
  <c r="L2274" i="3"/>
  <c r="I2272" i="3"/>
  <c r="I2266" i="3"/>
  <c r="K2258" i="3"/>
  <c r="I2246" i="3"/>
  <c r="I2234" i="3"/>
  <c r="J2223" i="3"/>
  <c r="J2220" i="3"/>
  <c r="M2220" i="3"/>
  <c r="J2203" i="3"/>
  <c r="I2193" i="3"/>
  <c r="I2173" i="3"/>
  <c r="J2169" i="3"/>
  <c r="J2088" i="3"/>
  <c r="I2327" i="3"/>
  <c r="J2323" i="3"/>
  <c r="L2323" i="3"/>
  <c r="M2323" i="3"/>
  <c r="I2232" i="3"/>
  <c r="K2232" i="3"/>
  <c r="L2232" i="3"/>
  <c r="J2211" i="3"/>
  <c r="L2211" i="3"/>
  <c r="M2211" i="3"/>
  <c r="J2185" i="3"/>
  <c r="M2175" i="3"/>
  <c r="J2157" i="3"/>
  <c r="K2157" i="3"/>
  <c r="M2157" i="3"/>
  <c r="J2155" i="3"/>
  <c r="J2133" i="3"/>
  <c r="K2126" i="3"/>
  <c r="M2126" i="3"/>
  <c r="J2126" i="3"/>
  <c r="J2109" i="3"/>
  <c r="K2109" i="3"/>
  <c r="I2109" i="3"/>
  <c r="J2101" i="3"/>
  <c r="M2100" i="3"/>
  <c r="I2100" i="3"/>
  <c r="I2063" i="3"/>
  <c r="J2063" i="3"/>
  <c r="L2063" i="3"/>
  <c r="M2063" i="3"/>
  <c r="I2059" i="3"/>
  <c r="K2044" i="3"/>
  <c r="L2201" i="3"/>
  <c r="J2201" i="3"/>
  <c r="I2110" i="3"/>
  <c r="I2098" i="3"/>
  <c r="J2098" i="3"/>
  <c r="K2098" i="3"/>
  <c r="L2098" i="3"/>
  <c r="I2085" i="3"/>
  <c r="I2067" i="3"/>
  <c r="J2017" i="3"/>
  <c r="J1937" i="3"/>
  <c r="I2226" i="3"/>
  <c r="J2226" i="3"/>
  <c r="L2226" i="3"/>
  <c r="J2205" i="3"/>
  <c r="K2205" i="3"/>
  <c r="I2205" i="3"/>
  <c r="I2178" i="3"/>
  <c r="J2178" i="3"/>
  <c r="K2174" i="3"/>
  <c r="M2174" i="3"/>
  <c r="J2174" i="3"/>
  <c r="M2171" i="3"/>
  <c r="I2171" i="3"/>
  <c r="K2169" i="3"/>
  <c r="M2164" i="3"/>
  <c r="I2164" i="3"/>
  <c r="I2139" i="3"/>
  <c r="M2139" i="3"/>
  <c r="I2136" i="3"/>
  <c r="K2136" i="3"/>
  <c r="L2136" i="3"/>
  <c r="I2130" i="3"/>
  <c r="J2130" i="3"/>
  <c r="L2130" i="3"/>
  <c r="I2125" i="3"/>
  <c r="J2062" i="3"/>
  <c r="J2057" i="3"/>
  <c r="I2003" i="3"/>
  <c r="I2145" i="3"/>
  <c r="M2145" i="3"/>
  <c r="L2121" i="3"/>
  <c r="K2121" i="3"/>
  <c r="M2121" i="3"/>
  <c r="I2096" i="3"/>
  <c r="I2095" i="3"/>
  <c r="K2095" i="3"/>
  <c r="M2095" i="3"/>
  <c r="I2082" i="3"/>
  <c r="J2082" i="3"/>
  <c r="M2082" i="3"/>
  <c r="K2082" i="3"/>
  <c r="M2074" i="3"/>
  <c r="I2074" i="3"/>
  <c r="J2074" i="3"/>
  <c r="K2074" i="3"/>
  <c r="I2051" i="3"/>
  <c r="I2034" i="3"/>
  <c r="I1806" i="3"/>
  <c r="K2142" i="3"/>
  <c r="M2142" i="3"/>
  <c r="J2142" i="3"/>
  <c r="I2107" i="3"/>
  <c r="K2107" i="3"/>
  <c r="M2107" i="3"/>
  <c r="J2093" i="3"/>
  <c r="K2093" i="3"/>
  <c r="L2093" i="3"/>
  <c r="M2093" i="3"/>
  <c r="K2090" i="3"/>
  <c r="L2090" i="3"/>
  <c r="I2080" i="3"/>
  <c r="J2075" i="3"/>
  <c r="J2070" i="3"/>
  <c r="J2065" i="3"/>
  <c r="J2097" i="3"/>
  <c r="J2240" i="3"/>
  <c r="J2069" i="3"/>
  <c r="J2021" i="3"/>
  <c r="J2150" i="3"/>
  <c r="I2064" i="3"/>
  <c r="J2134" i="3"/>
  <c r="I2033" i="3"/>
  <c r="I2044" i="3"/>
  <c r="J2044" i="3"/>
  <c r="J2071" i="3"/>
  <c r="I2012" i="3"/>
  <c r="L2044" i="3"/>
  <c r="I2144" i="3"/>
  <c r="M2044" i="3"/>
  <c r="J2039" i="3"/>
  <c r="J1967" i="3"/>
  <c r="J2010" i="3"/>
  <c r="M2173" i="3"/>
  <c r="K2159" i="3"/>
  <c r="I2127" i="3"/>
  <c r="M2127" i="3"/>
  <c r="I2119" i="3"/>
  <c r="K2119" i="3"/>
  <c r="M2119" i="3"/>
  <c r="I2065" i="3"/>
  <c r="J2060" i="3"/>
  <c r="J2059" i="3"/>
  <c r="J2052" i="3"/>
  <c r="I1952" i="3"/>
  <c r="J2202" i="3"/>
  <c r="L2173" i="3"/>
  <c r="K2158" i="3"/>
  <c r="M2158" i="3"/>
  <c r="I2152" i="3"/>
  <c r="K2152" i="3"/>
  <c r="L2152" i="3"/>
  <c r="M2152" i="3"/>
  <c r="I2150" i="3"/>
  <c r="I2117" i="3"/>
  <c r="J2111" i="3"/>
  <c r="K2110" i="3"/>
  <c r="M2110" i="3"/>
  <c r="J2110" i="3"/>
  <c r="I2097" i="3"/>
  <c r="J2094" i="3"/>
  <c r="I2088" i="3"/>
  <c r="K2088" i="3"/>
  <c r="L2088" i="3"/>
  <c r="M2088" i="3"/>
  <c r="M2073" i="3"/>
  <c r="I2049" i="3"/>
  <c r="J2049" i="3"/>
  <c r="K2049" i="3"/>
  <c r="M2049" i="3"/>
  <c r="J1899" i="3"/>
  <c r="I2391" i="3"/>
  <c r="J2387" i="3"/>
  <c r="L2387" i="3"/>
  <c r="M2387" i="3"/>
  <c r="M2327" i="3"/>
  <c r="K2315" i="3"/>
  <c r="K2303" i="3"/>
  <c r="K2284" i="3"/>
  <c r="K2276" i="3"/>
  <c r="I2257" i="3"/>
  <c r="J2225" i="3"/>
  <c r="K2204" i="3"/>
  <c r="J2197" i="3"/>
  <c r="J2189" i="3"/>
  <c r="K2189" i="3"/>
  <c r="L2187" i="3"/>
  <c r="K2177" i="3"/>
  <c r="I2162" i="3"/>
  <c r="J2162" i="3"/>
  <c r="M2140" i="3"/>
  <c r="I2140" i="3"/>
  <c r="I2129" i="3"/>
  <c r="J2125" i="3"/>
  <c r="K2125" i="3"/>
  <c r="L2125" i="3"/>
  <c r="M2125" i="3"/>
  <c r="I2111" i="3"/>
  <c r="L2106" i="3"/>
  <c r="L2100" i="3"/>
  <c r="L2092" i="3"/>
  <c r="J2089" i="3"/>
  <c r="K2081" i="3"/>
  <c r="L2068" i="3"/>
  <c r="K2062" i="3"/>
  <c r="M2062" i="3"/>
  <c r="L2062" i="3"/>
  <c r="I2062" i="3"/>
  <c r="I2047" i="3"/>
  <c r="J2179" i="3"/>
  <c r="L2179" i="3"/>
  <c r="M2179" i="3"/>
  <c r="I2179" i="3"/>
  <c r="I2146" i="3"/>
  <c r="J2146" i="3"/>
  <c r="I2138" i="3"/>
  <c r="J2135" i="3"/>
  <c r="J2123" i="3"/>
  <c r="L2105" i="3"/>
  <c r="I2105" i="3"/>
  <c r="J2105" i="3"/>
  <c r="J2103" i="3"/>
  <c r="K2100" i="3"/>
  <c r="J2092" i="3"/>
  <c r="J2058" i="3"/>
  <c r="I2042" i="3"/>
  <c r="I2407" i="3"/>
  <c r="J2403" i="3"/>
  <c r="L2403" i="3"/>
  <c r="M2403" i="3"/>
  <c r="K2327" i="3"/>
  <c r="I2323" i="3"/>
  <c r="I2279" i="3"/>
  <c r="I2276" i="3"/>
  <c r="J2275" i="3"/>
  <c r="L2275" i="3"/>
  <c r="M2275" i="3"/>
  <c r="J2232" i="3"/>
  <c r="I2211" i="3"/>
  <c r="I2210" i="3"/>
  <c r="J2210" i="3"/>
  <c r="I2207" i="3"/>
  <c r="K2206" i="3"/>
  <c r="M2206" i="3"/>
  <c r="J2206" i="3"/>
  <c r="M2201" i="3"/>
  <c r="I2187" i="3"/>
  <c r="I2180" i="3"/>
  <c r="J2167" i="3"/>
  <c r="L2157" i="3"/>
  <c r="M2154" i="3"/>
  <c r="L2137" i="3"/>
  <c r="J2137" i="3"/>
  <c r="I2126" i="3"/>
  <c r="I2123" i="3"/>
  <c r="I2114" i="3"/>
  <c r="J2114" i="3"/>
  <c r="M2114" i="3"/>
  <c r="M2109" i="3"/>
  <c r="J2100" i="3"/>
  <c r="K2063" i="3"/>
  <c r="K2201" i="3"/>
  <c r="I2183" i="3"/>
  <c r="K2183" i="3"/>
  <c r="L2154" i="3"/>
  <c r="J2122" i="3"/>
  <c r="L2122" i="3"/>
  <c r="I2108" i="3"/>
  <c r="I2075" i="3"/>
  <c r="L2075" i="3"/>
  <c r="M2075" i="3"/>
  <c r="I2060" i="3"/>
  <c r="J2053" i="3"/>
  <c r="J2038" i="3"/>
  <c r="L2217" i="3"/>
  <c r="M2217" i="3"/>
  <c r="I2201" i="3"/>
  <c r="I2200" i="3"/>
  <c r="K2200" i="3"/>
  <c r="L2200" i="3"/>
  <c r="L2145" i="3"/>
  <c r="J2083" i="3"/>
  <c r="L2083" i="3"/>
  <c r="M2083" i="3"/>
  <c r="I2083" i="3"/>
  <c r="J2076" i="3"/>
  <c r="I2061" i="3"/>
  <c r="J2056" i="3"/>
  <c r="I2053" i="3"/>
  <c r="I1957" i="3"/>
  <c r="I1935" i="3"/>
  <c r="J2173" i="3"/>
  <c r="K2173" i="3"/>
  <c r="M2159" i="3"/>
  <c r="I2159" i="3"/>
  <c r="K2145" i="3"/>
  <c r="I2120" i="3"/>
  <c r="K2120" i="3"/>
  <c r="L2120" i="3"/>
  <c r="M2120" i="3"/>
  <c r="K2094" i="3"/>
  <c r="M2094" i="3"/>
  <c r="L2094" i="3"/>
  <c r="I2084" i="3"/>
  <c r="I2048" i="3"/>
  <c r="J2047" i="3"/>
  <c r="I2045" i="3"/>
  <c r="I2041" i="3"/>
  <c r="I1894" i="3"/>
  <c r="L2205" i="3"/>
  <c r="M2202" i="3"/>
  <c r="I2194" i="3"/>
  <c r="J2194" i="3"/>
  <c r="L2194" i="3"/>
  <c r="K2190" i="3"/>
  <c r="M2190" i="3"/>
  <c r="M2185" i="3"/>
  <c r="K2178" i="3"/>
  <c r="L2153" i="3"/>
  <c r="M2153" i="3"/>
  <c r="J2148" i="3"/>
  <c r="J2147" i="3"/>
  <c r="L2147" i="3"/>
  <c r="M2147" i="3"/>
  <c r="I2147" i="3"/>
  <c r="J2145" i="3"/>
  <c r="L2142" i="3"/>
  <c r="J2141" i="3"/>
  <c r="K2141" i="3"/>
  <c r="I2141" i="3"/>
  <c r="J2136" i="3"/>
  <c r="K2130" i="3"/>
  <c r="J2129" i="3"/>
  <c r="L2127" i="3"/>
  <c r="I2124" i="3"/>
  <c r="J2121" i="3"/>
  <c r="L2107" i="3"/>
  <c r="J2095" i="3"/>
  <c r="M2090" i="3"/>
  <c r="L2089" i="3"/>
  <c r="K2089" i="3"/>
  <c r="M2089" i="3"/>
  <c r="L2074" i="3"/>
  <c r="L2073" i="3"/>
  <c r="I2073" i="3"/>
  <c r="J2073" i="3"/>
  <c r="K2058" i="3"/>
  <c r="L2058" i="3"/>
  <c r="M2058" i="3"/>
  <c r="I2058" i="3"/>
  <c r="J2033" i="3"/>
  <c r="J1990" i="3"/>
  <c r="J1902" i="3"/>
  <c r="I2280" i="3"/>
  <c r="K2280" i="3"/>
  <c r="L2280" i="3"/>
  <c r="M2228" i="3"/>
  <c r="I2228" i="3"/>
  <c r="L2202" i="3"/>
  <c r="K2185" i="3"/>
  <c r="J2170" i="3"/>
  <c r="I2161" i="3"/>
  <c r="I2148" i="3"/>
  <c r="I2142" i="3"/>
  <c r="J2138" i="3"/>
  <c r="K2127" i="3"/>
  <c r="I2121" i="3"/>
  <c r="J2113" i="3"/>
  <c r="J2107" i="3"/>
  <c r="J2106" i="3"/>
  <c r="M2106" i="3"/>
  <c r="K2092" i="3"/>
  <c r="M2092" i="3"/>
  <c r="J2090" i="3"/>
  <c r="L2082" i="3"/>
  <c r="I2081" i="3"/>
  <c r="M2081" i="3"/>
  <c r="K2078" i="3"/>
  <c r="M2078" i="3"/>
  <c r="I2078" i="3"/>
  <c r="J2078" i="3"/>
  <c r="L2078" i="3"/>
  <c r="M2068" i="3"/>
  <c r="I2068" i="3"/>
  <c r="K2068" i="3"/>
  <c r="J2080" i="3"/>
  <c r="J1857" i="3"/>
  <c r="I2024" i="3"/>
  <c r="M2024" i="3"/>
  <c r="I2011" i="3"/>
  <c r="J2008" i="3"/>
  <c r="I1985" i="3"/>
  <c r="J1984" i="3"/>
  <c r="K1984" i="3"/>
  <c r="I1969" i="3"/>
  <c r="I1963" i="3"/>
  <c r="K1963" i="3"/>
  <c r="I1953" i="3"/>
  <c r="M1941" i="3"/>
  <c r="I1941" i="3"/>
  <c r="J1941" i="3"/>
  <c r="L1941" i="3"/>
  <c r="I1939" i="3"/>
  <c r="J1934" i="3"/>
  <c r="J1931" i="3"/>
  <c r="I1922" i="3"/>
  <c r="J1922" i="3"/>
  <c r="L1922" i="3"/>
  <c r="M1922" i="3"/>
  <c r="L1914" i="3"/>
  <c r="M1914" i="3"/>
  <c r="I1914" i="3"/>
  <c r="J1914" i="3"/>
  <c r="J1885" i="3"/>
  <c r="J1880" i="3"/>
  <c r="K1877" i="3"/>
  <c r="J1868" i="3"/>
  <c r="M1846" i="3"/>
  <c r="K1846" i="3"/>
  <c r="L1846" i="3"/>
  <c r="I1846" i="3"/>
  <c r="J1789" i="3"/>
  <c r="J1681" i="3"/>
  <c r="I2070" i="3"/>
  <c r="J2061" i="3"/>
  <c r="K2061" i="3"/>
  <c r="J2043" i="3"/>
  <c r="I2039" i="3"/>
  <c r="K2032" i="3"/>
  <c r="L2029" i="3"/>
  <c r="J2015" i="3"/>
  <c r="K2014" i="3"/>
  <c r="J2014" i="3"/>
  <c r="L2014" i="3"/>
  <c r="J1995" i="3"/>
  <c r="J1992" i="3"/>
  <c r="J1982" i="3"/>
  <c r="K1981" i="3"/>
  <c r="L1981" i="3"/>
  <c r="J1979" i="3"/>
  <c r="J1976" i="3"/>
  <c r="I1964" i="3"/>
  <c r="J1959" i="3"/>
  <c r="J1942" i="3"/>
  <c r="I1936" i="3"/>
  <c r="J1936" i="3"/>
  <c r="L1936" i="3"/>
  <c r="M1936" i="3"/>
  <c r="I1931" i="3"/>
  <c r="I1915" i="3"/>
  <c r="J1877" i="3"/>
  <c r="I1868" i="3"/>
  <c r="M1853" i="3"/>
  <c r="J1853" i="3"/>
  <c r="K1853" i="3"/>
  <c r="L1853" i="3"/>
  <c r="I1791" i="3"/>
  <c r="M1791" i="3"/>
  <c r="J1791" i="3"/>
  <c r="K1791" i="3"/>
  <c r="L1791" i="3"/>
  <c r="I2263" i="3"/>
  <c r="J2259" i="3"/>
  <c r="L2259" i="3"/>
  <c r="M2259" i="3"/>
  <c r="I2229" i="3"/>
  <c r="J2214" i="3"/>
  <c r="K2148" i="3"/>
  <c r="J2144" i="3"/>
  <c r="I2135" i="3"/>
  <c r="I2132" i="3"/>
  <c r="J2131" i="3"/>
  <c r="L2131" i="3"/>
  <c r="M2131" i="3"/>
  <c r="K2129" i="3"/>
  <c r="I2113" i="3"/>
  <c r="I2101" i="3"/>
  <c r="J2086" i="3"/>
  <c r="M2071" i="3"/>
  <c r="K2059" i="3"/>
  <c r="K2047" i="3"/>
  <c r="I2043" i="3"/>
  <c r="J2032" i="3"/>
  <c r="K2031" i="3"/>
  <c r="J2031" i="3"/>
  <c r="L2031" i="3"/>
  <c r="K2029" i="3"/>
  <c r="M2026" i="3"/>
  <c r="J2022" i="3"/>
  <c r="M2009" i="3"/>
  <c r="I2001" i="3"/>
  <c r="J2001" i="3"/>
  <c r="I1995" i="3"/>
  <c r="I1982" i="3"/>
  <c r="I1979" i="3"/>
  <c r="L1973" i="3"/>
  <c r="M1918" i="3"/>
  <c r="J1904" i="3"/>
  <c r="I1892" i="3"/>
  <c r="I1890" i="3"/>
  <c r="J1890" i="3"/>
  <c r="K1890" i="3"/>
  <c r="L1890" i="3"/>
  <c r="M1890" i="3"/>
  <c r="L1882" i="3"/>
  <c r="M1882" i="3"/>
  <c r="I1882" i="3"/>
  <c r="J1882" i="3"/>
  <c r="K1882" i="3"/>
  <c r="I1863" i="3"/>
  <c r="J1863" i="3"/>
  <c r="K1863" i="3"/>
  <c r="L1863" i="3"/>
  <c r="M1863" i="3"/>
  <c r="I1821" i="3"/>
  <c r="J2117" i="3"/>
  <c r="I2104" i="3"/>
  <c r="K2104" i="3"/>
  <c r="L2104" i="3"/>
  <c r="I2086" i="3"/>
  <c r="J2077" i="3"/>
  <c r="K2077" i="3"/>
  <c r="J2055" i="3"/>
  <c r="I2050" i="3"/>
  <c r="J2050" i="3"/>
  <c r="J2035" i="3"/>
  <c r="M2033" i="3"/>
  <c r="I2032" i="3"/>
  <c r="K2026" i="3"/>
  <c r="I2018" i="3"/>
  <c r="J2012" i="3"/>
  <c r="J2005" i="3"/>
  <c r="L1994" i="3"/>
  <c r="M1994" i="3"/>
  <c r="L1986" i="3"/>
  <c r="K1973" i="3"/>
  <c r="J1972" i="3"/>
  <c r="K1972" i="3"/>
  <c r="M1972" i="3"/>
  <c r="L1972" i="3"/>
  <c r="I1961" i="3"/>
  <c r="J1961" i="3"/>
  <c r="L1961" i="3"/>
  <c r="K1961" i="3"/>
  <c r="M1961" i="3"/>
  <c r="L1954" i="3"/>
  <c r="J1951" i="3"/>
  <c r="I1928" i="3"/>
  <c r="J1928" i="3"/>
  <c r="I1907" i="3"/>
  <c r="J1906" i="3"/>
  <c r="J1888" i="3"/>
  <c r="K1887" i="3"/>
  <c r="L1887" i="3"/>
  <c r="J1887" i="3"/>
  <c r="M1887" i="3"/>
  <c r="J1871" i="3"/>
  <c r="K1871" i="3"/>
  <c r="M1871" i="3"/>
  <c r="I1871" i="3"/>
  <c r="L1871" i="3"/>
  <c r="J1861" i="3"/>
  <c r="K1861" i="3"/>
  <c r="L1861" i="3"/>
  <c r="M1861" i="3"/>
  <c r="J1844" i="3"/>
  <c r="M1830" i="3"/>
  <c r="I1830" i="3"/>
  <c r="J1830" i="3"/>
  <c r="K1830" i="3"/>
  <c r="L1830" i="3"/>
  <c r="J2009" i="3"/>
  <c r="J1999" i="3"/>
  <c r="K1998" i="3"/>
  <c r="L1998" i="3"/>
  <c r="M1998" i="3"/>
  <c r="J1996" i="3"/>
  <c r="J1988" i="3"/>
  <c r="M1988" i="3"/>
  <c r="K1986" i="3"/>
  <c r="M1980" i="3"/>
  <c r="J1973" i="3"/>
  <c r="J1970" i="3"/>
  <c r="M1965" i="3"/>
  <c r="J1962" i="3"/>
  <c r="J1946" i="3"/>
  <c r="J1943" i="3"/>
  <c r="I1940" i="3"/>
  <c r="I1932" i="3"/>
  <c r="I1888" i="3"/>
  <c r="L1883" i="3"/>
  <c r="I1875" i="3"/>
  <c r="J1874" i="3"/>
  <c r="I1869" i="3"/>
  <c r="K1856" i="3"/>
  <c r="J1856" i="3"/>
  <c r="I1856" i="3"/>
  <c r="L1856" i="3"/>
  <c r="M1856" i="3"/>
  <c r="I1849" i="3"/>
  <c r="J1812" i="3"/>
  <c r="I1792" i="3"/>
  <c r="I2066" i="3"/>
  <c r="J2066" i="3"/>
  <c r="K2046" i="3"/>
  <c r="M2046" i="3"/>
  <c r="J2040" i="3"/>
  <c r="I2026" i="3"/>
  <c r="I1999" i="3"/>
  <c r="I1996" i="3"/>
  <c r="J1986" i="3"/>
  <c r="J1983" i="3"/>
  <c r="L1980" i="3"/>
  <c r="I1973" i="3"/>
  <c r="I1970" i="3"/>
  <c r="J1965" i="3"/>
  <c r="I1962" i="3"/>
  <c r="J1956" i="3"/>
  <c r="K1956" i="3"/>
  <c r="M1956" i="3"/>
  <c r="I1956" i="3"/>
  <c r="L1956" i="3"/>
  <c r="J1954" i="3"/>
  <c r="I1943" i="3"/>
  <c r="J1935" i="3"/>
  <c r="I1934" i="3"/>
  <c r="K1934" i="3"/>
  <c r="M1934" i="3"/>
  <c r="J1926" i="3"/>
  <c r="J1920" i="3"/>
  <c r="J1916" i="3"/>
  <c r="M1909" i="3"/>
  <c r="I1909" i="3"/>
  <c r="J1909" i="3"/>
  <c r="L1909" i="3"/>
  <c r="I1883" i="3"/>
  <c r="I1862" i="3"/>
  <c r="I1778" i="3"/>
  <c r="I2167" i="3"/>
  <c r="J2163" i="3"/>
  <c r="L2163" i="3"/>
  <c r="M2163" i="3"/>
  <c r="I2133" i="3"/>
  <c r="J2118" i="3"/>
  <c r="M2076" i="3"/>
  <c r="K2060" i="3"/>
  <c r="J2048" i="3"/>
  <c r="L2037" i="3"/>
  <c r="M2034" i="3"/>
  <c r="J2023" i="3"/>
  <c r="J2016" i="3"/>
  <c r="J1993" i="3"/>
  <c r="I1986" i="3"/>
  <c r="J1985" i="3"/>
  <c r="K1985" i="3"/>
  <c r="M1985" i="3"/>
  <c r="I1983" i="3"/>
  <c r="I1980" i="3"/>
  <c r="I1976" i="3"/>
  <c r="K1976" i="3"/>
  <c r="L1976" i="3"/>
  <c r="I1965" i="3"/>
  <c r="L1960" i="3"/>
  <c r="I1954" i="3"/>
  <c r="J1953" i="3"/>
  <c r="K1953" i="3"/>
  <c r="M1953" i="3"/>
  <c r="I1926" i="3"/>
  <c r="J1872" i="3"/>
  <c r="J1859" i="3"/>
  <c r="I2006" i="3"/>
  <c r="J1864" i="3"/>
  <c r="I1785" i="3"/>
  <c r="J1785" i="3"/>
  <c r="J1948" i="3"/>
  <c r="I1975" i="3"/>
  <c r="K1785" i="3"/>
  <c r="I1874" i="3"/>
  <c r="I1893" i="3"/>
  <c r="I1901" i="3"/>
  <c r="L1785" i="3"/>
  <c r="I1947" i="3"/>
  <c r="I1951" i="3"/>
  <c r="I1959" i="3"/>
  <c r="M1785" i="3"/>
  <c r="I1885" i="3"/>
  <c r="J1889" i="3"/>
  <c r="I1916" i="3"/>
  <c r="I1762" i="3"/>
  <c r="J1772" i="3"/>
  <c r="J1775" i="3"/>
  <c r="J1784" i="3"/>
  <c r="I1816" i="3"/>
  <c r="J1840" i="3"/>
  <c r="J1851" i="3"/>
  <c r="I1836" i="3"/>
  <c r="I1843" i="3"/>
  <c r="I1854" i="3"/>
  <c r="J1862" i="3"/>
  <c r="I1923" i="3"/>
  <c r="J1927" i="3"/>
  <c r="I1942" i="3"/>
  <c r="J1950" i="3"/>
  <c r="J1822" i="3"/>
  <c r="J1839" i="3"/>
  <c r="I1789" i="3"/>
  <c r="J1832" i="3"/>
  <c r="J1850" i="3"/>
  <c r="I1755" i="3"/>
  <c r="I1758" i="3"/>
  <c r="J1771" i="3"/>
  <c r="I1774" i="3"/>
  <c r="J2030" i="3"/>
  <c r="J2019" i="3"/>
  <c r="I2019" i="3"/>
  <c r="L2019" i="3"/>
  <c r="M2019" i="3"/>
  <c r="I2016" i="3"/>
  <c r="J2013" i="3"/>
  <c r="I2002" i="3"/>
  <c r="J2002" i="3"/>
  <c r="L2002" i="3"/>
  <c r="M2002" i="3"/>
  <c r="J1977" i="3"/>
  <c r="K1967" i="3"/>
  <c r="L1967" i="3"/>
  <c r="I1967" i="3"/>
  <c r="M1967" i="3"/>
  <c r="J1957" i="3"/>
  <c r="I1918" i="3"/>
  <c r="K1918" i="3"/>
  <c r="J1918" i="3"/>
  <c r="L1918" i="3"/>
  <c r="J1915" i="3"/>
  <c r="J1905" i="3"/>
  <c r="I1899" i="3"/>
  <c r="M1877" i="3"/>
  <c r="I1877" i="3"/>
  <c r="I1872" i="3"/>
  <c r="I1857" i="3"/>
  <c r="J1819" i="3"/>
  <c r="I1732" i="3"/>
  <c r="J1894" i="3"/>
  <c r="I2099" i="3"/>
  <c r="I2091" i="3"/>
  <c r="I2079" i="3"/>
  <c r="K2076" i="3"/>
  <c r="J2064" i="3"/>
  <c r="I2055" i="3"/>
  <c r="I2052" i="3"/>
  <c r="J2051" i="3"/>
  <c r="L2051" i="3"/>
  <c r="M2051" i="3"/>
  <c r="M2045" i="3"/>
  <c r="M2041" i="3"/>
  <c r="J2037" i="3"/>
  <c r="J2036" i="3"/>
  <c r="M2036" i="3"/>
  <c r="I2036" i="3"/>
  <c r="L2036" i="3"/>
  <c r="K2034" i="3"/>
  <c r="I2030" i="3"/>
  <c r="L2024" i="3"/>
  <c r="I2020" i="3"/>
  <c r="K2015" i="3"/>
  <c r="M2015" i="3"/>
  <c r="I2013" i="3"/>
  <c r="M2005" i="3"/>
  <c r="I2005" i="3"/>
  <c r="J2000" i="3"/>
  <c r="J1974" i="3"/>
  <c r="J1944" i="3"/>
  <c r="I1929" i="3"/>
  <c r="J1929" i="3"/>
  <c r="L1929" i="3"/>
  <c r="K1929" i="3"/>
  <c r="M1929" i="3"/>
  <c r="J1907" i="3"/>
  <c r="L1907" i="3"/>
  <c r="M1907" i="3"/>
  <c r="I1904" i="3"/>
  <c r="M1904" i="3"/>
  <c r="J1896" i="3"/>
  <c r="J1852" i="3"/>
  <c r="K1852" i="3"/>
  <c r="M1852" i="3"/>
  <c r="I1852" i="3"/>
  <c r="L1852" i="3"/>
  <c r="I2037" i="3"/>
  <c r="J2034" i="3"/>
  <c r="J2027" i="3"/>
  <c r="K2024" i="3"/>
  <c r="I2000" i="3"/>
  <c r="I1997" i="3"/>
  <c r="M1984" i="3"/>
  <c r="I1974" i="3"/>
  <c r="I1971" i="3"/>
  <c r="M1963" i="3"/>
  <c r="M1952" i="3"/>
  <c r="J1938" i="3"/>
  <c r="I1937" i="3"/>
  <c r="K1937" i="3"/>
  <c r="L1937" i="3"/>
  <c r="M1937" i="3"/>
  <c r="I1933" i="3"/>
  <c r="I1927" i="3"/>
  <c r="I1921" i="3"/>
  <c r="J1921" i="3"/>
  <c r="K1921" i="3"/>
  <c r="M1921" i="3"/>
  <c r="I1919" i="3"/>
  <c r="I1908" i="3"/>
  <c r="J1875" i="3"/>
  <c r="K1875" i="3"/>
  <c r="L1875" i="3"/>
  <c r="M1875" i="3"/>
  <c r="K1812" i="3"/>
  <c r="L1812" i="3"/>
  <c r="M1812" i="3"/>
  <c r="I1812" i="3"/>
  <c r="I1808" i="3"/>
  <c r="J1691" i="3"/>
  <c r="I2071" i="3"/>
  <c r="J2067" i="3"/>
  <c r="L2067" i="3"/>
  <c r="M2067" i="3"/>
  <c r="M2061" i="3"/>
  <c r="J2041" i="3"/>
  <c r="I2040" i="3"/>
  <c r="K2040" i="3"/>
  <c r="L2040" i="3"/>
  <c r="J2024" i="3"/>
  <c r="I2017" i="3"/>
  <c r="I2009" i="3"/>
  <c r="L2009" i="3"/>
  <c r="M1989" i="3"/>
  <c r="I1989" i="3"/>
  <c r="J1989" i="3"/>
  <c r="L1989" i="3"/>
  <c r="I1987" i="3"/>
  <c r="L1984" i="3"/>
  <c r="M1981" i="3"/>
  <c r="L1963" i="3"/>
  <c r="I1949" i="3"/>
  <c r="J1949" i="3"/>
  <c r="L1949" i="3"/>
  <c r="M1949" i="3"/>
  <c r="J1947" i="3"/>
  <c r="L1946" i="3"/>
  <c r="M1946" i="3"/>
  <c r="I1946" i="3"/>
  <c r="K1941" i="3"/>
  <c r="I1938" i="3"/>
  <c r="K1922" i="3"/>
  <c r="K1914" i="3"/>
  <c r="I1902" i="3"/>
  <c r="K1902" i="3"/>
  <c r="L1902" i="3"/>
  <c r="M1902" i="3"/>
  <c r="J1900" i="3"/>
  <c r="J1891" i="3"/>
  <c r="I1891" i="3"/>
  <c r="K1891" i="3"/>
  <c r="M1891" i="3"/>
  <c r="I1886" i="3"/>
  <c r="K1886" i="3"/>
  <c r="J1886" i="3"/>
  <c r="L1886" i="3"/>
  <c r="M1886" i="3"/>
  <c r="J1873" i="3"/>
  <c r="I1841" i="3"/>
  <c r="J1841" i="3"/>
  <c r="K1841" i="3"/>
  <c r="L1841" i="3"/>
  <c r="M1841" i="3"/>
  <c r="J1836" i="3"/>
  <c r="I1993" i="3"/>
  <c r="L1993" i="3"/>
  <c r="K1993" i="3"/>
  <c r="M1993" i="3"/>
  <c r="I1990" i="3"/>
  <c r="I1984" i="3"/>
  <c r="J1981" i="3"/>
  <c r="J1980" i="3"/>
  <c r="K1980" i="3"/>
  <c r="K1965" i="3"/>
  <c r="L1965" i="3"/>
  <c r="J1963" i="3"/>
  <c r="I1960" i="3"/>
  <c r="J1960" i="3"/>
  <c r="K1960" i="3"/>
  <c r="M1960" i="3"/>
  <c r="I1955" i="3"/>
  <c r="I1930" i="3"/>
  <c r="J1911" i="3"/>
  <c r="I1900" i="3"/>
  <c r="J1884" i="3"/>
  <c r="J1883" i="3"/>
  <c r="K1883" i="3"/>
  <c r="M1883" i="3"/>
  <c r="I1876" i="3"/>
  <c r="I1873" i="3"/>
  <c r="J1865" i="3"/>
  <c r="I1860" i="3"/>
  <c r="J1860" i="3"/>
  <c r="K1860" i="3"/>
  <c r="L1860" i="3"/>
  <c r="M1860" i="3"/>
  <c r="J1846" i="3"/>
  <c r="I1829" i="3"/>
  <c r="I1793" i="3"/>
  <c r="I1742" i="3"/>
  <c r="I2014" i="3"/>
  <c r="J2007" i="3"/>
  <c r="J1994" i="3"/>
  <c r="I1981" i="3"/>
  <c r="J1978" i="3"/>
  <c r="J1975" i="3"/>
  <c r="J1966" i="3"/>
  <c r="I1911" i="3"/>
  <c r="J1903" i="3"/>
  <c r="J1879" i="3"/>
  <c r="I1865" i="3"/>
  <c r="J1858" i="3"/>
  <c r="I1853" i="3"/>
  <c r="J1843" i="3"/>
  <c r="J1810" i="3"/>
  <c r="M2066" i="3"/>
  <c r="I2057" i="3"/>
  <c r="I2056" i="3"/>
  <c r="K2056" i="3"/>
  <c r="L2056" i="3"/>
  <c r="L2046" i="3"/>
  <c r="K2042" i="3"/>
  <c r="I2038" i="3"/>
  <c r="I2031" i="3"/>
  <c r="K2028" i="3"/>
  <c r="I2021" i="3"/>
  <c r="J2018" i="3"/>
  <c r="I2007" i="3"/>
  <c r="I2004" i="3"/>
  <c r="I1994" i="3"/>
  <c r="J1991" i="3"/>
  <c r="L1988" i="3"/>
  <c r="I1978" i="3"/>
  <c r="I1977" i="3"/>
  <c r="L1977" i="3"/>
  <c r="M1977" i="3"/>
  <c r="J1958" i="3"/>
  <c r="K1928" i="3"/>
  <c r="J1924" i="3"/>
  <c r="K1924" i="3"/>
  <c r="M1924" i="3"/>
  <c r="I1924" i="3"/>
  <c r="I1906" i="3"/>
  <c r="I1905" i="3"/>
  <c r="K1905" i="3"/>
  <c r="L1905" i="3"/>
  <c r="I1903" i="3"/>
  <c r="I1897" i="3"/>
  <c r="J1897" i="3"/>
  <c r="L1897" i="3"/>
  <c r="K1897" i="3"/>
  <c r="I1887" i="3"/>
  <c r="I1858" i="3"/>
  <c r="J1815" i="3"/>
  <c r="L1815" i="3"/>
  <c r="M1815" i="3"/>
  <c r="I1815" i="3"/>
  <c r="I1798" i="3"/>
  <c r="I2231" i="3"/>
  <c r="J2227" i="3"/>
  <c r="L2227" i="3"/>
  <c r="M2227" i="3"/>
  <c r="I2197" i="3"/>
  <c r="J2182" i="3"/>
  <c r="M2167" i="3"/>
  <c r="K2116" i="3"/>
  <c r="J2112" i="3"/>
  <c r="I2103" i="3"/>
  <c r="J2099" i="3"/>
  <c r="L2099" i="3"/>
  <c r="M2099" i="3"/>
  <c r="I2077" i="3"/>
  <c r="I2069" i="3"/>
  <c r="L2066" i="3"/>
  <c r="J2054" i="3"/>
  <c r="J2046" i="3"/>
  <c r="J2042" i="3"/>
  <c r="I2035" i="3"/>
  <c r="J2028" i="3"/>
  <c r="J2020" i="3"/>
  <c r="M2020" i="3"/>
  <c r="K2011" i="3"/>
  <c r="J2003" i="3"/>
  <c r="M2003" i="3"/>
  <c r="J1998" i="3"/>
  <c r="J1997" i="3"/>
  <c r="K1997" i="3"/>
  <c r="I1991" i="3"/>
  <c r="K1988" i="3"/>
  <c r="M1979" i="3"/>
  <c r="I1972" i="3"/>
  <c r="I1958" i="3"/>
  <c r="M1957" i="3"/>
  <c r="K1957" i="3"/>
  <c r="L1957" i="3"/>
  <c r="J1933" i="3"/>
  <c r="K1933" i="3"/>
  <c r="L1933" i="3"/>
  <c r="I1895" i="3"/>
  <c r="J1870" i="3"/>
  <c r="L1867" i="3"/>
  <c r="M1867" i="3"/>
  <c r="I1867" i="3"/>
  <c r="J1867" i="3"/>
  <c r="K1867" i="3"/>
  <c r="I1861" i="3"/>
  <c r="J2085" i="3"/>
  <c r="I2072" i="3"/>
  <c r="K2072" i="3"/>
  <c r="L2072" i="3"/>
  <c r="K2066" i="3"/>
  <c r="I2054" i="3"/>
  <c r="I2046" i="3"/>
  <c r="J2045" i="3"/>
  <c r="K2045" i="3"/>
  <c r="I2028" i="3"/>
  <c r="I2027" i="3"/>
  <c r="K2027" i="3"/>
  <c r="L2027" i="3"/>
  <c r="J2025" i="3"/>
  <c r="J2011" i="3"/>
  <c r="L2010" i="3"/>
  <c r="I2010" i="3"/>
  <c r="K2010" i="3"/>
  <c r="M2010" i="3"/>
  <c r="I1998" i="3"/>
  <c r="I1988" i="3"/>
  <c r="M1982" i="3"/>
  <c r="J1969" i="3"/>
  <c r="I1968" i="3"/>
  <c r="J1968" i="3"/>
  <c r="L1968" i="3"/>
  <c r="M1968" i="3"/>
  <c r="J1952" i="3"/>
  <c r="K1952" i="3"/>
  <c r="L1952" i="3"/>
  <c r="I1925" i="3"/>
  <c r="I1920" i="3"/>
  <c r="J1919" i="3"/>
  <c r="I1917" i="3"/>
  <c r="J1917" i="3"/>
  <c r="L1917" i="3"/>
  <c r="M1917" i="3"/>
  <c r="J1912" i="3"/>
  <c r="I1898" i="3"/>
  <c r="L1877" i="3"/>
  <c r="I1840" i="3"/>
  <c r="I1837" i="3"/>
  <c r="I1835" i="3"/>
  <c r="K1808" i="3"/>
  <c r="L1808" i="3"/>
  <c r="J1808" i="3"/>
  <c r="M1808" i="3"/>
  <c r="J1793" i="3"/>
  <c r="J1751" i="3"/>
  <c r="J1746" i="3"/>
  <c r="J1737" i="3"/>
  <c r="I1730" i="3"/>
  <c r="J1728" i="3"/>
  <c r="K1727" i="3"/>
  <c r="M1727" i="3"/>
  <c r="I1727" i="3"/>
  <c r="J1705" i="3"/>
  <c r="J1702" i="3"/>
  <c r="J1687" i="3"/>
  <c r="J1684" i="3"/>
  <c r="I1684" i="3"/>
  <c r="K1684" i="3"/>
  <c r="L1684" i="3"/>
  <c r="J1674" i="3"/>
  <c r="I1673" i="3"/>
  <c r="K1673" i="3"/>
  <c r="L1673" i="3"/>
  <c r="M1673" i="3"/>
  <c r="K1660" i="3"/>
  <c r="L1660" i="3"/>
  <c r="I1658" i="3"/>
  <c r="I1649" i="3"/>
  <c r="J1649" i="3"/>
  <c r="K1649" i="3"/>
  <c r="L1649" i="3"/>
  <c r="M1649" i="3"/>
  <c r="M1644" i="3"/>
  <c r="I1644" i="3"/>
  <c r="J1644" i="3"/>
  <c r="I1640" i="3"/>
  <c r="I1627" i="3"/>
  <c r="L1613" i="3"/>
  <c r="M1613" i="3"/>
  <c r="I1613" i="3"/>
  <c r="J1613" i="3"/>
  <c r="K1613" i="3"/>
  <c r="I1603" i="3"/>
  <c r="I1570" i="3"/>
  <c r="I1522" i="3"/>
  <c r="I1461" i="3"/>
  <c r="I1834" i="3"/>
  <c r="M1834" i="3"/>
  <c r="I1771" i="3"/>
  <c r="I1770" i="3"/>
  <c r="J1770" i="3"/>
  <c r="J1768" i="3"/>
  <c r="I1765" i="3"/>
  <c r="J1761" i="3"/>
  <c r="I1746" i="3"/>
  <c r="L1739" i="3"/>
  <c r="M1739" i="3"/>
  <c r="I1739" i="3"/>
  <c r="J1739" i="3"/>
  <c r="I1737" i="3"/>
  <c r="I1734" i="3"/>
  <c r="I1728" i="3"/>
  <c r="J1725" i="3"/>
  <c r="J1693" i="3"/>
  <c r="J1692" i="3"/>
  <c r="K1692" i="3"/>
  <c r="L1692" i="3"/>
  <c r="J1682" i="3"/>
  <c r="I1674" i="3"/>
  <c r="J1656" i="3"/>
  <c r="J1650" i="3"/>
  <c r="I1625" i="3"/>
  <c r="M1625" i="3"/>
  <c r="J1625" i="3"/>
  <c r="K1625" i="3"/>
  <c r="L1625" i="3"/>
  <c r="I1611" i="3"/>
  <c r="I1608" i="3"/>
  <c r="J1554" i="3"/>
  <c r="J1845" i="3"/>
  <c r="J1838" i="3"/>
  <c r="K1838" i="3"/>
  <c r="M1838" i="3"/>
  <c r="J1811" i="3"/>
  <c r="J1805" i="3"/>
  <c r="I1783" i="3"/>
  <c r="M1782" i="3"/>
  <c r="K1782" i="3"/>
  <c r="L1782" i="3"/>
  <c r="J1780" i="3"/>
  <c r="K1776" i="3"/>
  <c r="L1776" i="3"/>
  <c r="J1764" i="3"/>
  <c r="L1745" i="3"/>
  <c r="M1745" i="3"/>
  <c r="I1725" i="3"/>
  <c r="I1722" i="3"/>
  <c r="J1713" i="3"/>
  <c r="L1707" i="3"/>
  <c r="M1707" i="3"/>
  <c r="I1707" i="3"/>
  <c r="J1696" i="3"/>
  <c r="I1693" i="3"/>
  <c r="K1676" i="3"/>
  <c r="L1676" i="3"/>
  <c r="I1676" i="3"/>
  <c r="J1676" i="3"/>
  <c r="M1676" i="3"/>
  <c r="I1656" i="3"/>
  <c r="I1650" i="3"/>
  <c r="M1637" i="3"/>
  <c r="I1637" i="3"/>
  <c r="J1637" i="3"/>
  <c r="K1637" i="3"/>
  <c r="L1637" i="3"/>
  <c r="I1606" i="3"/>
  <c r="J1592" i="3"/>
  <c r="J1583" i="3"/>
  <c r="I1458" i="3"/>
  <c r="I1945" i="3"/>
  <c r="J1945" i="3"/>
  <c r="L1945" i="3"/>
  <c r="L1898" i="3"/>
  <c r="M1898" i="3"/>
  <c r="I1884" i="3"/>
  <c r="J1869" i="3"/>
  <c r="J1854" i="3"/>
  <c r="I1839" i="3"/>
  <c r="J1825" i="3"/>
  <c r="I1822" i="3"/>
  <c r="I1805" i="3"/>
  <c r="I1780" i="3"/>
  <c r="J1779" i="3"/>
  <c r="K1779" i="3"/>
  <c r="M1715" i="3"/>
  <c r="I1715" i="3"/>
  <c r="J1715" i="3"/>
  <c r="J1708" i="3"/>
  <c r="I1699" i="3"/>
  <c r="K1699" i="3"/>
  <c r="L1699" i="3"/>
  <c r="J1668" i="3"/>
  <c r="I1668" i="3"/>
  <c r="K1668" i="3"/>
  <c r="J1643" i="3"/>
  <c r="I1630" i="3"/>
  <c r="I1601" i="3"/>
  <c r="J1587" i="3"/>
  <c r="J1478" i="3"/>
  <c r="I1842" i="3"/>
  <c r="K1842" i="3"/>
  <c r="J1828" i="3"/>
  <c r="I1825" i="3"/>
  <c r="I1819" i="3"/>
  <c r="J1809" i="3"/>
  <c r="J1799" i="3"/>
  <c r="J1759" i="3"/>
  <c r="J1749" i="3"/>
  <c r="K1749" i="3"/>
  <c r="I1749" i="3"/>
  <c r="L1749" i="3"/>
  <c r="M1749" i="3"/>
  <c r="I1747" i="3"/>
  <c r="I1716" i="3"/>
  <c r="J1703" i="3"/>
  <c r="J1677" i="3"/>
  <c r="I1669" i="3"/>
  <c r="I1635" i="3"/>
  <c r="J1624" i="3"/>
  <c r="I1619" i="3"/>
  <c r="J1532" i="3"/>
  <c r="I1809" i="3"/>
  <c r="J1806" i="3"/>
  <c r="I1804" i="3"/>
  <c r="I1799" i="3"/>
  <c r="I1796" i="3"/>
  <c r="K1795" i="3"/>
  <c r="L1795" i="3"/>
  <c r="J1790" i="3"/>
  <c r="L1774" i="3"/>
  <c r="M1774" i="3"/>
  <c r="J1762" i="3"/>
  <c r="I1756" i="3"/>
  <c r="L1755" i="3"/>
  <c r="M1755" i="3"/>
  <c r="J1750" i="3"/>
  <c r="K1731" i="3"/>
  <c r="L1731" i="3"/>
  <c r="I1710" i="3"/>
  <c r="I1703" i="3"/>
  <c r="J1697" i="3"/>
  <c r="I1677" i="3"/>
  <c r="I1638" i="3"/>
  <c r="I1618" i="3"/>
  <c r="M1761" i="3"/>
  <c r="I1761" i="3"/>
  <c r="I1750" i="3"/>
  <c r="J1744" i="3"/>
  <c r="J1735" i="3"/>
  <c r="J1729" i="3"/>
  <c r="J1726" i="3"/>
  <c r="J1714" i="3"/>
  <c r="J1706" i="3"/>
  <c r="I1697" i="3"/>
  <c r="J1683" i="3"/>
  <c r="J1675" i="3"/>
  <c r="J1667" i="3"/>
  <c r="I1661" i="3"/>
  <c r="J1661" i="3"/>
  <c r="K1661" i="3"/>
  <c r="L1661" i="3"/>
  <c r="M1661" i="3"/>
  <c r="J1659" i="3"/>
  <c r="L1658" i="3"/>
  <c r="M1658" i="3"/>
  <c r="I1651" i="3"/>
  <c r="J1616" i="3"/>
  <c r="J1611" i="3"/>
  <c r="L1930" i="3"/>
  <c r="M1930" i="3"/>
  <c r="I1880" i="3"/>
  <c r="J1876" i="3"/>
  <c r="K1876" i="3"/>
  <c r="M1876" i="3"/>
  <c r="K1857" i="3"/>
  <c r="L1857" i="3"/>
  <c r="J1855" i="3"/>
  <c r="K1837" i="3"/>
  <c r="J1826" i="3"/>
  <c r="J1823" i="3"/>
  <c r="J1787" i="3"/>
  <c r="I1784" i="3"/>
  <c r="J1778" i="3"/>
  <c r="I1777" i="3"/>
  <c r="J1777" i="3"/>
  <c r="L1777" i="3"/>
  <c r="L1771" i="3"/>
  <c r="M1771" i="3"/>
  <c r="J1765" i="3"/>
  <c r="K1765" i="3"/>
  <c r="L1765" i="3"/>
  <c r="M1765" i="3"/>
  <c r="M1742" i="3"/>
  <c r="J1741" i="3"/>
  <c r="L1737" i="3"/>
  <c r="M1737" i="3"/>
  <c r="I1735" i="3"/>
  <c r="I1729" i="3"/>
  <c r="L1723" i="3"/>
  <c r="J1717" i="3"/>
  <c r="J1711" i="3"/>
  <c r="I1683" i="3"/>
  <c r="I1682" i="3"/>
  <c r="J1654" i="3"/>
  <c r="J1646" i="3"/>
  <c r="I1950" i="3"/>
  <c r="K1950" i="3"/>
  <c r="J1932" i="3"/>
  <c r="J1923" i="3"/>
  <c r="K1903" i="3"/>
  <c r="L1903" i="3"/>
  <c r="J1901" i="3"/>
  <c r="J1893" i="3"/>
  <c r="I1889" i="3"/>
  <c r="I1855" i="3"/>
  <c r="I1826" i="3"/>
  <c r="K1817" i="3"/>
  <c r="J1783" i="3"/>
  <c r="K1783" i="3"/>
  <c r="I1766" i="3"/>
  <c r="J1763" i="3"/>
  <c r="J1748" i="3"/>
  <c r="L1742" i="3"/>
  <c r="I1741" i="3"/>
  <c r="I1740" i="3"/>
  <c r="J1740" i="3"/>
  <c r="K1740" i="3"/>
  <c r="I1723" i="3"/>
  <c r="I1717" i="3"/>
  <c r="I1708" i="3"/>
  <c r="K1708" i="3"/>
  <c r="L1708" i="3"/>
  <c r="M1708" i="3"/>
  <c r="I1654" i="3"/>
  <c r="I1646" i="3"/>
  <c r="I1636" i="3"/>
  <c r="I1475" i="3"/>
  <c r="I1896" i="3"/>
  <c r="J1892" i="3"/>
  <c r="K1892" i="3"/>
  <c r="M1892" i="3"/>
  <c r="I1859" i="3"/>
  <c r="M1845" i="3"/>
  <c r="I1844" i="3"/>
  <c r="L1834" i="3"/>
  <c r="J1829" i="3"/>
  <c r="K1829" i="3"/>
  <c r="L1829" i="3"/>
  <c r="M1829" i="3"/>
  <c r="I1820" i="3"/>
  <c r="L1819" i="3"/>
  <c r="M1819" i="3"/>
  <c r="J1817" i="3"/>
  <c r="M1811" i="3"/>
  <c r="I1810" i="3"/>
  <c r="I1802" i="3"/>
  <c r="J1802" i="3"/>
  <c r="I1763" i="3"/>
  <c r="J1760" i="3"/>
  <c r="M1753" i="3"/>
  <c r="I1753" i="3"/>
  <c r="J1753" i="3"/>
  <c r="I1748" i="3"/>
  <c r="K1742" i="3"/>
  <c r="J1720" i="3"/>
  <c r="L1701" i="3"/>
  <c r="J1698" i="3"/>
  <c r="J1689" i="3"/>
  <c r="J1686" i="3"/>
  <c r="I1680" i="3"/>
  <c r="J1680" i="3"/>
  <c r="K1680" i="3"/>
  <c r="L1680" i="3"/>
  <c r="M1680" i="3"/>
  <c r="I1678" i="3"/>
  <c r="M1672" i="3"/>
  <c r="I1672" i="3"/>
  <c r="J1672" i="3"/>
  <c r="J1662" i="3"/>
  <c r="M1660" i="3"/>
  <c r="M1648" i="3"/>
  <c r="I1648" i="3"/>
  <c r="J1648" i="3"/>
  <c r="J1635" i="3"/>
  <c r="J1510" i="3"/>
  <c r="I1966" i="3"/>
  <c r="K1966" i="3"/>
  <c r="J1939" i="3"/>
  <c r="L1925" i="3"/>
  <c r="K1919" i="3"/>
  <c r="L1919" i="3"/>
  <c r="J1878" i="3"/>
  <c r="M1849" i="3"/>
  <c r="J1848" i="3"/>
  <c r="L1845" i="3"/>
  <c r="K1843" i="3"/>
  <c r="L1843" i="3"/>
  <c r="K1834" i="3"/>
  <c r="J1827" i="3"/>
  <c r="I1817" i="3"/>
  <c r="L1811" i="3"/>
  <c r="I1797" i="3"/>
  <c r="J1796" i="3"/>
  <c r="K1796" i="3"/>
  <c r="J1794" i="3"/>
  <c r="I1790" i="3"/>
  <c r="M1776" i="3"/>
  <c r="M1770" i="3"/>
  <c r="M1764" i="3"/>
  <c r="J1747" i="3"/>
  <c r="K1745" i="3"/>
  <c r="J1742" i="3"/>
  <c r="J1732" i="3"/>
  <c r="K1732" i="3"/>
  <c r="L1732" i="3"/>
  <c r="J1730" i="3"/>
  <c r="L1727" i="3"/>
  <c r="I1720" i="3"/>
  <c r="I1709" i="3"/>
  <c r="K1701" i="3"/>
  <c r="J1700" i="3"/>
  <c r="L1700" i="3"/>
  <c r="M1700" i="3"/>
  <c r="I1700" i="3"/>
  <c r="K1700" i="3"/>
  <c r="L1691" i="3"/>
  <c r="M1691" i="3"/>
  <c r="I1691" i="3"/>
  <c r="J1673" i="3"/>
  <c r="J1670" i="3"/>
  <c r="I1662" i="3"/>
  <c r="J1660" i="3"/>
  <c r="L1644" i="3"/>
  <c r="I1471" i="3"/>
  <c r="I2025" i="3"/>
  <c r="L2025" i="3"/>
  <c r="I2022" i="3"/>
  <c r="I2008" i="3"/>
  <c r="L1962" i="3"/>
  <c r="M1962" i="3"/>
  <c r="I1948" i="3"/>
  <c r="K1925" i="3"/>
  <c r="I1912" i="3"/>
  <c r="J1908" i="3"/>
  <c r="K1908" i="3"/>
  <c r="M1908" i="3"/>
  <c r="K1906" i="3"/>
  <c r="K1898" i="3"/>
  <c r="I1881" i="3"/>
  <c r="J1881" i="3"/>
  <c r="L1881" i="3"/>
  <c r="I1878" i="3"/>
  <c r="I1866" i="3"/>
  <c r="J1866" i="3"/>
  <c r="L1866" i="3"/>
  <c r="M1862" i="3"/>
  <c r="K1862" i="3"/>
  <c r="L1862" i="3"/>
  <c r="L1851" i="3"/>
  <c r="I1851" i="3"/>
  <c r="L1849" i="3"/>
  <c r="I1848" i="3"/>
  <c r="I1847" i="3"/>
  <c r="J1847" i="3"/>
  <c r="L1847" i="3"/>
  <c r="K1845" i="3"/>
  <c r="L1838" i="3"/>
  <c r="J1834" i="3"/>
  <c r="I1833" i="3"/>
  <c r="J1833" i="3"/>
  <c r="L1833" i="3"/>
  <c r="I1827" i="3"/>
  <c r="J1814" i="3"/>
  <c r="K1811" i="3"/>
  <c r="K1799" i="3"/>
  <c r="L1799" i="3"/>
  <c r="J1782" i="3"/>
  <c r="M1779" i="3"/>
  <c r="J1776" i="3"/>
  <c r="I1775" i="3"/>
  <c r="L1775" i="3"/>
  <c r="M1775" i="3"/>
  <c r="L1770" i="3"/>
  <c r="I1769" i="3"/>
  <c r="J1769" i="3"/>
  <c r="L1769" i="3"/>
  <c r="L1764" i="3"/>
  <c r="J1756" i="3"/>
  <c r="K1756" i="3"/>
  <c r="M1756" i="3"/>
  <c r="I1751" i="3"/>
  <c r="J1745" i="3"/>
  <c r="K1744" i="3"/>
  <c r="L1744" i="3"/>
  <c r="I1744" i="3"/>
  <c r="K1739" i="3"/>
  <c r="I1733" i="3"/>
  <c r="J1727" i="3"/>
  <c r="K1707" i="3"/>
  <c r="J1701" i="3"/>
  <c r="I1695" i="3"/>
  <c r="I1694" i="3"/>
  <c r="J1694" i="3"/>
  <c r="M1692" i="3"/>
  <c r="M1684" i="3"/>
  <c r="I1660" i="3"/>
  <c r="J1651" i="3"/>
  <c r="K1644" i="3"/>
  <c r="I1641" i="3"/>
  <c r="J1641" i="3"/>
  <c r="K1641" i="3"/>
  <c r="L1641" i="3"/>
  <c r="J1633" i="3"/>
  <c r="K1633" i="3"/>
  <c r="I1633" i="3"/>
  <c r="L1633" i="3"/>
  <c r="M1633" i="3"/>
  <c r="J1627" i="3"/>
  <c r="I1586" i="3"/>
  <c r="I1602" i="3"/>
  <c r="J2004" i="3"/>
  <c r="M2004" i="3"/>
  <c r="J1987" i="3"/>
  <c r="J1964" i="3"/>
  <c r="J1955" i="3"/>
  <c r="M1945" i="3"/>
  <c r="K1935" i="3"/>
  <c r="L1935" i="3"/>
  <c r="J1925" i="3"/>
  <c r="J1898" i="3"/>
  <c r="K1849" i="3"/>
  <c r="I1845" i="3"/>
  <c r="I1838" i="3"/>
  <c r="M1828" i="3"/>
  <c r="J1824" i="3"/>
  <c r="I1814" i="3"/>
  <c r="J1813" i="3"/>
  <c r="K1813" i="3"/>
  <c r="I1813" i="3"/>
  <c r="I1811" i="3"/>
  <c r="M1804" i="3"/>
  <c r="M1801" i="3"/>
  <c r="J1788" i="3"/>
  <c r="L1787" i="3"/>
  <c r="M1787" i="3"/>
  <c r="I1787" i="3"/>
  <c r="I1782" i="3"/>
  <c r="J1781" i="3"/>
  <c r="K1781" i="3"/>
  <c r="I1781" i="3"/>
  <c r="L1779" i="3"/>
  <c r="I1776" i="3"/>
  <c r="I1772" i="3"/>
  <c r="K1770" i="3"/>
  <c r="K1764" i="3"/>
  <c r="J1757" i="3"/>
  <c r="I1745" i="3"/>
  <c r="I1738" i="3"/>
  <c r="J1738" i="3"/>
  <c r="K1735" i="3"/>
  <c r="L1735" i="3"/>
  <c r="K1711" i="3"/>
  <c r="M1711" i="3"/>
  <c r="I1711" i="3"/>
  <c r="J1707" i="3"/>
  <c r="I1701" i="3"/>
  <c r="I1692" i="3"/>
  <c r="I1681" i="3"/>
  <c r="J1639" i="3"/>
  <c r="I1870" i="3"/>
  <c r="J1849" i="3"/>
  <c r="M1842" i="3"/>
  <c r="J1837" i="3"/>
  <c r="J1831" i="3"/>
  <c r="L1828" i="3"/>
  <c r="I1788" i="3"/>
  <c r="I1779" i="3"/>
  <c r="L1778" i="3"/>
  <c r="M1778" i="3"/>
  <c r="J1767" i="3"/>
  <c r="I1764" i="3"/>
  <c r="J1724" i="3"/>
  <c r="J1723" i="3"/>
  <c r="K1723" i="3"/>
  <c r="M1723" i="3"/>
  <c r="J1721" i="3"/>
  <c r="J1712" i="3"/>
  <c r="I1679" i="3"/>
  <c r="I1657" i="3"/>
  <c r="K1657" i="3"/>
  <c r="L1657" i="3"/>
  <c r="J1657" i="3"/>
  <c r="M1657" i="3"/>
  <c r="I1655" i="3"/>
  <c r="J1642" i="3"/>
  <c r="L1617" i="3"/>
  <c r="M1617" i="3"/>
  <c r="I1617" i="3"/>
  <c r="J1617" i="3"/>
  <c r="K1617" i="3"/>
  <c r="I1584" i="3"/>
  <c r="I1610" i="3"/>
  <c r="I1549" i="3"/>
  <c r="I1572" i="3"/>
  <c r="I1474" i="3"/>
  <c r="I1445" i="3"/>
  <c r="I2023" i="3"/>
  <c r="J2006" i="3"/>
  <c r="J1971" i="3"/>
  <c r="M1969" i="3"/>
  <c r="K1951" i="3"/>
  <c r="L1951" i="3"/>
  <c r="L1938" i="3"/>
  <c r="J1910" i="3"/>
  <c r="M1880" i="3"/>
  <c r="I1879" i="3"/>
  <c r="M1865" i="3"/>
  <c r="I1864" i="3"/>
  <c r="L1842" i="3"/>
  <c r="I1831" i="3"/>
  <c r="K1828" i="3"/>
  <c r="K1804" i="3"/>
  <c r="L1803" i="3"/>
  <c r="M1803" i="3"/>
  <c r="I1803" i="3"/>
  <c r="J1803" i="3"/>
  <c r="J1801" i="3"/>
  <c r="J1795" i="3"/>
  <c r="K1774" i="3"/>
  <c r="I1767" i="3"/>
  <c r="M1766" i="3"/>
  <c r="J1766" i="3"/>
  <c r="K1766" i="3"/>
  <c r="K1755" i="3"/>
  <c r="K1748" i="3"/>
  <c r="L1748" i="3"/>
  <c r="L1746" i="3"/>
  <c r="J1731" i="3"/>
  <c r="I1724" i="3"/>
  <c r="K1715" i="3"/>
  <c r="I1704" i="3"/>
  <c r="J1704" i="3"/>
  <c r="K1704" i="3"/>
  <c r="L1704" i="3"/>
  <c r="M1704" i="3"/>
  <c r="J1699" i="3"/>
  <c r="J1678" i="3"/>
  <c r="M1674" i="3"/>
  <c r="L1668" i="3"/>
  <c r="K1658" i="3"/>
  <c r="L1654" i="3"/>
  <c r="M1654" i="3"/>
  <c r="I1634" i="3"/>
  <c r="I1992" i="3"/>
  <c r="I1944" i="3"/>
  <c r="J1940" i="3"/>
  <c r="K1940" i="3"/>
  <c r="M1940" i="3"/>
  <c r="K1930" i="3"/>
  <c r="I1913" i="3"/>
  <c r="J1913" i="3"/>
  <c r="L1913" i="3"/>
  <c r="I1910" i="3"/>
  <c r="J1895" i="3"/>
  <c r="L1880" i="3"/>
  <c r="M1857" i="3"/>
  <c r="J1842" i="3"/>
  <c r="J1835" i="3"/>
  <c r="I1828" i="3"/>
  <c r="J1821" i="3"/>
  <c r="J1820" i="3"/>
  <c r="K1820" i="3"/>
  <c r="M1820" i="3"/>
  <c r="I1807" i="3"/>
  <c r="J1807" i="3"/>
  <c r="L1807" i="3"/>
  <c r="J1804" i="3"/>
  <c r="I1801" i="3"/>
  <c r="I1795" i="3"/>
  <c r="I1794" i="3"/>
  <c r="J1792" i="3"/>
  <c r="J1774" i="3"/>
  <c r="K1771" i="3"/>
  <c r="L1761" i="3"/>
  <c r="J1758" i="3"/>
  <c r="J1755" i="3"/>
  <c r="I1752" i="3"/>
  <c r="K1737" i="3"/>
  <c r="I1731" i="3"/>
  <c r="I1698" i="3"/>
  <c r="I1670" i="3"/>
  <c r="J1658" i="3"/>
  <c r="J1640" i="3"/>
  <c r="L1629" i="3"/>
  <c r="M1629" i="3"/>
  <c r="I1629" i="3"/>
  <c r="J1629" i="3"/>
  <c r="K1629" i="3"/>
  <c r="J1623" i="3"/>
  <c r="M1605" i="3"/>
  <c r="K1605" i="3"/>
  <c r="L1605" i="3"/>
  <c r="I1605" i="3"/>
  <c r="J1605" i="3"/>
  <c r="L1594" i="3"/>
  <c r="J1632" i="3"/>
  <c r="I1591" i="3"/>
  <c r="J1631" i="3"/>
  <c r="J1603" i="3"/>
  <c r="I1568" i="3"/>
  <c r="J1634" i="3"/>
  <c r="J1638" i="3"/>
  <c r="I1594" i="3"/>
  <c r="J1594" i="3"/>
  <c r="I1696" i="3"/>
  <c r="I1712" i="3"/>
  <c r="K1594" i="3"/>
  <c r="I1688" i="3"/>
  <c r="M1594" i="3"/>
  <c r="J1800" i="3"/>
  <c r="J1621" i="3"/>
  <c r="I1632" i="3"/>
  <c r="J1212" i="3"/>
  <c r="L1597" i="3"/>
  <c r="J1595" i="3"/>
  <c r="K1595" i="3"/>
  <c r="L1589" i="3"/>
  <c r="I1580" i="3"/>
  <c r="M1578" i="3"/>
  <c r="J1574" i="3"/>
  <c r="L1563" i="3"/>
  <c r="J1559" i="3"/>
  <c r="L1556" i="3"/>
  <c r="I1548" i="3"/>
  <c r="I1547" i="3"/>
  <c r="J1547" i="3"/>
  <c r="L1545" i="3"/>
  <c r="J1541" i="3"/>
  <c r="I1534" i="3"/>
  <c r="I1531" i="3"/>
  <c r="J1521" i="3"/>
  <c r="L1506" i="3"/>
  <c r="I1504" i="3"/>
  <c r="M1504" i="3"/>
  <c r="J1497" i="3"/>
  <c r="J1491" i="3"/>
  <c r="K1487" i="3"/>
  <c r="M1487" i="3"/>
  <c r="J1471" i="3"/>
  <c r="I1450" i="3"/>
  <c r="J1437" i="3"/>
  <c r="I1418" i="3"/>
  <c r="J1719" i="3"/>
  <c r="L1690" i="3"/>
  <c r="J1690" i="3"/>
  <c r="K1690" i="3"/>
  <c r="I1687" i="3"/>
  <c r="J1664" i="3"/>
  <c r="I1621" i="3"/>
  <c r="L1609" i="3"/>
  <c r="L1601" i="3"/>
  <c r="K1597" i="3"/>
  <c r="K1589" i="3"/>
  <c r="K1578" i="3"/>
  <c r="I1574" i="3"/>
  <c r="J1567" i="3"/>
  <c r="K1563" i="3"/>
  <c r="I1559" i="3"/>
  <c r="K1556" i="3"/>
  <c r="K1545" i="3"/>
  <c r="I1541" i="3"/>
  <c r="M1532" i="3"/>
  <c r="I1528" i="3"/>
  <c r="I1521" i="3"/>
  <c r="J1518" i="3"/>
  <c r="K1506" i="3"/>
  <c r="I1491" i="3"/>
  <c r="J1480" i="3"/>
  <c r="L1473" i="3"/>
  <c r="I1473" i="3"/>
  <c r="J1473" i="3"/>
  <c r="K1473" i="3"/>
  <c r="M1473" i="3"/>
  <c r="I1465" i="3"/>
  <c r="J1465" i="3"/>
  <c r="K1465" i="3"/>
  <c r="L1465" i="3"/>
  <c r="M1465" i="3"/>
  <c r="J1460" i="3"/>
  <c r="I1460" i="3"/>
  <c r="K1460" i="3"/>
  <c r="L1460" i="3"/>
  <c r="M1460" i="3"/>
  <c r="I1437" i="3"/>
  <c r="L1428" i="3"/>
  <c r="I1428" i="3"/>
  <c r="J1428" i="3"/>
  <c r="K1428" i="3"/>
  <c r="M1428" i="3"/>
  <c r="I1394" i="3"/>
  <c r="I1757" i="3"/>
  <c r="I1743" i="3"/>
  <c r="J1736" i="3"/>
  <c r="I1719" i="3"/>
  <c r="I1664" i="3"/>
  <c r="K1647" i="3"/>
  <c r="I1647" i="3"/>
  <c r="J1647" i="3"/>
  <c r="K1601" i="3"/>
  <c r="J1597" i="3"/>
  <c r="J1593" i="3"/>
  <c r="J1589" i="3"/>
  <c r="J1578" i="3"/>
  <c r="I1567" i="3"/>
  <c r="I1566" i="3"/>
  <c r="J1566" i="3"/>
  <c r="J1563" i="3"/>
  <c r="L1562" i="3"/>
  <c r="J1562" i="3"/>
  <c r="K1562" i="3"/>
  <c r="M1562" i="3"/>
  <c r="I1556" i="3"/>
  <c r="M1549" i="3"/>
  <c r="J1545" i="3"/>
  <c r="J1537" i="3"/>
  <c r="L1532" i="3"/>
  <c r="J1525" i="3"/>
  <c r="J1524" i="3"/>
  <c r="K1524" i="3"/>
  <c r="M1522" i="3"/>
  <c r="I1518" i="3"/>
  <c r="M1512" i="3"/>
  <c r="L1509" i="3"/>
  <c r="J1506" i="3"/>
  <c r="J1499" i="3"/>
  <c r="I1499" i="3"/>
  <c r="K1499" i="3"/>
  <c r="L1499" i="3"/>
  <c r="M1499" i="3"/>
  <c r="M1489" i="3"/>
  <c r="L1482" i="3"/>
  <c r="I1482" i="3"/>
  <c r="J1482" i="3"/>
  <c r="K1482" i="3"/>
  <c r="M1482" i="3"/>
  <c r="I1480" i="3"/>
  <c r="K1474" i="3"/>
  <c r="M1468" i="3"/>
  <c r="I1468" i="3"/>
  <c r="J1468" i="3"/>
  <c r="K1468" i="3"/>
  <c r="J1458" i="3"/>
  <c r="J1408" i="3"/>
  <c r="K1824" i="3"/>
  <c r="L1824" i="3"/>
  <c r="I1800" i="3"/>
  <c r="I1786" i="3"/>
  <c r="J1786" i="3"/>
  <c r="K1760" i="3"/>
  <c r="L1760" i="3"/>
  <c r="I1736" i="3"/>
  <c r="I1718" i="3"/>
  <c r="J1718" i="3"/>
  <c r="K1714" i="3"/>
  <c r="L1714" i="3"/>
  <c r="J1688" i="3"/>
  <c r="L1667" i="3"/>
  <c r="M1667" i="3"/>
  <c r="L1643" i="3"/>
  <c r="M1643" i="3"/>
  <c r="I1628" i="3"/>
  <c r="J1628" i="3"/>
  <c r="K1624" i="3"/>
  <c r="L1624" i="3"/>
  <c r="J1620" i="3"/>
  <c r="J1604" i="3"/>
  <c r="J1601" i="3"/>
  <c r="I1597" i="3"/>
  <c r="I1589" i="3"/>
  <c r="I1578" i="3"/>
  <c r="I1563" i="3"/>
  <c r="J1560" i="3"/>
  <c r="L1549" i="3"/>
  <c r="M1546" i="3"/>
  <c r="K1532" i="3"/>
  <c r="I1525" i="3"/>
  <c r="L1522" i="3"/>
  <c r="I1512" i="3"/>
  <c r="K1509" i="3"/>
  <c r="J1508" i="3"/>
  <c r="K1508" i="3"/>
  <c r="L1508" i="3"/>
  <c r="M1508" i="3"/>
  <c r="I1506" i="3"/>
  <c r="J1500" i="3"/>
  <c r="K1489" i="3"/>
  <c r="I1485" i="3"/>
  <c r="J1485" i="3"/>
  <c r="K1485" i="3"/>
  <c r="J1474" i="3"/>
  <c r="J1466" i="3"/>
  <c r="L1457" i="3"/>
  <c r="M1457" i="3"/>
  <c r="M1452" i="3"/>
  <c r="I1452" i="3"/>
  <c r="J1452" i="3"/>
  <c r="K1452" i="3"/>
  <c r="L1452" i="3"/>
  <c r="I1444" i="3"/>
  <c r="I906" i="3"/>
  <c r="I1675" i="3"/>
  <c r="J1665" i="3"/>
  <c r="J1653" i="3"/>
  <c r="J1645" i="3"/>
  <c r="J1622" i="3"/>
  <c r="J1618" i="3"/>
  <c r="I1577" i="3"/>
  <c r="M1577" i="3"/>
  <c r="J1575" i="3"/>
  <c r="I1560" i="3"/>
  <c r="K1549" i="3"/>
  <c r="K1546" i="3"/>
  <c r="J1535" i="3"/>
  <c r="K1522" i="3"/>
  <c r="J1519" i="3"/>
  <c r="J1509" i="3"/>
  <c r="I1500" i="3"/>
  <c r="J1461" i="3"/>
  <c r="K1455" i="3"/>
  <c r="I1455" i="3"/>
  <c r="J1455" i="3"/>
  <c r="I1448" i="3"/>
  <c r="I1214" i="3"/>
  <c r="K1695" i="3"/>
  <c r="L1695" i="3"/>
  <c r="M1695" i="3"/>
  <c r="J1669" i="3"/>
  <c r="I1665" i="3"/>
  <c r="I1653" i="3"/>
  <c r="J1652" i="3"/>
  <c r="I1652" i="3"/>
  <c r="K1652" i="3"/>
  <c r="I1645" i="3"/>
  <c r="J1626" i="3"/>
  <c r="I1622" i="3"/>
  <c r="K1600" i="3"/>
  <c r="L1600" i="3"/>
  <c r="J1586" i="3"/>
  <c r="J1582" i="3"/>
  <c r="J1581" i="3"/>
  <c r="K1581" i="3"/>
  <c r="L1581" i="3"/>
  <c r="I1575" i="3"/>
  <c r="M1565" i="3"/>
  <c r="J1564" i="3"/>
  <c r="J1549" i="3"/>
  <c r="J1546" i="3"/>
  <c r="I1535" i="3"/>
  <c r="L1534" i="3"/>
  <c r="M1534" i="3"/>
  <c r="J1522" i="3"/>
  <c r="I1519" i="3"/>
  <c r="I1509" i="3"/>
  <c r="J1453" i="3"/>
  <c r="I1399" i="3"/>
  <c r="M1627" i="3"/>
  <c r="I1626" i="3"/>
  <c r="I1614" i="3"/>
  <c r="J1610" i="3"/>
  <c r="M1603" i="3"/>
  <c r="J1602" i="3"/>
  <c r="J1598" i="3"/>
  <c r="I1585" i="3"/>
  <c r="J1585" i="3"/>
  <c r="I1582" i="3"/>
  <c r="J1579" i="3"/>
  <c r="L1565" i="3"/>
  <c r="I1564" i="3"/>
  <c r="J1553" i="3"/>
  <c r="K1548" i="3"/>
  <c r="L1548" i="3"/>
  <c r="M1548" i="3"/>
  <c r="I1546" i="3"/>
  <c r="J1542" i="3"/>
  <c r="J1528" i="3"/>
  <c r="M1513" i="3"/>
  <c r="M1507" i="3"/>
  <c r="M1477" i="3"/>
  <c r="I1477" i="3"/>
  <c r="J1477" i="3"/>
  <c r="K1477" i="3"/>
  <c r="L1477" i="3"/>
  <c r="J1432" i="3"/>
  <c r="L1424" i="3"/>
  <c r="I1424" i="3"/>
  <c r="J1424" i="3"/>
  <c r="K1424" i="3"/>
  <c r="M1424" i="3"/>
  <c r="I1422" i="3"/>
  <c r="J1291" i="3"/>
  <c r="J1630" i="3"/>
  <c r="L1627" i="3"/>
  <c r="I1609" i="3"/>
  <c r="J1609" i="3"/>
  <c r="J1606" i="3"/>
  <c r="L1603" i="3"/>
  <c r="I1598" i="3"/>
  <c r="I1579" i="3"/>
  <c r="I1571" i="3"/>
  <c r="J1571" i="3"/>
  <c r="J1568" i="3"/>
  <c r="I1553" i="3"/>
  <c r="I1552" i="3"/>
  <c r="J1552" i="3"/>
  <c r="K1552" i="3"/>
  <c r="J1539" i="3"/>
  <c r="I1538" i="3"/>
  <c r="J1538" i="3"/>
  <c r="K1538" i="3"/>
  <c r="M1538" i="3"/>
  <c r="L1521" i="3"/>
  <c r="M1521" i="3"/>
  <c r="J1515" i="3"/>
  <c r="I1515" i="3"/>
  <c r="K1503" i="3"/>
  <c r="I1503" i="3"/>
  <c r="J1503" i="3"/>
  <c r="L1503" i="3"/>
  <c r="M1503" i="3"/>
  <c r="J1501" i="3"/>
  <c r="K1494" i="3"/>
  <c r="I1494" i="3"/>
  <c r="J1494" i="3"/>
  <c r="L1494" i="3"/>
  <c r="M1494" i="3"/>
  <c r="I1492" i="3"/>
  <c r="K1491" i="3"/>
  <c r="L1491" i="3"/>
  <c r="M1491" i="3"/>
  <c r="J1459" i="3"/>
  <c r="I1432" i="3"/>
  <c r="I1231" i="3"/>
  <c r="K1567" i="3"/>
  <c r="L1567" i="3"/>
  <c r="M1567" i="3"/>
  <c r="J1565" i="3"/>
  <c r="J1561" i="3"/>
  <c r="J1556" i="3"/>
  <c r="I1545" i="3"/>
  <c r="I1539" i="3"/>
  <c r="J1536" i="3"/>
  <c r="J1526" i="3"/>
  <c r="M1525" i="3"/>
  <c r="K1525" i="3"/>
  <c r="L1525" i="3"/>
  <c r="J1523" i="3"/>
  <c r="I1501" i="3"/>
  <c r="J1484" i="3"/>
  <c r="J1475" i="3"/>
  <c r="I1467" i="3"/>
  <c r="J1445" i="3"/>
  <c r="L1440" i="3"/>
  <c r="K1440" i="3"/>
  <c r="I1440" i="3"/>
  <c r="J1440" i="3"/>
  <c r="M1440" i="3"/>
  <c r="M1435" i="3"/>
  <c r="J1435" i="3"/>
  <c r="I1435" i="3"/>
  <c r="K1435" i="3"/>
  <c r="L1435" i="3"/>
  <c r="J1425" i="3"/>
  <c r="I1363" i="3"/>
  <c r="J1133" i="3"/>
  <c r="I1133" i="3"/>
  <c r="K1133" i="3"/>
  <c r="M1133" i="3"/>
  <c r="L1133" i="3"/>
  <c r="J1190" i="3"/>
  <c r="J1288" i="3"/>
  <c r="I1302" i="3"/>
  <c r="I1307" i="3"/>
  <c r="J1310" i="3"/>
  <c r="I1361" i="3"/>
  <c r="I1378" i="3"/>
  <c r="J1381" i="3"/>
  <c r="J1384" i="3"/>
  <c r="I1390" i="3"/>
  <c r="I1393" i="3"/>
  <c r="J1397" i="3"/>
  <c r="I1401" i="3"/>
  <c r="J1417" i="3"/>
  <c r="J1421" i="3"/>
  <c r="I1266" i="3"/>
  <c r="J1307" i="3"/>
  <c r="I1486" i="3"/>
  <c r="J1543" i="3"/>
  <c r="J1671" i="3"/>
  <c r="I1297" i="3"/>
  <c r="I1333" i="3"/>
  <c r="J1486" i="3"/>
  <c r="I1623" i="3"/>
  <c r="I1237" i="3"/>
  <c r="J1256" i="3"/>
  <c r="J1297" i="3"/>
  <c r="I1317" i="3"/>
  <c r="I1330" i="3"/>
  <c r="I1400" i="3"/>
  <c r="I1420" i="3"/>
  <c r="I1447" i="3"/>
  <c r="I1511" i="3"/>
  <c r="I1285" i="3"/>
  <c r="J1330" i="3"/>
  <c r="J1348" i="3"/>
  <c r="J1368" i="3"/>
  <c r="I1377" i="3"/>
  <c r="I1386" i="3"/>
  <c r="J1389" i="3"/>
  <c r="J1400" i="3"/>
  <c r="J1413" i="3"/>
  <c r="I1416" i="3"/>
  <c r="J1420" i="3"/>
  <c r="J1447" i="3"/>
  <c r="J1511" i="3"/>
  <c r="I1144" i="3"/>
  <c r="I1180" i="3"/>
  <c r="J1232" i="3"/>
  <c r="J1268" i="3"/>
  <c r="J1380" i="3"/>
  <c r="I1403" i="3"/>
  <c r="J1416" i="3"/>
  <c r="I1502" i="3"/>
  <c r="I1045" i="3"/>
  <c r="J1180" i="3"/>
  <c r="I1241" i="3"/>
  <c r="I1358" i="3"/>
  <c r="J1403" i="3"/>
  <c r="I1427" i="3"/>
  <c r="J1502" i="3"/>
  <c r="J1026" i="3"/>
  <c r="J1229" i="3"/>
  <c r="I1294" i="3"/>
  <c r="I1352" i="3"/>
  <c r="J1358" i="3"/>
  <c r="J1374" i="3"/>
  <c r="J1427" i="3"/>
  <c r="I1446" i="3"/>
  <c r="I1459" i="3"/>
  <c r="I1463" i="3"/>
  <c r="I1493" i="3"/>
  <c r="I1156" i="3"/>
  <c r="I1299" i="3"/>
  <c r="J1337" i="3"/>
  <c r="I1342" i="3"/>
  <c r="J1352" i="3"/>
  <c r="J1406" i="3"/>
  <c r="J1412" i="3"/>
  <c r="I1419" i="3"/>
  <c r="J1423" i="3"/>
  <c r="J1430" i="3"/>
  <c r="I1434" i="3"/>
  <c r="I1438" i="3"/>
  <c r="I1442" i="3"/>
  <c r="J1446" i="3"/>
  <c r="J1137" i="3"/>
  <c r="I1170" i="3"/>
  <c r="J1253" i="3"/>
  <c r="J1275" i="3"/>
  <c r="J1296" i="3"/>
  <c r="I1313" i="3"/>
  <c r="J1316" i="3"/>
  <c r="J1332" i="3"/>
  <c r="J1342" i="3"/>
  <c r="I1385" i="3"/>
  <c r="I1395" i="3"/>
  <c r="I1415" i="3"/>
  <c r="J1438" i="3"/>
  <c r="J1191" i="3"/>
  <c r="J1236" i="3"/>
  <c r="J1313" i="3"/>
  <c r="I1370" i="3"/>
  <c r="I1376" i="3"/>
  <c r="J1382" i="3"/>
  <c r="J1385" i="3"/>
  <c r="J1388" i="3"/>
  <c r="J1395" i="3"/>
  <c r="I1398" i="3"/>
  <c r="I1402" i="3"/>
  <c r="J1450" i="3"/>
  <c r="J1075" i="3"/>
  <c r="I1272" i="3"/>
  <c r="I1357" i="3"/>
  <c r="J1373" i="3"/>
  <c r="J1376" i="3"/>
  <c r="J1379" i="3"/>
  <c r="J1398" i="3"/>
  <c r="I1160" i="3"/>
  <c r="I1198" i="3"/>
  <c r="J1214" i="3"/>
  <c r="I1336" i="3"/>
  <c r="I1351" i="3"/>
  <c r="I1369" i="3"/>
  <c r="J1394" i="3"/>
  <c r="J1429" i="3"/>
  <c r="J1449" i="3"/>
  <c r="I1453" i="3"/>
  <c r="I1466" i="3"/>
  <c r="I1470" i="3"/>
  <c r="I1483" i="3"/>
  <c r="I1325" i="3"/>
  <c r="I1346" i="3"/>
  <c r="I1356" i="3"/>
  <c r="J1369" i="3"/>
  <c r="I1372" i="3"/>
  <c r="I1387" i="3"/>
  <c r="I1411" i="3"/>
  <c r="I1414" i="3"/>
  <c r="I1181" i="3"/>
  <c r="J1271" i="3"/>
  <c r="I1310" i="3"/>
  <c r="J1320" i="3"/>
  <c r="J1325" i="3"/>
  <c r="J1346" i="3"/>
  <c r="J1364" i="3"/>
  <c r="J1372" i="3"/>
  <c r="J1387" i="3"/>
  <c r="I1397" i="3"/>
  <c r="J1411" i="3"/>
  <c r="J1414" i="3"/>
  <c r="I1417" i="3"/>
  <c r="I1421" i="3"/>
  <c r="I1583" i="3"/>
  <c r="I1565" i="3"/>
  <c r="J1550" i="3"/>
  <c r="I1536" i="3"/>
  <c r="I1526" i="3"/>
  <c r="I1523" i="3"/>
  <c r="J1513" i="3"/>
  <c r="J1512" i="3"/>
  <c r="K1512" i="3"/>
  <c r="L1512" i="3"/>
  <c r="I1510" i="3"/>
  <c r="J1495" i="3"/>
  <c r="L1489" i="3"/>
  <c r="I1489" i="3"/>
  <c r="J1489" i="3"/>
  <c r="J1487" i="3"/>
  <c r="I1484" i="3"/>
  <c r="I1478" i="3"/>
  <c r="I1464" i="3"/>
  <c r="J1464" i="3"/>
  <c r="K1464" i="3"/>
  <c r="L1464" i="3"/>
  <c r="J1433" i="3"/>
  <c r="I1425" i="3"/>
  <c r="J1323" i="3"/>
  <c r="J1615" i="3"/>
  <c r="J1607" i="3"/>
  <c r="J1599" i="3"/>
  <c r="I1595" i="3"/>
  <c r="K1580" i="3"/>
  <c r="J1569" i="3"/>
  <c r="I1550" i="3"/>
  <c r="I1543" i="3"/>
  <c r="I1532" i="3"/>
  <c r="J1504" i="3"/>
  <c r="L1498" i="3"/>
  <c r="I1498" i="3"/>
  <c r="J1498" i="3"/>
  <c r="K1498" i="3"/>
  <c r="I1495" i="3"/>
  <c r="I1487" i="3"/>
  <c r="L1474" i="3"/>
  <c r="M1474" i="3"/>
  <c r="I1469" i="3"/>
  <c r="J1469" i="3"/>
  <c r="K1469" i="3"/>
  <c r="L1469" i="3"/>
  <c r="M1469" i="3"/>
  <c r="J1462" i="3"/>
  <c r="M1461" i="3"/>
  <c r="K1461" i="3"/>
  <c r="L1461" i="3"/>
  <c r="I1456" i="3"/>
  <c r="J1456" i="3"/>
  <c r="K1456" i="3"/>
  <c r="L1456" i="3"/>
  <c r="M1456" i="3"/>
  <c r="J1454" i="3"/>
  <c r="J1448" i="3"/>
  <c r="I1443" i="3"/>
  <c r="J1443" i="3"/>
  <c r="K1443" i="3"/>
  <c r="L1443" i="3"/>
  <c r="M1443" i="3"/>
  <c r="I1441" i="3"/>
  <c r="I1433" i="3"/>
  <c r="I1832" i="3"/>
  <c r="M1824" i="3"/>
  <c r="I1818" i="3"/>
  <c r="J1818" i="3"/>
  <c r="J1798" i="3"/>
  <c r="K1794" i="3"/>
  <c r="K1792" i="3"/>
  <c r="L1792" i="3"/>
  <c r="K1790" i="3"/>
  <c r="M1786" i="3"/>
  <c r="I1768" i="3"/>
  <c r="M1760" i="3"/>
  <c r="I1754" i="3"/>
  <c r="J1754" i="3"/>
  <c r="L1743" i="3"/>
  <c r="J1734" i="3"/>
  <c r="K1730" i="3"/>
  <c r="K1728" i="3"/>
  <c r="L1728" i="3"/>
  <c r="J1722" i="3"/>
  <c r="M1718" i="3"/>
  <c r="J1716" i="3"/>
  <c r="M1714" i="3"/>
  <c r="L1710" i="3"/>
  <c r="K1706" i="3"/>
  <c r="I1690" i="3"/>
  <c r="K1686" i="3"/>
  <c r="K1682" i="3"/>
  <c r="K1667" i="3"/>
  <c r="M1663" i="3"/>
  <c r="J1655" i="3"/>
  <c r="M1647" i="3"/>
  <c r="K1643" i="3"/>
  <c r="I1631" i="3"/>
  <c r="M1628" i="3"/>
  <c r="M1624" i="3"/>
  <c r="L1620" i="3"/>
  <c r="M1616" i="3"/>
  <c r="I1615" i="3"/>
  <c r="J1614" i="3"/>
  <c r="K1614" i="3"/>
  <c r="L1608" i="3"/>
  <c r="I1607" i="3"/>
  <c r="M1604" i="3"/>
  <c r="I1599" i="3"/>
  <c r="M1592" i="3"/>
  <c r="J1591" i="3"/>
  <c r="K1584" i="3"/>
  <c r="J1580" i="3"/>
  <c r="K1573" i="3"/>
  <c r="L1570" i="3"/>
  <c r="I1569" i="3"/>
  <c r="M1566" i="3"/>
  <c r="K1558" i="3"/>
  <c r="L1551" i="3"/>
  <c r="K1547" i="3"/>
  <c r="L1544" i="3"/>
  <c r="I1542" i="3"/>
  <c r="L1537" i="3"/>
  <c r="J1530" i="3"/>
  <c r="I1529" i="3"/>
  <c r="J1529" i="3"/>
  <c r="K1529" i="3"/>
  <c r="L1529" i="3"/>
  <c r="M1524" i="3"/>
  <c r="K1517" i="3"/>
  <c r="I1481" i="3"/>
  <c r="J1481" i="3"/>
  <c r="K1481" i="3"/>
  <c r="L1481" i="3"/>
  <c r="I1472" i="3"/>
  <c r="J1472" i="3"/>
  <c r="K1472" i="3"/>
  <c r="I1462" i="3"/>
  <c r="I1454" i="3"/>
  <c r="J1451" i="3"/>
  <c r="I1451" i="3"/>
  <c r="K1451" i="3"/>
  <c r="L1451" i="3"/>
  <c r="J1436" i="3"/>
  <c r="I1587" i="3"/>
  <c r="K1586" i="3"/>
  <c r="L1586" i="3"/>
  <c r="M1586" i="3"/>
  <c r="J1584" i="3"/>
  <c r="J1573" i="3"/>
  <c r="I1562" i="3"/>
  <c r="J1558" i="3"/>
  <c r="M1557" i="3"/>
  <c r="I1557" i="3"/>
  <c r="J1557" i="3"/>
  <c r="K1557" i="3"/>
  <c r="I1554" i="3"/>
  <c r="J1551" i="3"/>
  <c r="I1530" i="3"/>
  <c r="J1527" i="3"/>
  <c r="J1517" i="3"/>
  <c r="M1516" i="3"/>
  <c r="I1516" i="3"/>
  <c r="J1516" i="3"/>
  <c r="K1516" i="3"/>
  <c r="J1514" i="3"/>
  <c r="I1507" i="3"/>
  <c r="J1507" i="3"/>
  <c r="K1507" i="3"/>
  <c r="J1496" i="3"/>
  <c r="J1493" i="3"/>
  <c r="I1476" i="3"/>
  <c r="K1457" i="3"/>
  <c r="I1405" i="3"/>
  <c r="I1217" i="3"/>
  <c r="I1850" i="3"/>
  <c r="I1824" i="3"/>
  <c r="J1797" i="3"/>
  <c r="K1797" i="3"/>
  <c r="K1786" i="3"/>
  <c r="J1773" i="3"/>
  <c r="I1760" i="3"/>
  <c r="J1743" i="3"/>
  <c r="J1733" i="3"/>
  <c r="K1733" i="3"/>
  <c r="I1726" i="3"/>
  <c r="K1718" i="3"/>
  <c r="I1714" i="3"/>
  <c r="J1710" i="3"/>
  <c r="I1706" i="3"/>
  <c r="I1702" i="3"/>
  <c r="I1689" i="3"/>
  <c r="I1686" i="3"/>
  <c r="M1685" i="3"/>
  <c r="I1685" i="3"/>
  <c r="J1685" i="3"/>
  <c r="L1679" i="3"/>
  <c r="L1675" i="3"/>
  <c r="I1667" i="3"/>
  <c r="J1663" i="3"/>
  <c r="I1659" i="3"/>
  <c r="L1656" i="3"/>
  <c r="I1643" i="3"/>
  <c r="L1642" i="3"/>
  <c r="I1642" i="3"/>
  <c r="L1640" i="3"/>
  <c r="I1639" i="3"/>
  <c r="L1632" i="3"/>
  <c r="K1628" i="3"/>
  <c r="I1624" i="3"/>
  <c r="I1620" i="3"/>
  <c r="K1616" i="3"/>
  <c r="L1610" i="3"/>
  <c r="M1610" i="3"/>
  <c r="J1608" i="3"/>
  <c r="K1604" i="3"/>
  <c r="M1600" i="3"/>
  <c r="K1596" i="3"/>
  <c r="K1592" i="3"/>
  <c r="I1590" i="3"/>
  <c r="J1590" i="3"/>
  <c r="K1577" i="3"/>
  <c r="I1573" i="3"/>
  <c r="J1572" i="3"/>
  <c r="L1572" i="3"/>
  <c r="M1572" i="3"/>
  <c r="J1570" i="3"/>
  <c r="K1566" i="3"/>
  <c r="I1561" i="3"/>
  <c r="I1558" i="3"/>
  <c r="L1553" i="3"/>
  <c r="M1553" i="3"/>
  <c r="I1551" i="3"/>
  <c r="J1544" i="3"/>
  <c r="I1540" i="3"/>
  <c r="I1537" i="3"/>
  <c r="I1527" i="3"/>
  <c r="I1524" i="3"/>
  <c r="I1517" i="3"/>
  <c r="I1514" i="3"/>
  <c r="I1508" i="3"/>
  <c r="I1496" i="3"/>
  <c r="M1485" i="3"/>
  <c r="J1470" i="3"/>
  <c r="L1468" i="3"/>
  <c r="J1457" i="3"/>
  <c r="M1455" i="3"/>
  <c r="I1823" i="3"/>
  <c r="J1816" i="3"/>
  <c r="I1773" i="3"/>
  <c r="I1759" i="3"/>
  <c r="J1752" i="3"/>
  <c r="I1713" i="3"/>
  <c r="J1709" i="3"/>
  <c r="K1709" i="3"/>
  <c r="I1705" i="3"/>
  <c r="M1705" i="3"/>
  <c r="J1695" i="3"/>
  <c r="L1681" i="3"/>
  <c r="M1681" i="3"/>
  <c r="J1679" i="3"/>
  <c r="K1675" i="3"/>
  <c r="I1671" i="3"/>
  <c r="I1666" i="3"/>
  <c r="J1666" i="3"/>
  <c r="I1663" i="3"/>
  <c r="L1662" i="3"/>
  <c r="M1662" i="3"/>
  <c r="M1652" i="3"/>
  <c r="K1638" i="3"/>
  <c r="L1638" i="3"/>
  <c r="L1621" i="3"/>
  <c r="J1619" i="3"/>
  <c r="K1619" i="3"/>
  <c r="J1612" i="3"/>
  <c r="I1604" i="3"/>
  <c r="J1600" i="3"/>
  <c r="J1596" i="3"/>
  <c r="M1581" i="3"/>
  <c r="J1577" i="3"/>
  <c r="I1576" i="3"/>
  <c r="J1576" i="3"/>
  <c r="K1576" i="3"/>
  <c r="J1555" i="3"/>
  <c r="I1544" i="3"/>
  <c r="L1539" i="3"/>
  <c r="M1539" i="3"/>
  <c r="K1534" i="3"/>
  <c r="I1533" i="3"/>
  <c r="J1533" i="3"/>
  <c r="L1533" i="3"/>
  <c r="M1528" i="3"/>
  <c r="J1505" i="3"/>
  <c r="L1485" i="3"/>
  <c r="J1479" i="3"/>
  <c r="I1457" i="3"/>
  <c r="L1455" i="3"/>
  <c r="J1444" i="3"/>
  <c r="I1616" i="3"/>
  <c r="I1612" i="3"/>
  <c r="I1600" i="3"/>
  <c r="I1596" i="3"/>
  <c r="I1592" i="3"/>
  <c r="I1588" i="3"/>
  <c r="M1585" i="3"/>
  <c r="I1581" i="3"/>
  <c r="M1556" i="3"/>
  <c r="I1555" i="3"/>
  <c r="J1548" i="3"/>
  <c r="M1545" i="3"/>
  <c r="J1534" i="3"/>
  <c r="I1520" i="3"/>
  <c r="J1520" i="3"/>
  <c r="K1520" i="3"/>
  <c r="M1520" i="3"/>
  <c r="I1513" i="3"/>
  <c r="I1505" i="3"/>
  <c r="I1490" i="3"/>
  <c r="J1490" i="3"/>
  <c r="K1490" i="3"/>
  <c r="L1490" i="3"/>
  <c r="M1490" i="3"/>
  <c r="J1488" i="3"/>
  <c r="I1479" i="3"/>
  <c r="K1478" i="3"/>
  <c r="L1478" i="3"/>
  <c r="M1478" i="3"/>
  <c r="J1463" i="3"/>
  <c r="J1442" i="3"/>
  <c r="I1439" i="3"/>
  <c r="J1439" i="3"/>
  <c r="K1439" i="3"/>
  <c r="L1439" i="3"/>
  <c r="M1439" i="3"/>
  <c r="I1426" i="3"/>
  <c r="I1383" i="3"/>
  <c r="M1371" i="3"/>
  <c r="K1371" i="3"/>
  <c r="L1371" i="3"/>
  <c r="J1356" i="3"/>
  <c r="M1340" i="3"/>
  <c r="I1340" i="3"/>
  <c r="J1340" i="3"/>
  <c r="I1319" i="3"/>
  <c r="J1319" i="3"/>
  <c r="I1292" i="3"/>
  <c r="J1292" i="3"/>
  <c r="K1292" i="3"/>
  <c r="L1292" i="3"/>
  <c r="M1292" i="3"/>
  <c r="I1287" i="3"/>
  <c r="J1211" i="3"/>
  <c r="I1211" i="3"/>
  <c r="K1211" i="3"/>
  <c r="L1211" i="3"/>
  <c r="M1211" i="3"/>
  <c r="I1410" i="3"/>
  <c r="M1410" i="3"/>
  <c r="I1345" i="3"/>
  <c r="M1345" i="3"/>
  <c r="J1335" i="3"/>
  <c r="K1335" i="3"/>
  <c r="M1335" i="3"/>
  <c r="I1407" i="3"/>
  <c r="I1276" i="3"/>
  <c r="J1276" i="3"/>
  <c r="K1276" i="3"/>
  <c r="L1276" i="3"/>
  <c r="I1259" i="3"/>
  <c r="K913" i="3"/>
  <c r="L913" i="3"/>
  <c r="J913" i="3"/>
  <c r="I913" i="3"/>
  <c r="M913" i="3"/>
  <c r="I1086" i="3"/>
  <c r="J1200" i="3"/>
  <c r="J1266" i="3"/>
  <c r="I1293" i="3"/>
  <c r="I1162" i="3"/>
  <c r="I1176" i="3"/>
  <c r="I1247" i="3"/>
  <c r="J1293" i="3"/>
  <c r="I1320" i="3"/>
  <c r="I1123" i="3"/>
  <c r="J1126" i="3"/>
  <c r="I1149" i="3"/>
  <c r="J1152" i="3"/>
  <c r="J1162" i="3"/>
  <c r="J1165" i="3"/>
  <c r="J1176" i="3"/>
  <c r="J1210" i="3"/>
  <c r="J1213" i="3"/>
  <c r="I1223" i="3"/>
  <c r="J1277" i="3"/>
  <c r="I1304" i="3"/>
  <c r="I1362" i="3"/>
  <c r="I1209" i="3"/>
  <c r="J1223" i="3"/>
  <c r="I1243" i="3"/>
  <c r="I1246" i="3"/>
  <c r="I1261" i="3"/>
  <c r="J1304" i="3"/>
  <c r="J1362" i="3"/>
  <c r="J1132" i="3"/>
  <c r="I1158" i="3"/>
  <c r="J1209" i="3"/>
  <c r="I1233" i="3"/>
  <c r="J1246" i="3"/>
  <c r="J1058" i="3"/>
  <c r="I1067" i="3"/>
  <c r="J1076" i="3"/>
  <c r="I1100" i="3"/>
  <c r="I1109" i="3"/>
  <c r="I1119" i="3"/>
  <c r="J1122" i="3"/>
  <c r="I1135" i="3"/>
  <c r="I1145" i="3"/>
  <c r="I1091" i="3"/>
  <c r="I1097" i="3"/>
  <c r="J1100" i="3"/>
  <c r="J1109" i="3"/>
  <c r="J1119" i="3"/>
  <c r="J1135" i="3"/>
  <c r="J1145" i="3"/>
  <c r="J1148" i="3"/>
  <c r="I1171" i="3"/>
  <c r="J1097" i="3"/>
  <c r="I1112" i="3"/>
  <c r="I1125" i="3"/>
  <c r="I1128" i="3"/>
  <c r="I1131" i="3"/>
  <c r="I1157" i="3"/>
  <c r="J1171" i="3"/>
  <c r="J1106" i="3"/>
  <c r="I1118" i="3"/>
  <c r="J1128" i="3"/>
  <c r="I1134" i="3"/>
  <c r="J1157" i="3"/>
  <c r="I1188" i="3"/>
  <c r="I1191" i="3"/>
  <c r="I1004" i="3"/>
  <c r="J1144" i="3"/>
  <c r="J1160" i="3"/>
  <c r="J1167" i="3"/>
  <c r="J1170" i="3"/>
  <c r="J1174" i="3"/>
  <c r="J1181" i="3"/>
  <c r="J1184" i="3"/>
  <c r="I1204" i="3"/>
  <c r="J1215" i="3"/>
  <c r="J1218" i="3"/>
  <c r="I1093" i="3"/>
  <c r="J1102" i="3"/>
  <c r="I1105" i="3"/>
  <c r="I1108" i="3"/>
  <c r="I1121" i="3"/>
  <c r="I981" i="3"/>
  <c r="I1037" i="3"/>
  <c r="J1118" i="3"/>
  <c r="I1141" i="3"/>
  <c r="I1167" i="3"/>
  <c r="J1238" i="3"/>
  <c r="I1298" i="3"/>
  <c r="J1341" i="3"/>
  <c r="I1413" i="3"/>
  <c r="I1069" i="3"/>
  <c r="J1182" i="3"/>
  <c r="I1195" i="3"/>
  <c r="I1219" i="3"/>
  <c r="J1233" i="3"/>
  <c r="I1252" i="3"/>
  <c r="I1270" i="3"/>
  <c r="I1282" i="3"/>
  <c r="J1298" i="3"/>
  <c r="J1305" i="3"/>
  <c r="J1315" i="3"/>
  <c r="J1318" i="3"/>
  <c r="I1324" i="3"/>
  <c r="I1344" i="3"/>
  <c r="I950" i="3"/>
  <c r="I1009" i="3"/>
  <c r="I1057" i="3"/>
  <c r="J1074" i="3"/>
  <c r="J1105" i="3"/>
  <c r="I1208" i="3"/>
  <c r="J1219" i="3"/>
  <c r="J1252" i="3"/>
  <c r="J1270" i="3"/>
  <c r="J1282" i="3"/>
  <c r="J1324" i="3"/>
  <c r="J1344" i="3"/>
  <c r="J1357" i="3"/>
  <c r="J1377" i="3"/>
  <c r="I1130" i="3"/>
  <c r="I1143" i="3"/>
  <c r="I1148" i="3"/>
  <c r="J1154" i="3"/>
  <c r="I1166" i="3"/>
  <c r="I1177" i="3"/>
  <c r="J1208" i="3"/>
  <c r="J1261" i="3"/>
  <c r="I1314" i="3"/>
  <c r="I1353" i="3"/>
  <c r="I1373" i="3"/>
  <c r="I1066" i="3"/>
  <c r="I1083" i="3"/>
  <c r="J1093" i="3"/>
  <c r="J1130" i="3"/>
  <c r="I1140" i="3"/>
  <c r="J1143" i="3"/>
  <c r="J1166" i="3"/>
  <c r="J1177" i="3"/>
  <c r="I1194" i="3"/>
  <c r="I1205" i="3"/>
  <c r="I1240" i="3"/>
  <c r="J1314" i="3"/>
  <c r="I1337" i="3"/>
  <c r="J1353" i="3"/>
  <c r="J1001" i="3"/>
  <c r="I1117" i="3"/>
  <c r="I1127" i="3"/>
  <c r="J1140" i="3"/>
  <c r="J1194" i="3"/>
  <c r="J1205" i="3"/>
  <c r="I1218" i="3"/>
  <c r="I1221" i="3"/>
  <c r="I1229" i="3"/>
  <c r="I1114" i="3"/>
  <c r="J1127" i="3"/>
  <c r="J1056" i="3"/>
  <c r="J1114" i="3"/>
  <c r="I1153" i="3"/>
  <c r="J1156" i="3"/>
  <c r="I1202" i="3"/>
  <c r="I1251" i="3"/>
  <c r="I1260" i="3"/>
  <c r="I1275" i="3"/>
  <c r="I1288" i="3"/>
  <c r="I1291" i="3"/>
  <c r="I998" i="3"/>
  <c r="I1031" i="3"/>
  <c r="J1048" i="3"/>
  <c r="I1053" i="3"/>
  <c r="J1078" i="3"/>
  <c r="J1150" i="3"/>
  <c r="J1153" i="3"/>
  <c r="I1207" i="3"/>
  <c r="I1215" i="3"/>
  <c r="I1257" i="3"/>
  <c r="J1260" i="3"/>
  <c r="I1065" i="3"/>
  <c r="I1163" i="3"/>
  <c r="J1204" i="3"/>
  <c r="I1242" i="3"/>
  <c r="I1245" i="3"/>
  <c r="J1257" i="3"/>
  <c r="J1272" i="3"/>
  <c r="I1326" i="3"/>
  <c r="I1329" i="3"/>
  <c r="J1336" i="3"/>
  <c r="I1349" i="3"/>
  <c r="I1365" i="3"/>
  <c r="I1368" i="3"/>
  <c r="J1065" i="3"/>
  <c r="J1134" i="3"/>
  <c r="I1147" i="3"/>
  <c r="J1158" i="3"/>
  <c r="I1228" i="3"/>
  <c r="J1242" i="3"/>
  <c r="J1245" i="3"/>
  <c r="J1284" i="3"/>
  <c r="J1303" i="3"/>
  <c r="I1309" i="3"/>
  <c r="J1326" i="3"/>
  <c r="J1329" i="3"/>
  <c r="J1365" i="3"/>
  <c r="I1137" i="3"/>
  <c r="I1190" i="3"/>
  <c r="I1212" i="3"/>
  <c r="J1228" i="3"/>
  <c r="I1256" i="3"/>
  <c r="I1271" i="3"/>
  <c r="J1309" i="3"/>
  <c r="I1389" i="3"/>
  <c r="J965" i="3"/>
  <c r="J1084" i="3"/>
  <c r="J1096" i="3"/>
  <c r="I1185" i="3"/>
  <c r="J1198" i="3"/>
  <c r="I1222" i="3"/>
  <c r="J1241" i="3"/>
  <c r="J1247" i="3"/>
  <c r="J1262" i="3"/>
  <c r="I1277" i="3"/>
  <c r="I1280" i="3"/>
  <c r="I1283" i="3"/>
  <c r="J1302" i="3"/>
  <c r="J1108" i="3"/>
  <c r="J1185" i="3"/>
  <c r="J1222" i="3"/>
  <c r="I1238" i="3"/>
  <c r="J1280" i="3"/>
  <c r="J1283" i="3"/>
  <c r="I1341" i="3"/>
  <c r="J1378" i="3"/>
  <c r="J1405" i="3"/>
  <c r="J1404" i="3"/>
  <c r="I1375" i="3"/>
  <c r="J1375" i="3"/>
  <c r="K1375" i="3"/>
  <c r="I1366" i="3"/>
  <c r="J1366" i="3"/>
  <c r="I1359" i="3"/>
  <c r="J1359" i="3"/>
  <c r="K1359" i="3"/>
  <c r="M1359" i="3"/>
  <c r="L1359" i="3"/>
  <c r="I1315" i="3"/>
  <c r="K1312" i="3"/>
  <c r="L1312" i="3"/>
  <c r="M1312" i="3"/>
  <c r="J1312" i="3"/>
  <c r="J1401" i="3"/>
  <c r="L1401" i="3"/>
  <c r="K1401" i="3"/>
  <c r="M1399" i="3"/>
  <c r="K1397" i="3"/>
  <c r="L1397" i="3"/>
  <c r="J1393" i="3"/>
  <c r="K1384" i="3"/>
  <c r="L1384" i="3"/>
  <c r="I1384" i="3"/>
  <c r="K1381" i="3"/>
  <c r="L1381" i="3"/>
  <c r="I1381" i="3"/>
  <c r="I1364" i="3"/>
  <c r="M1364" i="3"/>
  <c r="L1364" i="3"/>
  <c r="M1361" i="3"/>
  <c r="L1361" i="3"/>
  <c r="I1331" i="3"/>
  <c r="J1331" i="3"/>
  <c r="K1331" i="3"/>
  <c r="K1264" i="3"/>
  <c r="L1264" i="3"/>
  <c r="M1264" i="3"/>
  <c r="I1264" i="3"/>
  <c r="J1264" i="3"/>
  <c r="I1436" i="3"/>
  <c r="M1414" i="3"/>
  <c r="L1414" i="3"/>
  <c r="L1408" i="3"/>
  <c r="I1408" i="3"/>
  <c r="L1399" i="3"/>
  <c r="J1207" i="3"/>
  <c r="I1193" i="3"/>
  <c r="L1411" i="3"/>
  <c r="M1411" i="3"/>
  <c r="K1399" i="3"/>
  <c r="L1339" i="3"/>
  <c r="M1339" i="3"/>
  <c r="J1339" i="3"/>
  <c r="K1339" i="3"/>
  <c r="I1339" i="3"/>
  <c r="I1226" i="3"/>
  <c r="L1089" i="3"/>
  <c r="I1089" i="3"/>
  <c r="J1089" i="3"/>
  <c r="K1089" i="3"/>
  <c r="M1089" i="3"/>
  <c r="I1087" i="3"/>
  <c r="J1483" i="3"/>
  <c r="I1449" i="3"/>
  <c r="K1429" i="3"/>
  <c r="I1429" i="3"/>
  <c r="J1399" i="3"/>
  <c r="M1383" i="3"/>
  <c r="K1363" i="3"/>
  <c r="J1351" i="3"/>
  <c r="L1351" i="3"/>
  <c r="M1351" i="3"/>
  <c r="M1286" i="3"/>
  <c r="K1286" i="3"/>
  <c r="L1286" i="3"/>
  <c r="I1286" i="3"/>
  <c r="J1286" i="3"/>
  <c r="M1267" i="3"/>
  <c r="I1267" i="3"/>
  <c r="J1267" i="3"/>
  <c r="K1267" i="3"/>
  <c r="K1231" i="3"/>
  <c r="L1231" i="3"/>
  <c r="M1231" i="3"/>
  <c r="J1231" i="3"/>
  <c r="J1492" i="3"/>
  <c r="K1445" i="3"/>
  <c r="M1445" i="3"/>
  <c r="J1441" i="3"/>
  <c r="J1422" i="3"/>
  <c r="L1383" i="3"/>
  <c r="I1379" i="3"/>
  <c r="K1379" i="3"/>
  <c r="I1367" i="3"/>
  <c r="L1345" i="3"/>
  <c r="J1248" i="3"/>
  <c r="J1540" i="3"/>
  <c r="J1426" i="3"/>
  <c r="L1410" i="3"/>
  <c r="K1383" i="3"/>
  <c r="J1371" i="3"/>
  <c r="J1347" i="3"/>
  <c r="K1347" i="3"/>
  <c r="I1347" i="3"/>
  <c r="K1345" i="3"/>
  <c r="M1334" i="3"/>
  <c r="I1334" i="3"/>
  <c r="J1334" i="3"/>
  <c r="K1334" i="3"/>
  <c r="M1321" i="3"/>
  <c r="I1321" i="3"/>
  <c r="J1321" i="3"/>
  <c r="K1321" i="3"/>
  <c r="I1303" i="3"/>
  <c r="I1234" i="3"/>
  <c r="J1234" i="3"/>
  <c r="K1234" i="3"/>
  <c r="M1234" i="3"/>
  <c r="L1234" i="3"/>
  <c r="L1217" i="3"/>
  <c r="M1217" i="3"/>
  <c r="J1217" i="3"/>
  <c r="K1217" i="3"/>
  <c r="I1146" i="3"/>
  <c r="J1146" i="3"/>
  <c r="K1146" i="3"/>
  <c r="L1146" i="3"/>
  <c r="M1146" i="3"/>
  <c r="I1049" i="3"/>
  <c r="I1488" i="3"/>
  <c r="M1448" i="3"/>
  <c r="K1410" i="3"/>
  <c r="J1409" i="3"/>
  <c r="M1409" i="3"/>
  <c r="I1409" i="3"/>
  <c r="M1404" i="3"/>
  <c r="J1402" i="3"/>
  <c r="K1402" i="3"/>
  <c r="K1388" i="3"/>
  <c r="L1388" i="3"/>
  <c r="I1388" i="3"/>
  <c r="L1385" i="3"/>
  <c r="K1385" i="3"/>
  <c r="J1383" i="3"/>
  <c r="I1382" i="3"/>
  <c r="M1382" i="3"/>
  <c r="I1371" i="3"/>
  <c r="J1345" i="3"/>
  <c r="K1340" i="3"/>
  <c r="L1335" i="3"/>
  <c r="K1319" i="3"/>
  <c r="I1316" i="3"/>
  <c r="K1316" i="3"/>
  <c r="L1316" i="3"/>
  <c r="K1296" i="3"/>
  <c r="L1296" i="3"/>
  <c r="M1296" i="3"/>
  <c r="I1296" i="3"/>
  <c r="J1588" i="3"/>
  <c r="J1531" i="3"/>
  <c r="I1497" i="3"/>
  <c r="J1467" i="3"/>
  <c r="L1448" i="3"/>
  <c r="J1431" i="3"/>
  <c r="I1412" i="3"/>
  <c r="J1410" i="3"/>
  <c r="J1407" i="3"/>
  <c r="L1404" i="3"/>
  <c r="M1393" i="3"/>
  <c r="M1390" i="3"/>
  <c r="M1366" i="3"/>
  <c r="I1335" i="3"/>
  <c r="I1311" i="3"/>
  <c r="J1311" i="3"/>
  <c r="K1311" i="3"/>
  <c r="L1311" i="3"/>
  <c r="I1115" i="3"/>
  <c r="I1721" i="3"/>
  <c r="I1593" i="3"/>
  <c r="J1476" i="3"/>
  <c r="K1448" i="3"/>
  <c r="M1436" i="3"/>
  <c r="J1434" i="3"/>
  <c r="I1431" i="3"/>
  <c r="M1430" i="3"/>
  <c r="I1430" i="3"/>
  <c r="M1425" i="3"/>
  <c r="I1423" i="3"/>
  <c r="M1419" i="3"/>
  <c r="J1419" i="3"/>
  <c r="K1406" i="3"/>
  <c r="I1406" i="3"/>
  <c r="K1404" i="3"/>
  <c r="L1393" i="3"/>
  <c r="K1390" i="3"/>
  <c r="L1366" i="3"/>
  <c r="K1361" i="3"/>
  <c r="K1360" i="3"/>
  <c r="L1360" i="3"/>
  <c r="M1360" i="3"/>
  <c r="I1360" i="3"/>
  <c r="J1360" i="3"/>
  <c r="M1356" i="3"/>
  <c r="I1306" i="3"/>
  <c r="J1306" i="3"/>
  <c r="K1306" i="3"/>
  <c r="L1306" i="3"/>
  <c r="L1299" i="3"/>
  <c r="M1299" i="3"/>
  <c r="J1299" i="3"/>
  <c r="K1299" i="3"/>
  <c r="M1276" i="3"/>
  <c r="J1265" i="3"/>
  <c r="K1265" i="3"/>
  <c r="I1265" i="3"/>
  <c r="I1174" i="3"/>
  <c r="J1636" i="3"/>
  <c r="L1436" i="3"/>
  <c r="K1425" i="3"/>
  <c r="M1408" i="3"/>
  <c r="I1404" i="3"/>
  <c r="M1401" i="3"/>
  <c r="M1397" i="3"/>
  <c r="K1393" i="3"/>
  <c r="L1392" i="3"/>
  <c r="M1392" i="3"/>
  <c r="I1392" i="3"/>
  <c r="J1392" i="3"/>
  <c r="J1390" i="3"/>
  <c r="M1384" i="3"/>
  <c r="M1381" i="3"/>
  <c r="M1375" i="3"/>
  <c r="I1374" i="3"/>
  <c r="K1374" i="3"/>
  <c r="L1374" i="3"/>
  <c r="K1366" i="3"/>
  <c r="J1361" i="3"/>
  <c r="L1358" i="3"/>
  <c r="K1358" i="3"/>
  <c r="L1356" i="3"/>
  <c r="L1355" i="3"/>
  <c r="M1355" i="3"/>
  <c r="J1355" i="3"/>
  <c r="I1355" i="3"/>
  <c r="K1355" i="3"/>
  <c r="M1331" i="3"/>
  <c r="J1294" i="3"/>
  <c r="I1239" i="3"/>
  <c r="J1239" i="3"/>
  <c r="K1239" i="3"/>
  <c r="L1239" i="3"/>
  <c r="L1375" i="3"/>
  <c r="J1363" i="3"/>
  <c r="L1363" i="3"/>
  <c r="M1363" i="3"/>
  <c r="M1350" i="3"/>
  <c r="I1350" i="3"/>
  <c r="J1350" i="3"/>
  <c r="K1350" i="3"/>
  <c r="L1350" i="3"/>
  <c r="I1312" i="3"/>
  <c r="I1278" i="3"/>
  <c r="J1124" i="3"/>
  <c r="I1391" i="3"/>
  <c r="J1391" i="3"/>
  <c r="L1307" i="3"/>
  <c r="M1307" i="3"/>
  <c r="K1297" i="3"/>
  <c r="L1297" i="3"/>
  <c r="I1273" i="3"/>
  <c r="J1273" i="3"/>
  <c r="I1258" i="3"/>
  <c r="J1258" i="3"/>
  <c r="K1258" i="3"/>
  <c r="J1240" i="3"/>
  <c r="K1240" i="3"/>
  <c r="L1240" i="3"/>
  <c r="M1240" i="3"/>
  <c r="L1225" i="3"/>
  <c r="I1224" i="3"/>
  <c r="J1224" i="3"/>
  <c r="L1224" i="3"/>
  <c r="M1224" i="3"/>
  <c r="I1213" i="3"/>
  <c r="J1179" i="3"/>
  <c r="L1179" i="3"/>
  <c r="M1179" i="3"/>
  <c r="I1179" i="3"/>
  <c r="K1179" i="3"/>
  <c r="J1301" i="3"/>
  <c r="K1301" i="3"/>
  <c r="L1301" i="3"/>
  <c r="M1301" i="3"/>
  <c r="I1289" i="3"/>
  <c r="K1289" i="3"/>
  <c r="L1289" i="3"/>
  <c r="I1279" i="3"/>
  <c r="J1279" i="3"/>
  <c r="I1235" i="3"/>
  <c r="J1235" i="3"/>
  <c r="K1235" i="3"/>
  <c r="L1235" i="3"/>
  <c r="I1197" i="3"/>
  <c r="J1197" i="3"/>
  <c r="K1197" i="3"/>
  <c r="L1197" i="3"/>
  <c r="I1189" i="3"/>
  <c r="J1189" i="3"/>
  <c r="K1189" i="3"/>
  <c r="L1189" i="3"/>
  <c r="M1189" i="3"/>
  <c r="I1172" i="3"/>
  <c r="J1172" i="3"/>
  <c r="M1172" i="3"/>
  <c r="I1098" i="3"/>
  <c r="J1098" i="3"/>
  <c r="K1098" i="3"/>
  <c r="L1098" i="3"/>
  <c r="M1098" i="3"/>
  <c r="I1016" i="3"/>
  <c r="I1396" i="3"/>
  <c r="J1370" i="3"/>
  <c r="K1370" i="3"/>
  <c r="K1368" i="3"/>
  <c r="K1344" i="3"/>
  <c r="L1344" i="3"/>
  <c r="M1344" i="3"/>
  <c r="I1338" i="3"/>
  <c r="J1338" i="3"/>
  <c r="K1338" i="3"/>
  <c r="K1324" i="3"/>
  <c r="M1324" i="3"/>
  <c r="M1310" i="3"/>
  <c r="K1305" i="3"/>
  <c r="M1305" i="3"/>
  <c r="K1303" i="3"/>
  <c r="M1300" i="3"/>
  <c r="J1287" i="3"/>
  <c r="L1278" i="3"/>
  <c r="M1270" i="3"/>
  <c r="K1270" i="3"/>
  <c r="L1270" i="3"/>
  <c r="K1248" i="3"/>
  <c r="M1244" i="3"/>
  <c r="I1244" i="3"/>
  <c r="J1244" i="3"/>
  <c r="L1244" i="3"/>
  <c r="K1206" i="3"/>
  <c r="I1206" i="3"/>
  <c r="J1206" i="3"/>
  <c r="L1206" i="3"/>
  <c r="M1206" i="3"/>
  <c r="J1141" i="3"/>
  <c r="I1077" i="3"/>
  <c r="J1077" i="3"/>
  <c r="K1077" i="3"/>
  <c r="L1077" i="3"/>
  <c r="M1077" i="3"/>
  <c r="M1052" i="3"/>
  <c r="L1052" i="3"/>
  <c r="I1052" i="3"/>
  <c r="J1052" i="3"/>
  <c r="K1052" i="3"/>
  <c r="I1047" i="3"/>
  <c r="J1047" i="3"/>
  <c r="K1047" i="3"/>
  <c r="L1047" i="3"/>
  <c r="M1047" i="3"/>
  <c r="K1030" i="3"/>
  <c r="M1030" i="3"/>
  <c r="I1030" i="3"/>
  <c r="J1030" i="3"/>
  <c r="L1030" i="3"/>
  <c r="I1354" i="3"/>
  <c r="J1354" i="3"/>
  <c r="K1354" i="3"/>
  <c r="K1328" i="3"/>
  <c r="L1328" i="3"/>
  <c r="M1328" i="3"/>
  <c r="J1328" i="3"/>
  <c r="L1310" i="3"/>
  <c r="I1308" i="3"/>
  <c r="K1308" i="3"/>
  <c r="L1308" i="3"/>
  <c r="L1300" i="3"/>
  <c r="K1294" i="3"/>
  <c r="L1255" i="3"/>
  <c r="M1255" i="3"/>
  <c r="M1203" i="3"/>
  <c r="J1203" i="3"/>
  <c r="K1203" i="3"/>
  <c r="L1203" i="3"/>
  <c r="M1199" i="3"/>
  <c r="M983" i="3"/>
  <c r="I983" i="3"/>
  <c r="J983" i="3"/>
  <c r="K983" i="3"/>
  <c r="L983" i="3"/>
  <c r="J1367" i="3"/>
  <c r="L1367" i="3"/>
  <c r="M1367" i="3"/>
  <c r="I1348" i="3"/>
  <c r="M1348" i="3"/>
  <c r="I1332" i="3"/>
  <c r="K1332" i="3"/>
  <c r="M1332" i="3"/>
  <c r="I1274" i="3"/>
  <c r="J1274" i="3"/>
  <c r="K1274" i="3"/>
  <c r="L1274" i="3"/>
  <c r="M1274" i="3"/>
  <c r="I1262" i="3"/>
  <c r="K1262" i="3"/>
  <c r="L1262" i="3"/>
  <c r="K1260" i="3"/>
  <c r="I1175" i="3"/>
  <c r="J1175" i="3"/>
  <c r="M1175" i="3"/>
  <c r="I1060" i="3"/>
  <c r="J1259" i="3"/>
  <c r="K1259" i="3"/>
  <c r="L1259" i="3"/>
  <c r="M1259" i="3"/>
  <c r="I1225" i="3"/>
  <c r="J1225" i="3"/>
  <c r="I1220" i="3"/>
  <c r="J1220" i="3"/>
  <c r="K1220" i="3"/>
  <c r="L1220" i="3"/>
  <c r="L1201" i="3"/>
  <c r="I1201" i="3"/>
  <c r="J1201" i="3"/>
  <c r="J1033" i="3"/>
  <c r="I1290" i="3"/>
  <c r="J1290" i="3"/>
  <c r="K1290" i="3"/>
  <c r="M1250" i="3"/>
  <c r="I1250" i="3"/>
  <c r="J1250" i="3"/>
  <c r="L1236" i="3"/>
  <c r="M1236" i="3"/>
  <c r="I1236" i="3"/>
  <c r="M1196" i="3"/>
  <c r="I1196" i="3"/>
  <c r="J1196" i="3"/>
  <c r="K1196" i="3"/>
  <c r="L1196" i="3"/>
  <c r="I1183" i="3"/>
  <c r="J1183" i="3"/>
  <c r="K1183" i="3"/>
  <c r="L1183" i="3"/>
  <c r="M1183" i="3"/>
  <c r="I1152" i="3"/>
  <c r="L1139" i="3"/>
  <c r="I1139" i="3"/>
  <c r="J1139" i="3"/>
  <c r="K1139" i="3"/>
  <c r="M1139" i="3"/>
  <c r="I1113" i="3"/>
  <c r="K1082" i="3"/>
  <c r="L1082" i="3"/>
  <c r="M1082" i="3"/>
  <c r="I1082" i="3"/>
  <c r="J1082" i="3"/>
  <c r="J1043" i="3"/>
  <c r="K1080" i="3"/>
  <c r="I1080" i="3"/>
  <c r="J1080" i="3"/>
  <c r="L1080" i="3"/>
  <c r="M1080" i="3"/>
  <c r="K1193" i="3"/>
  <c r="L1193" i="3"/>
  <c r="M1193" i="3"/>
  <c r="J1193" i="3"/>
  <c r="I1129" i="3"/>
  <c r="J1129" i="3"/>
  <c r="K1129" i="3"/>
  <c r="L1129" i="3"/>
  <c r="M1129" i="3"/>
  <c r="M1068" i="3"/>
  <c r="I1068" i="3"/>
  <c r="J1068" i="3"/>
  <c r="K1068" i="3"/>
  <c r="L1068" i="3"/>
  <c r="L1041" i="3"/>
  <c r="M1041" i="3"/>
  <c r="I1041" i="3"/>
  <c r="J1041" i="3"/>
  <c r="K1041" i="3"/>
  <c r="J1003" i="3"/>
  <c r="L1003" i="3"/>
  <c r="M1003" i="3"/>
  <c r="I1003" i="3"/>
  <c r="K1003" i="3"/>
  <c r="I1301" i="3"/>
  <c r="I1300" i="3"/>
  <c r="J1300" i="3"/>
  <c r="M1289" i="3"/>
  <c r="L1279" i="3"/>
  <c r="J1278" i="3"/>
  <c r="K1278" i="3"/>
  <c r="M1278" i="3"/>
  <c r="I1248" i="3"/>
  <c r="L1248" i="3"/>
  <c r="M1248" i="3"/>
  <c r="I1210" i="3"/>
  <c r="I1199" i="3"/>
  <c r="J1199" i="3"/>
  <c r="K1199" i="3"/>
  <c r="I1186" i="3"/>
  <c r="J1186" i="3"/>
  <c r="K1186" i="3"/>
  <c r="L1186" i="3"/>
  <c r="I1090" i="3"/>
  <c r="J1090" i="3"/>
  <c r="K1090" i="3"/>
  <c r="L1090" i="3"/>
  <c r="M1090" i="3"/>
  <c r="I937" i="3"/>
  <c r="J937" i="3"/>
  <c r="K937" i="3"/>
  <c r="L937" i="3"/>
  <c r="M937" i="3"/>
  <c r="I1001" i="3"/>
  <c r="J1415" i="3"/>
  <c r="K1365" i="3"/>
  <c r="L1365" i="3"/>
  <c r="I1343" i="3"/>
  <c r="J1343" i="3"/>
  <c r="K1343" i="3"/>
  <c r="L1343" i="3"/>
  <c r="L1318" i="3"/>
  <c r="L1315" i="3"/>
  <c r="J1289" i="3"/>
  <c r="K1279" i="3"/>
  <c r="J1269" i="3"/>
  <c r="K1269" i="3"/>
  <c r="L1269" i="3"/>
  <c r="I1269" i="3"/>
  <c r="K1254" i="3"/>
  <c r="J1254" i="3"/>
  <c r="L1254" i="3"/>
  <c r="M1254" i="3"/>
  <c r="I1254" i="3"/>
  <c r="J1226" i="3"/>
  <c r="K1226" i="3"/>
  <c r="L1226" i="3"/>
  <c r="M1226" i="3"/>
  <c r="J1333" i="3"/>
  <c r="K1333" i="3"/>
  <c r="L1333" i="3"/>
  <c r="L1323" i="3"/>
  <c r="M1323" i="3"/>
  <c r="I1323" i="3"/>
  <c r="K1318" i="3"/>
  <c r="K1315" i="3"/>
  <c r="L1294" i="3"/>
  <c r="M1294" i="3"/>
  <c r="I1281" i="3"/>
  <c r="J1281" i="3"/>
  <c r="L1281" i="3"/>
  <c r="M1281" i="3"/>
  <c r="I1263" i="3"/>
  <c r="J1263" i="3"/>
  <c r="K1255" i="3"/>
  <c r="K1207" i="3"/>
  <c r="L1207" i="3"/>
  <c r="M1207" i="3"/>
  <c r="L1107" i="3"/>
  <c r="I1107" i="3"/>
  <c r="J1107" i="3"/>
  <c r="K1107" i="3"/>
  <c r="M1107" i="3"/>
  <c r="L1095" i="3"/>
  <c r="M1095" i="3"/>
  <c r="I1095" i="3"/>
  <c r="J1095" i="3"/>
  <c r="K1095" i="3"/>
  <c r="L1059" i="3"/>
  <c r="I1059" i="3"/>
  <c r="J1059" i="3"/>
  <c r="K1059" i="3"/>
  <c r="M1059" i="3"/>
  <c r="L1291" i="3"/>
  <c r="M1291" i="3"/>
  <c r="J1255" i="3"/>
  <c r="J1251" i="3"/>
  <c r="K1251" i="3"/>
  <c r="M1251" i="3"/>
  <c r="I1061" i="3"/>
  <c r="J1061" i="3"/>
  <c r="K1061" i="3"/>
  <c r="L1061" i="3"/>
  <c r="M1061" i="3"/>
  <c r="J1396" i="3"/>
  <c r="I1380" i="3"/>
  <c r="M1380" i="3"/>
  <c r="L1376" i="3"/>
  <c r="M1376" i="3"/>
  <c r="K1367" i="3"/>
  <c r="L1354" i="3"/>
  <c r="L1348" i="3"/>
  <c r="I1328" i="3"/>
  <c r="I1327" i="3"/>
  <c r="J1327" i="3"/>
  <c r="I1318" i="3"/>
  <c r="J1317" i="3"/>
  <c r="K1317" i="3"/>
  <c r="L1317" i="3"/>
  <c r="J1308" i="3"/>
  <c r="I1305" i="3"/>
  <c r="J1285" i="3"/>
  <c r="K1285" i="3"/>
  <c r="L1285" i="3"/>
  <c r="M1285" i="3"/>
  <c r="I1255" i="3"/>
  <c r="K1244" i="3"/>
  <c r="J1237" i="3"/>
  <c r="K1237" i="3"/>
  <c r="M1237" i="3"/>
  <c r="M1225" i="3"/>
  <c r="J1221" i="3"/>
  <c r="K1221" i="3"/>
  <c r="L1221" i="3"/>
  <c r="M1221" i="3"/>
  <c r="I1203" i="3"/>
  <c r="I1161" i="3"/>
  <c r="J1161" i="3"/>
  <c r="L1161" i="3"/>
  <c r="M1161" i="3"/>
  <c r="K901" i="3"/>
  <c r="J901" i="3"/>
  <c r="L901" i="3"/>
  <c r="M901" i="3"/>
  <c r="I901" i="3"/>
  <c r="I899" i="3"/>
  <c r="I864" i="3"/>
  <c r="L864" i="3"/>
  <c r="J864" i="3"/>
  <c r="K864" i="3"/>
  <c r="M864" i="3"/>
  <c r="I1120" i="3"/>
  <c r="J1087" i="3"/>
  <c r="M1036" i="3"/>
  <c r="I1036" i="3"/>
  <c r="J1036" i="3"/>
  <c r="K1036" i="3"/>
  <c r="L1036" i="3"/>
  <c r="J1023" i="3"/>
  <c r="I1011" i="3"/>
  <c r="J950" i="3"/>
  <c r="J883" i="3"/>
  <c r="I819" i="3"/>
  <c r="L819" i="3"/>
  <c r="M819" i="3"/>
  <c r="J819" i="3"/>
  <c r="K819" i="3"/>
  <c r="I817" i="3"/>
  <c r="J566" i="3"/>
  <c r="J1227" i="3"/>
  <c r="I1173" i="3"/>
  <c r="J1173" i="3"/>
  <c r="K1173" i="3"/>
  <c r="L1169" i="3"/>
  <c r="J1169" i="3"/>
  <c r="K1169" i="3"/>
  <c r="M1169" i="3"/>
  <c r="I1159" i="3"/>
  <c r="J1159" i="3"/>
  <c r="K1159" i="3"/>
  <c r="I1104" i="3"/>
  <c r="I1084" i="3"/>
  <c r="I1075" i="3"/>
  <c r="J1057" i="3"/>
  <c r="J1054" i="3"/>
  <c r="I1018" i="3"/>
  <c r="J1018" i="3"/>
  <c r="K1018" i="3"/>
  <c r="L1018" i="3"/>
  <c r="M1018" i="3"/>
  <c r="J1004" i="3"/>
  <c r="L993" i="3"/>
  <c r="K993" i="3"/>
  <c r="I993" i="3"/>
  <c r="J993" i="3"/>
  <c r="M993" i="3"/>
  <c r="I965" i="3"/>
  <c r="J952" i="3"/>
  <c r="K952" i="3"/>
  <c r="L952" i="3"/>
  <c r="I952" i="3"/>
  <c r="M952" i="3"/>
  <c r="I902" i="3"/>
  <c r="K967" i="3"/>
  <c r="M967" i="3"/>
  <c r="J967" i="3"/>
  <c r="I967" i="3"/>
  <c r="L967" i="3"/>
  <c r="K885" i="3"/>
  <c r="I885" i="3"/>
  <c r="J885" i="3"/>
  <c r="L885" i="3"/>
  <c r="M885" i="3"/>
  <c r="L844" i="3"/>
  <c r="M844" i="3"/>
  <c r="I844" i="3"/>
  <c r="J844" i="3"/>
  <c r="K844" i="3"/>
  <c r="I1187" i="3"/>
  <c r="J1187" i="3"/>
  <c r="I1111" i="3"/>
  <c r="J1111" i="3"/>
  <c r="K1111" i="3"/>
  <c r="L1100" i="3"/>
  <c r="J1083" i="3"/>
  <c r="I1078" i="3"/>
  <c r="I1074" i="3"/>
  <c r="I1056" i="3"/>
  <c r="I1048" i="3"/>
  <c r="I1035" i="3"/>
  <c r="J1027" i="3"/>
  <c r="I1026" i="3"/>
  <c r="L1026" i="3"/>
  <c r="M1026" i="3"/>
  <c r="I986" i="3"/>
  <c r="J986" i="3"/>
  <c r="K986" i="3"/>
  <c r="L986" i="3"/>
  <c r="M986" i="3"/>
  <c r="J984" i="3"/>
  <c r="J918" i="3"/>
  <c r="K918" i="3"/>
  <c r="I918" i="3"/>
  <c r="L918" i="3"/>
  <c r="M918" i="3"/>
  <c r="I916" i="3"/>
  <c r="J916" i="3"/>
  <c r="K916" i="3"/>
  <c r="L916" i="3"/>
  <c r="M916" i="3"/>
  <c r="J1163" i="3"/>
  <c r="L1156" i="3"/>
  <c r="M1156" i="3"/>
  <c r="I1124" i="3"/>
  <c r="J1117" i="3"/>
  <c r="M1117" i="3"/>
  <c r="K1100" i="3"/>
  <c r="J1099" i="3"/>
  <c r="I1099" i="3"/>
  <c r="K1099" i="3"/>
  <c r="L1099" i="3"/>
  <c r="M1099" i="3"/>
  <c r="J1091" i="3"/>
  <c r="J1088" i="3"/>
  <c r="J1046" i="3"/>
  <c r="I1034" i="3"/>
  <c r="J1034" i="3"/>
  <c r="J1029" i="3"/>
  <c r="K1029" i="3"/>
  <c r="I1029" i="3"/>
  <c r="L1029" i="3"/>
  <c r="M1029" i="3"/>
  <c r="I1019" i="3"/>
  <c r="J994" i="3"/>
  <c r="J960" i="3"/>
  <c r="J931" i="3"/>
  <c r="I888" i="3"/>
  <c r="J1147" i="3"/>
  <c r="K1147" i="3"/>
  <c r="L1147" i="3"/>
  <c r="M1147" i="3"/>
  <c r="L1130" i="3"/>
  <c r="M1130" i="3"/>
  <c r="L1121" i="3"/>
  <c r="J1121" i="3"/>
  <c r="K1121" i="3"/>
  <c r="M1121" i="3"/>
  <c r="K1108" i="3"/>
  <c r="L1108" i="3"/>
  <c r="M1108" i="3"/>
  <c r="I1072" i="3"/>
  <c r="I1046" i="3"/>
  <c r="J1045" i="3"/>
  <c r="K1045" i="3"/>
  <c r="J1022" i="3"/>
  <c r="I972" i="3"/>
  <c r="I931" i="3"/>
  <c r="J919" i="3"/>
  <c r="I776" i="3"/>
  <c r="I1081" i="3"/>
  <c r="J1081" i="3"/>
  <c r="K1081" i="3"/>
  <c r="L1081" i="3"/>
  <c r="I1063" i="3"/>
  <c r="J1063" i="3"/>
  <c r="J1051" i="3"/>
  <c r="L1051" i="3"/>
  <c r="I1051" i="3"/>
  <c r="K1051" i="3"/>
  <c r="M1051" i="3"/>
  <c r="I1022" i="3"/>
  <c r="J1021" i="3"/>
  <c r="J968" i="3"/>
  <c r="I934" i="3"/>
  <c r="I922" i="3"/>
  <c r="I919" i="3"/>
  <c r="I905" i="3"/>
  <c r="I849" i="3"/>
  <c r="I782" i="3"/>
  <c r="M1213" i="3"/>
  <c r="M1210" i="3"/>
  <c r="I1184" i="3"/>
  <c r="M1184" i="3"/>
  <c r="I1178" i="3"/>
  <c r="J1178" i="3"/>
  <c r="K1178" i="3"/>
  <c r="J1115" i="3"/>
  <c r="J1060" i="3"/>
  <c r="K1060" i="3"/>
  <c r="L1060" i="3"/>
  <c r="M1060" i="3"/>
  <c r="J1049" i="3"/>
  <c r="L1043" i="3"/>
  <c r="I1043" i="3"/>
  <c r="I1040" i="3"/>
  <c r="I1033" i="3"/>
  <c r="J1012" i="3"/>
  <c r="I873" i="3"/>
  <c r="J852" i="3"/>
  <c r="I840" i="3"/>
  <c r="I781" i="3"/>
  <c r="J1386" i="3"/>
  <c r="K1386" i="3"/>
  <c r="J1349" i="3"/>
  <c r="K1349" i="3"/>
  <c r="L1349" i="3"/>
  <c r="I1322" i="3"/>
  <c r="J1322" i="3"/>
  <c r="K1322" i="3"/>
  <c r="I1295" i="3"/>
  <c r="J1295" i="3"/>
  <c r="L1275" i="3"/>
  <c r="M1275" i="3"/>
  <c r="L1249" i="3"/>
  <c r="I1249" i="3"/>
  <c r="J1249" i="3"/>
  <c r="K1249" i="3"/>
  <c r="M1227" i="3"/>
  <c r="L1213" i="3"/>
  <c r="L1210" i="3"/>
  <c r="K1174" i="3"/>
  <c r="L1174" i="3"/>
  <c r="M1174" i="3"/>
  <c r="L1165" i="3"/>
  <c r="K1160" i="3"/>
  <c r="L1160" i="3"/>
  <c r="M1160" i="3"/>
  <c r="I1154" i="3"/>
  <c r="I1138" i="3"/>
  <c r="J1138" i="3"/>
  <c r="K1138" i="3"/>
  <c r="L1138" i="3"/>
  <c r="M1138" i="3"/>
  <c r="I1132" i="3"/>
  <c r="M1126" i="3"/>
  <c r="L1113" i="3"/>
  <c r="J1110" i="3"/>
  <c r="K1094" i="3"/>
  <c r="I1094" i="3"/>
  <c r="J1094" i="3"/>
  <c r="L1094" i="3"/>
  <c r="J1079" i="3"/>
  <c r="J1070" i="3"/>
  <c r="J1069" i="3"/>
  <c r="L1069" i="3"/>
  <c r="M1069" i="3"/>
  <c r="J1037" i="3"/>
  <c r="K1014" i="3"/>
  <c r="M1014" i="3"/>
  <c r="I1014" i="3"/>
  <c r="J1014" i="3"/>
  <c r="L1014" i="3"/>
  <c r="I1007" i="3"/>
  <c r="J1007" i="3"/>
  <c r="K1007" i="3"/>
  <c r="L1007" i="3"/>
  <c r="M1007" i="3"/>
  <c r="J944" i="3"/>
  <c r="I941" i="3"/>
  <c r="L936" i="3"/>
  <c r="I936" i="3"/>
  <c r="J936" i="3"/>
  <c r="K936" i="3"/>
  <c r="M936" i="3"/>
  <c r="I830" i="3"/>
  <c r="J1418" i="3"/>
  <c r="I1268" i="3"/>
  <c r="I1253" i="3"/>
  <c r="L1245" i="3"/>
  <c r="M1245" i="3"/>
  <c r="I1232" i="3"/>
  <c r="L1227" i="3"/>
  <c r="K1213" i="3"/>
  <c r="K1210" i="3"/>
  <c r="J1188" i="3"/>
  <c r="K1188" i="3"/>
  <c r="L1188" i="3"/>
  <c r="M1188" i="3"/>
  <c r="K1165" i="3"/>
  <c r="M1164" i="3"/>
  <c r="I1164" i="3"/>
  <c r="J1164" i="3"/>
  <c r="K1164" i="3"/>
  <c r="L1164" i="3"/>
  <c r="I1151" i="3"/>
  <c r="J1151" i="3"/>
  <c r="K1151" i="3"/>
  <c r="L1151" i="3"/>
  <c r="J1136" i="3"/>
  <c r="L1126" i="3"/>
  <c r="J1125" i="3"/>
  <c r="K1125" i="3"/>
  <c r="L1125" i="3"/>
  <c r="M1125" i="3"/>
  <c r="J1123" i="3"/>
  <c r="K1113" i="3"/>
  <c r="I1110" i="3"/>
  <c r="I1103" i="3"/>
  <c r="J1103" i="3"/>
  <c r="K1103" i="3"/>
  <c r="L1103" i="3"/>
  <c r="I1079" i="3"/>
  <c r="K1078" i="3"/>
  <c r="M1078" i="3"/>
  <c r="I980" i="3"/>
  <c r="J980" i="3"/>
  <c r="K980" i="3"/>
  <c r="L980" i="3"/>
  <c r="M980" i="3"/>
  <c r="J978" i="3"/>
  <c r="J956" i="3"/>
  <c r="L924" i="3"/>
  <c r="M924" i="3"/>
  <c r="I924" i="3"/>
  <c r="J924" i="3"/>
  <c r="K924" i="3"/>
  <c r="I875" i="3"/>
  <c r="J875" i="3"/>
  <c r="M875" i="3"/>
  <c r="L875" i="3"/>
  <c r="K875" i="3"/>
  <c r="I834" i="3"/>
  <c r="L834" i="3"/>
  <c r="M834" i="3"/>
  <c r="J834" i="3"/>
  <c r="K834" i="3"/>
  <c r="M1177" i="3"/>
  <c r="J1131" i="3"/>
  <c r="J1113" i="3"/>
  <c r="K1112" i="3"/>
  <c r="J1112" i="3"/>
  <c r="L1112" i="3"/>
  <c r="M1112" i="3"/>
  <c r="I1101" i="3"/>
  <c r="I1092" i="3"/>
  <c r="M1083" i="3"/>
  <c r="M1074" i="3"/>
  <c r="L1025" i="3"/>
  <c r="I1025" i="3"/>
  <c r="J1025" i="3"/>
  <c r="K1025" i="3"/>
  <c r="M1025" i="3"/>
  <c r="I1017" i="3"/>
  <c r="J1017" i="3"/>
  <c r="K1017" i="3"/>
  <c r="L1017" i="3"/>
  <c r="J995" i="3"/>
  <c r="J989" i="3"/>
  <c r="L961" i="3"/>
  <c r="I961" i="3"/>
  <c r="J961" i="3"/>
  <c r="K961" i="3"/>
  <c r="M961" i="3"/>
  <c r="J959" i="3"/>
  <c r="M898" i="3"/>
  <c r="L898" i="3"/>
  <c r="I898" i="3"/>
  <c r="J898" i="3"/>
  <c r="K898" i="3"/>
  <c r="J857" i="3"/>
  <c r="I653" i="3"/>
  <c r="I1284" i="3"/>
  <c r="I1227" i="3"/>
  <c r="I1216" i="3"/>
  <c r="J1216" i="3"/>
  <c r="K1216" i="3"/>
  <c r="L1216" i="3"/>
  <c r="M1212" i="3"/>
  <c r="K1212" i="3"/>
  <c r="L1212" i="3"/>
  <c r="L1180" i="3"/>
  <c r="L1177" i="3"/>
  <c r="M1173" i="3"/>
  <c r="I1169" i="3"/>
  <c r="I1168" i="3"/>
  <c r="J1168" i="3"/>
  <c r="I1165" i="3"/>
  <c r="M1159" i="3"/>
  <c r="L1143" i="3"/>
  <c r="K1142" i="3"/>
  <c r="I1142" i="3"/>
  <c r="J1142" i="3"/>
  <c r="L1142" i="3"/>
  <c r="M1137" i="3"/>
  <c r="I1126" i="3"/>
  <c r="M1116" i="3"/>
  <c r="I1116" i="3"/>
  <c r="J1116" i="3"/>
  <c r="K1116" i="3"/>
  <c r="L1116" i="3"/>
  <c r="J1104" i="3"/>
  <c r="L1091" i="3"/>
  <c r="M1091" i="3"/>
  <c r="J1085" i="3"/>
  <c r="I1085" i="3"/>
  <c r="K1085" i="3"/>
  <c r="L1083" i="3"/>
  <c r="I1076" i="3"/>
  <c r="L1074" i="3"/>
  <c r="J1071" i="3"/>
  <c r="L1065" i="3"/>
  <c r="J1062" i="3"/>
  <c r="I1055" i="3"/>
  <c r="J1055" i="3"/>
  <c r="K1055" i="3"/>
  <c r="L1055" i="3"/>
  <c r="J1015" i="3"/>
  <c r="J997" i="3"/>
  <c r="K997" i="3"/>
  <c r="I997" i="3"/>
  <c r="L997" i="3"/>
  <c r="M997" i="3"/>
  <c r="I927" i="3"/>
  <c r="M927" i="3"/>
  <c r="J927" i="3"/>
  <c r="K927" i="3"/>
  <c r="L927" i="3"/>
  <c r="L915" i="3"/>
  <c r="I915" i="3"/>
  <c r="J915" i="3"/>
  <c r="K915" i="3"/>
  <c r="M915" i="3"/>
  <c r="J876" i="3"/>
  <c r="J799" i="3"/>
  <c r="K1280" i="3"/>
  <c r="L1280" i="3"/>
  <c r="M1280" i="3"/>
  <c r="J1202" i="3"/>
  <c r="K1202" i="3"/>
  <c r="L1202" i="3"/>
  <c r="M1202" i="3"/>
  <c r="I1192" i="3"/>
  <c r="J1192" i="3"/>
  <c r="K1192" i="3"/>
  <c r="M1187" i="3"/>
  <c r="K1180" i="3"/>
  <c r="M1163" i="3"/>
  <c r="K1156" i="3"/>
  <c r="L1155" i="3"/>
  <c r="I1155" i="3"/>
  <c r="J1155" i="3"/>
  <c r="K1155" i="3"/>
  <c r="K1143" i="3"/>
  <c r="K1137" i="3"/>
  <c r="I1122" i="3"/>
  <c r="I1071" i="3"/>
  <c r="I1062" i="3"/>
  <c r="I1044" i="3"/>
  <c r="J1044" i="3"/>
  <c r="K1044" i="3"/>
  <c r="L1044" i="3"/>
  <c r="M1044" i="3"/>
  <c r="I1015" i="3"/>
  <c r="I1012" i="3"/>
  <c r="I1010" i="3"/>
  <c r="J1010" i="3"/>
  <c r="K1010" i="3"/>
  <c r="L1010" i="3"/>
  <c r="M1010" i="3"/>
  <c r="J1008" i="3"/>
  <c r="I973" i="3"/>
  <c r="J971" i="3"/>
  <c r="I971" i="3"/>
  <c r="K971" i="3"/>
  <c r="L971" i="3"/>
  <c r="M971" i="3"/>
  <c r="J925" i="3"/>
  <c r="J911" i="3"/>
  <c r="I876" i="3"/>
  <c r="J804" i="3"/>
  <c r="I750" i="3"/>
  <c r="J742" i="3"/>
  <c r="K742" i="3"/>
  <c r="M742" i="3"/>
  <c r="I742" i="3"/>
  <c r="L742" i="3"/>
  <c r="J791" i="3"/>
  <c r="I842" i="3"/>
  <c r="I867" i="3"/>
  <c r="J873" i="3"/>
  <c r="I910" i="3"/>
  <c r="J940" i="3"/>
  <c r="I974" i="3"/>
  <c r="I990" i="3"/>
  <c r="J1086" i="3"/>
  <c r="J867" i="3"/>
  <c r="J910" i="3"/>
  <c r="J943" i="3"/>
  <c r="I955" i="3"/>
  <c r="I958" i="3"/>
  <c r="J974" i="3"/>
  <c r="J990" i="3"/>
  <c r="I1000" i="3"/>
  <c r="J1040" i="3"/>
  <c r="I1230" i="3"/>
  <c r="I824" i="3"/>
  <c r="I946" i="3"/>
  <c r="J958" i="3"/>
  <c r="I964" i="3"/>
  <c r="J1000" i="3"/>
  <c r="I1021" i="3"/>
  <c r="J1230" i="3"/>
  <c r="J764" i="3"/>
  <c r="I836" i="3"/>
  <c r="I872" i="3"/>
  <c r="J946" i="3"/>
  <c r="I1032" i="3"/>
  <c r="J1120" i="3"/>
  <c r="I1150" i="3"/>
  <c r="I1182" i="3"/>
  <c r="J706" i="3"/>
  <c r="J759" i="3"/>
  <c r="J836" i="3"/>
  <c r="I861" i="3"/>
  <c r="J872" i="3"/>
  <c r="J880" i="3"/>
  <c r="I970" i="3"/>
  <c r="J973" i="3"/>
  <c r="I989" i="3"/>
  <c r="J1032" i="3"/>
  <c r="J1072" i="3"/>
  <c r="I1102" i="3"/>
  <c r="I716" i="3"/>
  <c r="I807" i="3"/>
  <c r="I812" i="3"/>
  <c r="J861" i="3"/>
  <c r="I869" i="3"/>
  <c r="I933" i="3"/>
  <c r="I954" i="3"/>
  <c r="J957" i="3"/>
  <c r="J970" i="3"/>
  <c r="I996" i="3"/>
  <c r="I999" i="3"/>
  <c r="I1006" i="3"/>
  <c r="I1028" i="3"/>
  <c r="J1039" i="3"/>
  <c r="I1054" i="3"/>
  <c r="I756" i="3"/>
  <c r="J807" i="3"/>
  <c r="I838" i="3"/>
  <c r="J869" i="3"/>
  <c r="I882" i="3"/>
  <c r="I939" i="3"/>
  <c r="J954" i="3"/>
  <c r="J996" i="3"/>
  <c r="J999" i="3"/>
  <c r="J1006" i="3"/>
  <c r="I1013" i="3"/>
  <c r="I1020" i="3"/>
  <c r="J1024" i="3"/>
  <c r="J1028" i="3"/>
  <c r="I729" i="3"/>
  <c r="J821" i="3"/>
  <c r="J846" i="3"/>
  <c r="J853" i="3"/>
  <c r="I903" i="3"/>
  <c r="I945" i="3"/>
  <c r="J951" i="3"/>
  <c r="I963" i="3"/>
  <c r="J976" i="3"/>
  <c r="I979" i="3"/>
  <c r="I982" i="3"/>
  <c r="J992" i="3"/>
  <c r="J1020" i="3"/>
  <c r="J1031" i="3"/>
  <c r="I761" i="3"/>
  <c r="I871" i="3"/>
  <c r="J884" i="3"/>
  <c r="I892" i="3"/>
  <c r="I900" i="3"/>
  <c r="J903" i="3"/>
  <c r="J963" i="3"/>
  <c r="I969" i="3"/>
  <c r="J979" i="3"/>
  <c r="I985" i="3"/>
  <c r="J761" i="3"/>
  <c r="I828" i="3"/>
  <c r="J848" i="3"/>
  <c r="I855" i="3"/>
  <c r="J871" i="3"/>
  <c r="J900" i="3"/>
  <c r="J926" i="3"/>
  <c r="I932" i="3"/>
  <c r="J935" i="3"/>
  <c r="J969" i="3"/>
  <c r="J985" i="3"/>
  <c r="I988" i="3"/>
  <c r="I1005" i="3"/>
  <c r="J1009" i="3"/>
  <c r="J1016" i="3"/>
  <c r="I1038" i="3"/>
  <c r="J1042" i="3"/>
  <c r="I743" i="3"/>
  <c r="J768" i="3"/>
  <c r="I785" i="3"/>
  <c r="I797" i="3"/>
  <c r="I868" i="3"/>
  <c r="I897" i="3"/>
  <c r="J932" i="3"/>
  <c r="J988" i="3"/>
  <c r="J1038" i="3"/>
  <c r="J1066" i="3"/>
  <c r="I1070" i="3"/>
  <c r="J1092" i="3"/>
  <c r="I1096" i="3"/>
  <c r="J698" i="3"/>
  <c r="J743" i="3"/>
  <c r="J785" i="3"/>
  <c r="J825" i="3"/>
  <c r="J840" i="3"/>
  <c r="I865" i="3"/>
  <c r="J879" i="3"/>
  <c r="I765" i="3"/>
  <c r="J777" i="3"/>
  <c r="I794" i="3"/>
  <c r="J865" i="3"/>
  <c r="I894" i="3"/>
  <c r="J908" i="3"/>
  <c r="I925" i="3"/>
  <c r="I938" i="3"/>
  <c r="J941" i="3"/>
  <c r="I953" i="3"/>
  <c r="I968" i="3"/>
  <c r="J975" i="3"/>
  <c r="I984" i="3"/>
  <c r="J991" i="3"/>
  <c r="I738" i="3"/>
  <c r="J964" i="3"/>
  <c r="I943" i="3"/>
  <c r="I904" i="3"/>
  <c r="I896" i="3"/>
  <c r="L896" i="3"/>
  <c r="K896" i="3"/>
  <c r="I856" i="3"/>
  <c r="K840" i="3"/>
  <c r="I815" i="3"/>
  <c r="I757" i="3"/>
  <c r="J854" i="3"/>
  <c r="K854" i="3"/>
  <c r="I854" i="3"/>
  <c r="L854" i="3"/>
  <c r="I827" i="3"/>
  <c r="J827" i="3"/>
  <c r="M827" i="3"/>
  <c r="K827" i="3"/>
  <c r="K801" i="3"/>
  <c r="L801" i="3"/>
  <c r="J801" i="3"/>
  <c r="M801" i="3"/>
  <c r="I801" i="3"/>
  <c r="J697" i="3"/>
  <c r="I1027" i="3"/>
  <c r="I995" i="3"/>
  <c r="J987" i="3"/>
  <c r="L987" i="3"/>
  <c r="M987" i="3"/>
  <c r="I987" i="3"/>
  <c r="L977" i="3"/>
  <c r="K977" i="3"/>
  <c r="I928" i="3"/>
  <c r="J928" i="3"/>
  <c r="K928" i="3"/>
  <c r="I698" i="3"/>
  <c r="I947" i="3"/>
  <c r="J947" i="3"/>
  <c r="K947" i="3"/>
  <c r="K934" i="3"/>
  <c r="L934" i="3"/>
  <c r="J934" i="3"/>
  <c r="J922" i="3"/>
  <c r="M922" i="3"/>
  <c r="I891" i="3"/>
  <c r="J891" i="3"/>
  <c r="M891" i="3"/>
  <c r="I883" i="3"/>
  <c r="M883" i="3"/>
  <c r="L650" i="3"/>
  <c r="J650" i="3"/>
  <c r="K650" i="3"/>
  <c r="M650" i="3"/>
  <c r="I650" i="3"/>
  <c r="J643" i="3"/>
  <c r="I760" i="3"/>
  <c r="I878" i="3"/>
  <c r="J909" i="3"/>
  <c r="J921" i="3"/>
  <c r="I679" i="3"/>
  <c r="J722" i="3"/>
  <c r="J760" i="3"/>
  <c r="J772" i="3"/>
  <c r="I793" i="3"/>
  <c r="I803" i="3"/>
  <c r="I810" i="3"/>
  <c r="I820" i="3"/>
  <c r="I835" i="3"/>
  <c r="J839" i="3"/>
  <c r="J847" i="3"/>
  <c r="J866" i="3"/>
  <c r="I870" i="3"/>
  <c r="J878" i="3"/>
  <c r="I893" i="3"/>
  <c r="J714" i="3"/>
  <c r="I751" i="3"/>
  <c r="J766" i="3"/>
  <c r="I769" i="3"/>
  <c r="I778" i="3"/>
  <c r="J793" i="3"/>
  <c r="J803" i="3"/>
  <c r="I862" i="3"/>
  <c r="J893" i="3"/>
  <c r="J905" i="3"/>
  <c r="I662" i="3"/>
  <c r="J694" i="3"/>
  <c r="I730" i="3"/>
  <c r="I739" i="3"/>
  <c r="I748" i="3"/>
  <c r="J751" i="3"/>
  <c r="J769" i="3"/>
  <c r="J778" i="3"/>
  <c r="J862" i="3"/>
  <c r="I877" i="3"/>
  <c r="I889" i="3"/>
  <c r="I942" i="3"/>
  <c r="J657" i="3"/>
  <c r="J662" i="3"/>
  <c r="J739" i="3"/>
  <c r="J748" i="3"/>
  <c r="I802" i="3"/>
  <c r="I846" i="3"/>
  <c r="J877" i="3"/>
  <c r="J889" i="3"/>
  <c r="J942" i="3"/>
  <c r="J681" i="3"/>
  <c r="I713" i="3"/>
  <c r="I759" i="3"/>
  <c r="I777" i="3"/>
  <c r="J796" i="3"/>
  <c r="I799" i="3"/>
  <c r="J802" i="3"/>
  <c r="J809" i="3"/>
  <c r="J678" i="3"/>
  <c r="I671" i="3"/>
  <c r="J702" i="3"/>
  <c r="J721" i="3"/>
  <c r="J729" i="3"/>
  <c r="J738" i="3"/>
  <c r="J756" i="3"/>
  <c r="J765" i="3"/>
  <c r="I774" i="3"/>
  <c r="J812" i="3"/>
  <c r="J830" i="3"/>
  <c r="I845" i="3"/>
  <c r="I853" i="3"/>
  <c r="I857" i="3"/>
  <c r="I884" i="3"/>
  <c r="J888" i="3"/>
  <c r="J892" i="3"/>
  <c r="J696" i="3"/>
  <c r="I699" i="3"/>
  <c r="I735" i="3"/>
  <c r="I753" i="3"/>
  <c r="I780" i="3"/>
  <c r="I786" i="3"/>
  <c r="I789" i="3"/>
  <c r="I798" i="3"/>
  <c r="J815" i="3"/>
  <c r="I826" i="3"/>
  <c r="J845" i="3"/>
  <c r="J849" i="3"/>
  <c r="I622" i="3"/>
  <c r="I686" i="3"/>
  <c r="I691" i="3"/>
  <c r="J699" i="3"/>
  <c r="J707" i="3"/>
  <c r="J732" i="3"/>
  <c r="J735" i="3"/>
  <c r="J762" i="3"/>
  <c r="J786" i="3"/>
  <c r="J789" i="3"/>
  <c r="J798" i="3"/>
  <c r="J808" i="3"/>
  <c r="I818" i="3"/>
  <c r="I829" i="3"/>
  <c r="I833" i="3"/>
  <c r="I837" i="3"/>
  <c r="I841" i="3"/>
  <c r="J666" i="3"/>
  <c r="J686" i="3"/>
  <c r="I755" i="3"/>
  <c r="J829" i="3"/>
  <c r="J841" i="3"/>
  <c r="I926" i="3"/>
  <c r="J718" i="3"/>
  <c r="J755" i="3"/>
  <c r="I814" i="3"/>
  <c r="I825" i="3"/>
  <c r="J856" i="3"/>
  <c r="J860" i="3"/>
  <c r="J887" i="3"/>
  <c r="J914" i="3"/>
  <c r="J695" i="3"/>
  <c r="I709" i="3"/>
  <c r="I723" i="3"/>
  <c r="I734" i="3"/>
  <c r="I764" i="3"/>
  <c r="J770" i="3"/>
  <c r="J570" i="3"/>
  <c r="I648" i="3"/>
  <c r="J685" i="3"/>
  <c r="I717" i="3"/>
  <c r="I725" i="3"/>
  <c r="I746" i="3"/>
  <c r="J782" i="3"/>
  <c r="J794" i="3"/>
  <c r="J797" i="3"/>
  <c r="J894" i="3"/>
  <c r="I909" i="3"/>
  <c r="I917" i="3"/>
  <c r="I921" i="3"/>
  <c r="M1004" i="3"/>
  <c r="L1004" i="3"/>
  <c r="I994" i="3"/>
  <c r="J981" i="3"/>
  <c r="K981" i="3"/>
  <c r="L981" i="3"/>
  <c r="J962" i="3"/>
  <c r="L962" i="3"/>
  <c r="M962" i="3"/>
  <c r="I962" i="3"/>
  <c r="I959" i="3"/>
  <c r="K881" i="3"/>
  <c r="L881" i="3"/>
  <c r="I881" i="3"/>
  <c r="J881" i="3"/>
  <c r="I852" i="3"/>
  <c r="M852" i="3"/>
  <c r="J806" i="3"/>
  <c r="K806" i="3"/>
  <c r="M806" i="3"/>
  <c r="I806" i="3"/>
  <c r="L806" i="3"/>
  <c r="I726" i="3"/>
  <c r="I712" i="3"/>
  <c r="I700" i="3"/>
  <c r="J700" i="3"/>
  <c r="K700" i="3"/>
  <c r="L700" i="3"/>
  <c r="M700" i="3"/>
  <c r="I660" i="3"/>
  <c r="I1008" i="3"/>
  <c r="I991" i="3"/>
  <c r="I975" i="3"/>
  <c r="I944" i="3"/>
  <c r="M944" i="3"/>
  <c r="L944" i="3"/>
  <c r="J938" i="3"/>
  <c r="K938" i="3"/>
  <c r="L938" i="3"/>
  <c r="L908" i="3"/>
  <c r="M908" i="3"/>
  <c r="I908" i="3"/>
  <c r="J899" i="3"/>
  <c r="I850" i="3"/>
  <c r="J850" i="3"/>
  <c r="K850" i="3"/>
  <c r="J820" i="3"/>
  <c r="J1019" i="3"/>
  <c r="L1019" i="3"/>
  <c r="M1019" i="3"/>
  <c r="K998" i="3"/>
  <c r="M998" i="3"/>
  <c r="J998" i="3"/>
  <c r="M956" i="3"/>
  <c r="I956" i="3"/>
  <c r="K953" i="3"/>
  <c r="M953" i="3"/>
  <c r="J953" i="3"/>
  <c r="J886" i="3"/>
  <c r="K886" i="3"/>
  <c r="L886" i="3"/>
  <c r="M886" i="3"/>
  <c r="I886" i="3"/>
  <c r="J874" i="3"/>
  <c r="I874" i="3"/>
  <c r="K874" i="3"/>
  <c r="L874" i="3"/>
  <c r="I843" i="3"/>
  <c r="J843" i="3"/>
  <c r="M843" i="3"/>
  <c r="K843" i="3"/>
  <c r="L843" i="3"/>
  <c r="J835" i="3"/>
  <c r="J818" i="3"/>
  <c r="I811" i="3"/>
  <c r="J811" i="3"/>
  <c r="K811" i="3"/>
  <c r="I763" i="3"/>
  <c r="J763" i="3"/>
  <c r="L763" i="3"/>
  <c r="M763" i="3"/>
  <c r="K763" i="3"/>
  <c r="J713" i="3"/>
  <c r="I1023" i="3"/>
  <c r="I978" i="3"/>
  <c r="M904" i="3"/>
  <c r="J868" i="3"/>
  <c r="I863" i="3"/>
  <c r="K863" i="3"/>
  <c r="L863" i="3"/>
  <c r="M863" i="3"/>
  <c r="J863" i="3"/>
  <c r="I860" i="3"/>
  <c r="I816" i="3"/>
  <c r="J816" i="3"/>
  <c r="K816" i="3"/>
  <c r="I670" i="3"/>
  <c r="I1002" i="3"/>
  <c r="J1002" i="3"/>
  <c r="M972" i="3"/>
  <c r="K972" i="3"/>
  <c r="J972" i="3"/>
  <c r="K966" i="3"/>
  <c r="I966" i="3"/>
  <c r="J966" i="3"/>
  <c r="L966" i="3"/>
  <c r="I960" i="3"/>
  <c r="M960" i="3"/>
  <c r="L949" i="3"/>
  <c r="L930" i="3"/>
  <c r="I920" i="3"/>
  <c r="J920" i="3"/>
  <c r="K920" i="3"/>
  <c r="I914" i="3"/>
  <c r="J906" i="3"/>
  <c r="L906" i="3"/>
  <c r="K906" i="3"/>
  <c r="L904" i="3"/>
  <c r="M840" i="3"/>
  <c r="L840" i="3"/>
  <c r="J833" i="3"/>
  <c r="M823" i="3"/>
  <c r="I823" i="3"/>
  <c r="J823" i="3"/>
  <c r="K823" i="3"/>
  <c r="I800" i="3"/>
  <c r="K800" i="3"/>
  <c r="J800" i="3"/>
  <c r="L800" i="3"/>
  <c r="M800" i="3"/>
  <c r="I783" i="3"/>
  <c r="I675" i="3"/>
  <c r="I1088" i="3"/>
  <c r="M1073" i="3"/>
  <c r="M1064" i="3"/>
  <c r="J1053" i="3"/>
  <c r="I1042" i="3"/>
  <c r="M1033" i="3"/>
  <c r="J1005" i="3"/>
  <c r="M988" i="3"/>
  <c r="L988" i="3"/>
  <c r="K949" i="3"/>
  <c r="J948" i="3"/>
  <c r="L948" i="3"/>
  <c r="M948" i="3"/>
  <c r="I948" i="3"/>
  <c r="I935" i="3"/>
  <c r="K930" i="3"/>
  <c r="L929" i="3"/>
  <c r="J929" i="3"/>
  <c r="M929" i="3"/>
  <c r="I929" i="3"/>
  <c r="K904" i="3"/>
  <c r="J858" i="3"/>
  <c r="I858" i="3"/>
  <c r="M858" i="3"/>
  <c r="M855" i="3"/>
  <c r="K855" i="3"/>
  <c r="L855" i="3"/>
  <c r="J855" i="3"/>
  <c r="I831" i="3"/>
  <c r="J831" i="3"/>
  <c r="K831" i="3"/>
  <c r="J828" i="3"/>
  <c r="I773" i="3"/>
  <c r="J752" i="3"/>
  <c r="I706" i="3"/>
  <c r="J1195" i="3"/>
  <c r="I1136" i="3"/>
  <c r="J1101" i="3"/>
  <c r="K1073" i="3"/>
  <c r="L1064" i="3"/>
  <c r="L1033" i="3"/>
  <c r="M1011" i="3"/>
  <c r="L1009" i="3"/>
  <c r="K1009" i="3"/>
  <c r="I992" i="3"/>
  <c r="M977" i="3"/>
  <c r="I976" i="3"/>
  <c r="K976" i="3"/>
  <c r="L976" i="3"/>
  <c r="M976" i="3"/>
  <c r="I951" i="3"/>
  <c r="J949" i="3"/>
  <c r="J930" i="3"/>
  <c r="J904" i="3"/>
  <c r="M896" i="3"/>
  <c r="I895" i="3"/>
  <c r="J895" i="3"/>
  <c r="M871" i="3"/>
  <c r="L871" i="3"/>
  <c r="J790" i="3"/>
  <c r="K790" i="3"/>
  <c r="I790" i="3"/>
  <c r="L790" i="3"/>
  <c r="M790" i="3"/>
  <c r="I685" i="3"/>
  <c r="I1200" i="3"/>
  <c r="J1149" i="3"/>
  <c r="J1073" i="3"/>
  <c r="J1064" i="3"/>
  <c r="I1058" i="3"/>
  <c r="I1050" i="3"/>
  <c r="J1050" i="3"/>
  <c r="K1046" i="3"/>
  <c r="M1046" i="3"/>
  <c r="J1035" i="3"/>
  <c r="L1035" i="3"/>
  <c r="M1035" i="3"/>
  <c r="K1033" i="3"/>
  <c r="J1013" i="3"/>
  <c r="K1013" i="3"/>
  <c r="K1011" i="3"/>
  <c r="M994" i="3"/>
  <c r="K982" i="3"/>
  <c r="M982" i="3"/>
  <c r="J982" i="3"/>
  <c r="J977" i="3"/>
  <c r="M963" i="3"/>
  <c r="L963" i="3"/>
  <c r="I949" i="3"/>
  <c r="I930" i="3"/>
  <c r="L922" i="3"/>
  <c r="J896" i="3"/>
  <c r="J832" i="3"/>
  <c r="M727" i="3"/>
  <c r="I727" i="3"/>
  <c r="J727" i="3"/>
  <c r="K727" i="3"/>
  <c r="L727" i="3"/>
  <c r="J1243" i="3"/>
  <c r="I1106" i="3"/>
  <c r="I1073" i="3"/>
  <c r="J1067" i="3"/>
  <c r="I1064" i="3"/>
  <c r="I1039" i="3"/>
  <c r="I1024" i="3"/>
  <c r="J1011" i="3"/>
  <c r="K1004" i="3"/>
  <c r="L994" i="3"/>
  <c r="K987" i="3"/>
  <c r="I977" i="3"/>
  <c r="I957" i="3"/>
  <c r="M947" i="3"/>
  <c r="J939" i="3"/>
  <c r="L939" i="3"/>
  <c r="K939" i="3"/>
  <c r="M934" i="3"/>
  <c r="J933" i="3"/>
  <c r="K933" i="3"/>
  <c r="L933" i="3"/>
  <c r="M928" i="3"/>
  <c r="K922" i="3"/>
  <c r="L883" i="3"/>
  <c r="K882" i="3"/>
  <c r="L882" i="3"/>
  <c r="M882" i="3"/>
  <c r="J882" i="3"/>
  <c r="I866" i="3"/>
  <c r="M854" i="3"/>
  <c r="J851" i="3"/>
  <c r="L827" i="3"/>
  <c r="I719" i="3"/>
  <c r="J709" i="3"/>
  <c r="I912" i="3"/>
  <c r="L912" i="3"/>
  <c r="K867" i="3"/>
  <c r="K865" i="3"/>
  <c r="L865" i="3"/>
  <c r="I851" i="3"/>
  <c r="J838" i="3"/>
  <c r="K838" i="3"/>
  <c r="K836" i="3"/>
  <c r="J824" i="3"/>
  <c r="J787" i="3"/>
  <c r="M759" i="3"/>
  <c r="L759" i="3"/>
  <c r="I736" i="3"/>
  <c r="K736" i="3"/>
  <c r="L736" i="3"/>
  <c r="M775" i="3"/>
  <c r="I775" i="3"/>
  <c r="J775" i="3"/>
  <c r="K775" i="3"/>
  <c r="L733" i="3"/>
  <c r="M733" i="3"/>
  <c r="K733" i="3"/>
  <c r="K897" i="3"/>
  <c r="L897" i="3"/>
  <c r="J870" i="3"/>
  <c r="K870" i="3"/>
  <c r="I847" i="3"/>
  <c r="M818" i="3"/>
  <c r="M815" i="3"/>
  <c r="I813" i="3"/>
  <c r="L813" i="3"/>
  <c r="K810" i="3"/>
  <c r="L810" i="3"/>
  <c r="J810" i="3"/>
  <c r="L808" i="3"/>
  <c r="K783" i="3"/>
  <c r="J776" i="3"/>
  <c r="J773" i="3"/>
  <c r="M762" i="3"/>
  <c r="K754" i="3"/>
  <c r="L754" i="3"/>
  <c r="M754" i="3"/>
  <c r="J754" i="3"/>
  <c r="M690" i="3"/>
  <c r="I690" i="3"/>
  <c r="J690" i="3"/>
  <c r="K690" i="3"/>
  <c r="L690" i="3"/>
  <c r="L950" i="3"/>
  <c r="J945" i="3"/>
  <c r="I940" i="3"/>
  <c r="K903" i="3"/>
  <c r="J890" i="3"/>
  <c r="I887" i="3"/>
  <c r="I859" i="3"/>
  <c r="J859" i="3"/>
  <c r="M859" i="3"/>
  <c r="M853" i="3"/>
  <c r="J837" i="3"/>
  <c r="L815" i="3"/>
  <c r="I788" i="3"/>
  <c r="J788" i="3"/>
  <c r="K788" i="3"/>
  <c r="M788" i="3"/>
  <c r="M772" i="3"/>
  <c r="L772" i="3"/>
  <c r="I740" i="3"/>
  <c r="J740" i="3"/>
  <c r="M725" i="3"/>
  <c r="L725" i="3"/>
  <c r="I720" i="3"/>
  <c r="K720" i="3"/>
  <c r="L720" i="3"/>
  <c r="M720" i="3"/>
  <c r="J720" i="3"/>
  <c r="L658" i="3"/>
  <c r="K658" i="3"/>
  <c r="I658" i="3"/>
  <c r="J658" i="3"/>
  <c r="M658" i="3"/>
  <c r="I832" i="3"/>
  <c r="L832" i="3"/>
  <c r="K817" i="3"/>
  <c r="L817" i="3"/>
  <c r="J817" i="3"/>
  <c r="I779" i="3"/>
  <c r="J779" i="3"/>
  <c r="L779" i="3"/>
  <c r="K746" i="3"/>
  <c r="L746" i="3"/>
  <c r="M746" i="3"/>
  <c r="J746" i="3"/>
  <c r="M677" i="3"/>
  <c r="I677" i="3"/>
  <c r="J677" i="3"/>
  <c r="K677" i="3"/>
  <c r="L677" i="3"/>
  <c r="L828" i="3"/>
  <c r="M828" i="3"/>
  <c r="I821" i="3"/>
  <c r="I804" i="3"/>
  <c r="L797" i="3"/>
  <c r="M797" i="3"/>
  <c r="K797" i="3"/>
  <c r="M791" i="3"/>
  <c r="I791" i="3"/>
  <c r="J767" i="3"/>
  <c r="K767" i="3"/>
  <c r="L767" i="3"/>
  <c r="I767" i="3"/>
  <c r="I749" i="3"/>
  <c r="J749" i="3"/>
  <c r="L749" i="3"/>
  <c r="M749" i="3"/>
  <c r="K737" i="3"/>
  <c r="L737" i="3"/>
  <c r="J737" i="3"/>
  <c r="M737" i="3"/>
  <c r="I737" i="3"/>
  <c r="I728" i="3"/>
  <c r="J728" i="3"/>
  <c r="K728" i="3"/>
  <c r="M728" i="3"/>
  <c r="I715" i="3"/>
  <c r="J715" i="3"/>
  <c r="L715" i="3"/>
  <c r="M715" i="3"/>
  <c r="L698" i="3"/>
  <c r="M698" i="3"/>
  <c r="J670" i="3"/>
  <c r="M670" i="3"/>
  <c r="L670" i="3"/>
  <c r="J654" i="3"/>
  <c r="J902" i="3"/>
  <c r="K902" i="3"/>
  <c r="I879" i="3"/>
  <c r="I848" i="3"/>
  <c r="L848" i="3"/>
  <c r="M838" i="3"/>
  <c r="M787" i="3"/>
  <c r="K785" i="3"/>
  <c r="L785" i="3"/>
  <c r="I770" i="3"/>
  <c r="K770" i="3"/>
  <c r="K759" i="3"/>
  <c r="J758" i="3"/>
  <c r="K758" i="3"/>
  <c r="I758" i="3"/>
  <c r="L758" i="3"/>
  <c r="J723" i="3"/>
  <c r="K723" i="3"/>
  <c r="I688" i="3"/>
  <c r="M661" i="3"/>
  <c r="K661" i="3"/>
  <c r="I661" i="3"/>
  <c r="J661" i="3"/>
  <c r="L661" i="3"/>
  <c r="J783" i="3"/>
  <c r="I741" i="3"/>
  <c r="J741" i="3"/>
  <c r="K741" i="3"/>
  <c r="M741" i="3"/>
  <c r="J712" i="3"/>
  <c r="M712" i="3"/>
  <c r="L712" i="3"/>
  <c r="M704" i="3"/>
  <c r="I704" i="3"/>
  <c r="J704" i="3"/>
  <c r="K704" i="3"/>
  <c r="J683" i="3"/>
  <c r="I664" i="3"/>
  <c r="M664" i="3"/>
  <c r="J664" i="3"/>
  <c r="K664" i="3"/>
  <c r="L664" i="3"/>
  <c r="J615" i="3"/>
  <c r="J912" i="3"/>
  <c r="I907" i="3"/>
  <c r="J907" i="3"/>
  <c r="M907" i="3"/>
  <c r="L860" i="3"/>
  <c r="M860" i="3"/>
  <c r="M847" i="3"/>
  <c r="L835" i="3"/>
  <c r="I805" i="3"/>
  <c r="J805" i="3"/>
  <c r="M805" i="3"/>
  <c r="I787" i="3"/>
  <c r="M776" i="3"/>
  <c r="L776" i="3"/>
  <c r="I762" i="3"/>
  <c r="K762" i="3"/>
  <c r="J736" i="3"/>
  <c r="L732" i="3"/>
  <c r="M732" i="3"/>
  <c r="I732" i="3"/>
  <c r="K732" i="3"/>
  <c r="J726" i="3"/>
  <c r="K726" i="3"/>
  <c r="M726" i="3"/>
  <c r="I707" i="3"/>
  <c r="K707" i="3"/>
  <c r="L707" i="3"/>
  <c r="M707" i="3"/>
  <c r="I639" i="3"/>
  <c r="I911" i="3"/>
  <c r="M897" i="3"/>
  <c r="I880" i="3"/>
  <c r="L880" i="3"/>
  <c r="M870" i="3"/>
  <c r="M851" i="3"/>
  <c r="L847" i="3"/>
  <c r="K835" i="3"/>
  <c r="K833" i="3"/>
  <c r="L833" i="3"/>
  <c r="J822" i="3"/>
  <c r="K822" i="3"/>
  <c r="I822" i="3"/>
  <c r="K818" i="3"/>
  <c r="L818" i="3"/>
  <c r="I808" i="3"/>
  <c r="I792" i="3"/>
  <c r="J792" i="3"/>
  <c r="K792" i="3"/>
  <c r="M792" i="3"/>
  <c r="M789" i="3"/>
  <c r="L789" i="3"/>
  <c r="K753" i="3"/>
  <c r="L753" i="3"/>
  <c r="J753" i="3"/>
  <c r="M753" i="3"/>
  <c r="I744" i="3"/>
  <c r="J744" i="3"/>
  <c r="J733" i="3"/>
  <c r="M691" i="3"/>
  <c r="K691" i="3"/>
  <c r="L691" i="3"/>
  <c r="J691" i="3"/>
  <c r="J955" i="3"/>
  <c r="I923" i="3"/>
  <c r="J923" i="3"/>
  <c r="M923" i="3"/>
  <c r="J897" i="3"/>
  <c r="L876" i="3"/>
  <c r="M876" i="3"/>
  <c r="L870" i="3"/>
  <c r="L851" i="3"/>
  <c r="K847" i="3"/>
  <c r="J826" i="3"/>
  <c r="M824" i="3"/>
  <c r="J781" i="3"/>
  <c r="L780" i="3"/>
  <c r="M780" i="3"/>
  <c r="K780" i="3"/>
  <c r="J780" i="3"/>
  <c r="K772" i="3"/>
  <c r="M740" i="3"/>
  <c r="I733" i="3"/>
  <c r="M717" i="3"/>
  <c r="I689" i="3"/>
  <c r="I638" i="3"/>
  <c r="J638" i="3"/>
  <c r="K638" i="3"/>
  <c r="L638" i="3"/>
  <c r="M638" i="3"/>
  <c r="J745" i="3"/>
  <c r="I766" i="3"/>
  <c r="J652" i="3"/>
  <c r="J687" i="3"/>
  <c r="I683" i="3"/>
  <c r="I693" i="3"/>
  <c r="J757" i="3"/>
  <c r="I710" i="3"/>
  <c r="I714" i="3"/>
  <c r="I718" i="3"/>
  <c r="I722" i="3"/>
  <c r="I637" i="3"/>
  <c r="I623" i="3"/>
  <c r="J646" i="3"/>
  <c r="I676" i="3"/>
  <c r="J679" i="3"/>
  <c r="I692" i="3"/>
  <c r="I695" i="3"/>
  <c r="I651" i="3"/>
  <c r="J668" i="3"/>
  <c r="I682" i="3"/>
  <c r="I702" i="3"/>
  <c r="J730" i="3"/>
  <c r="J734" i="3"/>
  <c r="J605" i="3"/>
  <c r="I625" i="3"/>
  <c r="J632" i="3"/>
  <c r="J636" i="3"/>
  <c r="J648" i="3"/>
  <c r="J750" i="3"/>
  <c r="J814" i="3"/>
  <c r="K851" i="3"/>
  <c r="K849" i="3"/>
  <c r="L849" i="3"/>
  <c r="M836" i="3"/>
  <c r="L824" i="3"/>
  <c r="M804" i="3"/>
  <c r="L775" i="3"/>
  <c r="J771" i="3"/>
  <c r="K771" i="3"/>
  <c r="L771" i="3"/>
  <c r="I771" i="3"/>
  <c r="I768" i="3"/>
  <c r="I754" i="3"/>
  <c r="L740" i="3"/>
  <c r="K725" i="3"/>
  <c r="I724" i="3"/>
  <c r="J724" i="3"/>
  <c r="K724" i="3"/>
  <c r="M724" i="3"/>
  <c r="I721" i="3"/>
  <c r="J719" i="3"/>
  <c r="K719" i="3"/>
  <c r="L719" i="3"/>
  <c r="L717" i="3"/>
  <c r="J917" i="3"/>
  <c r="L892" i="3"/>
  <c r="M892" i="3"/>
  <c r="I890" i="3"/>
  <c r="M879" i="3"/>
  <c r="K859" i="3"/>
  <c r="J842" i="3"/>
  <c r="I839" i="3"/>
  <c r="M832" i="3"/>
  <c r="K828" i="3"/>
  <c r="M821" i="3"/>
  <c r="M817" i="3"/>
  <c r="J813" i="3"/>
  <c r="L807" i="3"/>
  <c r="L804" i="3"/>
  <c r="L796" i="3"/>
  <c r="M796" i="3"/>
  <c r="I796" i="3"/>
  <c r="K796" i="3"/>
  <c r="L791" i="3"/>
  <c r="L788" i="3"/>
  <c r="I784" i="3"/>
  <c r="K784" i="3"/>
  <c r="L784" i="3"/>
  <c r="M784" i="3"/>
  <c r="J784" i="3"/>
  <c r="I772" i="3"/>
  <c r="K740" i="3"/>
  <c r="J725" i="3"/>
  <c r="J717" i="3"/>
  <c r="L716" i="3"/>
  <c r="M716" i="3"/>
  <c r="K716" i="3"/>
  <c r="J716" i="3"/>
  <c r="J684" i="3"/>
  <c r="J560" i="3"/>
  <c r="J774" i="3"/>
  <c r="K774" i="3"/>
  <c r="M693" i="3"/>
  <c r="K693" i="3"/>
  <c r="L693" i="3"/>
  <c r="J655" i="3"/>
  <c r="K642" i="3"/>
  <c r="J642" i="3"/>
  <c r="L642" i="3"/>
  <c r="M642" i="3"/>
  <c r="I642" i="3"/>
  <c r="K622" i="3"/>
  <c r="J622" i="3"/>
  <c r="M612" i="3"/>
  <c r="I462" i="3"/>
  <c r="J532" i="3"/>
  <c r="L532" i="3"/>
  <c r="I532" i="3"/>
  <c r="K532" i="3"/>
  <c r="M532" i="3"/>
  <c r="J600" i="3"/>
  <c r="J563" i="3"/>
  <c r="J544" i="3"/>
  <c r="I514" i="3"/>
  <c r="J353" i="3"/>
  <c r="I701" i="3"/>
  <c r="L689" i="3"/>
  <c r="M660" i="3"/>
  <c r="M645" i="3"/>
  <c r="I645" i="3"/>
  <c r="J645" i="3"/>
  <c r="K645" i="3"/>
  <c r="L645" i="3"/>
  <c r="I605" i="3"/>
  <c r="J539" i="3"/>
  <c r="I484" i="3"/>
  <c r="I478" i="3"/>
  <c r="I589" i="3"/>
  <c r="I587" i="3"/>
  <c r="J573" i="3"/>
  <c r="M565" i="3"/>
  <c r="K565" i="3"/>
  <c r="L565" i="3"/>
  <c r="I565" i="3"/>
  <c r="J565" i="3"/>
  <c r="I560" i="3"/>
  <c r="K546" i="3"/>
  <c r="I546" i="3"/>
  <c r="J546" i="3"/>
  <c r="L546" i="3"/>
  <c r="M546" i="3"/>
  <c r="I533" i="3"/>
  <c r="J485" i="3"/>
  <c r="K694" i="3"/>
  <c r="I694" i="3"/>
  <c r="J675" i="3"/>
  <c r="M675" i="3"/>
  <c r="I665" i="3"/>
  <c r="M665" i="3"/>
  <c r="J665" i="3"/>
  <c r="K665" i="3"/>
  <c r="L665" i="3"/>
  <c r="I636" i="3"/>
  <c r="L634" i="3"/>
  <c r="I634" i="3"/>
  <c r="J634" i="3"/>
  <c r="K634" i="3"/>
  <c r="M634" i="3"/>
  <c r="I617" i="3"/>
  <c r="K617" i="3"/>
  <c r="L617" i="3"/>
  <c r="M617" i="3"/>
  <c r="J617" i="3"/>
  <c r="L602" i="3"/>
  <c r="I602" i="3"/>
  <c r="J602" i="3"/>
  <c r="L595" i="3"/>
  <c r="J595" i="3"/>
  <c r="K595" i="3"/>
  <c r="M595" i="3"/>
  <c r="I595" i="3"/>
  <c r="I593" i="3"/>
  <c r="J584" i="3"/>
  <c r="I573" i="3"/>
  <c r="I659" i="3"/>
  <c r="K656" i="3"/>
  <c r="I656" i="3"/>
  <c r="J656" i="3"/>
  <c r="L622" i="3"/>
  <c r="M622" i="3"/>
  <c r="J612" i="3"/>
  <c r="I612" i="3"/>
  <c r="K612" i="3"/>
  <c r="L612" i="3"/>
  <c r="J608" i="3"/>
  <c r="J603" i="3"/>
  <c r="I570" i="3"/>
  <c r="J536" i="3"/>
  <c r="J492" i="3"/>
  <c r="M492" i="3"/>
  <c r="I492" i="3"/>
  <c r="L492" i="3"/>
  <c r="K492" i="3"/>
  <c r="K414" i="3"/>
  <c r="L414" i="3"/>
  <c r="I414" i="3"/>
  <c r="I448" i="3"/>
  <c r="J457" i="3"/>
  <c r="J470" i="3"/>
  <c r="I477" i="3"/>
  <c r="J488" i="3"/>
  <c r="I491" i="3"/>
  <c r="I520" i="3"/>
  <c r="J414" i="3"/>
  <c r="J477" i="3"/>
  <c r="J491" i="3"/>
  <c r="J520" i="3"/>
  <c r="I523" i="3"/>
  <c r="M414" i="3"/>
  <c r="I463" i="3"/>
  <c r="J523" i="3"/>
  <c r="I534" i="3"/>
  <c r="J534" i="3"/>
  <c r="J631" i="3"/>
  <c r="J487" i="3"/>
  <c r="I490" i="3"/>
  <c r="J501" i="3"/>
  <c r="I519" i="3"/>
  <c r="I583" i="3"/>
  <c r="I654" i="3"/>
  <c r="J519" i="3"/>
  <c r="I559" i="3"/>
  <c r="I564" i="3"/>
  <c r="I578" i="3"/>
  <c r="J583" i="3"/>
  <c r="I592" i="3"/>
  <c r="I597" i="3"/>
  <c r="I616" i="3"/>
  <c r="I630" i="3"/>
  <c r="J357" i="3"/>
  <c r="I395" i="3"/>
  <c r="I400" i="3"/>
  <c r="I493" i="3"/>
  <c r="I507" i="3"/>
  <c r="I558" i="3"/>
  <c r="I615" i="3"/>
  <c r="I450" i="3"/>
  <c r="I465" i="3"/>
  <c r="I471" i="3"/>
  <c r="J475" i="3"/>
  <c r="I482" i="3"/>
  <c r="I496" i="3"/>
  <c r="J482" i="3"/>
  <c r="J496" i="3"/>
  <c r="I503" i="3"/>
  <c r="I510" i="3"/>
  <c r="J514" i="3"/>
  <c r="J529" i="3"/>
  <c r="J540" i="3"/>
  <c r="I387" i="3"/>
  <c r="I434" i="3"/>
  <c r="I437" i="3"/>
  <c r="J443" i="3"/>
  <c r="J449" i="3"/>
  <c r="J458" i="3"/>
  <c r="I474" i="3"/>
  <c r="J499" i="3"/>
  <c r="J535" i="3"/>
  <c r="J599" i="3"/>
  <c r="I524" i="3"/>
  <c r="I543" i="3"/>
  <c r="J559" i="3"/>
  <c r="I598" i="3"/>
  <c r="I657" i="3"/>
  <c r="I678" i="3"/>
  <c r="J326" i="3"/>
  <c r="I440" i="3"/>
  <c r="J459" i="3"/>
  <c r="J504" i="3"/>
  <c r="I530" i="3"/>
  <c r="J543" i="3"/>
  <c r="I562" i="3"/>
  <c r="I572" i="3"/>
  <c r="I579" i="3"/>
  <c r="J598" i="3"/>
  <c r="I604" i="3"/>
  <c r="I614" i="3"/>
  <c r="I631" i="3"/>
  <c r="J402" i="3"/>
  <c r="I499" i="3"/>
  <c r="J506" i="3"/>
  <c r="I511" i="3"/>
  <c r="I535" i="3"/>
  <c r="J562" i="3"/>
  <c r="J572" i="3"/>
  <c r="J604" i="3"/>
  <c r="J614" i="3"/>
  <c r="I624" i="3"/>
  <c r="J653" i="3"/>
  <c r="J682" i="3"/>
  <c r="J409" i="3"/>
  <c r="I452" i="3"/>
  <c r="J518" i="3"/>
  <c r="J585" i="3"/>
  <c r="I591" i="3"/>
  <c r="J624" i="3"/>
  <c r="J591" i="3"/>
  <c r="I529" i="3"/>
  <c r="J558" i="3"/>
  <c r="I561" i="3"/>
  <c r="J578" i="3"/>
  <c r="J597" i="3"/>
  <c r="I610" i="3"/>
  <c r="J630" i="3"/>
  <c r="J641" i="3"/>
  <c r="I652" i="3"/>
  <c r="I668" i="3"/>
  <c r="I672" i="3"/>
  <c r="I301" i="3"/>
  <c r="J446" i="3"/>
  <c r="J472" i="3"/>
  <c r="J510" i="3"/>
  <c r="I548" i="3"/>
  <c r="I551" i="3"/>
  <c r="I568" i="3"/>
  <c r="I571" i="3"/>
  <c r="I581" i="3"/>
  <c r="I600" i="3"/>
  <c r="J610" i="3"/>
  <c r="J613" i="3"/>
  <c r="J620" i="3"/>
  <c r="I420" i="3"/>
  <c r="J479" i="3"/>
  <c r="I526" i="3"/>
  <c r="J537" i="3"/>
  <c r="I542" i="3"/>
  <c r="J545" i="3"/>
  <c r="J551" i="3"/>
  <c r="J571" i="3"/>
  <c r="J581" i="3"/>
  <c r="I458" i="3"/>
  <c r="I486" i="3"/>
  <c r="J489" i="3"/>
  <c r="I515" i="3"/>
  <c r="I574" i="3"/>
  <c r="I590" i="3"/>
  <c r="J616" i="3"/>
  <c r="I619" i="3"/>
  <c r="J633" i="3"/>
  <c r="I644" i="3"/>
  <c r="J415" i="3"/>
  <c r="J431" i="3"/>
  <c r="J515" i="3"/>
  <c r="I528" i="3"/>
  <c r="I539" i="3"/>
  <c r="I567" i="3"/>
  <c r="J577" i="3"/>
  <c r="I584" i="3"/>
  <c r="J517" i="3"/>
  <c r="I547" i="3"/>
  <c r="J567" i="3"/>
  <c r="I596" i="3"/>
  <c r="I599" i="3"/>
  <c r="I629" i="3"/>
  <c r="J647" i="3"/>
  <c r="I663" i="3"/>
  <c r="I509" i="3"/>
  <c r="I544" i="3"/>
  <c r="J629" i="3"/>
  <c r="I643" i="3"/>
  <c r="J663" i="3"/>
  <c r="J478" i="3"/>
  <c r="I485" i="3"/>
  <c r="I495" i="3"/>
  <c r="I522" i="3"/>
  <c r="I428" i="3"/>
  <c r="J464" i="3"/>
  <c r="J553" i="3"/>
  <c r="J586" i="3"/>
  <c r="K625" i="3"/>
  <c r="L625" i="3"/>
  <c r="M625" i="3"/>
  <c r="J625" i="3"/>
  <c r="I606" i="3"/>
  <c r="J582" i="3"/>
  <c r="I582" i="3"/>
  <c r="K582" i="3"/>
  <c r="L582" i="3"/>
  <c r="M582" i="3"/>
  <c r="I566" i="3"/>
  <c r="M549" i="3"/>
  <c r="J549" i="3"/>
  <c r="I549" i="3"/>
  <c r="K549" i="3"/>
  <c r="L549" i="3"/>
  <c r="I705" i="3"/>
  <c r="I696" i="3"/>
  <c r="J693" i="3"/>
  <c r="I673" i="3"/>
  <c r="J673" i="3"/>
  <c r="K673" i="3"/>
  <c r="I666" i="3"/>
  <c r="M632" i="3"/>
  <c r="I632" i="3"/>
  <c r="L632" i="3"/>
  <c r="I620" i="3"/>
  <c r="I618" i="3"/>
  <c r="K575" i="3"/>
  <c r="I575" i="3"/>
  <c r="J575" i="3"/>
  <c r="L575" i="3"/>
  <c r="M575" i="3"/>
  <c r="I421" i="3"/>
  <c r="I747" i="3"/>
  <c r="J747" i="3"/>
  <c r="K721" i="3"/>
  <c r="L721" i="3"/>
  <c r="I680" i="3"/>
  <c r="I655" i="3"/>
  <c r="L589" i="3"/>
  <c r="M589" i="3"/>
  <c r="K589" i="3"/>
  <c r="J589" i="3"/>
  <c r="J556" i="3"/>
  <c r="I554" i="3"/>
  <c r="L764" i="3"/>
  <c r="M764" i="3"/>
  <c r="L711" i="3"/>
  <c r="I649" i="3"/>
  <c r="J649" i="3"/>
  <c r="K649" i="3"/>
  <c r="L649" i="3"/>
  <c r="J576" i="3"/>
  <c r="I438" i="3"/>
  <c r="J689" i="3"/>
  <c r="M689" i="3"/>
  <c r="J660" i="3"/>
  <c r="L660" i="3"/>
  <c r="I603" i="3"/>
  <c r="J592" i="3"/>
  <c r="I576" i="3"/>
  <c r="I541" i="3"/>
  <c r="J525" i="3"/>
  <c r="I752" i="3"/>
  <c r="J711" i="3"/>
  <c r="I687" i="3"/>
  <c r="K686" i="3"/>
  <c r="L686" i="3"/>
  <c r="J623" i="3"/>
  <c r="I609" i="3"/>
  <c r="J590" i="3"/>
  <c r="K552" i="3"/>
  <c r="I552" i="3"/>
  <c r="J552" i="3"/>
  <c r="L552" i="3"/>
  <c r="M552" i="3"/>
  <c r="I809" i="3"/>
  <c r="I795" i="3"/>
  <c r="J795" i="3"/>
  <c r="K769" i="3"/>
  <c r="L769" i="3"/>
  <c r="I745" i="3"/>
  <c r="I731" i="3"/>
  <c r="J731" i="3"/>
  <c r="I711" i="3"/>
  <c r="K703" i="3"/>
  <c r="I703" i="3"/>
  <c r="J703" i="3"/>
  <c r="L703" i="3"/>
  <c r="J667" i="3"/>
  <c r="I647" i="3"/>
  <c r="I635" i="3"/>
  <c r="K635" i="3"/>
  <c r="L635" i="3"/>
  <c r="M635" i="3"/>
  <c r="J635" i="3"/>
  <c r="K611" i="3"/>
  <c r="I611" i="3"/>
  <c r="J611" i="3"/>
  <c r="L611" i="3"/>
  <c r="M611" i="3"/>
  <c r="I601" i="3"/>
  <c r="J601" i="3"/>
  <c r="K601" i="3"/>
  <c r="L601" i="3"/>
  <c r="M601" i="3"/>
  <c r="M594" i="3"/>
  <c r="I594" i="3"/>
  <c r="J594" i="3"/>
  <c r="K594" i="3"/>
  <c r="L594" i="3"/>
  <c r="J461" i="3"/>
  <c r="L461" i="3"/>
  <c r="I461" i="3"/>
  <c r="M461" i="3"/>
  <c r="K461" i="3"/>
  <c r="L812" i="3"/>
  <c r="M812" i="3"/>
  <c r="L748" i="3"/>
  <c r="M748" i="3"/>
  <c r="J710" i="3"/>
  <c r="M694" i="3"/>
  <c r="L675" i="3"/>
  <c r="J674" i="3"/>
  <c r="L674" i="3"/>
  <c r="M674" i="3"/>
  <c r="I674" i="3"/>
  <c r="J672" i="3"/>
  <c r="J669" i="3"/>
  <c r="I669" i="3"/>
  <c r="K669" i="3"/>
  <c r="L669" i="3"/>
  <c r="M669" i="3"/>
  <c r="I667" i="3"/>
  <c r="L666" i="3"/>
  <c r="M666" i="3"/>
  <c r="K666" i="3"/>
  <c r="J628" i="3"/>
  <c r="L628" i="3"/>
  <c r="K628" i="3"/>
  <c r="M628" i="3"/>
  <c r="I628" i="3"/>
  <c r="I621" i="3"/>
  <c r="J621" i="3"/>
  <c r="K621" i="3"/>
  <c r="L621" i="3"/>
  <c r="M621" i="3"/>
  <c r="J619" i="3"/>
  <c r="L618" i="3"/>
  <c r="J618" i="3"/>
  <c r="M618" i="3"/>
  <c r="M602" i="3"/>
  <c r="I586" i="3"/>
  <c r="I569" i="3"/>
  <c r="J569" i="3"/>
  <c r="K569" i="3"/>
  <c r="L569" i="3"/>
  <c r="M569" i="3"/>
  <c r="I681" i="3"/>
  <c r="L641" i="3"/>
  <c r="M641" i="3"/>
  <c r="J639" i="3"/>
  <c r="L627" i="3"/>
  <c r="M627" i="3"/>
  <c r="K607" i="3"/>
  <c r="I607" i="3"/>
  <c r="J607" i="3"/>
  <c r="L607" i="3"/>
  <c r="I588" i="3"/>
  <c r="J588" i="3"/>
  <c r="K588" i="3"/>
  <c r="L566" i="3"/>
  <c r="J561" i="3"/>
  <c r="J555" i="3"/>
  <c r="K555" i="3"/>
  <c r="L555" i="3"/>
  <c r="L442" i="3"/>
  <c r="I442" i="3"/>
  <c r="M442" i="3"/>
  <c r="J442" i="3"/>
  <c r="K442" i="3"/>
  <c r="I521" i="3"/>
  <c r="L521" i="3"/>
  <c r="J516" i="3"/>
  <c r="K516" i="3"/>
  <c r="I516" i="3"/>
  <c r="L516" i="3"/>
  <c r="M516" i="3"/>
  <c r="L513" i="3"/>
  <c r="M513" i="3"/>
  <c r="I513" i="3"/>
  <c r="K513" i="3"/>
  <c r="K466" i="3"/>
  <c r="M466" i="3"/>
  <c r="I466" i="3"/>
  <c r="J466" i="3"/>
  <c r="L466" i="3"/>
  <c r="K710" i="3"/>
  <c r="J708" i="3"/>
  <c r="I708" i="3"/>
  <c r="J705" i="3"/>
  <c r="J701" i="3"/>
  <c r="K697" i="3"/>
  <c r="J688" i="3"/>
  <c r="K684" i="3"/>
  <c r="L680" i="3"/>
  <c r="M676" i="3"/>
  <c r="L671" i="3"/>
  <c r="L667" i="3"/>
  <c r="J659" i="3"/>
  <c r="M655" i="3"/>
  <c r="L651" i="3"/>
  <c r="M644" i="3"/>
  <c r="L640" i="3"/>
  <c r="K609" i="3"/>
  <c r="L606" i="3"/>
  <c r="M593" i="3"/>
  <c r="M590" i="3"/>
  <c r="L587" i="3"/>
  <c r="J579" i="3"/>
  <c r="K579" i="3"/>
  <c r="L579" i="3"/>
  <c r="L577" i="3"/>
  <c r="J557" i="3"/>
  <c r="J554" i="3"/>
  <c r="L539" i="3"/>
  <c r="L538" i="3"/>
  <c r="I538" i="3"/>
  <c r="J538" i="3"/>
  <c r="K538" i="3"/>
  <c r="M538" i="3"/>
  <c r="J530" i="3"/>
  <c r="L530" i="3"/>
  <c r="K528" i="3"/>
  <c r="K527" i="3"/>
  <c r="L527" i="3"/>
  <c r="I527" i="3"/>
  <c r="J527" i="3"/>
  <c r="M527" i="3"/>
  <c r="M480" i="3"/>
  <c r="I480" i="3"/>
  <c r="J480" i="3"/>
  <c r="K480" i="3"/>
  <c r="L480" i="3"/>
  <c r="J680" i="3"/>
  <c r="J671" i="3"/>
  <c r="J609" i="3"/>
  <c r="J606" i="3"/>
  <c r="K598" i="3"/>
  <c r="L598" i="3"/>
  <c r="M598" i="3"/>
  <c r="K590" i="3"/>
  <c r="J587" i="3"/>
  <c r="I557" i="3"/>
  <c r="J528" i="3"/>
  <c r="M556" i="3"/>
  <c r="I556" i="3"/>
  <c r="J541" i="3"/>
  <c r="L541" i="3"/>
  <c r="M541" i="3"/>
  <c r="J502" i="3"/>
  <c r="J406" i="3"/>
  <c r="M646" i="3"/>
  <c r="I646" i="3"/>
  <c r="M608" i="3"/>
  <c r="I608" i="3"/>
  <c r="K603" i="3"/>
  <c r="I563" i="3"/>
  <c r="I550" i="3"/>
  <c r="J550" i="3"/>
  <c r="K550" i="3"/>
  <c r="J469" i="3"/>
  <c r="M588" i="3"/>
  <c r="L570" i="3"/>
  <c r="M570" i="3"/>
  <c r="M555" i="3"/>
  <c r="J531" i="3"/>
  <c r="M531" i="3"/>
  <c r="I531" i="3"/>
  <c r="K531" i="3"/>
  <c r="L531" i="3"/>
  <c r="I512" i="3"/>
  <c r="K512" i="3"/>
  <c r="J512" i="3"/>
  <c r="L512" i="3"/>
  <c r="M512" i="3"/>
  <c r="I500" i="3"/>
  <c r="I453" i="3"/>
  <c r="I408" i="3"/>
  <c r="I396" i="3"/>
  <c r="K636" i="3"/>
  <c r="L636" i="3"/>
  <c r="J627" i="3"/>
  <c r="I626" i="3"/>
  <c r="J626" i="3"/>
  <c r="K626" i="3"/>
  <c r="M607" i="3"/>
  <c r="L588" i="3"/>
  <c r="J580" i="3"/>
  <c r="I580" i="3"/>
  <c r="K560" i="3"/>
  <c r="L560" i="3"/>
  <c r="M560" i="3"/>
  <c r="I555" i="3"/>
  <c r="L554" i="3"/>
  <c r="K554" i="3"/>
  <c r="I505" i="3"/>
  <c r="J505" i="3"/>
  <c r="K505" i="3"/>
  <c r="L505" i="3"/>
  <c r="M505" i="3"/>
  <c r="I476" i="3"/>
  <c r="J476" i="3"/>
  <c r="K476" i="3"/>
  <c r="L476" i="3"/>
  <c r="I467" i="3"/>
  <c r="I460" i="3"/>
  <c r="I697" i="3"/>
  <c r="I684" i="3"/>
  <c r="I641" i="3"/>
  <c r="I640" i="3"/>
  <c r="J640" i="3"/>
  <c r="I627" i="3"/>
  <c r="J593" i="3"/>
  <c r="K593" i="3"/>
  <c r="L593" i="3"/>
  <c r="J547" i="3"/>
  <c r="M521" i="3"/>
  <c r="I498" i="3"/>
  <c r="K498" i="3"/>
  <c r="J498" i="3"/>
  <c r="L498" i="3"/>
  <c r="M498" i="3"/>
  <c r="I451" i="3"/>
  <c r="K655" i="3"/>
  <c r="L655" i="3"/>
  <c r="J651" i="3"/>
  <c r="K584" i="3"/>
  <c r="L584" i="3"/>
  <c r="M584" i="3"/>
  <c r="I577" i="3"/>
  <c r="J574" i="3"/>
  <c r="K574" i="3"/>
  <c r="L574" i="3"/>
  <c r="M539" i="3"/>
  <c r="K539" i="3"/>
  <c r="K521" i="3"/>
  <c r="J513" i="3"/>
  <c r="J427" i="3"/>
  <c r="M427" i="3"/>
  <c r="I427" i="3"/>
  <c r="K427" i="3"/>
  <c r="L427" i="3"/>
  <c r="J676" i="3"/>
  <c r="J644" i="3"/>
  <c r="I633" i="3"/>
  <c r="M633" i="3"/>
  <c r="I545" i="3"/>
  <c r="L545" i="3"/>
  <c r="J542" i="3"/>
  <c r="K542" i="3"/>
  <c r="L542" i="3"/>
  <c r="M542" i="3"/>
  <c r="I537" i="3"/>
  <c r="M537" i="3"/>
  <c r="L537" i="3"/>
  <c r="J521" i="3"/>
  <c r="J481" i="3"/>
  <c r="M481" i="3"/>
  <c r="I481" i="3"/>
  <c r="L481" i="3"/>
  <c r="K623" i="3"/>
  <c r="L623" i="3"/>
  <c r="L603" i="3"/>
  <c r="M603" i="3"/>
  <c r="L556" i="3"/>
  <c r="J370" i="3"/>
  <c r="L646" i="3"/>
  <c r="L639" i="3"/>
  <c r="J637" i="3"/>
  <c r="M613" i="3"/>
  <c r="I613" i="3"/>
  <c r="L608" i="3"/>
  <c r="M573" i="3"/>
  <c r="J568" i="3"/>
  <c r="M566" i="3"/>
  <c r="M563" i="3"/>
  <c r="K556" i="3"/>
  <c r="J456" i="3"/>
  <c r="J411" i="3"/>
  <c r="J692" i="3"/>
  <c r="J564" i="3"/>
  <c r="J524" i="3"/>
  <c r="J509" i="3"/>
  <c r="M499" i="3"/>
  <c r="J495" i="3"/>
  <c r="I419" i="3"/>
  <c r="I374" i="3"/>
  <c r="I286" i="3"/>
  <c r="K286" i="3"/>
  <c r="J286" i="3"/>
  <c r="L286" i="3"/>
  <c r="K508" i="3"/>
  <c r="M508" i="3"/>
  <c r="I473" i="3"/>
  <c r="J473" i="3"/>
  <c r="J454" i="3"/>
  <c r="I430" i="3"/>
  <c r="J430" i="3"/>
  <c r="L430" i="3"/>
  <c r="M430" i="3"/>
  <c r="J394" i="3"/>
  <c r="J382" i="3"/>
  <c r="I363" i="3"/>
  <c r="J363" i="3"/>
  <c r="K363" i="3"/>
  <c r="L363" i="3"/>
  <c r="M363" i="3"/>
  <c r="J315" i="3"/>
  <c r="I425" i="3"/>
  <c r="J425" i="3"/>
  <c r="K425" i="3"/>
  <c r="I379" i="3"/>
  <c r="J379" i="3"/>
  <c r="L379" i="3"/>
  <c r="M379" i="3"/>
  <c r="I335" i="3"/>
  <c r="L335" i="3"/>
  <c r="K335" i="3"/>
  <c r="J335" i="3"/>
  <c r="M335" i="3"/>
  <c r="I310" i="3"/>
  <c r="J268" i="3"/>
  <c r="I377" i="3"/>
  <c r="J377" i="3"/>
  <c r="K377" i="3"/>
  <c r="M377" i="3"/>
  <c r="J259" i="3"/>
  <c r="M515" i="3"/>
  <c r="L500" i="3"/>
  <c r="I488" i="3"/>
  <c r="L488" i="3"/>
  <c r="K475" i="3"/>
  <c r="J471" i="3"/>
  <c r="I470" i="3"/>
  <c r="K470" i="3"/>
  <c r="M470" i="3"/>
  <c r="I468" i="3"/>
  <c r="M462" i="3"/>
  <c r="L453" i="3"/>
  <c r="J423" i="3"/>
  <c r="J396" i="3"/>
  <c r="K396" i="3"/>
  <c r="L396" i="3"/>
  <c r="J359" i="3"/>
  <c r="J278" i="3"/>
  <c r="I502" i="3"/>
  <c r="L502" i="3"/>
  <c r="J467" i="3"/>
  <c r="J429" i="3"/>
  <c r="I423" i="3"/>
  <c r="I417" i="3"/>
  <c r="J417" i="3"/>
  <c r="L417" i="3"/>
  <c r="M417" i="3"/>
  <c r="I412" i="3"/>
  <c r="J410" i="3"/>
  <c r="I409" i="3"/>
  <c r="K409" i="3"/>
  <c r="L409" i="3"/>
  <c r="J404" i="3"/>
  <c r="I404" i="3"/>
  <c r="L404" i="3"/>
  <c r="M404" i="3"/>
  <c r="I397" i="3"/>
  <c r="M389" i="3"/>
  <c r="I389" i="3"/>
  <c r="J389" i="3"/>
  <c r="K389" i="3"/>
  <c r="L389" i="3"/>
  <c r="J385" i="3"/>
  <c r="J378" i="3"/>
  <c r="J356" i="3"/>
  <c r="J311" i="3"/>
  <c r="I585" i="3"/>
  <c r="J533" i="3"/>
  <c r="I518" i="3"/>
  <c r="M517" i="3"/>
  <c r="I517" i="3"/>
  <c r="K517" i="3"/>
  <c r="L506" i="3"/>
  <c r="I506" i="3"/>
  <c r="K504" i="3"/>
  <c r="M497" i="3"/>
  <c r="J486" i="3"/>
  <c r="M483" i="3"/>
  <c r="I475" i="3"/>
  <c r="L474" i="3"/>
  <c r="J474" i="3"/>
  <c r="I464" i="3"/>
  <c r="L464" i="3"/>
  <c r="L459" i="3"/>
  <c r="J452" i="3"/>
  <c r="K452" i="3"/>
  <c r="M452" i="3"/>
  <c r="I443" i="3"/>
  <c r="K443" i="3"/>
  <c r="L443" i="3"/>
  <c r="M443" i="3"/>
  <c r="J441" i="3"/>
  <c r="J440" i="3"/>
  <c r="M440" i="3"/>
  <c r="I410" i="3"/>
  <c r="I382" i="3"/>
  <c r="J331" i="3"/>
  <c r="I289" i="3"/>
  <c r="J387" i="3"/>
  <c r="I320" i="3"/>
  <c r="J307" i="3"/>
  <c r="I264" i="3"/>
  <c r="L220" i="3"/>
  <c r="M220" i="3"/>
  <c r="I220" i="3"/>
  <c r="J220" i="3"/>
  <c r="K220" i="3"/>
  <c r="I274" i="3"/>
  <c r="J317" i="3"/>
  <c r="I323" i="3"/>
  <c r="I333" i="3"/>
  <c r="I422" i="3"/>
  <c r="I431" i="3"/>
  <c r="J263" i="3"/>
  <c r="J274" i="3"/>
  <c r="I297" i="3"/>
  <c r="I305" i="3"/>
  <c r="I311" i="3"/>
  <c r="J323" i="3"/>
  <c r="I326" i="3"/>
  <c r="I336" i="3"/>
  <c r="I353" i="3"/>
  <c r="I357" i="3"/>
  <c r="I370" i="3"/>
  <c r="I383" i="3"/>
  <c r="J422" i="3"/>
  <c r="I252" i="3"/>
  <c r="J279" i="3"/>
  <c r="I285" i="3"/>
  <c r="I316" i="3"/>
  <c r="I332" i="3"/>
  <c r="J339" i="3"/>
  <c r="I391" i="3"/>
  <c r="J439" i="3"/>
  <c r="J285" i="3"/>
  <c r="I288" i="3"/>
  <c r="J316" i="3"/>
  <c r="J332" i="3"/>
  <c r="J391" i="3"/>
  <c r="J223" i="3"/>
  <c r="J242" i="3"/>
  <c r="J257" i="3"/>
  <c r="J260" i="3"/>
  <c r="I273" i="3"/>
  <c r="I299" i="3"/>
  <c r="J308" i="3"/>
  <c r="J322" i="3"/>
  <c r="I329" i="3"/>
  <c r="J342" i="3"/>
  <c r="I349" i="3"/>
  <c r="J273" i="3"/>
  <c r="I296" i="3"/>
  <c r="J349" i="3"/>
  <c r="I399" i="3"/>
  <c r="J447" i="3"/>
  <c r="J503" i="3"/>
  <c r="I262" i="3"/>
  <c r="I290" i="3"/>
  <c r="J360" i="3"/>
  <c r="J373" i="3"/>
  <c r="J386" i="3"/>
  <c r="J399" i="3"/>
  <c r="J451" i="3"/>
  <c r="I455" i="3"/>
  <c r="I267" i="3"/>
  <c r="J290" i="3"/>
  <c r="I313" i="3"/>
  <c r="I328" i="3"/>
  <c r="I407" i="3"/>
  <c r="J455" i="3"/>
  <c r="I251" i="3"/>
  <c r="I259" i="3"/>
  <c r="J267" i="3"/>
  <c r="I307" i="3"/>
  <c r="I315" i="3"/>
  <c r="I321" i="3"/>
  <c r="J328" i="3"/>
  <c r="I345" i="3"/>
  <c r="I348" i="3"/>
  <c r="I355" i="3"/>
  <c r="I359" i="3"/>
  <c r="I381" i="3"/>
  <c r="I394" i="3"/>
  <c r="I398" i="3"/>
  <c r="J407" i="3"/>
  <c r="J251" i="3"/>
  <c r="J241" i="3"/>
  <c r="J254" i="3"/>
  <c r="J264" i="3"/>
  <c r="I406" i="3"/>
  <c r="I415" i="3"/>
  <c r="I487" i="3"/>
  <c r="I272" i="3"/>
  <c r="J275" i="3"/>
  <c r="I312" i="3"/>
  <c r="J318" i="3"/>
  <c r="J324" i="3"/>
  <c r="J334" i="3"/>
  <c r="I344" i="3"/>
  <c r="J351" i="3"/>
  <c r="I358" i="3"/>
  <c r="I367" i="3"/>
  <c r="I248" i="3"/>
  <c r="I300" i="3"/>
  <c r="I306" i="3"/>
  <c r="J312" i="3"/>
  <c r="J344" i="3"/>
  <c r="J358" i="3"/>
  <c r="J367" i="3"/>
  <c r="I371" i="3"/>
  <c r="I380" i="3"/>
  <c r="I384" i="3"/>
  <c r="J393" i="3"/>
  <c r="J248" i="3"/>
  <c r="J269" i="3"/>
  <c r="I280" i="3"/>
  <c r="I283" i="3"/>
  <c r="J300" i="3"/>
  <c r="J306" i="3"/>
  <c r="I340" i="3"/>
  <c r="I347" i="3"/>
  <c r="I354" i="3"/>
  <c r="J371" i="3"/>
  <c r="I375" i="3"/>
  <c r="J384" i="3"/>
  <c r="I221" i="3"/>
  <c r="J280" i="3"/>
  <c r="J283" i="3"/>
  <c r="J340" i="3"/>
  <c r="J347" i="3"/>
  <c r="I362" i="3"/>
  <c r="J375" i="3"/>
  <c r="I388" i="3"/>
  <c r="J397" i="3"/>
  <c r="J401" i="3"/>
  <c r="I504" i="3"/>
  <c r="J497" i="3"/>
  <c r="J483" i="3"/>
  <c r="I472" i="3"/>
  <c r="I459" i="3"/>
  <c r="I447" i="3"/>
  <c r="I446" i="3"/>
  <c r="L434" i="3"/>
  <c r="J434" i="3"/>
  <c r="K434" i="3"/>
  <c r="M434" i="3"/>
  <c r="J432" i="3"/>
  <c r="I424" i="3"/>
  <c r="I368" i="3"/>
  <c r="J368" i="3"/>
  <c r="L368" i="3"/>
  <c r="M368" i="3"/>
  <c r="J295" i="3"/>
  <c r="I281" i="3"/>
  <c r="J548" i="3"/>
  <c r="I536" i="3"/>
  <c r="K536" i="3"/>
  <c r="I525" i="3"/>
  <c r="L508" i="3"/>
  <c r="I497" i="3"/>
  <c r="M494" i="3"/>
  <c r="J490" i="3"/>
  <c r="I489" i="3"/>
  <c r="K489" i="3"/>
  <c r="M489" i="3"/>
  <c r="I483" i="3"/>
  <c r="M473" i="3"/>
  <c r="M454" i="3"/>
  <c r="I444" i="3"/>
  <c r="J435" i="3"/>
  <c r="I432" i="3"/>
  <c r="L426" i="3"/>
  <c r="I426" i="3"/>
  <c r="J426" i="3"/>
  <c r="M426" i="3"/>
  <c r="L402" i="3"/>
  <c r="I402" i="3"/>
  <c r="J383" i="3"/>
  <c r="J366" i="3"/>
  <c r="K366" i="3"/>
  <c r="M366" i="3"/>
  <c r="I366" i="3"/>
  <c r="J364" i="3"/>
  <c r="I364" i="3"/>
  <c r="K364" i="3"/>
  <c r="M364" i="3"/>
  <c r="J292" i="3"/>
  <c r="M286" i="3"/>
  <c r="I553" i="3"/>
  <c r="I540" i="3"/>
  <c r="J508" i="3"/>
  <c r="K494" i="3"/>
  <c r="M491" i="3"/>
  <c r="L473" i="3"/>
  <c r="L454" i="3"/>
  <c r="I435" i="3"/>
  <c r="M429" i="3"/>
  <c r="I429" i="3"/>
  <c r="L429" i="3"/>
  <c r="I392" i="3"/>
  <c r="J392" i="3"/>
  <c r="L392" i="3"/>
  <c r="M392" i="3"/>
  <c r="J381" i="3"/>
  <c r="J374" i="3"/>
  <c r="J369" i="3"/>
  <c r="J355" i="3"/>
  <c r="I341" i="3"/>
  <c r="J305" i="3"/>
  <c r="J302" i="3"/>
  <c r="I276" i="3"/>
  <c r="K276" i="3"/>
  <c r="L276" i="3"/>
  <c r="J276" i="3"/>
  <c r="M276" i="3"/>
  <c r="J596" i="3"/>
  <c r="I508" i="3"/>
  <c r="J507" i="3"/>
  <c r="M507" i="3"/>
  <c r="I501" i="3"/>
  <c r="J494" i="3"/>
  <c r="J493" i="3"/>
  <c r="M493" i="3"/>
  <c r="M477" i="3"/>
  <c r="K473" i="3"/>
  <c r="J465" i="3"/>
  <c r="L465" i="3"/>
  <c r="J463" i="3"/>
  <c r="K454" i="3"/>
  <c r="I411" i="3"/>
  <c r="J398" i="3"/>
  <c r="I376" i="3"/>
  <c r="J376" i="3"/>
  <c r="K376" i="3"/>
  <c r="L376" i="3"/>
  <c r="M376" i="3"/>
  <c r="I352" i="3"/>
  <c r="I338" i="3"/>
  <c r="J321" i="3"/>
  <c r="J270" i="3"/>
  <c r="J500" i="3"/>
  <c r="I494" i="3"/>
  <c r="M467" i="3"/>
  <c r="J462" i="3"/>
  <c r="J460" i="3"/>
  <c r="I456" i="3"/>
  <c r="K456" i="3"/>
  <c r="L456" i="3"/>
  <c r="M456" i="3"/>
  <c r="I454" i="3"/>
  <c r="M453" i="3"/>
  <c r="J453" i="3"/>
  <c r="J445" i="3"/>
  <c r="I439" i="3"/>
  <c r="J438" i="3"/>
  <c r="K430" i="3"/>
  <c r="M425" i="3"/>
  <c r="M413" i="3"/>
  <c r="I413" i="3"/>
  <c r="J413" i="3"/>
  <c r="L413" i="3"/>
  <c r="J400" i="3"/>
  <c r="K400" i="3"/>
  <c r="M400" i="3"/>
  <c r="K379" i="3"/>
  <c r="J365" i="3"/>
  <c r="J526" i="3"/>
  <c r="M526" i="3"/>
  <c r="L522" i="3"/>
  <c r="J522" i="3"/>
  <c r="M522" i="3"/>
  <c r="K511" i="3"/>
  <c r="J511" i="3"/>
  <c r="M502" i="3"/>
  <c r="L467" i="3"/>
  <c r="J448" i="3"/>
  <c r="I445" i="3"/>
  <c r="I436" i="3"/>
  <c r="J433" i="3"/>
  <c r="L425" i="3"/>
  <c r="L418" i="3"/>
  <c r="I418" i="3"/>
  <c r="J418" i="3"/>
  <c r="M418" i="3"/>
  <c r="M405" i="3"/>
  <c r="I405" i="3"/>
  <c r="J405" i="3"/>
  <c r="L405" i="3"/>
  <c r="J395" i="3"/>
  <c r="I390" i="3"/>
  <c r="I372" i="3"/>
  <c r="I327" i="3"/>
  <c r="J262" i="3"/>
  <c r="K502" i="3"/>
  <c r="M469" i="3"/>
  <c r="I469" i="3"/>
  <c r="L469" i="3"/>
  <c r="K467" i="3"/>
  <c r="J424" i="3"/>
  <c r="M421" i="3"/>
  <c r="J421" i="3"/>
  <c r="K421" i="3"/>
  <c r="L421" i="3"/>
  <c r="J419" i="3"/>
  <c r="I416" i="3"/>
  <c r="J408" i="3"/>
  <c r="K408" i="3"/>
  <c r="L408" i="3"/>
  <c r="M408" i="3"/>
  <c r="I403" i="3"/>
  <c r="L377" i="3"/>
  <c r="I360" i="3"/>
  <c r="M343" i="3"/>
  <c r="I343" i="3"/>
  <c r="J343" i="3"/>
  <c r="L343" i="3"/>
  <c r="I339" i="3"/>
  <c r="I369" i="3"/>
  <c r="M342" i="3"/>
  <c r="I342" i="3"/>
  <c r="J329" i="3"/>
  <c r="M327" i="3"/>
  <c r="I322" i="3"/>
  <c r="K299" i="3"/>
  <c r="L299" i="3"/>
  <c r="M299" i="3"/>
  <c r="J299" i="3"/>
  <c r="L230" i="3"/>
  <c r="M230" i="3"/>
  <c r="I230" i="3"/>
  <c r="J230" i="3"/>
  <c r="K230" i="3"/>
  <c r="I218" i="3"/>
  <c r="L218" i="3"/>
  <c r="M218" i="3"/>
  <c r="K218" i="3"/>
  <c r="I207" i="3"/>
  <c r="I62" i="3"/>
  <c r="I346" i="3"/>
  <c r="J346" i="3"/>
  <c r="M346" i="3"/>
  <c r="L337" i="3"/>
  <c r="L327" i="3"/>
  <c r="I235" i="3"/>
  <c r="I160" i="3"/>
  <c r="J160" i="3"/>
  <c r="K160" i="3"/>
  <c r="L160" i="3"/>
  <c r="M160" i="3"/>
  <c r="I158" i="3"/>
  <c r="I361" i="3"/>
  <c r="K337" i="3"/>
  <c r="K327" i="3"/>
  <c r="I314" i="3"/>
  <c r="J314" i="3"/>
  <c r="K314" i="3"/>
  <c r="M314" i="3"/>
  <c r="L314" i="3"/>
  <c r="M281" i="3"/>
  <c r="I279" i="3"/>
  <c r="K279" i="3"/>
  <c r="K247" i="3"/>
  <c r="L247" i="3"/>
  <c r="M247" i="3"/>
  <c r="J240" i="3"/>
  <c r="K240" i="3"/>
  <c r="L240" i="3"/>
  <c r="M240" i="3"/>
  <c r="I240" i="3"/>
  <c r="I162" i="3"/>
  <c r="I350" i="3"/>
  <c r="J337" i="3"/>
  <c r="J327" i="3"/>
  <c r="I303" i="3"/>
  <c r="J303" i="3"/>
  <c r="L303" i="3"/>
  <c r="J297" i="3"/>
  <c r="L281" i="3"/>
  <c r="I231" i="3"/>
  <c r="I457" i="3"/>
  <c r="J450" i="3"/>
  <c r="L446" i="3"/>
  <c r="J444" i="3"/>
  <c r="J437" i="3"/>
  <c r="M416" i="3"/>
  <c r="M403" i="3"/>
  <c r="K394" i="3"/>
  <c r="K381" i="3"/>
  <c r="I337" i="3"/>
  <c r="J336" i="3"/>
  <c r="K336" i="3"/>
  <c r="L336" i="3"/>
  <c r="I330" i="3"/>
  <c r="J330" i="3"/>
  <c r="M330" i="3"/>
  <c r="K321" i="3"/>
  <c r="L311" i="3"/>
  <c r="M311" i="3"/>
  <c r="L294" i="3"/>
  <c r="M294" i="3"/>
  <c r="I294" i="3"/>
  <c r="J294" i="3"/>
  <c r="I277" i="3"/>
  <c r="J277" i="3"/>
  <c r="K277" i="3"/>
  <c r="L277" i="3"/>
  <c r="I266" i="3"/>
  <c r="J266" i="3"/>
  <c r="K266" i="3"/>
  <c r="M266" i="3"/>
  <c r="L266" i="3"/>
  <c r="I263" i="3"/>
  <c r="I224" i="3"/>
  <c r="J224" i="3"/>
  <c r="L224" i="3"/>
  <c r="K224" i="3"/>
  <c r="M224" i="3"/>
  <c r="I118" i="3"/>
  <c r="J244" i="3"/>
  <c r="I241" i="3"/>
  <c r="I186" i="3"/>
  <c r="L186" i="3"/>
  <c r="M186" i="3"/>
  <c r="J186" i="3"/>
  <c r="I401" i="3"/>
  <c r="M395" i="3"/>
  <c r="L390" i="3"/>
  <c r="J388" i="3"/>
  <c r="L338" i="3"/>
  <c r="J320" i="3"/>
  <c r="K320" i="3"/>
  <c r="L320" i="3"/>
  <c r="I309" i="3"/>
  <c r="J309" i="3"/>
  <c r="K309" i="3"/>
  <c r="L309" i="3"/>
  <c r="M309" i="3"/>
  <c r="I226" i="3"/>
  <c r="J222" i="3"/>
  <c r="J214" i="3"/>
  <c r="K214" i="3"/>
  <c r="L214" i="3"/>
  <c r="M214" i="3"/>
  <c r="I214" i="3"/>
  <c r="J154" i="3"/>
  <c r="L484" i="3"/>
  <c r="L479" i="3"/>
  <c r="K460" i="3"/>
  <c r="K451" i="3"/>
  <c r="I449" i="3"/>
  <c r="L438" i="3"/>
  <c r="J436" i="3"/>
  <c r="J416" i="3"/>
  <c r="K412" i="3"/>
  <c r="J403" i="3"/>
  <c r="L395" i="3"/>
  <c r="K390" i="3"/>
  <c r="K386" i="3"/>
  <c r="M382" i="3"/>
  <c r="K373" i="3"/>
  <c r="M369" i="3"/>
  <c r="K360" i="3"/>
  <c r="M356" i="3"/>
  <c r="J354" i="3"/>
  <c r="M352" i="3"/>
  <c r="L347" i="3"/>
  <c r="M347" i="3"/>
  <c r="K338" i="3"/>
  <c r="M329" i="3"/>
  <c r="M325" i="3"/>
  <c r="M322" i="3"/>
  <c r="K310" i="3"/>
  <c r="I292" i="3"/>
  <c r="K292" i="3"/>
  <c r="I261" i="3"/>
  <c r="J261" i="3"/>
  <c r="K261" i="3"/>
  <c r="L261" i="3"/>
  <c r="J256" i="3"/>
  <c r="K256" i="3"/>
  <c r="L256" i="3"/>
  <c r="M256" i="3"/>
  <c r="I256" i="3"/>
  <c r="K395" i="3"/>
  <c r="I393" i="3"/>
  <c r="J390" i="3"/>
  <c r="L382" i="3"/>
  <c r="J380" i="3"/>
  <c r="M378" i="3"/>
  <c r="L369" i="3"/>
  <c r="L365" i="3"/>
  <c r="I351" i="3"/>
  <c r="L351" i="3"/>
  <c r="L342" i="3"/>
  <c r="J338" i="3"/>
  <c r="L329" i="3"/>
  <c r="K324" i="3"/>
  <c r="I324" i="3"/>
  <c r="L322" i="3"/>
  <c r="J310" i="3"/>
  <c r="I298" i="3"/>
  <c r="J298" i="3"/>
  <c r="K298" i="3"/>
  <c r="M298" i="3"/>
  <c r="M289" i="3"/>
  <c r="J289" i="3"/>
  <c r="L289" i="3"/>
  <c r="I234" i="3"/>
  <c r="J234" i="3"/>
  <c r="K234" i="3"/>
  <c r="M234" i="3"/>
  <c r="L234" i="3"/>
  <c r="J205" i="3"/>
  <c r="J189" i="3"/>
  <c r="I479" i="3"/>
  <c r="J468" i="3"/>
  <c r="I441" i="3"/>
  <c r="J428" i="3"/>
  <c r="M387" i="3"/>
  <c r="I386" i="3"/>
  <c r="K382" i="3"/>
  <c r="K378" i="3"/>
  <c r="I373" i="3"/>
  <c r="K369" i="3"/>
  <c r="K365" i="3"/>
  <c r="M361" i="3"/>
  <c r="K342" i="3"/>
  <c r="I334" i="3"/>
  <c r="K329" i="3"/>
  <c r="K322" i="3"/>
  <c r="I318" i="3"/>
  <c r="M318" i="3"/>
  <c r="J272" i="3"/>
  <c r="K272" i="3"/>
  <c r="L272" i="3"/>
  <c r="M272" i="3"/>
  <c r="I180" i="3"/>
  <c r="K177" i="3"/>
  <c r="L177" i="3"/>
  <c r="M177" i="3"/>
  <c r="I177" i="3"/>
  <c r="J177" i="3"/>
  <c r="I175" i="3"/>
  <c r="J304" i="3"/>
  <c r="K304" i="3"/>
  <c r="L304" i="3"/>
  <c r="M304" i="3"/>
  <c r="I304" i="3"/>
  <c r="J281" i="3"/>
  <c r="J218" i="3"/>
  <c r="I215" i="3"/>
  <c r="K387" i="3"/>
  <c r="I385" i="3"/>
  <c r="I378" i="3"/>
  <c r="L374" i="3"/>
  <c r="J372" i="3"/>
  <c r="I365" i="3"/>
  <c r="K361" i="3"/>
  <c r="M350" i="3"/>
  <c r="K346" i="3"/>
  <c r="J341" i="3"/>
  <c r="K341" i="3"/>
  <c r="K331" i="3"/>
  <c r="L331" i="3"/>
  <c r="M331" i="3"/>
  <c r="I331" i="3"/>
  <c r="K315" i="3"/>
  <c r="L315" i="3"/>
  <c r="M315" i="3"/>
  <c r="L305" i="3"/>
  <c r="M297" i="3"/>
  <c r="I295" i="3"/>
  <c r="L279" i="3"/>
  <c r="L278" i="3"/>
  <c r="M278" i="3"/>
  <c r="I278" i="3"/>
  <c r="K278" i="3"/>
  <c r="I270" i="3"/>
  <c r="K270" i="3"/>
  <c r="L270" i="3"/>
  <c r="M270" i="3"/>
  <c r="J252" i="3"/>
  <c r="K251" i="3"/>
  <c r="L251" i="3"/>
  <c r="M251" i="3"/>
  <c r="J247" i="3"/>
  <c r="M241" i="3"/>
  <c r="K241" i="3"/>
  <c r="I433" i="3"/>
  <c r="J420" i="3"/>
  <c r="K374" i="3"/>
  <c r="J361" i="3"/>
  <c r="L350" i="3"/>
  <c r="K305" i="3"/>
  <c r="I247" i="3"/>
  <c r="J204" i="3"/>
  <c r="J30" i="3"/>
  <c r="I173" i="3"/>
  <c r="I157" i="3"/>
  <c r="J412" i="3"/>
  <c r="K352" i="3"/>
  <c r="L352" i="3"/>
  <c r="J352" i="3"/>
  <c r="J350" i="3"/>
  <c r="I325" i="3"/>
  <c r="J325" i="3"/>
  <c r="K325" i="3"/>
  <c r="I319" i="3"/>
  <c r="J319" i="3"/>
  <c r="L319" i="3"/>
  <c r="K319" i="3"/>
  <c r="L310" i="3"/>
  <c r="M310" i="3"/>
  <c r="I265" i="3"/>
  <c r="L262" i="3"/>
  <c r="M262" i="3"/>
  <c r="K262" i="3"/>
  <c r="I233" i="3"/>
  <c r="I148" i="3"/>
  <c r="K145" i="3"/>
  <c r="L145" i="3"/>
  <c r="M145" i="3"/>
  <c r="I145" i="3"/>
  <c r="J145" i="3"/>
  <c r="I114" i="3"/>
  <c r="J484" i="3"/>
  <c r="M458" i="3"/>
  <c r="L445" i="3"/>
  <c r="K401" i="3"/>
  <c r="M393" i="3"/>
  <c r="K388" i="3"/>
  <c r="M380" i="3"/>
  <c r="J362" i="3"/>
  <c r="K356" i="3"/>
  <c r="I356" i="3"/>
  <c r="L340" i="3"/>
  <c r="K330" i="3"/>
  <c r="M320" i="3"/>
  <c r="I302" i="3"/>
  <c r="I282" i="3"/>
  <c r="J282" i="3"/>
  <c r="K282" i="3"/>
  <c r="M282" i="3"/>
  <c r="I260" i="3"/>
  <c r="K260" i="3"/>
  <c r="L260" i="3"/>
  <c r="M260" i="3"/>
  <c r="I255" i="3"/>
  <c r="J255" i="3"/>
  <c r="L255" i="3"/>
  <c r="K255" i="3"/>
  <c r="J183" i="3"/>
  <c r="I212" i="3"/>
  <c r="I203" i="3"/>
  <c r="J203" i="3"/>
  <c r="K203" i="3"/>
  <c r="L203" i="3"/>
  <c r="I201" i="3"/>
  <c r="J180" i="3"/>
  <c r="J157" i="3"/>
  <c r="I143" i="3"/>
  <c r="I116" i="3"/>
  <c r="I101" i="3"/>
  <c r="J101" i="3"/>
  <c r="L101" i="3"/>
  <c r="I82" i="3"/>
  <c r="J44" i="3"/>
  <c r="I17" i="3"/>
  <c r="K113" i="3"/>
  <c r="L113" i="3"/>
  <c r="M113" i="3"/>
  <c r="I113" i="3"/>
  <c r="J113" i="3"/>
  <c r="J104" i="3"/>
  <c r="I97" i="3"/>
  <c r="J56" i="3"/>
  <c r="I44" i="3"/>
  <c r="I257" i="3"/>
  <c r="I250" i="3"/>
  <c r="J250" i="3"/>
  <c r="K250" i="3"/>
  <c r="M250" i="3"/>
  <c r="L246" i="3"/>
  <c r="M246" i="3"/>
  <c r="J238" i="3"/>
  <c r="J231" i="3"/>
  <c r="I228" i="3"/>
  <c r="J221" i="3"/>
  <c r="J215" i="3"/>
  <c r="J207" i="3"/>
  <c r="I204" i="3"/>
  <c r="I191" i="3"/>
  <c r="J182" i="3"/>
  <c r="K182" i="3"/>
  <c r="L182" i="3"/>
  <c r="M182" i="3"/>
  <c r="I182" i="3"/>
  <c r="I130" i="3"/>
  <c r="I128" i="3"/>
  <c r="J128" i="3"/>
  <c r="K128" i="3"/>
  <c r="L128" i="3"/>
  <c r="M128" i="3"/>
  <c r="I92" i="3"/>
  <c r="I56" i="3"/>
  <c r="I85" i="3"/>
  <c r="J85" i="3"/>
  <c r="K85" i="3"/>
  <c r="L85" i="3"/>
  <c r="M85" i="3"/>
  <c r="J345" i="3"/>
  <c r="L326" i="3"/>
  <c r="M326" i="3"/>
  <c r="I317" i="3"/>
  <c r="J313" i="3"/>
  <c r="I293" i="3"/>
  <c r="J293" i="3"/>
  <c r="K293" i="3"/>
  <c r="L293" i="3"/>
  <c r="J291" i="3"/>
  <c r="J284" i="3"/>
  <c r="J258" i="3"/>
  <c r="I244" i="3"/>
  <c r="K244" i="3"/>
  <c r="J235" i="3"/>
  <c r="J232" i="3"/>
  <c r="I225" i="3"/>
  <c r="K209" i="3"/>
  <c r="L209" i="3"/>
  <c r="M209" i="3"/>
  <c r="I209" i="3"/>
  <c r="J209" i="3"/>
  <c r="K196" i="3"/>
  <c r="L196" i="3"/>
  <c r="M196" i="3"/>
  <c r="I196" i="3"/>
  <c r="J196" i="3"/>
  <c r="K193" i="3"/>
  <c r="L193" i="3"/>
  <c r="M193" i="3"/>
  <c r="I183" i="3"/>
  <c r="M175" i="3"/>
  <c r="J175" i="3"/>
  <c r="K175" i="3"/>
  <c r="L175" i="3"/>
  <c r="J173" i="3"/>
  <c r="M167" i="3"/>
  <c r="K167" i="3"/>
  <c r="L167" i="3"/>
  <c r="I167" i="3"/>
  <c r="J167" i="3"/>
  <c r="J136" i="3"/>
  <c r="J129" i="3"/>
  <c r="J301" i="3"/>
  <c r="I291" i="3"/>
  <c r="I287" i="3"/>
  <c r="J287" i="3"/>
  <c r="L287" i="3"/>
  <c r="I284" i="3"/>
  <c r="K283" i="3"/>
  <c r="L283" i="3"/>
  <c r="M283" i="3"/>
  <c r="I258" i="3"/>
  <c r="I254" i="3"/>
  <c r="I232" i="3"/>
  <c r="M205" i="3"/>
  <c r="I194" i="3"/>
  <c r="I150" i="3"/>
  <c r="I119" i="3"/>
  <c r="J210" i="3"/>
  <c r="J191" i="3"/>
  <c r="I178" i="3"/>
  <c r="J161" i="3"/>
  <c r="I146" i="3"/>
  <c r="J122" i="3"/>
  <c r="I109" i="3"/>
  <c r="K97" i="3"/>
  <c r="L97" i="3"/>
  <c r="M97" i="3"/>
  <c r="J97" i="3"/>
  <c r="I24" i="3"/>
  <c r="I275" i="3"/>
  <c r="I271" i="3"/>
  <c r="J271" i="3"/>
  <c r="L271" i="3"/>
  <c r="I268" i="3"/>
  <c r="K267" i="3"/>
  <c r="L267" i="3"/>
  <c r="M267" i="3"/>
  <c r="I249" i="3"/>
  <c r="I242" i="3"/>
  <c r="I238" i="3"/>
  <c r="J228" i="3"/>
  <c r="M226" i="3"/>
  <c r="I222" i="3"/>
  <c r="I210" i="3"/>
  <c r="M207" i="3"/>
  <c r="K207" i="3"/>
  <c r="L188" i="3"/>
  <c r="M188" i="3"/>
  <c r="I188" i="3"/>
  <c r="J188" i="3"/>
  <c r="K188" i="3"/>
  <c r="J168" i="3"/>
  <c r="L226" i="3"/>
  <c r="L221" i="3"/>
  <c r="M221" i="3"/>
  <c r="I213" i="3"/>
  <c r="J213" i="3"/>
  <c r="K213" i="3"/>
  <c r="L213" i="3"/>
  <c r="I151" i="3"/>
  <c r="I141" i="3"/>
  <c r="J137" i="3"/>
  <c r="I98" i="3"/>
  <c r="I64" i="3"/>
  <c r="J64" i="3"/>
  <c r="K64" i="3"/>
  <c r="L64" i="3"/>
  <c r="M64" i="3"/>
  <c r="I26" i="3"/>
  <c r="J26" i="3"/>
  <c r="K26" i="3"/>
  <c r="L26" i="3"/>
  <c r="I110" i="3"/>
  <c r="J121" i="3"/>
  <c r="I142" i="3"/>
  <c r="J153" i="3"/>
  <c r="I174" i="3"/>
  <c r="J185" i="3"/>
  <c r="I206" i="3"/>
  <c r="J217" i="3"/>
  <c r="M26" i="3"/>
  <c r="J67" i="3"/>
  <c r="J73" i="3"/>
  <c r="I87" i="3"/>
  <c r="I93" i="3"/>
  <c r="J110" i="3"/>
  <c r="I131" i="3"/>
  <c r="J142" i="3"/>
  <c r="I163" i="3"/>
  <c r="J174" i="3"/>
  <c r="I195" i="3"/>
  <c r="J206" i="3"/>
  <c r="J87" i="3"/>
  <c r="J93" i="3"/>
  <c r="I120" i="3"/>
  <c r="J131" i="3"/>
  <c r="I152" i="3"/>
  <c r="J163" i="3"/>
  <c r="I184" i="3"/>
  <c r="J195" i="3"/>
  <c r="I216" i="3"/>
  <c r="I99" i="3"/>
  <c r="J120" i="3"/>
  <c r="J152" i="3"/>
  <c r="J184" i="3"/>
  <c r="J216" i="3"/>
  <c r="J66" i="3"/>
  <c r="I72" i="3"/>
  <c r="J99" i="3"/>
  <c r="J72" i="3"/>
  <c r="I78" i="3"/>
  <c r="I19" i="3"/>
  <c r="J25" i="3"/>
  <c r="I39" i="3"/>
  <c r="I45" i="3"/>
  <c r="I54" i="3"/>
  <c r="J78" i="3"/>
  <c r="I33" i="3"/>
  <c r="J39" i="3"/>
  <c r="J45" i="3"/>
  <c r="I51" i="3"/>
  <c r="J92" i="3"/>
  <c r="J98" i="3"/>
  <c r="I105" i="3"/>
  <c r="J116" i="3"/>
  <c r="J119" i="3"/>
  <c r="I137" i="3"/>
  <c r="J148" i="3"/>
  <c r="J151" i="3"/>
  <c r="J33" i="3"/>
  <c r="J51" i="3"/>
  <c r="J57" i="3"/>
  <c r="I71" i="3"/>
  <c r="I77" i="3"/>
  <c r="I86" i="3"/>
  <c r="J105" i="3"/>
  <c r="I108" i="3"/>
  <c r="I126" i="3"/>
  <c r="I65" i="3"/>
  <c r="J71" i="3"/>
  <c r="J77" i="3"/>
  <c r="I83" i="3"/>
  <c r="J108" i="3"/>
  <c r="I115" i="3"/>
  <c r="J126" i="3"/>
  <c r="J140" i="3"/>
  <c r="I147" i="3"/>
  <c r="J158" i="3"/>
  <c r="J24" i="3"/>
  <c r="I30" i="3"/>
  <c r="I50" i="3"/>
  <c r="J65" i="3"/>
  <c r="J83" i="3"/>
  <c r="J89" i="3"/>
  <c r="I104" i="3"/>
  <c r="J115" i="3"/>
  <c r="I129" i="3"/>
  <c r="I136" i="3"/>
  <c r="J147" i="3"/>
  <c r="I161" i="3"/>
  <c r="I168" i="3"/>
  <c r="I29" i="3"/>
  <c r="I38" i="3"/>
  <c r="J62" i="3"/>
  <c r="I76" i="3"/>
  <c r="J82" i="3"/>
  <c r="I88" i="3"/>
  <c r="J23" i="3"/>
  <c r="J29" i="3"/>
  <c r="I35" i="3"/>
  <c r="J76" i="3"/>
  <c r="J88" i="3"/>
  <c r="I94" i="3"/>
  <c r="J35" i="3"/>
  <c r="J41" i="3"/>
  <c r="I55" i="3"/>
  <c r="I61" i="3"/>
  <c r="I70" i="3"/>
  <c r="J94" i="3"/>
  <c r="I121" i="3"/>
  <c r="I153" i="3"/>
  <c r="I185" i="3"/>
  <c r="M114" i="3"/>
  <c r="J114" i="3"/>
  <c r="K114" i="3"/>
  <c r="L114" i="3"/>
  <c r="M101" i="3"/>
  <c r="J50" i="3"/>
  <c r="L28" i="3"/>
  <c r="M28" i="3"/>
  <c r="I28" i="3"/>
  <c r="J28" i="3"/>
  <c r="K28" i="3"/>
  <c r="I269" i="3"/>
  <c r="J265" i="3"/>
  <c r="M263" i="3"/>
  <c r="J246" i="3"/>
  <c r="I245" i="3"/>
  <c r="J245" i="3"/>
  <c r="K245" i="3"/>
  <c r="L245" i="3"/>
  <c r="J243" i="3"/>
  <c r="J236" i="3"/>
  <c r="J226" i="3"/>
  <c r="K225" i="3"/>
  <c r="L225" i="3"/>
  <c r="J225" i="3"/>
  <c r="M225" i="3"/>
  <c r="I223" i="3"/>
  <c r="M203" i="3"/>
  <c r="M199" i="3"/>
  <c r="K199" i="3"/>
  <c r="L199" i="3"/>
  <c r="I199" i="3"/>
  <c r="J199" i="3"/>
  <c r="J194" i="3"/>
  <c r="I189" i="3"/>
  <c r="J169" i="3"/>
  <c r="K101" i="3"/>
  <c r="I79" i="3"/>
  <c r="J79" i="3"/>
  <c r="K79" i="3"/>
  <c r="L79" i="3"/>
  <c r="M79" i="3"/>
  <c r="L263" i="3"/>
  <c r="J253" i="3"/>
  <c r="I246" i="3"/>
  <c r="I243" i="3"/>
  <c r="I239" i="3"/>
  <c r="J239" i="3"/>
  <c r="L239" i="3"/>
  <c r="I236" i="3"/>
  <c r="K235" i="3"/>
  <c r="L235" i="3"/>
  <c r="M235" i="3"/>
  <c r="I229" i="3"/>
  <c r="J229" i="3"/>
  <c r="K229" i="3"/>
  <c r="L229" i="3"/>
  <c r="J211" i="3"/>
  <c r="J200" i="3"/>
  <c r="I192" i="3"/>
  <c r="J192" i="3"/>
  <c r="K192" i="3"/>
  <c r="L192" i="3"/>
  <c r="M192" i="3"/>
  <c r="I171" i="3"/>
  <c r="J171" i="3"/>
  <c r="K171" i="3"/>
  <c r="L171" i="3"/>
  <c r="M171" i="3"/>
  <c r="I169" i="3"/>
  <c r="I127" i="3"/>
  <c r="I122" i="3"/>
  <c r="L122" i="3"/>
  <c r="M122" i="3"/>
  <c r="I7" i="3"/>
  <c r="J348" i="3"/>
  <c r="L345" i="3"/>
  <c r="J333" i="3"/>
  <c r="K326" i="3"/>
  <c r="M313" i="3"/>
  <c r="I308" i="3"/>
  <c r="K308" i="3"/>
  <c r="J296" i="3"/>
  <c r="J288" i="3"/>
  <c r="K288" i="3"/>
  <c r="L288" i="3"/>
  <c r="M288" i="3"/>
  <c r="K263" i="3"/>
  <c r="I253" i="3"/>
  <c r="L250" i="3"/>
  <c r="J249" i="3"/>
  <c r="I217" i="3"/>
  <c r="I211" i="3"/>
  <c r="I205" i="3"/>
  <c r="K205" i="3"/>
  <c r="I200" i="3"/>
  <c r="J190" i="3"/>
  <c r="J179" i="3"/>
  <c r="M178" i="3"/>
  <c r="J178" i="3"/>
  <c r="K178" i="3"/>
  <c r="L178" i="3"/>
  <c r="M146" i="3"/>
  <c r="J146" i="3"/>
  <c r="K146" i="3"/>
  <c r="L146" i="3"/>
  <c r="I140" i="3"/>
  <c r="J125" i="3"/>
  <c r="K81" i="3"/>
  <c r="L81" i="3"/>
  <c r="M81" i="3"/>
  <c r="I81" i="3"/>
  <c r="J81" i="3"/>
  <c r="M244" i="3"/>
  <c r="J237" i="3"/>
  <c r="J227" i="3"/>
  <c r="M210" i="3"/>
  <c r="K210" i="3"/>
  <c r="J193" i="3"/>
  <c r="I190" i="3"/>
  <c r="I179" i="3"/>
  <c r="J172" i="3"/>
  <c r="I159" i="3"/>
  <c r="I125" i="3"/>
  <c r="I111" i="3"/>
  <c r="L257" i="3"/>
  <c r="K254" i="3"/>
  <c r="L244" i="3"/>
  <c r="M238" i="3"/>
  <c r="I237" i="3"/>
  <c r="J233" i="3"/>
  <c r="M228" i="3"/>
  <c r="I227" i="3"/>
  <c r="J212" i="3"/>
  <c r="J201" i="3"/>
  <c r="I193" i="3"/>
  <c r="I172" i="3"/>
  <c r="K164" i="3"/>
  <c r="L164" i="3"/>
  <c r="M164" i="3"/>
  <c r="I164" i="3"/>
  <c r="J164" i="3"/>
  <c r="I154" i="3"/>
  <c r="L154" i="3"/>
  <c r="M154" i="3"/>
  <c r="J198" i="3"/>
  <c r="K198" i="3"/>
  <c r="L198" i="3"/>
  <c r="M198" i="3"/>
  <c r="J166" i="3"/>
  <c r="K166" i="3"/>
  <c r="L166" i="3"/>
  <c r="M166" i="3"/>
  <c r="L143" i="3"/>
  <c r="J135" i="3"/>
  <c r="J134" i="3"/>
  <c r="K134" i="3"/>
  <c r="L134" i="3"/>
  <c r="M134" i="3"/>
  <c r="J132" i="3"/>
  <c r="J103" i="3"/>
  <c r="J102" i="3"/>
  <c r="K102" i="3"/>
  <c r="L102" i="3"/>
  <c r="M102" i="3"/>
  <c r="I96" i="3"/>
  <c r="J96" i="3"/>
  <c r="K96" i="3"/>
  <c r="L96" i="3"/>
  <c r="M96" i="3"/>
  <c r="I75" i="3"/>
  <c r="J75" i="3"/>
  <c r="K75" i="3"/>
  <c r="L75" i="3"/>
  <c r="M75" i="3"/>
  <c r="J6" i="3"/>
  <c r="I202" i="3"/>
  <c r="I170" i="3"/>
  <c r="K143" i="3"/>
  <c r="I138" i="3"/>
  <c r="I135" i="3"/>
  <c r="I132" i="3"/>
  <c r="K111" i="3"/>
  <c r="I106" i="3"/>
  <c r="I103" i="3"/>
  <c r="L60" i="3"/>
  <c r="M60" i="3"/>
  <c r="I58" i="3"/>
  <c r="J58" i="3"/>
  <c r="K58" i="3"/>
  <c r="L58" i="3"/>
  <c r="I52" i="3"/>
  <c r="J52" i="3"/>
  <c r="J22" i="3"/>
  <c r="K22" i="3"/>
  <c r="L22" i="3"/>
  <c r="M22" i="3"/>
  <c r="J12" i="3"/>
  <c r="J7" i="3"/>
  <c r="I4" i="3"/>
  <c r="I181" i="3"/>
  <c r="J181" i="3"/>
  <c r="I149" i="3"/>
  <c r="J149" i="3"/>
  <c r="J143" i="3"/>
  <c r="I117" i="3"/>
  <c r="J117" i="3"/>
  <c r="J111" i="3"/>
  <c r="I43" i="3"/>
  <c r="J43" i="3"/>
  <c r="K43" i="3"/>
  <c r="L43" i="3"/>
  <c r="M43" i="3"/>
  <c r="I23" i="3"/>
  <c r="I20" i="3"/>
  <c r="J20" i="3"/>
  <c r="K20" i="3"/>
  <c r="I12" i="3"/>
  <c r="L156" i="3"/>
  <c r="M156" i="3"/>
  <c r="L124" i="3"/>
  <c r="M124" i="3"/>
  <c r="I100" i="3"/>
  <c r="K49" i="3"/>
  <c r="L49" i="3"/>
  <c r="M49" i="3"/>
  <c r="I47" i="3"/>
  <c r="J47" i="3"/>
  <c r="K47" i="3"/>
  <c r="I32" i="3"/>
  <c r="J32" i="3"/>
  <c r="K32" i="3"/>
  <c r="L32" i="3"/>
  <c r="M32" i="3"/>
  <c r="J18" i="3"/>
  <c r="I15" i="3"/>
  <c r="J15" i="3"/>
  <c r="K15" i="3"/>
  <c r="L15" i="3"/>
  <c r="I139" i="3"/>
  <c r="J139" i="3"/>
  <c r="K139" i="3"/>
  <c r="L139" i="3"/>
  <c r="I107" i="3"/>
  <c r="J107" i="3"/>
  <c r="K107" i="3"/>
  <c r="L107" i="3"/>
  <c r="J70" i="3"/>
  <c r="K70" i="3"/>
  <c r="L70" i="3"/>
  <c r="M70" i="3"/>
  <c r="I53" i="3"/>
  <c r="J53" i="3"/>
  <c r="K53" i="3"/>
  <c r="L53" i="3"/>
  <c r="M53" i="3"/>
  <c r="I18" i="3"/>
  <c r="K17" i="3"/>
  <c r="L17" i="3"/>
  <c r="M17" i="3"/>
  <c r="I10" i="3"/>
  <c r="J10" i="3"/>
  <c r="K10" i="3"/>
  <c r="L10" i="3"/>
  <c r="M10" i="3"/>
  <c r="J13" i="3"/>
  <c r="I91" i="3"/>
  <c r="J91" i="3"/>
  <c r="K91" i="3"/>
  <c r="L91" i="3"/>
  <c r="M91" i="3"/>
  <c r="I13" i="3"/>
  <c r="I5" i="3"/>
  <c r="I3" i="3"/>
  <c r="J150" i="3"/>
  <c r="K150" i="3"/>
  <c r="L150" i="3"/>
  <c r="M150" i="3"/>
  <c r="J118" i="3"/>
  <c r="K118" i="3"/>
  <c r="L118" i="3"/>
  <c r="M118" i="3"/>
  <c r="L76" i="3"/>
  <c r="M76" i="3"/>
  <c r="I74" i="3"/>
  <c r="J74" i="3"/>
  <c r="K74" i="3"/>
  <c r="L74" i="3"/>
  <c r="I68" i="3"/>
  <c r="J68" i="3"/>
  <c r="J38" i="3"/>
  <c r="K38" i="3"/>
  <c r="L38" i="3"/>
  <c r="M38" i="3"/>
  <c r="I21" i="3"/>
  <c r="J21" i="3"/>
  <c r="K21" i="3"/>
  <c r="L21" i="3"/>
  <c r="M21" i="3"/>
  <c r="J19" i="3"/>
  <c r="I59" i="3"/>
  <c r="J59" i="3"/>
  <c r="K59" i="3"/>
  <c r="L59" i="3"/>
  <c r="M59" i="3"/>
  <c r="L202" i="3"/>
  <c r="I198" i="3"/>
  <c r="I197" i="3"/>
  <c r="J197" i="3"/>
  <c r="K173" i="3"/>
  <c r="L170" i="3"/>
  <c r="I166" i="3"/>
  <c r="I165" i="3"/>
  <c r="J165" i="3"/>
  <c r="J162" i="3"/>
  <c r="J159" i="3"/>
  <c r="K141" i="3"/>
  <c r="L138" i="3"/>
  <c r="I134" i="3"/>
  <c r="I133" i="3"/>
  <c r="J133" i="3"/>
  <c r="J130" i="3"/>
  <c r="J127" i="3"/>
  <c r="K109" i="3"/>
  <c r="L106" i="3"/>
  <c r="I102" i="3"/>
  <c r="I95" i="3"/>
  <c r="J95" i="3"/>
  <c r="I80" i="3"/>
  <c r="J80" i="3"/>
  <c r="K80" i="3"/>
  <c r="L80" i="3"/>
  <c r="M80" i="3"/>
  <c r="J60" i="3"/>
  <c r="L52" i="3"/>
  <c r="L44" i="3"/>
  <c r="M44" i="3"/>
  <c r="I42" i="3"/>
  <c r="J42" i="3"/>
  <c r="K42" i="3"/>
  <c r="L42" i="3"/>
  <c r="I36" i="3"/>
  <c r="J36" i="3"/>
  <c r="K161" i="3"/>
  <c r="L161" i="3"/>
  <c r="M161" i="3"/>
  <c r="M149" i="3"/>
  <c r="J141" i="3"/>
  <c r="K138" i="3"/>
  <c r="K129" i="3"/>
  <c r="L129" i="3"/>
  <c r="M129" i="3"/>
  <c r="M117" i="3"/>
  <c r="J109" i="3"/>
  <c r="K106" i="3"/>
  <c r="I60" i="3"/>
  <c r="K52" i="3"/>
  <c r="J46" i="3"/>
  <c r="I27" i="3"/>
  <c r="J27" i="3"/>
  <c r="K27" i="3"/>
  <c r="L27" i="3"/>
  <c r="M27" i="3"/>
  <c r="I22" i="3"/>
  <c r="M20" i="3"/>
  <c r="J14" i="3"/>
  <c r="I208" i="3"/>
  <c r="J208" i="3"/>
  <c r="K208" i="3"/>
  <c r="J202" i="3"/>
  <c r="L181" i="3"/>
  <c r="I176" i="3"/>
  <c r="J176" i="3"/>
  <c r="K176" i="3"/>
  <c r="J170" i="3"/>
  <c r="L149" i="3"/>
  <c r="I144" i="3"/>
  <c r="J144" i="3"/>
  <c r="K144" i="3"/>
  <c r="J138" i="3"/>
  <c r="L117" i="3"/>
  <c r="I112" i="3"/>
  <c r="J112" i="3"/>
  <c r="K112" i="3"/>
  <c r="J106" i="3"/>
  <c r="M100" i="3"/>
  <c r="I66" i="3"/>
  <c r="K65" i="3"/>
  <c r="L65" i="3"/>
  <c r="M65" i="3"/>
  <c r="I63" i="3"/>
  <c r="J63" i="3"/>
  <c r="K63" i="3"/>
  <c r="M58" i="3"/>
  <c r="I48" i="3"/>
  <c r="J48" i="3"/>
  <c r="K48" i="3"/>
  <c r="L48" i="3"/>
  <c r="M48" i="3"/>
  <c r="I46" i="3"/>
  <c r="J40" i="3"/>
  <c r="L20" i="3"/>
  <c r="I219" i="3"/>
  <c r="J219" i="3"/>
  <c r="L219" i="3"/>
  <c r="L204" i="3"/>
  <c r="M204" i="3"/>
  <c r="K181" i="3"/>
  <c r="L172" i="3"/>
  <c r="M172" i="3"/>
  <c r="K156" i="3"/>
  <c r="K149" i="3"/>
  <c r="L140" i="3"/>
  <c r="M140" i="3"/>
  <c r="M132" i="3"/>
  <c r="K124" i="3"/>
  <c r="K117" i="3"/>
  <c r="L108" i="3"/>
  <c r="M108" i="3"/>
  <c r="L100" i="3"/>
  <c r="J86" i="3"/>
  <c r="K86" i="3"/>
  <c r="L86" i="3"/>
  <c r="M86" i="3"/>
  <c r="I69" i="3"/>
  <c r="J69" i="3"/>
  <c r="K69" i="3"/>
  <c r="L69" i="3"/>
  <c r="M69" i="3"/>
  <c r="I40" i="3"/>
  <c r="J34" i="3"/>
  <c r="I16" i="3"/>
  <c r="J16" i="3"/>
  <c r="K16" i="3"/>
  <c r="L16" i="3"/>
  <c r="M16" i="3"/>
  <c r="I187" i="3"/>
  <c r="J187" i="3"/>
  <c r="K187" i="3"/>
  <c r="L187" i="3"/>
  <c r="J156" i="3"/>
  <c r="I155" i="3"/>
  <c r="J155" i="3"/>
  <c r="K155" i="3"/>
  <c r="L155" i="3"/>
  <c r="L135" i="3"/>
  <c r="L132" i="3"/>
  <c r="J124" i="3"/>
  <c r="I123" i="3"/>
  <c r="J123" i="3"/>
  <c r="K123" i="3"/>
  <c r="L123" i="3"/>
  <c r="L103" i="3"/>
  <c r="K100" i="3"/>
  <c r="J49" i="3"/>
  <c r="I34" i="3"/>
  <c r="K33" i="3"/>
  <c r="L33" i="3"/>
  <c r="M33" i="3"/>
  <c r="I31" i="3"/>
  <c r="J31" i="3"/>
  <c r="K31" i="3"/>
  <c r="I156" i="3"/>
  <c r="K135" i="3"/>
  <c r="I124" i="3"/>
  <c r="K103" i="3"/>
  <c r="J100" i="3"/>
  <c r="L92" i="3"/>
  <c r="M92" i="3"/>
  <c r="I90" i="3"/>
  <c r="J90" i="3"/>
  <c r="K90" i="3"/>
  <c r="L90" i="3"/>
  <c r="I84" i="3"/>
  <c r="J84" i="3"/>
  <c r="I67" i="3"/>
  <c r="J61" i="3"/>
  <c r="J55" i="3"/>
  <c r="J54" i="3"/>
  <c r="K54" i="3"/>
  <c r="L54" i="3"/>
  <c r="M54" i="3"/>
  <c r="I49" i="3"/>
  <c r="M47" i="3"/>
  <c r="I37" i="3"/>
  <c r="J37" i="3"/>
  <c r="K37" i="3"/>
  <c r="L37" i="3"/>
  <c r="M37" i="3"/>
  <c r="J17" i="3"/>
  <c r="I11" i="3"/>
  <c r="J11" i="3"/>
  <c r="K11" i="3"/>
  <c r="L11" i="3"/>
  <c r="M11" i="3"/>
  <c r="I6" i="3"/>
  <c r="J8" i="3"/>
  <c r="I8" i="3"/>
  <c r="J3" i="3"/>
  <c r="I14" i="3"/>
  <c r="J9" i="3"/>
  <c r="K4" i="3"/>
  <c r="I89" i="3"/>
  <c r="I73" i="3"/>
  <c r="I57" i="3"/>
  <c r="I41" i="3"/>
  <c r="I25" i="3"/>
  <c r="I9" i="3"/>
  <c r="M5" i="3"/>
  <c r="J4" i="3"/>
  <c r="L5" i="3"/>
  <c r="K5" i="3"/>
  <c r="M6" i="3"/>
  <c r="J5" i="3"/>
  <c r="L6" i="3"/>
  <c r="M12" i="3"/>
  <c r="K6" i="3"/>
  <c r="M2" i="3"/>
  <c r="L2" i="3"/>
  <c r="K2" i="3"/>
  <c r="J2" i="3"/>
  <c r="I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E0D626-99CA-45C7-BF76-AC65B9956FCA}" odcFile="D:\Share\Reports\AnatomyDPS.odc" keepAlive="1" name="Query - AnatomyDPS" description="Connection to the 'AnatomyDPS' query in the workbook." type="5" refreshedVersion="8" background="1" saveData="1">
    <dbPr connection="Provider=Microsoft.Mashup.OleDb.1;Data Source=$Workbook$;Location=AnatomyDPS;Extended Properties=&quot;&quot;" command="SELECT * FROM [AnatomyDPS]"/>
  </connection>
</connections>
</file>

<file path=xl/sharedStrings.xml><?xml version="1.0" encoding="utf-8"?>
<sst xmlns="http://schemas.openxmlformats.org/spreadsheetml/2006/main" count="7488" uniqueCount="1115">
  <si>
    <t>Zone</t>
  </si>
  <si>
    <t>Visit</t>
  </si>
  <si>
    <t>Time</t>
  </si>
  <si>
    <t>Player</t>
  </si>
  <si>
    <t>Health</t>
  </si>
  <si>
    <t>Armor</t>
  </si>
  <si>
    <t>Total</t>
  </si>
  <si>
    <t>Yder</t>
  </si>
  <si>
    <t>Uber Poker</t>
  </si>
  <si>
    <t>AreaPovusCaves2</t>
  </si>
  <si>
    <t>Addled Figment</t>
  </si>
  <si>
    <t>Brokencastle</t>
  </si>
  <si>
    <t>Yder Poison Bee</t>
  </si>
  <si>
    <t>Azizah</t>
  </si>
  <si>
    <t>Ayyn</t>
  </si>
  <si>
    <t>Stun Trap</t>
  </si>
  <si>
    <t>Krimsha</t>
  </si>
  <si>
    <t>Player_FMT</t>
  </si>
  <si>
    <t>Displayed</t>
  </si>
  <si>
    <t>Is_Max</t>
  </si>
  <si>
    <t>(All)</t>
  </si>
  <si>
    <t>Sum of Total</t>
  </si>
  <si>
    <t>TRUE</t>
  </si>
  <si>
    <t>Yder Bear</t>
  </si>
  <si>
    <t>SassySusie</t>
  </si>
  <si>
    <t>RealName</t>
  </si>
  <si>
    <t>Cold Sphere</t>
  </si>
  <si>
    <t>Doomstorm</t>
  </si>
  <si>
    <t>Baby Spider</t>
  </si>
  <si>
    <t>Pct of Total</t>
  </si>
  <si>
    <t>Grand Total</t>
  </si>
  <si>
    <t>Unliving Ratkin Blaster</t>
  </si>
  <si>
    <t>MaxDt</t>
  </si>
  <si>
    <t>null</t>
  </si>
  <si>
    <t>Obedient Flapskull</t>
  </si>
  <si>
    <t>Date</t>
  </si>
  <si>
    <t>after 8pm</t>
  </si>
  <si>
    <t>Web Trap</t>
  </si>
  <si>
    <t>TimeAMPM</t>
  </si>
  <si>
    <t># ===================================================================</t>
  </si>
  <si>
    <t># Project Gorgon Damage Summary Script (date-fix + update-in-place)</t>
  </si>
  <si>
    <t># - Robust base-date selection using simulated last-timestamp distance</t>
  </si>
  <si>
    <t># - Midnight rollover handling while parsing</t>
  </si>
  <si>
    <t># - Processes all player*.log files</t>
  </si>
  <si>
    <t># - Updates existing rows (Zone|Visit|Time|Player) instead of inserting duplicates</t>
  </si>
  <si>
    <t># - Outputs Time as local "yyyy-MM-dd HH:mm:ss"</t>
  </si>
  <si>
    <t># --- Paths ---</t>
  </si>
  <si>
    <t>$reportFolder = Join-Path $logFolder "Reports"</t>
  </si>
  <si>
    <t>$reportFile   = Join-Path $reportFolder "AnatomyDPS.txt"</t>
  </si>
  <si>
    <t>if (-not (Test-Path $reportFolder)) {</t>
  </si>
  <si>
    <t xml:space="preserve">    New-Item -ItemType Directory -Path $reportFolder | Out-Null</t>
  </si>
  <si>
    <t>}</t>
  </si>
  <si>
    <t># --- Collect log files ---</t>
  </si>
  <si>
    <t>$logFiles = Get-ChildItem -Path $logFolder -Filter "player*.log" -File | Sort-Object LastWriteTimeUtc</t>
  </si>
  <si>
    <t>if (-not $logFiles -or $logFiles.Count -eq 0) {</t>
  </si>
  <si>
    <t xml:space="preserve">    Write-Host "No player*.log files found in $logFolder"</t>
  </si>
  <si>
    <t xml:space="preserve">    return</t>
  </si>
  <si>
    <t># --- Regexes ---</t>
  </si>
  <si>
    <t>$damageRegex = '^(?&lt;Player&gt;[^:]+?):\s*(?:(?:(?&lt;Health&gt;\d+)\s+health\s+dmg)(?:\s+(?&lt;Armor&gt;\d+)\s+armor\s+dmg)?|(?:(?&lt;Armor&gt;\d+)\s+armor\s+dmg)(?:\s+(?&lt;Health&gt;\d+)\s+health\s+dmg)?)(?:[.\s].*)?$'</t>
  </si>
  <si>
    <t>$zoneRegex   = '^\[(?&lt;Time&gt;\d{2}:\d{2}:\d{2})\].*(Initializing area!.*(?&lt;Z1&gt;Area\w+)|LOADING LEVEL (?&lt;Z2&gt;Area\w+)|C_INIT2 for (?&lt;Z3&gt;Area\w+))'</t>
  </si>
  <si>
    <t># --- Storage ---</t>
  </si>
  <si>
    <t>$records    = @()</t>
  </si>
  <si>
    <t>$visitCount = @{}   # global visit counter per zone</t>
  </si>
  <si>
    <t># --- Function: choose best base date by simulation (checks offsets -1..+1 day) ---</t>
  </si>
  <si>
    <t>function Get-BestBaseDateForFile {</t>
  </si>
  <si>
    <t xml:space="preserve">    param(</t>
  </si>
  <si>
    <t xml:space="preserve">        [string[]]$Lines,</t>
  </si>
  <si>
    <t xml:space="preserve">        [datetime]$FileModUtc</t>
  </si>
  <si>
    <t xml:space="preserve">    )</t>
  </si>
  <si>
    <t xml:space="preserve">    $bestBaseDate = $null</t>
  </si>
  <si>
    <t xml:space="preserve">    $bestDiff = [double]::MaxValue</t>
  </si>
  <si>
    <t xml:space="preserve">    foreach ($offset in -1..1) {</t>
  </si>
  <si>
    <t xml:space="preserve">        $candidateBase = $FileModUtc.Date.AddDays($offset)</t>
  </si>
  <si>
    <t xml:space="preserve">        $currentBase = $candidateBase</t>
  </si>
  <si>
    <t xml:space="preserve">        $lastTimeSpanSeen = $null</t>
  </si>
  <si>
    <t xml:space="preserve">        $lastDt = $null</t>
  </si>
  <si>
    <t xml:space="preserve">        foreach ($line in $Lines) {</t>
  </si>
  <si>
    <t xml:space="preserve">            if ($line -match $zoneRegex) {</t>
  </si>
  <si>
    <t xml:space="preserve">                $tsStr = $matches['Time']</t>
  </si>
  <si>
    <t xml:space="preserve">                try {</t>
  </si>
  <si>
    <t xml:space="preserve">                    $tsp = [TimeSpan]::Parse($tsStr)</t>
  </si>
  <si>
    <t xml:space="preserve">                } catch {</t>
  </si>
  <si>
    <t xml:space="preserve">                    continue</t>
  </si>
  <si>
    <t xml:space="preserve">                }</t>
  </si>
  <si>
    <t xml:space="preserve">                if ($lastTimeSpanSeen -and $tsp -lt $lastTimeSpanSeen) {</t>
  </si>
  <si>
    <t xml:space="preserve">                    # clock went backwards -&gt; advance day</t>
  </si>
  <si>
    <t xml:space="preserve">                    $currentBase = $currentBase.AddDays(1)</t>
  </si>
  <si>
    <t xml:space="preserve">                $lastTimeSpanSeen = $tsp</t>
  </si>
  <si>
    <t xml:space="preserve">                $lastDt = [datetime]::SpecifyKind($currentBase.Add($tsp), [System.DateTimeKind]::Utc)</t>
  </si>
  <si>
    <t xml:space="preserve">            }</t>
  </si>
  <si>
    <t xml:space="preserve">        }</t>
  </si>
  <si>
    <t xml:space="preserve">        if ($lastDt) {</t>
  </si>
  <si>
    <t xml:space="preserve">            $diff = [math]::Abs(($FileModUtc - $lastDt).TotalSeconds)</t>
  </si>
  <si>
    <t xml:space="preserve">            if ($diff -lt $bestDiff) {</t>
  </si>
  <si>
    <t xml:space="preserve">                $bestDiff = $diff</t>
  </si>
  <si>
    <t xml:space="preserve">                $bestBaseDate = $candidateBase</t>
  </si>
  <si>
    <t xml:space="preserve">    }</t>
  </si>
  <si>
    <t xml:space="preserve">    if (-not $bestBaseDate) {</t>
  </si>
  <si>
    <t xml:space="preserve">        # fallback</t>
  </si>
  <si>
    <t xml:space="preserve">        return $FileModUtc.Date</t>
  </si>
  <si>
    <t xml:space="preserve">    return $bestBaseDate</t>
  </si>
  <si>
    <t># --- Process each log file ---</t>
  </si>
  <si>
    <t>foreach ($logFile in $logFiles) {</t>
  </si>
  <si>
    <t xml:space="preserve">    $fileModUtc = $logFile.LastWriteTimeUtc</t>
  </si>
  <si>
    <t xml:space="preserve">    $logLines   = Get-Content -LiteralPath $logFile.FullName -ErrorAction Stop</t>
  </si>
  <si>
    <t xml:space="preserve">    # Choose the best base date using simulation to align last timestamp with file mod time</t>
  </si>
  <si>
    <t xml:space="preserve">    $baseDateUtc = Get-BestBaseDateForFile -Lines $logLines -FileModUtc $fileModUtc</t>
  </si>
  <si>
    <t xml:space="preserve">    # Per-file parsing state</t>
  </si>
  <si>
    <t xml:space="preserve">    $currentZone     = $null</t>
  </si>
  <si>
    <t xml:space="preserve">    $currentVisit    = 0</t>
  </si>
  <si>
    <t xml:space="preserve">    $currentZoneTime = $null</t>
  </si>
  <si>
    <t xml:space="preserve">    $lastTimeSpanSeen = $null</t>
  </si>
  <si>
    <t xml:space="preserve">    $workingBaseDate = $baseDateUtc</t>
  </si>
  <si>
    <t xml:space="preserve">    foreach ($line in $logLines) {</t>
  </si>
  <si>
    <t xml:space="preserve">        # --- Zone entry detection (timestamp + zone) ---</t>
  </si>
  <si>
    <t xml:space="preserve">        if ($line -match $zoneRegex) {</t>
  </si>
  <si>
    <t xml:space="preserve">            $timestamp = $matches['Time']</t>
  </si>
  <si>
    <t xml:space="preserve">            # pick zone</t>
  </si>
  <si>
    <t xml:space="preserve">            $zoneName = $matches['Z1']</t>
  </si>
  <si>
    <t xml:space="preserve">            if (-not $zoneName) { $zoneName = $matches['Z2'] }</t>
  </si>
  <si>
    <t xml:space="preserve">            if (-not $zoneName) { $zoneName = $matches['Z3'] }</t>
  </si>
  <si>
    <t xml:space="preserve">            try {</t>
  </si>
  <si>
    <t xml:space="preserve">                $timeSpan = [TimeSpan]::Parse($timestamp)</t>
  </si>
  <si>
    <t xml:space="preserve">                # detect midnight rollover while parsing forward</t>
  </si>
  <si>
    <t xml:space="preserve">                if ($lastTimeSpanSeen -and $timeSpan -lt $lastTimeSpanSeen) {</t>
  </si>
  <si>
    <t xml:space="preserve">                    $workingBaseDate = $workingBaseDate.AddDays(1)</t>
  </si>
  <si>
    <t xml:space="preserve">                $lastTimeSpanSeen = $timeSpan</t>
  </si>
  <si>
    <t xml:space="preserve">                # form UTC datetime and convert to local string</t>
  </si>
  <si>
    <t xml:space="preserve">                $zoneDateTimeUtc = [datetime]::SpecifyKind($workingBaseDate.Add($timeSpan), [System.DateTimeKind]::Utc)</t>
  </si>
  <si>
    <t xml:space="preserve">                $currentZoneTime = $zoneDateTimeUtc.ToLocalTime().ToString("yyyy-MM-dd HH:mm:ss")</t>
  </si>
  <si>
    <t xml:space="preserve">            catch {</t>
  </si>
  <si>
    <t xml:space="preserve">                # fallback to file modified local time if parsing fails</t>
  </si>
  <si>
    <t xml:space="preserve">                $currentZoneTime = $fileModUtc.ToLocalTime().ToString("yyyy-MM-dd HH:mm:ss")</t>
  </si>
  <si>
    <t xml:space="preserve">            # increment visit (global)</t>
  </si>
  <si>
    <t xml:space="preserve">            $currentZone = $zoneName</t>
  </si>
  <si>
    <t xml:space="preserve">            if (-not $visitCount.ContainsKey($currentZone)) {</t>
  </si>
  <si>
    <t xml:space="preserve">                $visitCount[$currentZone] = 1</t>
  </si>
  <si>
    <t xml:space="preserve">            } else {</t>
  </si>
  <si>
    <t xml:space="preserve">                $visitCount[$currentZone]++</t>
  </si>
  <si>
    <t xml:space="preserve">            $currentVisit = $visitCount[$currentZone]</t>
  </si>
  <si>
    <t xml:space="preserve">            continue</t>
  </si>
  <si>
    <t xml:space="preserve">        # --- Damage lines ---</t>
  </si>
  <si>
    <t xml:space="preserve">        if ($currentZone -and ($line -match $damageRegex)) {</t>
  </si>
  <si>
    <t xml:space="preserve">            $player = $matches['Player'].Trim()</t>
  </si>
  <si>
    <t xml:space="preserve">            $health = try { [int]$matches['Health'] } catch { 0 }</t>
  </si>
  <si>
    <t xml:space="preserve">            $armor  = try { if ($matches['Armor']) { [int]$matches['Armor'] } else { 0 } } catch { 0 }</t>
  </si>
  <si>
    <t xml:space="preserve">            $total  = $health + $armor</t>
  </si>
  <si>
    <t xml:space="preserve">            if (-not $currentZoneTime) {</t>
  </si>
  <si>
    <t xml:space="preserve">            $records += [PSCustomObject]@{</t>
  </si>
  <si>
    <t xml:space="preserve">                Zone   = $currentZone</t>
  </si>
  <si>
    <t xml:space="preserve">                Visit  = [int]$currentVisit</t>
  </si>
  <si>
    <t xml:space="preserve">                Time   = $currentZoneTime</t>
  </si>
  <si>
    <t xml:space="preserve">                Player = $player</t>
  </si>
  <si>
    <t xml:space="preserve">                Health = [int]$health</t>
  </si>
  <si>
    <t xml:space="preserve">                Armor  = [int]$armor</t>
  </si>
  <si>
    <t xml:space="preserve">                Total  = [int]$total</t>
  </si>
  <si>
    <t># --- Aggregate by Zone/Visit/Time/Player within this run ---</t>
  </si>
  <si>
    <t>$grouped = $records | Group-Object Zone, Visit, Time, Player | ForEach-Object {</t>
  </si>
  <si>
    <t xml:space="preserve">    $sumHealth = ($_.Group | Measure-Object -Property Health -Sum).Sum</t>
  </si>
  <si>
    <t xml:space="preserve">    $sumArmor  = ($_.Group | Measure-Object -Property Armor -Sum).Sum</t>
  </si>
  <si>
    <t xml:space="preserve">    $sumTotal  = $sumHealth + $sumArmor</t>
  </si>
  <si>
    <t xml:space="preserve">    [PSCustomObject]@{</t>
  </si>
  <si>
    <t xml:space="preserve">        Zone   = $_.Group[0].Zone</t>
  </si>
  <si>
    <t xml:space="preserve">        Visit  = [int]$_.Group[0].Visit</t>
  </si>
  <si>
    <t xml:space="preserve">        Time   = $_.Group[0].Time</t>
  </si>
  <si>
    <t xml:space="preserve">        Player = $_.Group[0].Player</t>
  </si>
  <si>
    <t xml:space="preserve">        Health = [int]$sumHealth</t>
  </si>
  <si>
    <t xml:space="preserve">        Armor  = [int]$sumArmor</t>
  </si>
  <si>
    <t xml:space="preserve">        Total  = [int]$sumTotal</t>
  </si>
  <si>
    <t># --- Load existing report (normalize time string format) ---</t>
  </si>
  <si>
    <t>$existing = @{}</t>
  </si>
  <si>
    <t>if (Test-Path $reportFile) {</t>
  </si>
  <si>
    <t xml:space="preserve">    $oldLines = Get-Content -LiteralPath $reportFile</t>
  </si>
  <si>
    <t xml:space="preserve">    foreach ($line in $oldLines) {</t>
  </si>
  <si>
    <t xml:space="preserve">        if ($line.Trim().Length -eq 0) { continue }</t>
  </si>
  <si>
    <t xml:space="preserve">        if ($line -match '^\s*Zone\s*\t') { continue } # skip header</t>
  </si>
  <si>
    <t xml:space="preserve">        $parts = $line -split "`t"</t>
  </si>
  <si>
    <t xml:space="preserve">        if ($parts.Count -ge 7) {</t>
  </si>
  <si>
    <t xml:space="preserve">            $zone   = $parts[0].Trim()</t>
  </si>
  <si>
    <t xml:space="preserve">            $visit  = $parts[1].Trim()</t>
  </si>
  <si>
    <t xml:space="preserve">            $timeRaw= $parts[2].Trim()</t>
  </si>
  <si>
    <t xml:space="preserve">            $player = $parts[3].Trim()</t>
  </si>
  <si>
    <t xml:space="preserve">            $health = 0; $armor = 0; $total = 0</t>
  </si>
  <si>
    <t xml:space="preserve">            try { $health = [int]($parts[4].Trim()) } catch {}</t>
  </si>
  <si>
    <t xml:space="preserve">            try { $armor  = [int]($parts[5].Trim()) } catch {}</t>
  </si>
  <si>
    <t xml:space="preserve">            try { $total  = [int]($parts[6].Trim()) } catch {}</t>
  </si>
  <si>
    <t xml:space="preserve">            # normalize time to "yyyy-MM-dd HH:mm:ss" if possible</t>
  </si>
  <si>
    <t xml:space="preserve">            $timeNorm = $timeRaw</t>
  </si>
  <si>
    <t xml:space="preserve">                $dt = [datetime]::ParseExact($timeRaw, "yyyy-MM-dd HH:mm:ss", $null)</t>
  </si>
  <si>
    <t xml:space="preserve">                $timeNorm = $dt.ToString("yyyy-MM-dd HH:mm:ss")</t>
  </si>
  <si>
    <t xml:space="preserve">            } catch {</t>
  </si>
  <si>
    <t xml:space="preserve">                    $dt = [datetime]$timeRaw</t>
  </si>
  <si>
    <t xml:space="preserve">                    $timeNorm = $dt.ToString("yyyy-MM-dd HH:mm:ss")</t>
  </si>
  <si>
    <t xml:space="preserve">                    # leave raw string if not parseable</t>
  </si>
  <si>
    <t xml:space="preserve">                    $timeNorm = $timeRaw</t>
  </si>
  <si>
    <t xml:space="preserve">            $key = "$zone|$visit|$timeNorm|$player"</t>
  </si>
  <si>
    <t xml:space="preserve">            $existing[$key] = [PSCustomObject]@{</t>
  </si>
  <si>
    <t xml:space="preserve">                Zone   = $zone</t>
  </si>
  <si>
    <t xml:space="preserve">                Visit  = [int]$visit</t>
  </si>
  <si>
    <t xml:space="preserve">                Time   = $timeNorm</t>
  </si>
  <si>
    <t># --- Merge new aggregated results into existing (replace / update) ---</t>
  </si>
  <si>
    <t>foreach ($g in $grouped) {</t>
  </si>
  <si>
    <t xml:space="preserve">    # ensure time normalization for key</t>
  </si>
  <si>
    <t xml:space="preserve">    $timeNorm = $g.Time</t>
  </si>
  <si>
    <t xml:space="preserve">    try {</t>
  </si>
  <si>
    <t xml:space="preserve">        $dt = [datetime]::ParseExact($timeNorm, "yyyy-MM-dd HH:mm:ss", $null)</t>
  </si>
  <si>
    <t xml:space="preserve">        $timeNorm = $dt.ToString("yyyy-MM-dd HH:mm:ss")</t>
  </si>
  <si>
    <t xml:space="preserve">    } catch {</t>
  </si>
  <si>
    <t xml:space="preserve">        try { $dt = [datetime]$timeNorm; $timeNorm = $dt.ToString("yyyy-MM-dd HH:mm:ss") } catch {}</t>
  </si>
  <si>
    <t xml:space="preserve">    $key = "$($g.Zone)|$($g.Visit)|$timeNorm|$($g.Player)"</t>
  </si>
  <si>
    <t xml:space="preserve">    if ($existing.ContainsKey($key)) {</t>
  </si>
  <si>
    <t xml:space="preserve">        # update-in-place (replace numeric fields and time)</t>
  </si>
  <si>
    <t xml:space="preserve">        $existing[$key].Health = [int]$g.Health</t>
  </si>
  <si>
    <t xml:space="preserve">        $existing[$key].Armor  = [int]$g.Armor</t>
  </si>
  <si>
    <t xml:space="preserve">        $existing[$key].Total  = [int]$g.Total</t>
  </si>
  <si>
    <t xml:space="preserve">        $existing[$key].Time   = $timeNorm</t>
  </si>
  <si>
    <t xml:space="preserve">    } else {</t>
  </si>
  <si>
    <t xml:space="preserve">        $existing[$key] = [PSCustomObject]@{</t>
  </si>
  <si>
    <t xml:space="preserve">            Zone   = $g.Zone</t>
  </si>
  <si>
    <t xml:space="preserve">            Visit  = [int]$g.Visit</t>
  </si>
  <si>
    <t xml:space="preserve">            Time   = $timeNorm</t>
  </si>
  <si>
    <t xml:space="preserve">            Player = $g.Player</t>
  </si>
  <si>
    <t xml:space="preserve">            Health = [int]$g.Health</t>
  </si>
  <si>
    <t xml:space="preserve">            Armor  = [int]$g.Armor</t>
  </si>
  <si>
    <t xml:space="preserve">            Total  = [int]$g.Total</t>
  </si>
  <si>
    <t># --- Sort final output (oldest -&gt; newest by Time, then Zone, then Visit) ---</t>
  </si>
  <si>
    <t>$header = "Zone`tVisit`tTime`tPlayer`tHealth`tArmor`tTotal"</t>
  </si>
  <si>
    <t>$finalObjects = $existing.Values | Sort-Object -Property @{</t>
  </si>
  <si>
    <t xml:space="preserve">    Expression = {</t>
  </si>
  <si>
    <t xml:space="preserve">        $ts = $_.Time</t>
  </si>
  <si>
    <t xml:space="preserve">        try { [datetime]::ParseExact($ts, "yyyy-MM-dd HH:mm:ss", $null) } catch { try { [datetime]$ts } catch { [datetime]::MinValue } }</t>
  </si>
  <si>
    <t>}, @{</t>
  </si>
  <si>
    <t xml:space="preserve">    Expression = { $_.Zone }</t>
  </si>
  <si>
    <t xml:space="preserve">    Expression = { $_.Visit }</t>
  </si>
  <si>
    <t># --- Write output ---</t>
  </si>
  <si>
    <t>$header | Set-Content -LiteralPath $reportFile</t>
  </si>
  <si>
    <t>foreach ($obj in $finalObjects) {</t>
  </si>
  <si>
    <t xml:space="preserve">    $line = "{0}`t{1}`t{2}`t{3}`t{4}`t{5}`t{6}" -f $obj.Zone, $obj.Visit, $obj.Time, $obj.Player, $obj.Health, $obj.Armor, $obj.Total</t>
  </si>
  <si>
    <t xml:space="preserve">    $line | Add-Content -LiteralPath $reportFile</t>
  </si>
  <si>
    <t>Write-Host "Report updated: $reportFile"</t>
  </si>
  <si>
    <t>$logFolder    =</t>
  </si>
  <si>
    <t xml:space="preserve">Enter the folder of your Player log above. </t>
  </si>
  <si>
    <t>$soundPath = "C:\Windows\Media\Ringout.wav"</t>
  </si>
  <si>
    <t># Create the sound player object</t>
  </si>
  <si>
    <t>$player = New-Object System.Media.SoundPlayer $soundPath</t>
  </si>
  <si>
    <t># Play the sound synchronously (waits until it's done)</t>
  </si>
  <si>
    <t>$player.PlaySync()</t>
  </si>
  <si>
    <t>Stereotype</t>
  </si>
  <si>
    <t>Tyrinn</t>
  </si>
  <si>
    <t>Rebound Rune</t>
  </si>
  <si>
    <t>`</t>
  </si>
  <si>
    <t>Arial Baby Spider</t>
  </si>
  <si>
    <t>ProfessorCat</t>
  </si>
  <si>
    <t xml:space="preserve">The Tab 'Easy-updates' is the only place you need to update anything.  This is where you put the path your player.log file lives. You may group player names and their pets together if you wish in the Left side of this. </t>
  </si>
  <si>
    <t>The 'PivotTable' Tab is where you run the code. It is completed when you hear a little note. You then refresh everything with the 2nd button. (Saved in the books folder as AnatomyDPS)</t>
  </si>
  <si>
    <t xml:space="preserve">I've once seen a weird issue where some time-stamps were not being converted to UTC correctly. I can't track it down, and everything seems generally okay besides that. </t>
  </si>
  <si>
    <t>C:\Users\USER\AppData\LocalLow\Elder Game\Project Gorgon</t>
  </si>
  <si>
    <t>AreaRahu</t>
  </si>
  <si>
    <t>Sandstorm</t>
  </si>
  <si>
    <t>Remath</t>
  </si>
  <si>
    <t>Ranperrier</t>
  </si>
  <si>
    <t>Lyramis</t>
  </si>
  <si>
    <t>AreaPovusCaves</t>
  </si>
  <si>
    <t>Nicola21</t>
  </si>
  <si>
    <t>Ellyngton</t>
  </si>
  <si>
    <t>Zyzal</t>
  </si>
  <si>
    <t>Raheema</t>
  </si>
  <si>
    <t>Ova</t>
  </si>
  <si>
    <t>Cancerola</t>
  </si>
  <si>
    <t>VidarianBO</t>
  </si>
  <si>
    <t>Fredrack</t>
  </si>
  <si>
    <t>NinjaNick</t>
  </si>
  <si>
    <t>Gruffon</t>
  </si>
  <si>
    <t>DamnWhatsAGoodName</t>
  </si>
  <si>
    <t>iamNOTLaVie</t>
  </si>
  <si>
    <t>Lorixia</t>
  </si>
  <si>
    <t>Kitheris</t>
  </si>
  <si>
    <t>Ordrag</t>
  </si>
  <si>
    <t>Gaedariel</t>
  </si>
  <si>
    <t>Xaileena</t>
  </si>
  <si>
    <t>Kublai</t>
  </si>
  <si>
    <t>Iefyr</t>
  </si>
  <si>
    <t>AuntGeorgia</t>
  </si>
  <si>
    <t>Plague Tail of Demonic Burst</t>
  </si>
  <si>
    <t>Tabitha</t>
  </si>
  <si>
    <t>Buo</t>
  </si>
  <si>
    <t>Flask</t>
  </si>
  <si>
    <t>Oxys</t>
  </si>
  <si>
    <t>Truncate</t>
  </si>
  <si>
    <t>YoPanII</t>
  </si>
  <si>
    <t>Hamscree</t>
  </si>
  <si>
    <t>Blelm</t>
  </si>
  <si>
    <t>Undyne</t>
  </si>
  <si>
    <t>TinklesAlot</t>
  </si>
  <si>
    <t>Gorketh</t>
  </si>
  <si>
    <t>TodosMotos</t>
  </si>
  <si>
    <t>Boolan</t>
  </si>
  <si>
    <t>Mus McFliesalot</t>
  </si>
  <si>
    <t>Mibrec</t>
  </si>
  <si>
    <t>HotFelicity</t>
  </si>
  <si>
    <t>Giant Rat</t>
  </si>
  <si>
    <t>Fire Wall</t>
  </si>
  <si>
    <t>billybo</t>
  </si>
  <si>
    <t>Summoned Deer</t>
  </si>
  <si>
    <t>Nyxiva</t>
  </si>
  <si>
    <t>booh</t>
  </si>
  <si>
    <t>AreaDesert1</t>
  </si>
  <si>
    <t>Griffan</t>
  </si>
  <si>
    <t>Uevaren</t>
  </si>
  <si>
    <t>ChompyNibblers</t>
  </si>
  <si>
    <t>Donaya</t>
  </si>
  <si>
    <t>Sonondra</t>
  </si>
  <si>
    <t>Sonci</t>
  </si>
  <si>
    <t>dinorawr</t>
  </si>
  <si>
    <t>Cludge</t>
  </si>
  <si>
    <t>FastRap2pacSerbule</t>
  </si>
  <si>
    <t>mfence</t>
  </si>
  <si>
    <t>Swagcannon</t>
  </si>
  <si>
    <t>MissTake</t>
  </si>
  <si>
    <t>Fynder</t>
  </si>
  <si>
    <t>Rockcandy</t>
  </si>
  <si>
    <t>Alessiarch</t>
  </si>
  <si>
    <t>JustKote</t>
  </si>
  <si>
    <t>Driest</t>
  </si>
  <si>
    <t>Valthrian</t>
  </si>
  <si>
    <t>Vaellrus</t>
  </si>
  <si>
    <t>Boo Super Galactic hamster</t>
  </si>
  <si>
    <t>Lorth</t>
  </si>
  <si>
    <t>Schultz</t>
  </si>
  <si>
    <t>AreaPovus</t>
  </si>
  <si>
    <t>AreaVidaria</t>
  </si>
  <si>
    <t>Bax</t>
  </si>
  <si>
    <t>Svoxe</t>
  </si>
  <si>
    <t>Psysis</t>
  </si>
  <si>
    <t>RomRuise</t>
  </si>
  <si>
    <t>Yder Rat</t>
  </si>
  <si>
    <t>Fennal</t>
  </si>
  <si>
    <t>Cryo Hornet of Shivering Stuns</t>
  </si>
  <si>
    <t>Summoned Golem Minion</t>
  </si>
  <si>
    <t>AreaSerbule</t>
  </si>
  <si>
    <t>ExcelBook</t>
  </si>
  <si>
    <t>Liysa</t>
  </si>
  <si>
    <t>Maxxpowerz</t>
  </si>
  <si>
    <t>Zombie</t>
  </si>
  <si>
    <t>ItchyToes</t>
  </si>
  <si>
    <t>Honey Hoarder</t>
  </si>
  <si>
    <t>War Rat</t>
  </si>
  <si>
    <t>Striped Donkey</t>
  </si>
  <si>
    <t>Lancey</t>
  </si>
  <si>
    <t>AzraCosmos</t>
  </si>
  <si>
    <t>Phalcon</t>
  </si>
  <si>
    <t>Experiment001</t>
  </si>
  <si>
    <t>SrslyDisturbedd</t>
  </si>
  <si>
    <t>Konekonyan</t>
  </si>
  <si>
    <t>Daimaru</t>
  </si>
  <si>
    <t>Elfin</t>
  </si>
  <si>
    <t>Autumnmoss</t>
  </si>
  <si>
    <t>Didlo</t>
  </si>
  <si>
    <t>Electricity Sigil</t>
  </si>
  <si>
    <t>Explosion Trap</t>
  </si>
  <si>
    <t>Heidenlarm</t>
  </si>
  <si>
    <t>BigSimba</t>
  </si>
  <si>
    <t>Padadu</t>
  </si>
  <si>
    <t>Graz</t>
  </si>
  <si>
    <t>LeVeL</t>
  </si>
  <si>
    <t>Stormlight</t>
  </si>
  <si>
    <t>h4iryf4iry</t>
  </si>
  <si>
    <t>ItalianSub</t>
  </si>
  <si>
    <t>PotLicker</t>
  </si>
  <si>
    <t>Arielus</t>
  </si>
  <si>
    <t>Rashasa</t>
  </si>
  <si>
    <t>DeadNecro</t>
  </si>
  <si>
    <t>Zrikz</t>
  </si>
  <si>
    <t>Amynnwiss</t>
  </si>
  <si>
    <t>Maggott</t>
  </si>
  <si>
    <t>Chrislafeken</t>
  </si>
  <si>
    <t>MakeSomeNoise</t>
  </si>
  <si>
    <t>Kheefed</t>
  </si>
  <si>
    <t>Skeletal Swordsman</t>
  </si>
  <si>
    <t>NinjaNoirDemo</t>
  </si>
  <si>
    <t>Liina</t>
  </si>
  <si>
    <t>Tornado</t>
  </si>
  <si>
    <t>Snowie</t>
  </si>
  <si>
    <t>Sewer Stain</t>
  </si>
  <si>
    <t>Tiostar</t>
  </si>
  <si>
    <t>SophiaElena</t>
  </si>
  <si>
    <t>HoardingProblem</t>
  </si>
  <si>
    <t>Bathien</t>
  </si>
  <si>
    <t>Tlajtolpatlaketl</t>
  </si>
  <si>
    <t>Shahamster</t>
  </si>
  <si>
    <t>TheShizz</t>
  </si>
  <si>
    <t>BlackMedusa</t>
  </si>
  <si>
    <t>Zachaa</t>
  </si>
  <si>
    <t>Funkasaurus1</t>
  </si>
  <si>
    <t>Mnturayu</t>
  </si>
  <si>
    <t>Mixi</t>
  </si>
  <si>
    <t>Micar</t>
  </si>
  <si>
    <t>Mahamuni</t>
  </si>
  <si>
    <t>Snedig</t>
  </si>
  <si>
    <t>GaiusRegulas</t>
  </si>
  <si>
    <t>Yakiimo</t>
  </si>
  <si>
    <t>Rubiton</t>
  </si>
  <si>
    <t>Foret</t>
  </si>
  <si>
    <t>Sugg</t>
  </si>
  <si>
    <t>Shadow</t>
  </si>
  <si>
    <t>Keranara</t>
  </si>
  <si>
    <t>Silvermyth</t>
  </si>
  <si>
    <t>FuriousT</t>
  </si>
  <si>
    <t>Azgorr</t>
  </si>
  <si>
    <t>Sivermouse</t>
  </si>
  <si>
    <t>Skeletal Archer</t>
  </si>
  <si>
    <t>Maloccio</t>
  </si>
  <si>
    <t>Ithariel</t>
  </si>
  <si>
    <t>Nocternae</t>
  </si>
  <si>
    <t>Sir Fangsworth</t>
  </si>
  <si>
    <t>Oke</t>
  </si>
  <si>
    <t>Daguin</t>
  </si>
  <si>
    <t>Zipper</t>
  </si>
  <si>
    <t>Felshan</t>
  </si>
  <si>
    <t>AreaEltibule</t>
  </si>
  <si>
    <t>Varcela</t>
  </si>
  <si>
    <t>Smoky</t>
  </si>
  <si>
    <t>Roninn</t>
  </si>
  <si>
    <t>Draykor</t>
  </si>
  <si>
    <t>FartiFartFast</t>
  </si>
  <si>
    <t>Auldrin</t>
  </si>
  <si>
    <t>Bopper</t>
  </si>
  <si>
    <t>Stilettoe</t>
  </si>
  <si>
    <t>Ryykard</t>
  </si>
  <si>
    <t>Kashura</t>
  </si>
  <si>
    <t>Thalindra</t>
  </si>
  <si>
    <t>CoinSpender</t>
  </si>
  <si>
    <t>12welve</t>
  </si>
  <si>
    <t>CritFisto</t>
  </si>
  <si>
    <t>SeedKeeperSenga</t>
  </si>
  <si>
    <t>Wizie</t>
  </si>
  <si>
    <t>Eldonde</t>
  </si>
  <si>
    <t>Warhammer</t>
  </si>
  <si>
    <t>Delphari</t>
  </si>
  <si>
    <t>Makotto</t>
  </si>
  <si>
    <t>Aboloca</t>
  </si>
  <si>
    <t>Fuego</t>
  </si>
  <si>
    <t>Ordu</t>
  </si>
  <si>
    <t>Red kitty</t>
  </si>
  <si>
    <t>Threnody</t>
  </si>
  <si>
    <t>Dreamsalot</t>
  </si>
  <si>
    <t>Davineous</t>
  </si>
  <si>
    <t>Really Old Fangsworth</t>
  </si>
  <si>
    <t>Verene</t>
  </si>
  <si>
    <t>Mikannde</t>
  </si>
  <si>
    <t>The Son of Ryykard</t>
  </si>
  <si>
    <t>Sethmulv</t>
  </si>
  <si>
    <t>NiteLite</t>
  </si>
  <si>
    <t>jonuno</t>
  </si>
  <si>
    <t>Taendar</t>
  </si>
  <si>
    <t>Traleska</t>
  </si>
  <si>
    <t>Hallowed Bee Thy Name</t>
  </si>
  <si>
    <t>Ryethil</t>
  </si>
  <si>
    <t>Bigblue</t>
  </si>
  <si>
    <t>Nubi</t>
  </si>
  <si>
    <t>Mocker</t>
  </si>
  <si>
    <t>Arealius</t>
  </si>
  <si>
    <t>Connquistador</t>
  </si>
  <si>
    <t>Buzz</t>
  </si>
  <si>
    <t>Psychohoe</t>
  </si>
  <si>
    <t>Sniz</t>
  </si>
  <si>
    <t>Pallai</t>
  </si>
  <si>
    <t>Terraxilius</t>
  </si>
  <si>
    <t>Aws</t>
  </si>
  <si>
    <t>Chopjaw</t>
  </si>
  <si>
    <t>CythThorne</t>
  </si>
  <si>
    <t>Psycho Rat</t>
  </si>
  <si>
    <t>Flamensia</t>
  </si>
  <si>
    <t>Anachronous</t>
  </si>
  <si>
    <t>Chemala</t>
  </si>
  <si>
    <t>vvit</t>
  </si>
  <si>
    <t>Pellichor</t>
  </si>
  <si>
    <t>Elorack</t>
  </si>
  <si>
    <t>MutantOS</t>
  </si>
  <si>
    <t>putten</t>
  </si>
  <si>
    <t>Bittersidekick</t>
  </si>
  <si>
    <t>Hewasafairyprincess</t>
  </si>
  <si>
    <t>Syle</t>
  </si>
  <si>
    <t>Kefchat</t>
  </si>
  <si>
    <t>BetaNotus</t>
  </si>
  <si>
    <t>SqueeOG</t>
  </si>
  <si>
    <t>Muzuriela</t>
  </si>
  <si>
    <t>Scataclysm</t>
  </si>
  <si>
    <t>NotHawthorne</t>
  </si>
  <si>
    <t>Seyana</t>
  </si>
  <si>
    <t>akaka</t>
  </si>
  <si>
    <t>cordLtv</t>
  </si>
  <si>
    <t>Tunechi</t>
  </si>
  <si>
    <t>Nhaen</t>
  </si>
  <si>
    <t>ShazNasty</t>
  </si>
  <si>
    <t>Bronwen</t>
  </si>
  <si>
    <t>Uwish</t>
  </si>
  <si>
    <t>Leetah</t>
  </si>
  <si>
    <t>LeelooDallas</t>
  </si>
  <si>
    <t>Telka</t>
  </si>
  <si>
    <t>Mrlich</t>
  </si>
  <si>
    <t>DarkNeo</t>
  </si>
  <si>
    <t>littlestsun</t>
  </si>
  <si>
    <t>Heimin</t>
  </si>
  <si>
    <t>VeraLucia</t>
  </si>
  <si>
    <t>Tenithyl</t>
  </si>
  <si>
    <t>Irideth</t>
  </si>
  <si>
    <t>Isekai</t>
  </si>
  <si>
    <t>Allandar</t>
  </si>
  <si>
    <t>Aesop</t>
  </si>
  <si>
    <t>Sentry</t>
  </si>
  <si>
    <t>Gerkit</t>
  </si>
  <si>
    <t>SuperBear</t>
  </si>
  <si>
    <t>Celticwolf</t>
  </si>
  <si>
    <t>Zahnovia</t>
  </si>
  <si>
    <t>BadHippie</t>
  </si>
  <si>
    <t>DeadVole</t>
  </si>
  <si>
    <t>Momonga</t>
  </si>
  <si>
    <t>canibalpicante</t>
  </si>
  <si>
    <t>Tiben</t>
  </si>
  <si>
    <t>Antipathos</t>
  </si>
  <si>
    <t>BearBack</t>
  </si>
  <si>
    <t>SassySue</t>
  </si>
  <si>
    <t>SPIDERMAN2</t>
  </si>
  <si>
    <t>Rat Damon</t>
  </si>
  <si>
    <t>Skeleton Fire Wizard</t>
  </si>
  <si>
    <t>Teigen</t>
  </si>
  <si>
    <t>Dusquena</t>
  </si>
  <si>
    <t>Jixic</t>
  </si>
  <si>
    <t>Arwyen</t>
  </si>
  <si>
    <t>Rallmar</t>
  </si>
  <si>
    <t>Venerable</t>
  </si>
  <si>
    <t>Ayngr</t>
  </si>
  <si>
    <t>MALARDO</t>
  </si>
  <si>
    <t>Phaetality</t>
  </si>
  <si>
    <t>AreaSerbuleCaves</t>
  </si>
  <si>
    <t>Goatbuster</t>
  </si>
  <si>
    <t>AreaFaeRealm1</t>
  </si>
  <si>
    <t>AreaFaeRealm1Caves</t>
  </si>
  <si>
    <t>AreaSerbule2</t>
  </si>
  <si>
    <t>RNB and Jazz Collide</t>
  </si>
  <si>
    <t>Baby Blinding Wasp 2040</t>
  </si>
  <si>
    <t>AreaCave1</t>
  </si>
  <si>
    <t>Rakshasha</t>
  </si>
  <si>
    <t>Smallish Poison Slug</t>
  </si>
  <si>
    <t>Acquiescent Poison Slug</t>
  </si>
  <si>
    <t>Winowill</t>
  </si>
  <si>
    <t>Golgorak</t>
  </si>
  <si>
    <t>Acquiescent Flapskull</t>
  </si>
  <si>
    <t>Cyder</t>
  </si>
  <si>
    <t>Ranperre</t>
  </si>
  <si>
    <t>Garbanzo</t>
  </si>
  <si>
    <t>Jazz</t>
  </si>
  <si>
    <t>Vedgy</t>
  </si>
  <si>
    <t>AreaDesert1Caves</t>
  </si>
  <si>
    <t>Orcish Swordsman</t>
  </si>
  <si>
    <t>Bee</t>
  </si>
  <si>
    <t>Obedient Acid Slime</t>
  </si>
  <si>
    <t>AreaKurMountains</t>
  </si>
  <si>
    <t>Hisvet</t>
  </si>
  <si>
    <t>Syndo</t>
  </si>
  <si>
    <t>AreaTomb1</t>
  </si>
  <si>
    <t>Yder Skello</t>
  </si>
  <si>
    <t>AreaGazlukKeep</t>
  </si>
  <si>
    <t>Erato</t>
  </si>
  <si>
    <t>Fullbring</t>
  </si>
  <si>
    <t>Se7en</t>
  </si>
  <si>
    <t>Terpsichoro</t>
  </si>
  <si>
    <t>Beasting</t>
  </si>
  <si>
    <t>BurlBlackwood</t>
  </si>
  <si>
    <t>Allusion</t>
  </si>
  <si>
    <t>Honey POTter V2</t>
  </si>
  <si>
    <t>Sagit</t>
  </si>
  <si>
    <t>Beela Star Blaster</t>
  </si>
  <si>
    <t>Fazon</t>
  </si>
  <si>
    <t>SoC</t>
  </si>
  <si>
    <t>Faylith</t>
  </si>
  <si>
    <t>maca</t>
  </si>
  <si>
    <t>Voraga</t>
  </si>
  <si>
    <t>NeedleandThread</t>
  </si>
  <si>
    <t>Kilraven</t>
  </si>
  <si>
    <t>cerbs</t>
  </si>
  <si>
    <t>Caemoth</t>
  </si>
  <si>
    <t>ProudWolf</t>
  </si>
  <si>
    <t>Ramsteinn</t>
  </si>
  <si>
    <t>dsteezy09</t>
  </si>
  <si>
    <t>Arbry</t>
  </si>
  <si>
    <t>Paranoise</t>
  </si>
  <si>
    <t>Aelswyth</t>
  </si>
  <si>
    <t>DeoGloriaEtAurum</t>
  </si>
  <si>
    <t>Annariel</t>
  </si>
  <si>
    <t>SinisterDeeds</t>
  </si>
  <si>
    <t>Brokenclaw</t>
  </si>
  <si>
    <t>Bindlestiff</t>
  </si>
  <si>
    <t>Brokenpaw</t>
  </si>
  <si>
    <t>Younch</t>
  </si>
  <si>
    <t>Eudoxa</t>
  </si>
  <si>
    <t>Mokuu</t>
  </si>
  <si>
    <t>ratta</t>
  </si>
  <si>
    <t>Medkit</t>
  </si>
  <si>
    <t>Rhworien</t>
  </si>
  <si>
    <t>Nntk</t>
  </si>
  <si>
    <t>Resarra</t>
  </si>
  <si>
    <t>Aventir</t>
  </si>
  <si>
    <t>Tyapex</t>
  </si>
  <si>
    <t>Genjimaru</t>
  </si>
  <si>
    <t>Nyphtee</t>
  </si>
  <si>
    <t>civildemise</t>
  </si>
  <si>
    <t>Topo</t>
  </si>
  <si>
    <t>Angry Bear</t>
  </si>
  <si>
    <t>Aeynwind</t>
  </si>
  <si>
    <t>Alishana</t>
  </si>
  <si>
    <t>Drace</t>
  </si>
  <si>
    <t>Volkor</t>
  </si>
  <si>
    <t>Celtor</t>
  </si>
  <si>
    <t>PlagueQueen</t>
  </si>
  <si>
    <t>Yawanoc</t>
  </si>
  <si>
    <t>Micarr</t>
  </si>
  <si>
    <t>Jiikari</t>
  </si>
  <si>
    <t>Exegon</t>
  </si>
  <si>
    <t>Crozius</t>
  </si>
  <si>
    <t>Zurole</t>
  </si>
  <si>
    <t>UnicornWizard</t>
  </si>
  <si>
    <t>Odalas</t>
  </si>
  <si>
    <t>Tasarid</t>
  </si>
  <si>
    <t>Barghast</t>
  </si>
  <si>
    <t>AnimeSmitties</t>
  </si>
  <si>
    <t>Iarebaboon</t>
  </si>
  <si>
    <t>Flappybutt</t>
  </si>
  <si>
    <t>queep</t>
  </si>
  <si>
    <t>Ramasa</t>
  </si>
  <si>
    <t>Battle Cat</t>
  </si>
  <si>
    <t>The Mauler</t>
  </si>
  <si>
    <t>Mantastical</t>
  </si>
  <si>
    <t>Tigerwylde</t>
  </si>
  <si>
    <t>Medani</t>
  </si>
  <si>
    <t>Saint09</t>
  </si>
  <si>
    <t>ithinkimgay</t>
  </si>
  <si>
    <t>Tabatha</t>
  </si>
  <si>
    <t>Shag</t>
  </si>
  <si>
    <t>Padded</t>
  </si>
  <si>
    <t>Prognek</t>
  </si>
  <si>
    <t>DrgnflyJones</t>
  </si>
  <si>
    <t>Doro</t>
  </si>
  <si>
    <t>Hobbes</t>
  </si>
  <si>
    <t>Rhyus</t>
  </si>
  <si>
    <t>Deo Gloria Et Aurum</t>
  </si>
  <si>
    <t>Jityr</t>
  </si>
  <si>
    <t>Grimmis</t>
  </si>
  <si>
    <t>Meow Meow</t>
  </si>
  <si>
    <t>MescaliTOE</t>
  </si>
  <si>
    <t>Bumblebutt</t>
  </si>
  <si>
    <t>Freshbj</t>
  </si>
  <si>
    <t>Kritt</t>
  </si>
  <si>
    <t>Iorek Byrnison</t>
  </si>
  <si>
    <t>Ravemouse</t>
  </si>
  <si>
    <t>Gilandria</t>
  </si>
  <si>
    <t>Ojenn</t>
  </si>
  <si>
    <t>HoagieNiggleMuffin</t>
  </si>
  <si>
    <t>Sulfur</t>
  </si>
  <si>
    <t>TydaLL</t>
  </si>
  <si>
    <t>Avela</t>
  </si>
  <si>
    <t>Superbad</t>
  </si>
  <si>
    <t>Tyrvarnair</t>
  </si>
  <si>
    <t>Toxicity</t>
  </si>
  <si>
    <t>ShizukaKitsuki</t>
  </si>
  <si>
    <t>Merygrer</t>
  </si>
  <si>
    <t>Telimus</t>
  </si>
  <si>
    <t>Vitality</t>
  </si>
  <si>
    <t>Explosive</t>
  </si>
  <si>
    <t>App</t>
  </si>
  <si>
    <t>Zyxxer</t>
  </si>
  <si>
    <t>NotDavidBowie</t>
  </si>
  <si>
    <t>DoveKrindia</t>
  </si>
  <si>
    <t>Diapoetia</t>
  </si>
  <si>
    <t>Mean ol' Moxie</t>
  </si>
  <si>
    <t>Finrods</t>
  </si>
  <si>
    <t>Gvynevere</t>
  </si>
  <si>
    <t>Fey Panther</t>
  </si>
  <si>
    <t>HugeMoron</t>
  </si>
  <si>
    <t>Amere</t>
  </si>
  <si>
    <t>Eithan</t>
  </si>
  <si>
    <t>BlackPhillip</t>
  </si>
  <si>
    <t>Setna</t>
  </si>
  <si>
    <t>IMonk</t>
  </si>
  <si>
    <t>Legerdemain</t>
  </si>
  <si>
    <t>Pierce</t>
  </si>
  <si>
    <t>the Goat</t>
  </si>
  <si>
    <t>Shibs</t>
  </si>
  <si>
    <t>Senraid</t>
  </si>
  <si>
    <t>Padriel</t>
  </si>
  <si>
    <t>Heslem</t>
  </si>
  <si>
    <t>RosettaStoned</t>
  </si>
  <si>
    <t>Khaps</t>
  </si>
  <si>
    <t>JimboHodunk</t>
  </si>
  <si>
    <t>Project0</t>
  </si>
  <si>
    <t>WizzieLizzie</t>
  </si>
  <si>
    <t>SausageJavelins</t>
  </si>
  <si>
    <t>Lil' Apis</t>
  </si>
  <si>
    <t>Gwalchmai</t>
  </si>
  <si>
    <t>Dekrah</t>
  </si>
  <si>
    <t>Pleiti</t>
  </si>
  <si>
    <t>Spare</t>
  </si>
  <si>
    <t>SkinWalker</t>
  </si>
  <si>
    <t>Valmorinth</t>
  </si>
  <si>
    <t>Ghoum</t>
  </si>
  <si>
    <t>CainetheWanderer</t>
  </si>
  <si>
    <t>Rezerin</t>
  </si>
  <si>
    <t>DebbyDowner</t>
  </si>
  <si>
    <t>Hououin</t>
  </si>
  <si>
    <t>Hungry</t>
  </si>
  <si>
    <t>Rusty Metal Wall</t>
  </si>
  <si>
    <t>ashmen</t>
  </si>
  <si>
    <t>Grafnor</t>
  </si>
  <si>
    <t>Tegwen</t>
  </si>
  <si>
    <t>Spiderjams</t>
  </si>
  <si>
    <t>Dartan</t>
  </si>
  <si>
    <t>Tacobellbecky</t>
  </si>
  <si>
    <t>uwu</t>
  </si>
  <si>
    <t>Yaven</t>
  </si>
  <si>
    <t>Aspien</t>
  </si>
  <si>
    <t>SomberCat</t>
  </si>
  <si>
    <t>Thanis</t>
  </si>
  <si>
    <t>Sumyna</t>
  </si>
  <si>
    <t>Delphairy</t>
  </si>
  <si>
    <t>PapaJ0hn</t>
  </si>
  <si>
    <t>Lynxcey</t>
  </si>
  <si>
    <t>Maharg100</t>
  </si>
  <si>
    <t>Kregger</t>
  </si>
  <si>
    <t>Broer</t>
  </si>
  <si>
    <t>ObliviousZurg</t>
  </si>
  <si>
    <t>BigVigg</t>
  </si>
  <si>
    <t>Andante</t>
  </si>
  <si>
    <t>DigitalSquirrel</t>
  </si>
  <si>
    <t>Nulligoh</t>
  </si>
  <si>
    <t>meows</t>
  </si>
  <si>
    <t>Reyaliandra</t>
  </si>
  <si>
    <t>Ice Bear</t>
  </si>
  <si>
    <t>Grizz</t>
  </si>
  <si>
    <t>Daemun</t>
  </si>
  <si>
    <t>Monstera</t>
  </si>
  <si>
    <t>Secret Ingredient</t>
  </si>
  <si>
    <t>Araceae</t>
  </si>
  <si>
    <t>Rubis</t>
  </si>
  <si>
    <t>DertehG</t>
  </si>
  <si>
    <t>Empusa</t>
  </si>
  <si>
    <t>Stuart Large</t>
  </si>
  <si>
    <t>Windbiter</t>
  </si>
  <si>
    <t>BarKokhba</t>
  </si>
  <si>
    <t>Anger Issues</t>
  </si>
  <si>
    <t>Astrala</t>
  </si>
  <si>
    <t>BeCause</t>
  </si>
  <si>
    <t>Pantro</t>
  </si>
  <si>
    <t>Old Fangsworth</t>
  </si>
  <si>
    <t>Boom51</t>
  </si>
  <si>
    <t>Jarvo</t>
  </si>
  <si>
    <t>Divintious</t>
  </si>
  <si>
    <t>Debug</t>
  </si>
  <si>
    <t>Taallyn</t>
  </si>
  <si>
    <t>Turpentine</t>
  </si>
  <si>
    <t>Moe</t>
  </si>
  <si>
    <t>Remes</t>
  </si>
  <si>
    <t>MaleficViper</t>
  </si>
  <si>
    <t>Teleo1</t>
  </si>
  <si>
    <t>xMilliai</t>
  </si>
  <si>
    <t>Giant Plains Rat</t>
  </si>
  <si>
    <t>Zelina</t>
  </si>
  <si>
    <t>Papillon</t>
  </si>
  <si>
    <t>HoratioTymus</t>
  </si>
  <si>
    <t>DreadGod</t>
  </si>
  <si>
    <t>Dalimer</t>
  </si>
  <si>
    <t>Aaeyla</t>
  </si>
  <si>
    <t>Serano</t>
  </si>
  <si>
    <t>VVow</t>
  </si>
  <si>
    <t>Gilmont</t>
  </si>
  <si>
    <t>Ferral</t>
  </si>
  <si>
    <t>Tomba</t>
  </si>
  <si>
    <t>Elfout</t>
  </si>
  <si>
    <t>Sanguijela</t>
  </si>
  <si>
    <t>Frankenfurter</t>
  </si>
  <si>
    <t>ErdzyTV</t>
  </si>
  <si>
    <t>Schmuser</t>
  </si>
  <si>
    <t>Orevv</t>
  </si>
  <si>
    <t>Argend</t>
  </si>
  <si>
    <t>NeckFace</t>
  </si>
  <si>
    <t>Ysshka</t>
  </si>
  <si>
    <t>Vrei</t>
  </si>
  <si>
    <t>KeiraPhoenix</t>
  </si>
  <si>
    <t>Cuddlecat</t>
  </si>
  <si>
    <t>Khril</t>
  </si>
  <si>
    <t>Ballszy</t>
  </si>
  <si>
    <t>Doug</t>
  </si>
  <si>
    <t>Khajity</t>
  </si>
  <si>
    <t>MissPenny</t>
  </si>
  <si>
    <t>Sisvoe</t>
  </si>
  <si>
    <t>ShizukaCrimson</t>
  </si>
  <si>
    <t>Koal</t>
  </si>
  <si>
    <t>V4lmira</t>
  </si>
  <si>
    <t>EhFruits</t>
  </si>
  <si>
    <t>Matter</t>
  </si>
  <si>
    <t>Landrif</t>
  </si>
  <si>
    <t>Elevenses</t>
  </si>
  <si>
    <t>Mantadra</t>
  </si>
  <si>
    <t>Ignite</t>
  </si>
  <si>
    <t>NecroFeelYa</t>
  </si>
  <si>
    <t>SamIronHide</t>
  </si>
  <si>
    <t>BirikDrawl</t>
  </si>
  <si>
    <t>Pendarie</t>
  </si>
  <si>
    <t>Wasabee</t>
  </si>
  <si>
    <t>Burntmeats</t>
  </si>
  <si>
    <t>Hawkk</t>
  </si>
  <si>
    <t>Idlle</t>
  </si>
  <si>
    <t>jomomma</t>
  </si>
  <si>
    <t>OralnyMorderca</t>
  </si>
  <si>
    <t>Discordio</t>
  </si>
  <si>
    <t>Knolan</t>
  </si>
  <si>
    <t>Vendigroth</t>
  </si>
  <si>
    <t>Appa</t>
  </si>
  <si>
    <t>Maunz</t>
  </si>
  <si>
    <t>DuchessAsi</t>
  </si>
  <si>
    <t>Beric</t>
  </si>
  <si>
    <t>RookGale</t>
  </si>
  <si>
    <t>Muon</t>
  </si>
  <si>
    <t>Elodi</t>
  </si>
  <si>
    <t>SloshingMeatbag</t>
  </si>
  <si>
    <t>Walrus</t>
  </si>
  <si>
    <t>AreaRahuCaves</t>
  </si>
  <si>
    <t>Zemelc</t>
  </si>
  <si>
    <t>Arantrat</t>
  </si>
  <si>
    <t>Dry Power</t>
  </si>
  <si>
    <t>Fellghost</t>
  </si>
  <si>
    <t>Ferrro</t>
  </si>
  <si>
    <t>Infernal Rat</t>
  </si>
  <si>
    <t>Ahnoa</t>
  </si>
  <si>
    <t>Valindria</t>
  </si>
  <si>
    <t>Broken Rake</t>
  </si>
  <si>
    <t>Pokladac</t>
  </si>
  <si>
    <t>Buzz Lightyear</t>
  </si>
  <si>
    <t>Baby Fae Bee 410</t>
  </si>
  <si>
    <t>Aktaari Swarmer</t>
  </si>
  <si>
    <t>Aktaari Guardian</t>
  </si>
  <si>
    <t>Levinitus</t>
  </si>
  <si>
    <t>Aktaari Swarmling</t>
  </si>
  <si>
    <t>Radioactive Pussy</t>
  </si>
  <si>
    <t>Duckstomper</t>
  </si>
  <si>
    <t>Aktaari Soldier</t>
  </si>
  <si>
    <t>LeeroyTankins</t>
  </si>
  <si>
    <t>Gross Maggot</t>
  </si>
  <si>
    <t>Baby Fae Bee 2620</t>
  </si>
  <si>
    <t>Fargelart</t>
  </si>
  <si>
    <t>Wambam</t>
  </si>
  <si>
    <t>Skeleton Guard</t>
  </si>
  <si>
    <t>Rhino</t>
  </si>
  <si>
    <t>Khyrulek</t>
  </si>
  <si>
    <t>Ardecia</t>
  </si>
  <si>
    <t>Bagheera</t>
  </si>
  <si>
    <t>Chihaya</t>
  </si>
  <si>
    <t>NapNaps</t>
  </si>
  <si>
    <t>Airessi</t>
  </si>
  <si>
    <t>Curator</t>
  </si>
  <si>
    <t>Kharen</t>
  </si>
  <si>
    <t>Adelram</t>
  </si>
  <si>
    <t>Bazoril</t>
  </si>
  <si>
    <t>shayanna</t>
  </si>
  <si>
    <t>Noltan</t>
  </si>
  <si>
    <t>Inobak the Gelid</t>
  </si>
  <si>
    <t>Brip</t>
  </si>
  <si>
    <t>Fogweaver</t>
  </si>
  <si>
    <t>JuiceboxBandito</t>
  </si>
  <si>
    <t>Rythalgar</t>
  </si>
  <si>
    <t>Ingvild</t>
  </si>
  <si>
    <t>Ruthie</t>
  </si>
  <si>
    <t>DreadEnigma</t>
  </si>
  <si>
    <t>OraFam</t>
  </si>
  <si>
    <t>Grapy</t>
  </si>
  <si>
    <t>Nyx</t>
  </si>
  <si>
    <t>Blaze</t>
  </si>
  <si>
    <t>DaveBooxPeek</t>
  </si>
  <si>
    <t>maxzie</t>
  </si>
  <si>
    <t>Nibbles</t>
  </si>
  <si>
    <t>QorMyr</t>
  </si>
  <si>
    <t>Donker</t>
  </si>
  <si>
    <t>Azlak</t>
  </si>
  <si>
    <t>Carmy The Bear</t>
  </si>
  <si>
    <t>Smirk</t>
  </si>
  <si>
    <t>PocketTaco</t>
  </si>
  <si>
    <t>Breeza</t>
  </si>
  <si>
    <t>Kitty</t>
  </si>
  <si>
    <t>Grelp</t>
  </si>
  <si>
    <t>Inoruuk</t>
  </si>
  <si>
    <t>SorrowCurse</t>
  </si>
  <si>
    <t>Oraia</t>
  </si>
  <si>
    <t>FairyGoatmother</t>
  </si>
  <si>
    <t>DrGoodcat</t>
  </si>
  <si>
    <t>Trottsalot</t>
  </si>
  <si>
    <t>Blakester</t>
  </si>
  <si>
    <t>Kierran</t>
  </si>
  <si>
    <t>Klodabear</t>
  </si>
  <si>
    <t>Vamven</t>
  </si>
  <si>
    <t>Momo</t>
  </si>
  <si>
    <t>Gremin</t>
  </si>
  <si>
    <t>Beppe</t>
  </si>
  <si>
    <t>Marcia</t>
  </si>
  <si>
    <t>Dyermor</t>
  </si>
  <si>
    <t>Trixei</t>
  </si>
  <si>
    <t>Enigs</t>
  </si>
  <si>
    <t>Whitey</t>
  </si>
  <si>
    <t>Billy</t>
  </si>
  <si>
    <t>Brutacus</t>
  </si>
  <si>
    <t>techn0</t>
  </si>
  <si>
    <t>Xperi</t>
  </si>
  <si>
    <t>AMonk</t>
  </si>
  <si>
    <t>Kray</t>
  </si>
  <si>
    <t>Blissy</t>
  </si>
  <si>
    <t>Mossa</t>
  </si>
  <si>
    <t>Esuleke</t>
  </si>
  <si>
    <t>CinderPaw</t>
  </si>
  <si>
    <t>Bagracer</t>
  </si>
  <si>
    <t>Directness</t>
  </si>
  <si>
    <t>Oinkers</t>
  </si>
  <si>
    <t>Healing Flame Wall</t>
  </si>
  <si>
    <t>Pazta</t>
  </si>
  <si>
    <t>Baritono</t>
  </si>
  <si>
    <t>Step</t>
  </si>
  <si>
    <t>OHANZEE</t>
  </si>
  <si>
    <t>Bribfreu</t>
  </si>
  <si>
    <t>Malinos</t>
  </si>
  <si>
    <t>Rigs</t>
  </si>
  <si>
    <t>Cacarus</t>
  </si>
  <si>
    <t>Nicodemus</t>
  </si>
  <si>
    <t>Drone XXXI</t>
  </si>
  <si>
    <t>0rion</t>
  </si>
  <si>
    <t>Argose</t>
  </si>
  <si>
    <t>Now</t>
  </si>
  <si>
    <t>Hanniki</t>
  </si>
  <si>
    <t>Habanero</t>
  </si>
  <si>
    <t>Redford</t>
  </si>
  <si>
    <t>Sereliah</t>
  </si>
  <si>
    <t>AreaCave2</t>
  </si>
  <si>
    <t>Corinthin</t>
  </si>
  <si>
    <t>Lexvannis</t>
  </si>
  <si>
    <t>Pipo</t>
  </si>
  <si>
    <t>Fruif</t>
  </si>
  <si>
    <t>Elfaron</t>
  </si>
  <si>
    <t>Yalding</t>
  </si>
  <si>
    <t>Tickler</t>
  </si>
  <si>
    <t>makai</t>
  </si>
  <si>
    <t>VarrG</t>
  </si>
  <si>
    <t>Tihsyloh</t>
  </si>
  <si>
    <t>Danterran</t>
  </si>
  <si>
    <t>Aztisa</t>
  </si>
  <si>
    <t>Rraiya</t>
  </si>
  <si>
    <t>Arokk</t>
  </si>
  <si>
    <t>Eastwrath</t>
  </si>
  <si>
    <t>POISON</t>
  </si>
  <si>
    <t>KociHoarder</t>
  </si>
  <si>
    <t>Frierren</t>
  </si>
  <si>
    <t>Cafell</t>
  </si>
  <si>
    <t>Treacy</t>
  </si>
  <si>
    <t>plibt</t>
  </si>
  <si>
    <t>Bee Arthur</t>
  </si>
  <si>
    <t>Raybel</t>
  </si>
  <si>
    <t>Schnickipinzi</t>
  </si>
  <si>
    <t>Zhaywere</t>
  </si>
  <si>
    <t>Daimberry</t>
  </si>
  <si>
    <t>isara</t>
  </si>
  <si>
    <t>McNasty</t>
  </si>
  <si>
    <t>Lerika</t>
  </si>
  <si>
    <t>Mamo</t>
  </si>
  <si>
    <t>Milchschnitte</t>
  </si>
  <si>
    <t>Skye</t>
  </si>
  <si>
    <t>Catmandoom</t>
  </si>
  <si>
    <t>Venomese</t>
  </si>
  <si>
    <t>Zombiewoof</t>
  </si>
  <si>
    <t>Elanea</t>
  </si>
  <si>
    <t>Lynntriel</t>
  </si>
  <si>
    <t>Nermegal</t>
  </si>
  <si>
    <t>Tharec</t>
  </si>
  <si>
    <t>SirRandomName</t>
  </si>
  <si>
    <t>Hilderath</t>
  </si>
  <si>
    <t>Zeddicun</t>
  </si>
  <si>
    <t>AmericanDad</t>
  </si>
  <si>
    <t>Illusory Fox</t>
  </si>
  <si>
    <t>Swanzo</t>
  </si>
  <si>
    <t>Trifecta</t>
  </si>
  <si>
    <t>Seiana</t>
  </si>
  <si>
    <t>Ampersand</t>
  </si>
  <si>
    <t>SoulJourney</t>
  </si>
  <si>
    <t>Parpaing</t>
  </si>
  <si>
    <t>Malipoppie</t>
  </si>
  <si>
    <t>Sprurvur</t>
  </si>
  <si>
    <t>Seclara</t>
  </si>
  <si>
    <t>Unfire</t>
  </si>
  <si>
    <t>PhilomenaCunk</t>
  </si>
  <si>
    <t>Lechuga</t>
  </si>
  <si>
    <t>Dahmer</t>
  </si>
  <si>
    <t>SuperSoggy</t>
  </si>
  <si>
    <t>Crystin</t>
  </si>
  <si>
    <t>Brummi</t>
  </si>
  <si>
    <t>Jou</t>
  </si>
  <si>
    <t>MalgusVarnay</t>
  </si>
  <si>
    <t>The Bear Carmy</t>
  </si>
  <si>
    <t>Ruegenwalda</t>
  </si>
  <si>
    <t>Almylii</t>
  </si>
  <si>
    <t>Lanfeir</t>
  </si>
  <si>
    <t>Binibin</t>
  </si>
  <si>
    <t>Sthera</t>
  </si>
  <si>
    <t>jÅ«jinkai</t>
  </si>
  <si>
    <t>DLegend</t>
  </si>
  <si>
    <t>Plushinator</t>
  </si>
  <si>
    <t>GracelessConch</t>
  </si>
  <si>
    <t>ElderBat</t>
  </si>
  <si>
    <t>Rottner</t>
  </si>
  <si>
    <t>Psi</t>
  </si>
  <si>
    <t>Rrat</t>
  </si>
  <si>
    <t>Pamol</t>
  </si>
  <si>
    <t>AreaGazluk</t>
  </si>
  <si>
    <t>voidseye</t>
  </si>
  <si>
    <t>Poison Slug</t>
  </si>
  <si>
    <t>Guralop</t>
  </si>
  <si>
    <t>Beeyonce</t>
  </si>
  <si>
    <t>TrainerDayne</t>
  </si>
  <si>
    <t>Fearless Sewer Rat</t>
  </si>
  <si>
    <t>Psyte</t>
  </si>
  <si>
    <t>Princess Squirmie</t>
  </si>
  <si>
    <t>Yder Ice</t>
  </si>
  <si>
    <t>Rachida</t>
  </si>
  <si>
    <t>Aspik</t>
  </si>
  <si>
    <t>AFK</t>
  </si>
  <si>
    <t>Lerinea</t>
  </si>
  <si>
    <t>Azzer</t>
  </si>
  <si>
    <t>SecretOrcSpy</t>
  </si>
  <si>
    <t>Holysion</t>
  </si>
  <si>
    <t>Red Baron</t>
  </si>
  <si>
    <t>Broken Stinger</t>
  </si>
  <si>
    <t>Pelican</t>
  </si>
  <si>
    <t>Baby Blinding Wasp 2215</t>
  </si>
  <si>
    <t>CountChemain</t>
  </si>
  <si>
    <t>Mhu</t>
  </si>
  <si>
    <t>Arquin</t>
  </si>
  <si>
    <t>Alessif</t>
  </si>
  <si>
    <t>LordBoopington</t>
  </si>
  <si>
    <t>Hulk</t>
  </si>
  <si>
    <t>Arkbird</t>
  </si>
  <si>
    <t>Argonauticus</t>
  </si>
  <si>
    <t>Saint14</t>
  </si>
  <si>
    <t>Jaques Lacan son</t>
  </si>
  <si>
    <t>Bzzbzzzumblez</t>
  </si>
  <si>
    <t>Elmyst</t>
  </si>
  <si>
    <t>Necro Rat</t>
  </si>
  <si>
    <t>AreaKurCaves</t>
  </si>
  <si>
    <t>Baby Freeze Wasp 106</t>
  </si>
  <si>
    <t>KDDragon</t>
  </si>
  <si>
    <t>Figmilk</t>
  </si>
  <si>
    <t>Drivendawn</t>
  </si>
  <si>
    <t>Vykala</t>
  </si>
  <si>
    <t>TortillaBob</t>
  </si>
  <si>
    <t>Isamausi</t>
  </si>
  <si>
    <t>Yenik</t>
  </si>
  <si>
    <t>Cakarus</t>
  </si>
  <si>
    <t>HaJiMi</t>
  </si>
  <si>
    <t>Trunky</t>
  </si>
  <si>
    <t>Athrys</t>
  </si>
  <si>
    <t>Grammatron</t>
  </si>
  <si>
    <t>Nespithe</t>
  </si>
  <si>
    <t>Papersky</t>
  </si>
  <si>
    <t>Lynnet</t>
  </si>
  <si>
    <t>Kozcat</t>
  </si>
  <si>
    <t>Catmangg</t>
  </si>
  <si>
    <t>Stripes</t>
  </si>
  <si>
    <t>Uncle Hulka</t>
  </si>
  <si>
    <t>Saeuor</t>
  </si>
  <si>
    <t>Aina</t>
  </si>
  <si>
    <t>Duzali</t>
  </si>
  <si>
    <t>McBreezy</t>
  </si>
  <si>
    <t>CaptCat</t>
  </si>
  <si>
    <t>Associated</t>
  </si>
  <si>
    <t>UzayrShahidi</t>
  </si>
  <si>
    <t>PR0T0</t>
  </si>
  <si>
    <t>Corseth</t>
  </si>
  <si>
    <t>Krampus</t>
  </si>
  <si>
    <t>Korrasis</t>
  </si>
  <si>
    <t>Kiori</t>
  </si>
  <si>
    <t>Woodchucker</t>
  </si>
  <si>
    <t>KnightshadeTV</t>
  </si>
  <si>
    <t>Chief709</t>
  </si>
  <si>
    <t>Bob</t>
  </si>
  <si>
    <t>ApolloDragon</t>
  </si>
  <si>
    <t>Guardian</t>
  </si>
  <si>
    <t>DuskyDk</t>
  </si>
  <si>
    <t>Bicycle</t>
  </si>
  <si>
    <t>Panrua</t>
  </si>
  <si>
    <t>Tamiq</t>
  </si>
  <si>
    <t>Sabinthe</t>
  </si>
  <si>
    <t>Melor</t>
  </si>
  <si>
    <t>Thant</t>
  </si>
  <si>
    <t>Meatpopsicle</t>
  </si>
  <si>
    <t>ProtoGas</t>
  </si>
  <si>
    <t>Swansong</t>
  </si>
  <si>
    <t>wyrett</t>
  </si>
  <si>
    <t>Chatultov</t>
  </si>
  <si>
    <t>CaptainPingu</t>
  </si>
  <si>
    <t>Aema</t>
  </si>
  <si>
    <t>Hissy</t>
  </si>
  <si>
    <t>Floki</t>
  </si>
  <si>
    <t>Odak</t>
  </si>
  <si>
    <t>OrneryOlGamer</t>
  </si>
  <si>
    <t>Coke</t>
  </si>
  <si>
    <t>AreaSunVale</t>
  </si>
  <si>
    <t>AreaGazlukCaves</t>
  </si>
  <si>
    <t>WheezeDegamer</t>
  </si>
  <si>
    <t>Hydrould</t>
  </si>
  <si>
    <t>Max</t>
  </si>
  <si>
    <t>Toxifera</t>
  </si>
  <si>
    <t>Colosso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</si>
</sst>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m/d/yyyy\ h:mm:ss\ AM/PM"/>
    <numFmt numFmtId="165" formatCode="_(* #,##0_);_(* \(#,##0\);_(* &quot;-&quot;??_);_(@_)"/>
  </numFmts>
  <fonts count="7" x14ac:knownFonts="1">
    <font>
      <sz val="11"/>
      <color theme="1"/>
      <name val="Calibri"/>
      <family val="2"/>
      <scheme val="minor"/>
    </font>
    <font>
      <sz val="10"/>
      <color rgb="FF0F1115"/>
      <name val="Cascadia Mono"/>
      <family val="3"/>
    </font>
    <font>
      <sz val="11"/>
      <color rgb="FF000000"/>
      <name val="Calibri"/>
      <family val="2"/>
    </font>
    <font>
      <b/>
      <sz val="11"/>
      <color theme="1"/>
      <name val="Calibri"/>
      <family val="2"/>
      <scheme val="minor"/>
    </font>
    <font>
      <sz val="11"/>
      <color theme="1"/>
      <name val="Calibri"/>
      <family val="2"/>
      <scheme val="minor"/>
    </font>
    <font>
      <sz val="11"/>
      <color rgb="FFFF0000"/>
      <name val="Calibri"/>
      <family val="2"/>
      <scheme val="minor"/>
    </font>
    <font>
      <b/>
      <sz val="11"/>
      <color theme="2"/>
      <name val="Calibri"/>
      <family val="2"/>
      <scheme val="minor"/>
    </font>
  </fonts>
  <fills count="5">
    <fill>
      <patternFill patternType="none"/>
    </fill>
    <fill>
      <patternFill patternType="gray125"/>
    </fill>
    <fill>
      <patternFill patternType="solid">
        <fgColor theme="0" tint="-4.9989318521683403E-2"/>
        <bgColor theme="0" tint="-4.9989318521683403E-2"/>
      </patternFill>
    </fill>
    <fill>
      <patternFill patternType="solid">
        <fgColor theme="1"/>
        <bgColor indexed="64"/>
      </patternFill>
    </fill>
    <fill>
      <patternFill patternType="solid">
        <fgColor rgb="FFFFFF00"/>
        <bgColor theme="0" tint="-4.9989318521683403E-2"/>
      </patternFill>
    </fill>
  </fills>
  <borders count="5">
    <border>
      <left/>
      <right/>
      <top/>
      <bottom/>
      <diagonal/>
    </border>
    <border>
      <left style="thin">
        <color theme="0" tint="-0.14999847407452621"/>
      </left>
      <right style="thin">
        <color theme="0" tint="-0.14999847407452621"/>
      </right>
      <top/>
      <bottom/>
      <diagonal/>
    </border>
    <border>
      <left style="thin">
        <color indexed="64"/>
      </left>
      <right style="thin">
        <color indexed="64"/>
      </right>
      <top style="thin">
        <color indexed="64"/>
      </top>
      <bottom style="thin">
        <color indexed="64"/>
      </bottom>
      <diagonal/>
    </border>
    <border>
      <left style="thin">
        <color theme="0" tint="-0.14999847407452621"/>
      </left>
      <right/>
      <top/>
      <bottom/>
      <diagonal/>
    </border>
    <border>
      <left/>
      <right/>
      <top style="thin">
        <color indexed="64"/>
      </top>
      <bottom/>
      <diagonal/>
    </border>
  </borders>
  <cellStyleXfs count="2">
    <xf numFmtId="0" fontId="0" fillId="0" borderId="0"/>
    <xf numFmtId="43" fontId="4" fillId="0" borderId="0" applyFont="0" applyFill="0" applyBorder="0" applyAlignment="0" applyProtection="0"/>
  </cellStyleXfs>
  <cellXfs count="25">
    <xf numFmtId="0" fontId="0" fillId="0" borderId="0" xfId="0"/>
    <xf numFmtId="22" fontId="0" fillId="0" borderId="0" xfId="0" applyNumberFormat="1"/>
    <xf numFmtId="0" fontId="0" fillId="0" borderId="0" xfId="0" quotePrefix="1"/>
    <xf numFmtId="164" fontId="0" fillId="0" borderId="0" xfId="0" applyNumberFormat="1"/>
    <xf numFmtId="0" fontId="1" fillId="0" borderId="0" xfId="0" applyFont="1" applyAlignment="1">
      <alignment horizontal="left" vertical="center" indent="1"/>
    </xf>
    <xf numFmtId="0" fontId="0" fillId="0" borderId="0" xfId="0" pivotButton="1"/>
    <xf numFmtId="3" fontId="0" fillId="0" borderId="0" xfId="0" applyNumberFormat="1"/>
    <xf numFmtId="10" fontId="0" fillId="0" borderId="0" xfId="0" applyNumberFormat="1"/>
    <xf numFmtId="0" fontId="3" fillId="0" borderId="0" xfId="0" applyFont="1"/>
    <xf numFmtId="0" fontId="0" fillId="2" borderId="1" xfId="0" applyFill="1" applyBorder="1"/>
    <xf numFmtId="165" fontId="0" fillId="0" borderId="0" xfId="1" applyNumberFormat="1" applyFont="1"/>
    <xf numFmtId="165" fontId="0" fillId="0" borderId="0" xfId="0" applyNumberFormat="1"/>
    <xf numFmtId="0" fontId="0" fillId="2" borderId="0" xfId="0" applyFill="1"/>
    <xf numFmtId="49" fontId="0" fillId="0" borderId="0" xfId="0" applyNumberFormat="1"/>
    <xf numFmtId="0" fontId="5" fillId="3" borderId="0" xfId="0" quotePrefix="1" applyFont="1" applyFill="1"/>
    <xf numFmtId="0" fontId="0" fillId="3" borderId="0" xfId="0" applyFill="1"/>
    <xf numFmtId="0" fontId="6" fillId="3" borderId="0" xfId="0" quotePrefix="1" applyFont="1" applyFill="1"/>
    <xf numFmtId="49" fontId="0" fillId="0" borderId="0" xfId="0" applyNumberFormat="1" applyAlignment="1">
      <alignment vertical="top" wrapText="1"/>
    </xf>
    <xf numFmtId="0" fontId="3" fillId="2" borderId="1" xfId="0" applyFont="1" applyFill="1" applyBorder="1"/>
    <xf numFmtId="0" fontId="3" fillId="4" borderId="1" xfId="0" applyFont="1" applyFill="1" applyBorder="1"/>
    <xf numFmtId="0" fontId="0" fillId="2" borderId="3" xfId="0" applyFill="1" applyBorder="1"/>
    <xf numFmtId="49" fontId="0" fillId="0" borderId="2" xfId="0" applyNumberFormat="1" applyBorder="1" applyAlignment="1">
      <alignment horizontal="left" vertical="top" wrapText="1"/>
    </xf>
    <xf numFmtId="49" fontId="0" fillId="0" borderId="4" xfId="0" applyNumberFormat="1" applyBorder="1" applyAlignment="1">
      <alignment horizontal="left" vertical="top" wrapText="1"/>
    </xf>
    <xf numFmtId="49" fontId="0" fillId="0" borderId="0" xfId="0" applyNumberFormat="1" applyAlignment="1">
      <alignment horizontal="left" vertical="top" wrapText="1"/>
    </xf>
    <xf numFmtId="0" fontId="0" fillId="0" borderId="0" xfId="0" applyNumberFormat="1"/>
  </cellXfs>
  <cellStyles count="2">
    <cellStyle name="Comma" xfId="1" builtinId="3"/>
    <cellStyle name="Normal" xfId="0" builtinId="0"/>
  </cellStyles>
  <dxfs count="8">
    <dxf>
      <numFmt numFmtId="0" formatCode="General"/>
    </dxf>
    <dxf>
      <numFmt numFmtId="27" formatCode="m/d/yyyy\ h:mm"/>
    </dxf>
    <dxf>
      <numFmt numFmtId="0" formatCode="General"/>
    </dxf>
    <dxf>
      <numFmt numFmtId="165" formatCode="_(* #,##0_);_(* \(#,##0\);_(* &quot;-&quot;??_);_(@_)"/>
    </dxf>
    <dxf>
      <numFmt numFmtId="165" formatCode="_(* #,##0_);_(* \(#,##0\);_(* &quot;-&quot;??_);_(@_)"/>
    </dxf>
    <dxf>
      <numFmt numFmtId="14" formatCode="0.0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981075</xdr:colOff>
          <xdr:row>0</xdr:row>
          <xdr:rowOff>38100</xdr:rowOff>
        </xdr:from>
        <xdr:to>
          <xdr:col>5</xdr:col>
          <xdr:colOff>1362075</xdr:colOff>
          <xdr:row>2</xdr:row>
          <xdr:rowOff>142875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1-Update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476250</xdr:colOff>
          <xdr:row>0</xdr:row>
          <xdr:rowOff>95250</xdr:rowOff>
        </xdr:from>
        <xdr:to>
          <xdr:col>8</xdr:col>
          <xdr:colOff>628650</xdr:colOff>
          <xdr:row>3</xdr:row>
          <xdr:rowOff>47625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2-Refresh everything (hit me a few times)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955.591164120371" createdVersion="8" refreshedVersion="8" minRefreshableVersion="3" recordCount="4841" xr:uid="{157895BA-A654-4904-8309-8FE0F01614FC}">
  <cacheSource type="worksheet">
    <worksheetSource name="CleanDB"/>
  </cacheSource>
  <cacheFields count="14">
    <cacheField name="Zone" numFmtId="0">
      <sharedItems containsBlank="1" containsMixedTypes="1" containsNumber="1" containsInteger="1" minValue="0" maxValue="0" count="25">
        <s v="AreaRahu"/>
        <s v="AreaPovusCaves2"/>
        <s v="AreaPovusCaves"/>
        <s v="AreaDesert1"/>
        <s v="AreaPovus"/>
        <s v="AreaVidaria"/>
        <s v="AreaSerbule"/>
        <s v="AreaEltibule"/>
        <s v="AreaSerbuleCaves"/>
        <s v="AreaFaeRealm1"/>
        <s v="AreaFaeRealm1Caves"/>
        <s v="AreaSerbule2"/>
        <s v="AreaCave1"/>
        <s v="AreaDesert1Caves"/>
        <s v="AreaKurMountains"/>
        <s v="AreaTomb1"/>
        <s v="AreaGazlukKeep"/>
        <s v="AreaRahuCaves"/>
        <s v="AreaCave2"/>
        <s v="AreaGazluk"/>
        <s v="AreaKurCaves"/>
        <s v="AreaSunVale"/>
        <s v="AreaGazlukCaves"/>
        <n v="0"/>
        <m/>
      </sharedItems>
    </cacheField>
    <cacheField name="Visit" numFmtId="0">
      <sharedItems containsString="0" containsBlank="1" containsNumber="1" containsInteger="1" minValue="0" maxValue="66"/>
    </cacheField>
    <cacheField name="Time" numFmtId="164">
      <sharedItems containsNonDate="0" containsDate="1" containsString="0" containsBlank="1" minDate="1899-12-30T00:00:00" maxDate="2025-10-25T12:37:13" count="294">
        <d v="2025-08-16T22:26:01"/>
        <d v="2025-08-18T20:05:58"/>
        <d v="2025-08-18T21:03:16"/>
        <d v="2025-08-18T21:43:46"/>
        <d v="2025-09-03T19:13:22"/>
        <d v="2025-09-03T19:52:15"/>
        <d v="2025-09-04T18:35:50"/>
        <d v="2025-09-06T13:18:29"/>
        <d v="2025-09-06T17:11:50"/>
        <d v="2025-09-06T18:14:04"/>
        <d v="2025-09-06T18:42:43"/>
        <d v="2025-09-06T20:32:05"/>
        <d v="2025-09-06T21:12:02"/>
        <d v="2025-09-06T21:31:36"/>
        <d v="2025-09-06T21:34:48"/>
        <d v="2025-09-06T22:30:28"/>
        <d v="2025-09-07T09:25:38"/>
        <d v="2025-09-07T19:56:42"/>
        <d v="2025-09-07T20:55:00"/>
        <d v="2025-09-07T22:05:47"/>
        <d v="2025-09-07T23:16:50"/>
        <d v="2025-09-07T23:22:53"/>
        <d v="2025-09-08T17:59:35"/>
        <d v="2025-09-08T18:06:28"/>
        <d v="2025-09-08T19:02:15"/>
        <d v="2025-09-08T23:50:55"/>
        <d v="2025-09-09T14:44:50"/>
        <d v="2025-09-09T18:18:43"/>
        <d v="2025-09-09T18:31:05"/>
        <d v="2025-09-09T18:47:11"/>
        <d v="2025-09-09T19:33:12"/>
        <d v="2025-09-09T22:49:51"/>
        <d v="2025-09-09T22:58:19"/>
        <d v="2025-09-10T00:08:05"/>
        <d v="2025-09-10T19:15:30"/>
        <d v="2025-09-10T20:02:12"/>
        <d v="2025-09-10T20:11:00"/>
        <d v="2025-09-10T20:53:08"/>
        <d v="2025-09-10T21:37:50"/>
        <d v="2025-09-10T22:52:11"/>
        <d v="2025-09-11T18:33:02"/>
        <d v="2025-09-11T18:38:57"/>
        <d v="2025-09-11T20:33:28"/>
        <d v="2025-09-11T22:10:34"/>
        <d v="2025-09-11T22:32:17"/>
        <d v="2025-09-11T22:38:12"/>
        <d v="2025-09-11T23:21:12"/>
        <d v="2025-09-12T08:45:09"/>
        <d v="2025-09-12T18:00:54"/>
        <d v="2025-09-12T18:19:52"/>
        <d v="2025-09-12T20:53:21"/>
        <d v="2025-09-12T22:09:36"/>
        <d v="2025-09-12T23:10:40"/>
        <d v="2025-09-12T23:12:31"/>
        <d v="2025-09-12T23:37:11"/>
        <d v="2025-09-13T07:47:01"/>
        <d v="2025-09-13T07:50:56"/>
        <d v="2025-09-13T07:54:56"/>
        <d v="2025-09-13T07:59:30"/>
        <d v="2025-09-13T08:40:10"/>
        <d v="2025-09-13T09:21:30"/>
        <d v="2025-09-13T09:34:59"/>
        <d v="2025-09-13T09:41:49"/>
        <d v="2025-09-13T10:25:33"/>
        <d v="2025-09-13T10:40:27"/>
        <d v="2025-09-13T15:39:54"/>
        <d v="2025-09-13T18:39:31"/>
        <d v="2025-09-13T19:53:02"/>
        <d v="2025-09-13T20:25:01"/>
        <d v="2025-09-13T20:54:10"/>
        <d v="2025-09-13T21:22:57"/>
        <d v="2025-09-14T16:05:34"/>
        <d v="2025-09-14T16:15:35"/>
        <d v="2025-09-14T17:28:43"/>
        <d v="2025-09-14T18:26:32"/>
        <d v="2025-09-14T20:24:13"/>
        <d v="2025-09-14T20:48:10"/>
        <d v="2025-09-14T21:40:00"/>
        <d v="2025-09-15T12:51:45"/>
        <d v="2025-09-15T13:11:42"/>
        <d v="2025-09-15T17:35:52"/>
        <d v="2025-09-15T19:17:10"/>
        <d v="2025-09-15T19:25:09"/>
        <d v="2025-09-15T20:03:33"/>
        <d v="2025-09-15T20:47:30"/>
        <d v="2025-09-15T21:36:59"/>
        <d v="2025-09-15T21:40:41"/>
        <d v="2025-09-15T22:02:11"/>
        <d v="2025-09-16T18:04:48"/>
        <d v="2025-09-16T18:14:14"/>
        <d v="2025-09-16T18:54:31"/>
        <d v="2025-09-16T19:26:53"/>
        <d v="2025-09-16T21:40:09"/>
        <d v="2025-09-17T12:25:47"/>
        <d v="2025-09-17T16:25:47"/>
        <d v="2025-09-17T18:18:50"/>
        <d v="2025-09-17T19:06:10"/>
        <d v="2025-09-17T20:36:27"/>
        <d v="2025-09-17T21:31:36"/>
        <d v="2025-09-17T22:18:50"/>
        <d v="2025-09-17T23:06:10"/>
        <d v="2025-09-17T23:08:11"/>
        <d v="2025-09-17T23:17:02"/>
        <d v="2025-09-17T23:19:50"/>
        <d v="2025-09-17T23:28:30"/>
        <d v="2025-09-18T15:20:12"/>
        <d v="2025-09-18T15:22:51"/>
        <d v="2025-09-18T18:28:04"/>
        <d v="2025-09-18T19:58:29"/>
        <d v="2025-09-18T20:13:42"/>
        <d v="2025-09-18T20:17:48"/>
        <d v="2025-09-18T20:49:32"/>
        <d v="2025-09-18T20:56:19"/>
        <d v="2025-09-18T21:26:33"/>
        <d v="2025-09-18T22:11:51"/>
        <d v="2025-09-18T22:34:17"/>
        <d v="2025-09-18T23:12:07"/>
        <d v="2025-09-18T23:17:15"/>
        <d v="2025-09-18T23:40:53"/>
        <d v="2025-09-19T19:17:31"/>
        <d v="2025-09-19T20:19:12"/>
        <d v="2025-09-19T21:28:46"/>
        <d v="2025-09-19T22:42:29"/>
        <d v="2025-09-19T22:58:08"/>
        <d v="2025-09-19T23:22:43"/>
        <d v="2025-09-20T18:14:18"/>
        <d v="2025-09-20T18:52:52"/>
        <d v="2025-09-20T19:01:25"/>
        <d v="2025-09-20T20:08:23"/>
        <d v="2025-09-20T22:02:54"/>
        <d v="2025-09-22T20:08:03"/>
        <d v="2025-09-22T21:20:42"/>
        <d v="2025-09-23T18:38:30"/>
        <d v="2025-09-23T20:06:17"/>
        <d v="2025-09-23T20:09:17"/>
        <d v="2025-09-23T20:36:13"/>
        <d v="2025-09-23T22:14:09"/>
        <d v="2025-09-24T20:32:54"/>
        <d v="2025-09-24T20:51:46"/>
        <d v="2025-09-24T21:59:03"/>
        <d v="2025-09-25T18:14:12"/>
        <d v="2025-09-25T18:43:32"/>
        <d v="2025-09-26T20:31:02"/>
        <d v="2025-09-26T21:49:59"/>
        <d v="2025-09-27T00:34:22"/>
        <d v="2025-09-27T11:29:23"/>
        <d v="2025-09-27T11:49:44"/>
        <d v="2025-09-27T12:16:06"/>
        <d v="2025-09-27T12:37:20"/>
        <d v="2025-09-27T12:55:25"/>
        <d v="2025-09-27T13:02:35"/>
        <d v="2025-09-27T15:11:22"/>
        <d v="2025-09-27T19:04:19"/>
        <d v="2025-09-27T19:21:19"/>
        <d v="2025-09-27T20:33:25"/>
        <d v="2025-10-02T19:53:45"/>
        <d v="2025-10-03T19:20:37"/>
        <d v="2025-10-03T20:05:35"/>
        <d v="2025-10-03T20:46:20"/>
        <d v="2025-10-03T21:09:57"/>
        <d v="2025-10-03T21:49:45"/>
        <d v="2025-10-03T22:34:13"/>
        <d v="2025-10-04T00:00:52"/>
        <d v="2025-10-04T10:17:18"/>
        <d v="2025-10-04T11:39:20"/>
        <d v="2025-10-04T11:55:25"/>
        <d v="2025-10-04T12:15:34"/>
        <d v="2025-10-04T15:18:25"/>
        <d v="2025-10-04T15:31:13"/>
        <d v="2025-10-04T16:08:57"/>
        <d v="2025-10-04T19:37:49"/>
        <d v="2025-10-04T19:40:59"/>
        <d v="2025-10-04T20:10:45"/>
        <d v="2025-10-04T20:57:06"/>
        <d v="2025-10-05T14:46:12"/>
        <d v="2025-10-05T14:48:39"/>
        <d v="2025-10-05T15:35:58"/>
        <d v="2025-10-05T18:23:18"/>
        <d v="2025-10-05T18:48:23"/>
        <d v="2025-10-05T19:12:40"/>
        <d v="2025-10-05T20:38:10"/>
        <d v="2025-10-06T19:26:59"/>
        <d v="2025-10-06T22:27:49"/>
        <d v="2025-10-06T22:33:36"/>
        <d v="2025-10-07T18:35:10"/>
        <d v="2025-10-07T20:08:31"/>
        <d v="2025-10-07T20:31:23"/>
        <d v="2025-10-07T20:39:30"/>
        <d v="2025-10-07T22:00:26"/>
        <d v="2025-10-07T23:33:45"/>
        <d v="2025-10-08T19:40:31"/>
        <d v="2025-10-08T23:05:10"/>
        <d v="2025-10-09T19:13:06"/>
        <d v="2025-10-09T19:34:56"/>
        <d v="2025-10-09T20:14:47"/>
        <d v="2025-10-09T22:14:10"/>
        <d v="2025-10-09T23:12:30"/>
        <d v="2025-10-10T18:28:39"/>
        <d v="2025-10-10T20:45:47"/>
        <d v="2025-10-10T20:49:33"/>
        <d v="2025-10-10T22:07:42"/>
        <d v="2025-10-10T22:41:27"/>
        <d v="2025-10-11T10:34:24"/>
        <d v="2025-10-11T10:48:34"/>
        <d v="2025-10-11T11:31:34"/>
        <d v="2025-10-11T13:25:26"/>
        <d v="2025-10-11T18:43:17"/>
        <d v="2025-10-11T19:39:52"/>
        <d v="2025-10-11T21:43:11"/>
        <d v="2025-10-11T22:25:20"/>
        <d v="2025-10-11T23:00:16"/>
        <d v="2025-10-11T23:20:00"/>
        <d v="2025-10-13T18:56:16"/>
        <d v="2025-10-13T19:31:27"/>
        <d v="2025-10-13T20:45:46"/>
        <d v="2025-10-14T19:00:13"/>
        <d v="2025-10-14T20:20:16"/>
        <d v="2025-10-14T21:05:37"/>
        <d v="2025-10-15T18:46:35"/>
        <d v="2025-10-15T20:16:12"/>
        <d v="2025-10-15T22:21:52"/>
        <d v="2025-10-15T23:12:29"/>
        <d v="2025-10-16T19:12:23"/>
        <d v="2025-10-16T19:15:10"/>
        <d v="2025-10-16T22:35:56"/>
        <d v="2025-10-16T23:08:16"/>
        <d v="2025-10-17T15:10:05"/>
        <d v="2025-10-17T15:21:29"/>
        <d v="2025-10-17T16:28:01"/>
        <d v="2025-10-17T16:49:07"/>
        <d v="2025-10-17T18:19:04"/>
        <d v="2025-10-17T18:49:52"/>
        <d v="2025-10-17T19:38:51"/>
        <d v="2025-10-17T20:48:09"/>
        <d v="2025-10-17T22:27:49"/>
        <d v="2025-10-18T10:38:07"/>
        <d v="2025-10-18T19:50:25"/>
        <d v="2025-10-18T20:00:45"/>
        <d v="2025-10-18T20:55:07"/>
        <d v="2025-10-18T21:12:43"/>
        <d v="2025-10-18T23:18:50"/>
        <d v="2025-10-19T16:52:43"/>
        <d v="2025-10-19T19:31:44"/>
        <d v="2025-10-20T18:42:34"/>
        <d v="2025-10-20T20:01:30"/>
        <d v="2025-10-20T21:45:01"/>
        <d v="2025-10-20T22:27:51"/>
        <d v="2025-10-21T18:35:31"/>
        <d v="2025-10-21T19:42:53"/>
        <d v="2025-10-21T19:53:44"/>
        <d v="2025-10-22T18:23:19"/>
        <d v="2025-10-22T18:36:25"/>
        <d v="2025-10-22T19:02:55"/>
        <d v="2025-10-22T19:11:09"/>
        <d v="2025-10-22T19:15:40"/>
        <d v="2025-10-22T19:29:09"/>
        <d v="2025-10-22T19:35:52"/>
        <d v="2025-10-22T19:59:26"/>
        <d v="2025-10-22T20:10:28"/>
        <d v="2025-10-22T20:18:48"/>
        <d v="2025-10-22T20:21:29"/>
        <d v="2025-10-22T20:23:45"/>
        <d v="2025-10-22T20:26:59"/>
        <d v="2025-10-22T20:37:24"/>
        <d v="2025-10-22T20:51:36"/>
        <d v="2025-10-22T21:01:30"/>
        <d v="2025-10-22T21:22:32"/>
        <d v="2025-10-22T21:40:10"/>
        <d v="2025-10-22T22:10:24"/>
        <d v="2025-10-22T22:28:22"/>
        <d v="2025-10-23T19:25:25"/>
        <d v="2025-10-23T19:34:58"/>
        <d v="2025-10-23T19:47:04"/>
        <d v="2025-10-23T19:54:57"/>
        <d v="2025-10-23T20:27:25"/>
        <d v="2025-10-24T00:19:06"/>
        <d v="2025-10-24T00:28:28"/>
        <d v="2025-10-24T00:38:03"/>
        <d v="2025-10-24T00:49:26"/>
        <d v="2025-10-24T01:07:16"/>
        <d v="2025-10-24T18:58:24"/>
        <d v="2025-10-24T19:49:23"/>
        <d v="2025-10-24T21:40:08"/>
        <d v="2025-10-25T00:11:33"/>
        <d v="2025-10-25T12:22:45"/>
        <d v="2025-10-25T12:37:13"/>
        <d v="1899-12-30T00:00:00"/>
        <m/>
        <d v="2025-09-18T00:36:27" u="1"/>
        <d v="2025-09-18T01:31:36" u="1"/>
        <d v="2025-09-18T03:08:11" u="1"/>
        <d v="2025-09-18T03:17:02" u="1"/>
        <d v="2025-09-18T03:19:50" u="1"/>
        <d v="2025-09-18T03:28:30" u="1"/>
      </sharedItems>
    </cacheField>
    <cacheField name="Player" numFmtId="0">
      <sharedItems containsBlank="1" containsMixedTypes="1" containsNumber="1" containsInteger="1" minValue="0" maxValue="0"/>
    </cacheField>
    <cacheField name="Health" numFmtId="0">
      <sharedItems containsString="0" containsBlank="1" containsNumber="1" containsInteger="1" minValue="0" maxValue="9113566"/>
    </cacheField>
    <cacheField name="Armor" numFmtId="0">
      <sharedItems containsString="0" containsBlank="1" containsNumber="1" containsInteger="1" minValue="0" maxValue="3195504"/>
    </cacheField>
    <cacheField name="Total" numFmtId="0">
      <sharedItems containsString="0" containsBlank="1" containsNumber="1" containsInteger="1" minValue="0" maxValue="12309070"/>
    </cacheField>
    <cacheField name="Player_FMT" numFmtId="0">
      <sharedItems containsBlank="1" containsMixedTypes="1" containsNumber="1" containsInteger="1" minValue="0" maxValue="0" count="854">
        <s v="Yder"/>
        <s v="Sandstorm"/>
        <s v="Remath"/>
        <s v="Azizah"/>
        <s v="Ranperrier"/>
        <s v="Addled Figment"/>
        <s v="Brokencastle"/>
        <s v="Lyramis"/>
        <s v="Nicola21"/>
        <s v="Ellyngton"/>
        <s v="Krimsha"/>
        <s v="Zyzal"/>
        <s v="Raheema"/>
        <s v="Ova"/>
        <s v="Cancerola"/>
        <s v="VidarianBO"/>
        <s v="Fredrack"/>
        <s v="NinjaNick"/>
        <s v="Gruffon"/>
        <s v="DamnWhatsAGoodName"/>
        <s v="iamNOTLaVie"/>
        <s v="Lorixia"/>
        <s v="Kitheris"/>
        <s v="Ordrag"/>
        <s v="Gaedariel"/>
        <s v="Xaileena"/>
        <s v="Kublai"/>
        <s v="Iefyr"/>
        <s v="SassySusie"/>
        <s v="AuntGeorgia"/>
        <s v="Plague Tail of Demonic Burst"/>
        <s v="Tabitha"/>
        <s v="Buo"/>
        <s v="Flask"/>
        <s v="Oxys"/>
        <s v="Truncate"/>
        <s v="YoPanII"/>
        <s v="Hamscree"/>
        <s v="Blelm"/>
        <s v="Undyne"/>
        <s v="TinklesAlot"/>
        <s v="Gorketh"/>
        <s v="TodosMotos"/>
        <s v="Boolan"/>
        <s v="Mus McFliesalot"/>
        <s v="Mibrec"/>
        <s v="HotFelicity"/>
        <s v="Giant Rat"/>
        <s v="Fire Wall"/>
        <s v="Ayyn"/>
        <s v="billybo"/>
        <s v="Summoned Deer"/>
        <s v="Nyxiva"/>
        <s v="booh"/>
        <s v="Griffan"/>
        <s v="Uevaren"/>
        <s v="ChompyNibblers"/>
        <s v="Donaya"/>
        <s v="Sonondra"/>
        <s v="Sonci"/>
        <s v="dinorawr"/>
        <s v="Cludge"/>
        <s v="FastRap2pacSerbule"/>
        <s v="mfence"/>
        <s v="Swagcannon"/>
        <s v="MissTake"/>
        <s v="Fynder"/>
        <s v="Rockcandy"/>
        <s v="Alessiarch"/>
        <s v="JustKote"/>
        <s v="Driest"/>
        <s v="Valthrian"/>
        <s v="Vaellrus"/>
        <s v="Boo Super Galactic hamster"/>
        <s v="Lorth"/>
        <s v="Schultz"/>
        <s v="Bax"/>
        <s v="Svoxe"/>
        <s v="Psysis"/>
        <s v="RomRuise"/>
        <s v="Yder Rat"/>
        <s v="Fennal"/>
        <s v="Cryo Hornet of Shivering Stuns"/>
        <s v="Summoned Golem Minion"/>
        <s v="ExcelBook"/>
        <s v="Liysa"/>
        <s v="Maxxpowerz"/>
        <s v="Zombie"/>
        <s v="ItchyToes"/>
        <s v="Honey Hoarder"/>
        <s v="War Rat"/>
        <s v="Striped Donkey"/>
        <s v="Lancey"/>
        <s v="AzraCosmos"/>
        <s v="Phalcon"/>
        <s v="Experiment001"/>
        <s v="Cold Sphere"/>
        <s v="SrslyDisturbedd"/>
        <s v="Konekonyan"/>
        <s v="Daimaru"/>
        <s v="Elfin"/>
        <s v="Autumnmoss"/>
        <s v="Didlo"/>
        <s v="Electricity Sigil"/>
        <s v="Explosion Trap"/>
        <s v="Heidenlarm"/>
        <s v="BigSimba"/>
        <s v="Padadu"/>
        <s v="Graz"/>
        <s v="LeVeL"/>
        <s v="Stormlight"/>
        <s v="h4iryf4iry"/>
        <s v="ItalianSub"/>
        <s v="PotLicker"/>
        <s v="Arielus"/>
        <s v="Rashasa"/>
        <s v="DeadNecro"/>
        <s v="Zrikz"/>
        <s v="Amynnwiss"/>
        <s v="Maggott"/>
        <s v="Chrislafeken"/>
        <s v="MakeSomeNoise"/>
        <s v="ProfessorCat"/>
        <s v="Kheefed"/>
        <s v="Skeletal Swordsman"/>
        <s v="NinjaNoirDemo"/>
        <s v="Liina"/>
        <s v="Tornado"/>
        <s v="Snowie"/>
        <s v="Sewer Stain"/>
        <s v="Tiostar"/>
        <s v="SophiaElena"/>
        <s v="HoardingProblem"/>
        <s v="Bathien"/>
        <s v="Tlajtolpatlaketl"/>
        <s v="Shahamster"/>
        <s v="TheShizz"/>
        <s v="BlackMedusa"/>
        <s v="Zachaa"/>
        <s v="Funkasaurus1"/>
        <s v="Mnturayu"/>
        <s v="Mixi"/>
        <s v="Micar"/>
        <s v="Mahamuni"/>
        <s v="Snedig"/>
        <s v="GaiusRegulas"/>
        <s v="Yakiimo"/>
        <s v="Rubiton"/>
        <s v="Foret"/>
        <s v="Sugg"/>
        <s v="Shadow"/>
        <s v="Keranara"/>
        <s v="Silvermyth"/>
        <s v="FuriousT"/>
        <s v="Azgorr"/>
        <s v="Sivermouse"/>
        <s v="Skeletal Archer"/>
        <s v="Maloccio"/>
        <s v="Ithariel"/>
        <s v="Nocternae"/>
        <s v="Sir Fangsworth"/>
        <s v="Oke"/>
        <s v="Doomstorm"/>
        <s v="Daguin"/>
        <s v="Zipper"/>
        <s v="Felshan"/>
        <s v="Varcela"/>
        <s v="Smoky"/>
        <s v="Roninn"/>
        <s v="Draykor"/>
        <s v="FartiFartFast"/>
        <s v="Auldrin"/>
        <s v="Bopper"/>
        <s v="Stilettoe"/>
        <s v="Ryykard"/>
        <s v="Kashura"/>
        <s v="Thalindra"/>
        <s v="CoinSpender"/>
        <s v="12welve"/>
        <s v="CritFisto"/>
        <s v="SeedKeeperSenga"/>
        <s v="Wizie"/>
        <s v="Eldonde"/>
        <s v="Warhammer"/>
        <s v="Delphari"/>
        <s v="Makotto"/>
        <s v="Aboloca"/>
        <s v="Fuego"/>
        <s v="Ordu"/>
        <s v="Red kitty"/>
        <s v="Threnody"/>
        <s v="Dreamsalot"/>
        <s v="Davineous"/>
        <s v="Really Old Fangsworth"/>
        <s v="Verene"/>
        <s v="Mikannde"/>
        <s v="The Son of Ryykard"/>
        <s v="Sethmulv"/>
        <s v="NiteLite"/>
        <s v="jonuno"/>
        <s v="Taendar"/>
        <s v="Traleska"/>
        <s v="Hallowed Bee Thy Name"/>
        <s v="Ryethil"/>
        <s v="Bigblue"/>
        <s v="Nubi"/>
        <s v="Mocker"/>
        <s v="Arealius"/>
        <s v="Connquistador"/>
        <s v="Buzz"/>
        <s v="Psychohoe"/>
        <s v="Sniz"/>
        <s v="Pallai"/>
        <s v="Terraxilius"/>
        <s v="Aws"/>
        <s v="Chopjaw"/>
        <s v="CythThorne"/>
        <s v="Psycho Rat"/>
        <s v="Flamensia"/>
        <s v="Anachronous"/>
        <s v="Chemala"/>
        <s v="vvit"/>
        <s v="Pellichor"/>
        <s v="Elorack"/>
        <s v="MutantOS"/>
        <s v="putten"/>
        <s v="Bittersidekick"/>
        <s v="Hewasafairyprincess"/>
        <s v="Syle"/>
        <s v="Kefchat"/>
        <s v="BetaNotus"/>
        <s v="SqueeOG"/>
        <s v="Muzuriela"/>
        <s v="Scataclysm"/>
        <s v="NotHawthorne"/>
        <s v="Seyana"/>
        <s v="akaka"/>
        <s v="cordLtv"/>
        <s v="Tunechi"/>
        <s v="Nhaen"/>
        <s v="ShazNasty"/>
        <s v="Bronwen"/>
        <s v="Uwish"/>
        <s v="Leetah"/>
        <s v="LeelooDallas"/>
        <s v="Unliving Ratkin Blaster"/>
        <s v="Telka"/>
        <s v="Mrlich"/>
        <s v="DarkNeo"/>
        <s v="littlestsun"/>
        <s v="Heimin"/>
        <s v="VeraLucia"/>
        <s v="Tenithyl"/>
        <s v="Irideth"/>
        <s v="Isekai"/>
        <s v="Allandar"/>
        <s v="Aesop"/>
        <s v="Sentry"/>
        <s v="Gerkit"/>
        <s v="SuperBear"/>
        <s v="Celticwolf"/>
        <s v="Zahnovia"/>
        <s v="BadHippie"/>
        <s v="DeadVole"/>
        <s v="Momonga"/>
        <s v="canibalpicante"/>
        <s v="Tiben"/>
        <s v="Antipathos"/>
        <s v="BearBack"/>
        <s v="SassySue"/>
        <s v="SPIDERMAN2"/>
        <s v="Rat Damon"/>
        <s v="Skeleton Fire Wizard"/>
        <s v="Teigen"/>
        <s v="Dusquena"/>
        <s v="Jixic"/>
        <s v="Arwyen"/>
        <s v="Rallmar"/>
        <s v="Venerable"/>
        <s v="Ayngr"/>
        <s v="MALARDO"/>
        <s v="Phaetality"/>
        <s v="Goatbuster"/>
        <s v="RNB and Jazz Collide"/>
        <s v="Baby Blinding Wasp 2040"/>
        <s v="Rakshasha"/>
        <s v="Smallish Poison Slug"/>
        <s v="Acquiescent Poison Slug"/>
        <s v="Obedient Flapskull"/>
        <s v="Winowill"/>
        <s v="Golgorak"/>
        <s v="Acquiescent Flapskull"/>
        <s v="Cyder"/>
        <s v="Ranperre"/>
        <s v="Garbanzo"/>
        <s v="Jazz"/>
        <s v="Vedgy"/>
        <s v="Orcish Swordsman"/>
        <s v="Bee"/>
        <s v="Web Trap"/>
        <s v="Obedient Acid Slime"/>
        <s v="Hisvet"/>
        <s v="Syndo"/>
        <s v="Yder Skello"/>
        <s v="Erato"/>
        <s v="Fullbring"/>
        <s v="Se7en"/>
        <s v="Terpsichoro"/>
        <s v="Beasting"/>
        <s v="BurlBlackwood"/>
        <s v="Allusion"/>
        <s v="Honey POTter V2"/>
        <s v="Sagit"/>
        <s v="Beela Star Blaster"/>
        <s v="Fazon"/>
        <s v="SoC"/>
        <s v="Faylith"/>
        <s v="maca"/>
        <s v="Voraga"/>
        <s v="NeedleandThread"/>
        <s v="Kilraven"/>
        <s v="cerbs"/>
        <s v="Caemoth"/>
        <s v="ProudWolf"/>
        <s v="Ramsteinn"/>
        <s v="dsteezy09"/>
        <s v="Arbry"/>
        <s v="Paranoise"/>
        <s v="Aelswyth"/>
        <s v="DeoGloriaEtAurum"/>
        <s v="Annariel"/>
        <s v="SinisterDeeds"/>
        <s v="Brokenclaw"/>
        <s v="Bindlestiff"/>
        <s v="Brokenpaw"/>
        <s v="Tyrinn"/>
        <s v="Stereotype"/>
        <s v="Younch"/>
        <s v="Eudoxa"/>
        <s v="Mokuu"/>
        <s v="ratta"/>
        <s v="Medkit"/>
        <s v="Rhworien"/>
        <s v="Nntk"/>
        <s v="Resarra"/>
        <s v="Aventir"/>
        <s v="Tyapex"/>
        <s v="Genjimaru"/>
        <s v="Nyphtee"/>
        <s v="civildemise"/>
        <s v="Topo"/>
        <s v="Angry Bear"/>
        <s v="Aeynwind"/>
        <s v="Alishana"/>
        <s v="Drace"/>
        <s v="Volkor"/>
        <s v="Celtor"/>
        <s v="PlagueQueen"/>
        <s v="Yawanoc"/>
        <s v="Micarr"/>
        <s v="Jiikari"/>
        <s v="Exegon"/>
        <s v="Crozius"/>
        <s v="Zurole"/>
        <s v="UnicornWizard"/>
        <s v="Odalas"/>
        <s v="Tasarid"/>
        <s v="Barghast"/>
        <s v="AnimeSmitties"/>
        <s v="Iarebaboon"/>
        <s v="Flappybutt"/>
        <s v="queep"/>
        <s v="Ramasa"/>
        <s v="Battle Cat"/>
        <s v="The Mauler"/>
        <s v="Mantastical"/>
        <s v="Tigerwylde"/>
        <s v="Medani"/>
        <s v="Saint09"/>
        <s v="ithinkimgay"/>
        <s v="Tabatha"/>
        <s v="Shag"/>
        <s v="Padded"/>
        <s v="Prognek"/>
        <s v="DrgnflyJones"/>
        <s v="Doro"/>
        <s v="Hobbes"/>
        <s v="Rhyus"/>
        <s v="Deo Gloria Et Aurum"/>
        <s v="Jityr"/>
        <s v="Grimmis"/>
        <s v="Meow Meow"/>
        <s v="MescaliTOE"/>
        <s v="Bumblebutt"/>
        <s v="Freshbj"/>
        <s v="Kritt"/>
        <s v="Iorek Byrnison"/>
        <s v="Ravemouse"/>
        <s v="Gilandria"/>
        <s v="Ojenn"/>
        <s v="HoagieNiggleMuffin"/>
        <s v="Sulfur"/>
        <s v="TydaLL"/>
        <s v="Avela"/>
        <s v="Superbad"/>
        <s v="Tyrvarnair"/>
        <s v="Toxicity"/>
        <s v="ShizukaKitsuki"/>
        <s v="Merygrer"/>
        <s v="Telimus"/>
        <s v="Vitality"/>
        <s v="Explosive"/>
        <s v="App"/>
        <s v="Zyxxer"/>
        <s v="NotDavidBowie"/>
        <s v="DoveKrindia"/>
        <s v="Diapoetia"/>
        <s v="Mean ol' Moxie"/>
        <s v="Finrods"/>
        <s v="Gvynevere"/>
        <s v="Fey Panther"/>
        <s v="HugeMoron"/>
        <s v="Amere"/>
        <s v="Eithan"/>
        <s v="BlackPhillip"/>
        <s v="Setna"/>
        <s v="IMonk"/>
        <s v="Legerdemain"/>
        <s v="Pierce"/>
        <s v="the Goat"/>
        <s v="Shibs"/>
        <s v="Senraid"/>
        <s v="Padriel"/>
        <s v="Heslem"/>
        <s v="RosettaStoned"/>
        <s v="Khaps"/>
        <s v="JimboHodunk"/>
        <s v="Project0"/>
        <s v="WizzieLizzie"/>
        <s v="SausageJavelins"/>
        <s v="Lil' Apis"/>
        <s v="Gwalchmai"/>
        <s v="Dekrah"/>
        <s v="Pleiti"/>
        <s v="Spare"/>
        <s v="SkinWalker"/>
        <s v="Valmorinth"/>
        <s v="Ghoum"/>
        <s v="CainetheWanderer"/>
        <s v="Rezerin"/>
        <s v="DebbyDowner"/>
        <s v="Hououin"/>
        <s v="Hungry"/>
        <s v="Rusty Metal Wall"/>
        <s v="ashmen"/>
        <s v="Grafnor"/>
        <s v="Tegwen"/>
        <s v="Spiderjams"/>
        <s v="Dartan"/>
        <s v="Tacobellbecky"/>
        <s v="uwu"/>
        <s v="Yaven"/>
        <s v="Aspien"/>
        <s v="SomberCat"/>
        <s v="Thanis"/>
        <s v="Sumyna"/>
        <s v="Delphairy"/>
        <s v="PapaJ0hn"/>
        <s v="Lynxcey"/>
        <s v="Maharg100"/>
        <s v="Kregger"/>
        <s v="Broer"/>
        <s v="ObliviousZurg"/>
        <s v="BigVigg"/>
        <s v="Andante"/>
        <s v="DigitalSquirrel"/>
        <s v="Nulligoh"/>
        <s v="meows"/>
        <s v="Reyaliandra"/>
        <s v="Ice Bear"/>
        <s v="Grizz"/>
        <s v="Daemun"/>
        <s v="Monstera"/>
        <s v="Secret Ingredient"/>
        <s v="Araceae"/>
        <s v="Rubis"/>
        <s v="DertehG"/>
        <s v="Empusa"/>
        <s v="Stuart Large"/>
        <s v="Windbiter"/>
        <s v="BarKokhba"/>
        <s v="Anger Issues"/>
        <s v="Astrala"/>
        <s v="BeCause"/>
        <s v="Pantro"/>
        <s v="Old Fangsworth"/>
        <s v="Boom51"/>
        <s v="Jarvo"/>
        <s v="Divintious"/>
        <s v="Debug"/>
        <s v="Taallyn"/>
        <s v="Turpentine"/>
        <s v="Moe"/>
        <s v="Remes"/>
        <s v="MaleficViper"/>
        <s v="Teleo1"/>
        <s v="xMilliai"/>
        <s v="Giant Plains Rat"/>
        <s v="Zelina"/>
        <s v="Papillon"/>
        <s v="HoratioTymus"/>
        <s v="DreadGod"/>
        <s v="Dalimer"/>
        <s v="Aaeyla"/>
        <s v="Serano"/>
        <s v="VVow"/>
        <s v="Gilmont"/>
        <s v="Ferral"/>
        <s v="Tomba"/>
        <s v="Elfout"/>
        <s v="Sanguijela"/>
        <s v="Frankenfurter"/>
        <s v="ErdzyTV"/>
        <s v="Schmuser"/>
        <s v="Orevv"/>
        <s v="Argend"/>
        <s v="NeckFace"/>
        <s v="Ysshka"/>
        <s v="Vrei"/>
        <s v="KeiraPhoenix"/>
        <s v="Cuddlecat"/>
        <s v="Khril"/>
        <s v="Ballszy"/>
        <s v="Doug"/>
        <s v="Khajity"/>
        <s v="MissPenny"/>
        <s v="Sisvoe"/>
        <s v="ShizukaCrimson"/>
        <s v="Koal"/>
        <s v="V4lmira"/>
        <s v="EhFruits"/>
        <s v="Matter"/>
        <s v="Landrif"/>
        <s v="Elevenses"/>
        <s v="Mantadra"/>
        <s v="Ignite"/>
        <s v="NecroFeelYa"/>
        <s v="SamIronHide"/>
        <s v="BirikDrawl"/>
        <s v="Pendarie"/>
        <s v="Wasabee"/>
        <s v="Burntmeats"/>
        <s v="Hawkk"/>
        <s v="Idlle"/>
        <s v="jomomma"/>
        <s v="OralnyMorderca"/>
        <s v="Discordio"/>
        <s v="Knolan"/>
        <s v="Vendigroth"/>
        <s v="Appa"/>
        <s v="Maunz"/>
        <s v="DuchessAsi"/>
        <s v="Beric"/>
        <s v="RookGale"/>
        <s v="Muon"/>
        <s v="Elodi"/>
        <s v="SloshingMeatbag"/>
        <s v="Walrus"/>
        <s v="Zemelc"/>
        <s v="Arantrat"/>
        <s v="Dry Power"/>
        <s v="Fellghost"/>
        <s v="Ferrro"/>
        <s v="Infernal Rat"/>
        <s v="Ahnoa"/>
        <s v="Valindria"/>
        <s v="Broken Rake"/>
        <s v="Pokladac"/>
        <s v="Buzz Lightyear"/>
        <s v="Baby Fae Bee 410"/>
        <s v="Aktaari Swarmer"/>
        <s v="Aktaari Guardian"/>
        <s v="Levinitus"/>
        <s v="Aktaari Swarmling"/>
        <s v="Radioactive Pussy"/>
        <s v="Duckstomper"/>
        <s v="Aktaari Soldier"/>
        <s v="LeeroyTankins"/>
        <s v="Gross Maggot"/>
        <s v="Baby Fae Bee 2620"/>
        <s v="Fargelart"/>
        <s v="Wambam"/>
        <s v="Skeleton Guard"/>
        <s v="Rhino"/>
        <s v="Khyrulek"/>
        <s v="Ardecia"/>
        <s v="Bagheera"/>
        <s v="Chihaya"/>
        <s v="NapNaps"/>
        <s v="Airessi"/>
        <s v="Curator"/>
        <s v="Kharen"/>
        <s v="Adelram"/>
        <s v="Bazoril"/>
        <s v="shayanna"/>
        <s v="Noltan"/>
        <s v="Inobak the Gelid"/>
        <s v="Brip"/>
        <s v="Fogweaver"/>
        <s v="JuiceboxBandito"/>
        <s v="Rythalgar"/>
        <s v="Ingvild"/>
        <s v="Ruthie"/>
        <s v="DreadEnigma"/>
        <s v="OraFam"/>
        <s v="Grapy"/>
        <s v="Nyx"/>
        <s v="Blaze"/>
        <s v="DaveBooxPeek"/>
        <s v="maxzie"/>
        <s v="Nibbles"/>
        <s v="QorMyr"/>
        <s v="Donker"/>
        <s v="Azlak"/>
        <s v="Carmy The Bear"/>
        <s v="Smirk"/>
        <s v="PocketTaco"/>
        <s v="Breeza"/>
        <s v="Kitty"/>
        <s v="Grelp"/>
        <s v="Inoruuk"/>
        <s v="SorrowCurse"/>
        <s v="Oraia"/>
        <s v="FairyGoatmother"/>
        <s v="DrGoodcat"/>
        <s v="Trottsalot"/>
        <s v="Blakester"/>
        <s v="Kierran"/>
        <s v="Klodabear"/>
        <s v="Vamven"/>
        <s v="Momo"/>
        <s v="Gremin"/>
        <s v="Beppe"/>
        <s v="Marcia"/>
        <s v="Dyermor"/>
        <s v="Trixei"/>
        <s v="Enigs"/>
        <s v="Whitey"/>
        <s v="Billy"/>
        <s v="Brutacus"/>
        <s v="techn0"/>
        <s v="Xperi"/>
        <s v="AMonk"/>
        <s v="Kray"/>
        <s v="Blissy"/>
        <s v="Mossa"/>
        <s v="Esuleke"/>
        <s v="CinderPaw"/>
        <s v="Bagracer"/>
        <s v="Directness"/>
        <s v="Oinkers"/>
        <s v="Healing Flame Wall"/>
        <s v="Pazta"/>
        <s v="Baritono"/>
        <s v="Step"/>
        <s v="OHANZEE"/>
        <s v="Bribfreu"/>
        <s v="Malinos"/>
        <s v="Rigs"/>
        <s v="Cacarus"/>
        <s v="Nicodemus"/>
        <s v="Drone XXXI"/>
        <s v="0rion"/>
        <s v="Argose"/>
        <s v="Now"/>
        <s v="Hanniki"/>
        <s v="Habanero"/>
        <s v="Redford"/>
        <s v="Sereliah"/>
        <s v="Corinthin"/>
        <s v="Lexvannis"/>
        <s v="Pipo"/>
        <s v="Fruif"/>
        <s v="Elfaron"/>
        <s v="Yalding"/>
        <s v="Tickler"/>
        <s v="makai"/>
        <s v="VarrG"/>
        <s v="Tihsyloh"/>
        <s v="Danterran"/>
        <s v="Aztisa"/>
        <s v="Rraiya"/>
        <s v="Arokk"/>
        <s v="Eastwrath"/>
        <s v="POISON"/>
        <s v="KociHoarder"/>
        <s v="Frierren"/>
        <s v="Cafell"/>
        <s v="Treacy"/>
        <s v="plibt"/>
        <s v="Bee Arthur"/>
        <s v="Raybel"/>
        <s v="Schnickipinzi"/>
        <s v="Zhaywere"/>
        <s v="Daimberry"/>
        <s v="isara"/>
        <s v="McNasty"/>
        <s v="Lerika"/>
        <s v="Mamo"/>
        <s v="Milchschnitte"/>
        <s v="Skye"/>
        <s v="Catmandoom"/>
        <s v="Venomese"/>
        <s v="Zombiewoof"/>
        <s v="Elanea"/>
        <s v="Lynntriel"/>
        <s v="Nermegal"/>
        <s v="Tharec"/>
        <s v="SirRandomName"/>
        <s v="Hilderath"/>
        <s v="Zeddicun"/>
        <s v="AmericanDad"/>
        <s v="Illusory Fox"/>
        <s v="Swanzo"/>
        <s v="Trifecta"/>
        <s v="Seiana"/>
        <s v="Ampersand"/>
        <s v="SoulJourney"/>
        <s v="Parpaing"/>
        <s v="Malipoppie"/>
        <s v="Sprurvur"/>
        <s v="Seclara"/>
        <s v="Unfire"/>
        <s v="PhilomenaCunk"/>
        <s v="Lechuga"/>
        <s v="Dahmer"/>
        <s v="SuperSoggy"/>
        <s v="Crystin"/>
        <s v="Brummi"/>
        <s v="Jou"/>
        <s v="MalgusVarnay"/>
        <s v="The Bear Carmy"/>
        <s v="Ruegenwalda"/>
        <s v="Almylii"/>
        <s v="Lanfeir"/>
        <s v="Binibin"/>
        <s v="Sthera"/>
        <s v="jÅ«jinkai"/>
        <s v="DLegend"/>
        <s v="Plushinator"/>
        <s v="GracelessConch"/>
        <s v="ElderBat"/>
        <s v="Rottner"/>
        <s v="Psi"/>
        <s v="Rrat"/>
        <s v="Pamol"/>
        <s v="voidseye"/>
        <s v="Rebound Rune"/>
        <s v="Poison Slug"/>
        <s v="Guralop"/>
        <s v="Beeyonce"/>
        <s v="TrainerDayne"/>
        <s v="Fearless Sewer Rat"/>
        <s v="Psyte"/>
        <s v="Princess Squirmie"/>
        <s v="Yder Ice"/>
        <s v="Rachida"/>
        <s v="Aspik"/>
        <s v="AFK"/>
        <s v="Lerinea"/>
        <s v="Azzer"/>
        <s v="SecretOrcSpy"/>
        <s v="Holysion"/>
        <s v="Red Baron"/>
        <s v="Broken Stinger"/>
        <s v="Pelican"/>
        <s v="Baby Blinding Wasp 2215"/>
        <s v="CountChemain"/>
        <s v="Mhu"/>
        <s v="Arquin"/>
        <s v="Alessif"/>
        <s v="LordBoopington"/>
        <s v="Hulk"/>
        <s v="Arkbird"/>
        <s v="Argonauticus"/>
        <s v="Saint14"/>
        <s v="Jaques Lacan son"/>
        <s v="Bzzbzzzumblez"/>
        <s v="Elmyst"/>
        <s v="Necro Rat"/>
        <s v="Baby Freeze Wasp 106"/>
        <s v="KDDragon"/>
        <s v="Figmilk"/>
        <s v="Drivendawn"/>
        <s v="Vykala"/>
        <s v="TortillaBob"/>
        <s v="Isamausi"/>
        <s v="Yenik"/>
        <s v="Cakarus"/>
        <s v="HaJiMi"/>
        <s v="Trunky"/>
        <s v="Athrys"/>
        <s v="Grammatron"/>
        <s v="Nespithe"/>
        <s v="Papersky"/>
        <s v="Lynnet"/>
        <s v="Kozcat"/>
        <s v="Catmangg"/>
        <s v="Stripes"/>
        <s v="Uncle Hulka"/>
        <s v="Saeuor"/>
        <s v="Aina"/>
        <s v="Duzali"/>
        <s v="McBreezy"/>
        <s v="CaptCat"/>
        <s v="Associated"/>
        <s v="UzayrShahidi"/>
        <s v="PR0T0"/>
        <s v="Corseth"/>
        <s v="Krampus"/>
        <s v="Korrasis"/>
        <s v="Kiori"/>
        <s v="Woodchucker"/>
        <s v="KnightshadeTV"/>
        <s v="Chief709"/>
        <s v="Bob"/>
        <s v="ApolloDragon"/>
        <s v="Guardian"/>
        <s v="DuskyDk"/>
        <s v="Bicycle"/>
        <s v="Panrua"/>
        <s v="Tamiq"/>
        <s v="Sabinthe"/>
        <s v="Melor"/>
        <s v="Thant"/>
        <s v="Meatpopsicle"/>
        <s v="ProtoGas"/>
        <s v="Swansong"/>
        <s v="wyrett"/>
        <s v="Chatultov"/>
        <s v="CaptainPingu"/>
        <s v="Aema"/>
        <s v="Hissy"/>
        <s v="Floki"/>
        <s v="Odak"/>
        <s v="OrneryOlGamer"/>
        <s v="Coke"/>
        <s v="WheezeDegamer"/>
        <s v="Hydrould"/>
        <s v="Max"/>
        <s v="Toxifera"/>
        <s v="Colosso"/>
        <n v="0"/>
        <m/>
      </sharedItems>
    </cacheField>
    <cacheField name="Is_Max" numFmtId="0">
      <sharedItems containsBlank="1" count="4">
        <b v="0"/>
        <b v="1"/>
        <m/>
        <e v="#REF!" u="1"/>
      </sharedItems>
    </cacheField>
    <cacheField name="MaxDt" numFmtId="0">
      <sharedItems containsBlank="1" count="4">
        <b v="0"/>
        <b v="1"/>
        <m/>
        <e v="#REF!" u="1"/>
      </sharedItems>
    </cacheField>
    <cacheField name="Date" numFmtId="0">
      <sharedItems containsBlank="1"/>
    </cacheField>
    <cacheField name="after 8pm" numFmtId="0">
      <sharedItems containsBlank="1" count="3">
        <b v="1"/>
        <m/>
        <e v="#REF!" u="1"/>
      </sharedItems>
    </cacheField>
    <cacheField name="TimeAMPM" numFmtId="0">
      <sharedItems containsBlank="1"/>
    </cacheField>
    <cacheField name="null"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41">
  <r>
    <x v="0"/>
    <n v="24"/>
    <x v="0"/>
    <s v="Uber Poker"/>
    <n v="3608"/>
    <n v="2419"/>
    <n v="6027"/>
    <x v="0"/>
    <x v="0"/>
    <x v="0"/>
    <s v="2025-08-16"/>
    <x v="0"/>
    <s v="10:26 PM"/>
    <m/>
  </r>
  <r>
    <x v="0"/>
    <n v="24"/>
    <x v="0"/>
    <s v="Yder"/>
    <n v="476"/>
    <n v="475"/>
    <n v="951"/>
    <x v="0"/>
    <x v="0"/>
    <x v="0"/>
    <s v="2025-08-16"/>
    <x v="0"/>
    <s v="10:26 PM"/>
    <m/>
  </r>
  <r>
    <x v="1"/>
    <n v="15"/>
    <x v="1"/>
    <s v="Sandstorm"/>
    <n v="284781"/>
    <n v="111377"/>
    <n v="396158"/>
    <x v="1"/>
    <x v="0"/>
    <x v="0"/>
    <s v="2025-08-18"/>
    <x v="0"/>
    <s v="8:05 PM"/>
    <m/>
  </r>
  <r>
    <x v="1"/>
    <n v="15"/>
    <x v="1"/>
    <s v="Remath"/>
    <n v="4779228"/>
    <n v="1451383"/>
    <n v="6230611"/>
    <x v="2"/>
    <x v="0"/>
    <x v="0"/>
    <s v="2025-08-18"/>
    <x v="0"/>
    <s v="8:05 PM"/>
    <m/>
  </r>
  <r>
    <x v="1"/>
    <n v="15"/>
    <x v="1"/>
    <s v="Yder"/>
    <n v="170464"/>
    <n v="47763"/>
    <n v="218227"/>
    <x v="0"/>
    <x v="0"/>
    <x v="0"/>
    <s v="2025-08-18"/>
    <x v="0"/>
    <s v="8:05 PM"/>
    <m/>
  </r>
  <r>
    <x v="1"/>
    <n v="15"/>
    <x v="1"/>
    <s v="Azizah"/>
    <n v="1619021"/>
    <n v="339309"/>
    <n v="1958330"/>
    <x v="3"/>
    <x v="0"/>
    <x v="0"/>
    <s v="2025-08-18"/>
    <x v="0"/>
    <s v="8:05 PM"/>
    <m/>
  </r>
  <r>
    <x v="1"/>
    <n v="15"/>
    <x v="1"/>
    <s v="Ranperrier"/>
    <n v="490492"/>
    <n v="186985"/>
    <n v="677477"/>
    <x v="4"/>
    <x v="0"/>
    <x v="0"/>
    <s v="2025-08-18"/>
    <x v="0"/>
    <s v="8:05 PM"/>
    <m/>
  </r>
  <r>
    <x v="1"/>
    <n v="15"/>
    <x v="1"/>
    <s v="Yder Poison Bee"/>
    <n v="2215772"/>
    <n v="304037"/>
    <n v="2519809"/>
    <x v="0"/>
    <x v="0"/>
    <x v="0"/>
    <s v="2025-08-18"/>
    <x v="0"/>
    <s v="8:05 PM"/>
    <m/>
  </r>
  <r>
    <x v="1"/>
    <n v="15"/>
    <x v="1"/>
    <s v="Addled Figment"/>
    <n v="429357"/>
    <n v="106089"/>
    <n v="535446"/>
    <x v="5"/>
    <x v="0"/>
    <x v="0"/>
    <s v="2025-08-18"/>
    <x v="0"/>
    <s v="8:05 PM"/>
    <m/>
  </r>
  <r>
    <x v="1"/>
    <n v="15"/>
    <x v="1"/>
    <s v="Brokencastle"/>
    <n v="3299394"/>
    <n v="669413"/>
    <n v="3968807"/>
    <x v="6"/>
    <x v="0"/>
    <x v="0"/>
    <s v="2025-08-18"/>
    <x v="0"/>
    <s v="8:05 PM"/>
    <m/>
  </r>
  <r>
    <x v="1"/>
    <n v="15"/>
    <x v="1"/>
    <s v="Lyramis"/>
    <n v="421"/>
    <n v="420"/>
    <n v="841"/>
    <x v="7"/>
    <x v="0"/>
    <x v="0"/>
    <s v="2025-08-18"/>
    <x v="0"/>
    <s v="8:05 PM"/>
    <m/>
  </r>
  <r>
    <x v="2"/>
    <n v="6"/>
    <x v="2"/>
    <s v="Lyramis"/>
    <n v="2912"/>
    <n v="87"/>
    <n v="2999"/>
    <x v="7"/>
    <x v="0"/>
    <x v="0"/>
    <s v="2025-08-18"/>
    <x v="0"/>
    <s v="9:03 PM"/>
    <m/>
  </r>
  <r>
    <x v="2"/>
    <n v="6"/>
    <x v="2"/>
    <s v="Uber Poker"/>
    <n v="5945"/>
    <n v="0"/>
    <n v="5945"/>
    <x v="0"/>
    <x v="0"/>
    <x v="0"/>
    <s v="2025-08-18"/>
    <x v="0"/>
    <s v="9:03 PM"/>
    <m/>
  </r>
  <r>
    <x v="2"/>
    <n v="6"/>
    <x v="2"/>
    <s v="Addled Figment"/>
    <n v="487075"/>
    <n v="150704"/>
    <n v="637779"/>
    <x v="5"/>
    <x v="0"/>
    <x v="0"/>
    <s v="2025-08-18"/>
    <x v="0"/>
    <s v="9:03 PM"/>
    <m/>
  </r>
  <r>
    <x v="2"/>
    <n v="6"/>
    <x v="2"/>
    <s v="Sandstorm"/>
    <n v="220625"/>
    <n v="129902"/>
    <n v="350527"/>
    <x v="1"/>
    <x v="0"/>
    <x v="0"/>
    <s v="2025-08-18"/>
    <x v="0"/>
    <s v="9:03 PM"/>
    <m/>
  </r>
  <r>
    <x v="2"/>
    <n v="6"/>
    <x v="2"/>
    <s v="Yder Poison Bee"/>
    <n v="2978512"/>
    <n v="331681"/>
    <n v="3310193"/>
    <x v="0"/>
    <x v="0"/>
    <x v="0"/>
    <s v="2025-08-18"/>
    <x v="0"/>
    <s v="9:03 PM"/>
    <m/>
  </r>
  <r>
    <x v="2"/>
    <n v="6"/>
    <x v="2"/>
    <s v="Brokencastle"/>
    <n v="4170506"/>
    <n v="1022101"/>
    <n v="5192607"/>
    <x v="6"/>
    <x v="0"/>
    <x v="0"/>
    <s v="2025-08-18"/>
    <x v="0"/>
    <s v="9:03 PM"/>
    <m/>
  </r>
  <r>
    <x v="2"/>
    <n v="6"/>
    <x v="2"/>
    <s v="Yder"/>
    <n v="245111"/>
    <n v="47756"/>
    <n v="292867"/>
    <x v="0"/>
    <x v="0"/>
    <x v="0"/>
    <s v="2025-08-18"/>
    <x v="0"/>
    <s v="9:03 PM"/>
    <m/>
  </r>
  <r>
    <x v="2"/>
    <n v="6"/>
    <x v="2"/>
    <s v="Azizah"/>
    <n v="1917974"/>
    <n v="549942"/>
    <n v="2467916"/>
    <x v="3"/>
    <x v="0"/>
    <x v="0"/>
    <s v="2025-08-18"/>
    <x v="0"/>
    <s v="9:03 PM"/>
    <m/>
  </r>
  <r>
    <x v="2"/>
    <n v="6"/>
    <x v="2"/>
    <s v="Remath"/>
    <n v="4493687"/>
    <n v="1666872"/>
    <n v="6160559"/>
    <x v="2"/>
    <x v="0"/>
    <x v="0"/>
    <s v="2025-08-18"/>
    <x v="0"/>
    <s v="9:03 PM"/>
    <m/>
  </r>
  <r>
    <x v="2"/>
    <n v="6"/>
    <x v="2"/>
    <s v="Ranperrier"/>
    <n v="403093"/>
    <n v="138529"/>
    <n v="541622"/>
    <x v="4"/>
    <x v="0"/>
    <x v="0"/>
    <s v="2025-08-18"/>
    <x v="0"/>
    <s v="9:03 PM"/>
    <m/>
  </r>
  <r>
    <x v="2"/>
    <n v="9"/>
    <x v="3"/>
    <s v="Sandstorm"/>
    <n v="92476"/>
    <n v="23082"/>
    <n v="115558"/>
    <x v="1"/>
    <x v="0"/>
    <x v="0"/>
    <s v="2025-08-18"/>
    <x v="0"/>
    <s v="9:43 PM"/>
    <m/>
  </r>
  <r>
    <x v="2"/>
    <n v="9"/>
    <x v="3"/>
    <s v="Remath"/>
    <n v="846086"/>
    <n v="243010"/>
    <n v="1089096"/>
    <x v="2"/>
    <x v="0"/>
    <x v="0"/>
    <s v="2025-08-18"/>
    <x v="0"/>
    <s v="9:43 PM"/>
    <m/>
  </r>
  <r>
    <x v="2"/>
    <n v="9"/>
    <x v="3"/>
    <s v="Yder"/>
    <n v="45991"/>
    <n v="14557"/>
    <n v="60548"/>
    <x v="0"/>
    <x v="0"/>
    <x v="0"/>
    <s v="2025-08-18"/>
    <x v="0"/>
    <s v="9:43 PM"/>
    <m/>
  </r>
  <r>
    <x v="2"/>
    <n v="9"/>
    <x v="3"/>
    <s v="Yder Poison Bee"/>
    <n v="632797"/>
    <n v="52987"/>
    <n v="685784"/>
    <x v="0"/>
    <x v="0"/>
    <x v="0"/>
    <s v="2025-08-18"/>
    <x v="0"/>
    <s v="9:43 PM"/>
    <m/>
  </r>
  <r>
    <x v="2"/>
    <n v="9"/>
    <x v="3"/>
    <s v="Ranperrier"/>
    <n v="80356"/>
    <n v="30597"/>
    <n v="110953"/>
    <x v="4"/>
    <x v="0"/>
    <x v="0"/>
    <s v="2025-08-18"/>
    <x v="0"/>
    <s v="9:43 PM"/>
    <m/>
  </r>
  <r>
    <x v="2"/>
    <n v="9"/>
    <x v="3"/>
    <s v="Brokencastle"/>
    <n v="1136481"/>
    <n v="324039"/>
    <n v="1460520"/>
    <x v="6"/>
    <x v="0"/>
    <x v="0"/>
    <s v="2025-08-18"/>
    <x v="0"/>
    <s v="9:43 PM"/>
    <m/>
  </r>
  <r>
    <x v="2"/>
    <n v="9"/>
    <x v="3"/>
    <s v="Azizah"/>
    <n v="550673"/>
    <n v="183379"/>
    <n v="734052"/>
    <x v="3"/>
    <x v="0"/>
    <x v="0"/>
    <s v="2025-08-18"/>
    <x v="0"/>
    <s v="9:43 PM"/>
    <m/>
  </r>
  <r>
    <x v="2"/>
    <n v="9"/>
    <x v="3"/>
    <s v="Addled Figment"/>
    <n v="135142"/>
    <n v="46074"/>
    <n v="181216"/>
    <x v="5"/>
    <x v="0"/>
    <x v="0"/>
    <s v="2025-08-18"/>
    <x v="0"/>
    <s v="9:43 PM"/>
    <m/>
  </r>
  <r>
    <x v="1"/>
    <n v="3"/>
    <x v="4"/>
    <s v="Yder"/>
    <n v="1836"/>
    <n v="784"/>
    <n v="2620"/>
    <x v="0"/>
    <x v="0"/>
    <x v="0"/>
    <s v="2025-09-03"/>
    <x v="0"/>
    <s v="7:13 PM"/>
    <m/>
  </r>
  <r>
    <x v="1"/>
    <n v="3"/>
    <x v="4"/>
    <s v="Sandstorm"/>
    <n v="12584"/>
    <n v="8716"/>
    <n v="21300"/>
    <x v="1"/>
    <x v="0"/>
    <x v="0"/>
    <s v="2025-09-03"/>
    <x v="0"/>
    <s v="7:13 PM"/>
    <m/>
  </r>
  <r>
    <x v="1"/>
    <n v="3"/>
    <x v="4"/>
    <s v="Uber Poker"/>
    <n v="38067"/>
    <n v="30289"/>
    <n v="68356"/>
    <x v="0"/>
    <x v="0"/>
    <x v="0"/>
    <s v="2025-09-03"/>
    <x v="0"/>
    <s v="7:13 PM"/>
    <m/>
  </r>
  <r>
    <x v="1"/>
    <n v="6"/>
    <x v="5"/>
    <s v="Brokencastle"/>
    <n v="3029"/>
    <n v="289"/>
    <n v="3318"/>
    <x v="6"/>
    <x v="0"/>
    <x v="0"/>
    <s v="2025-09-03"/>
    <x v="0"/>
    <s v="7:52 PM"/>
    <m/>
  </r>
  <r>
    <x v="1"/>
    <n v="6"/>
    <x v="5"/>
    <s v="Yder Poison Bee"/>
    <n v="3326756"/>
    <n v="385348"/>
    <n v="3712104"/>
    <x v="0"/>
    <x v="0"/>
    <x v="0"/>
    <s v="2025-09-03"/>
    <x v="0"/>
    <s v="7:52 PM"/>
    <m/>
  </r>
  <r>
    <x v="1"/>
    <n v="6"/>
    <x v="5"/>
    <s v="Azizah"/>
    <n v="3177343"/>
    <n v="963380"/>
    <n v="4140723"/>
    <x v="3"/>
    <x v="0"/>
    <x v="0"/>
    <s v="2025-09-03"/>
    <x v="0"/>
    <s v="7:52 PM"/>
    <m/>
  </r>
  <r>
    <x v="1"/>
    <n v="6"/>
    <x v="5"/>
    <s v="Addled Figment"/>
    <n v="910110"/>
    <n v="215984"/>
    <n v="1126094"/>
    <x v="5"/>
    <x v="0"/>
    <x v="0"/>
    <s v="2025-09-03"/>
    <x v="0"/>
    <s v="7:52 PM"/>
    <m/>
  </r>
  <r>
    <x v="1"/>
    <n v="6"/>
    <x v="5"/>
    <s v="Sandstorm"/>
    <n v="628807"/>
    <n v="264993"/>
    <n v="893800"/>
    <x v="1"/>
    <x v="0"/>
    <x v="0"/>
    <s v="2025-09-03"/>
    <x v="0"/>
    <s v="7:52 PM"/>
    <m/>
  </r>
  <r>
    <x v="1"/>
    <n v="6"/>
    <x v="5"/>
    <s v="Nicola21"/>
    <n v="1512890"/>
    <n v="284687"/>
    <n v="1797577"/>
    <x v="8"/>
    <x v="0"/>
    <x v="0"/>
    <s v="2025-09-03"/>
    <x v="0"/>
    <s v="7:52 PM"/>
    <m/>
  </r>
  <r>
    <x v="1"/>
    <n v="6"/>
    <x v="5"/>
    <s v="Ellyngton"/>
    <n v="2363488"/>
    <n v="137552"/>
    <n v="2501040"/>
    <x v="9"/>
    <x v="0"/>
    <x v="0"/>
    <s v="2025-09-03"/>
    <x v="0"/>
    <s v="7:52 PM"/>
    <m/>
  </r>
  <r>
    <x v="1"/>
    <n v="6"/>
    <x v="5"/>
    <s v="Yder"/>
    <n v="237765"/>
    <n v="90477"/>
    <n v="328242"/>
    <x v="0"/>
    <x v="0"/>
    <x v="0"/>
    <s v="2025-09-03"/>
    <x v="0"/>
    <s v="7:52 PM"/>
    <m/>
  </r>
  <r>
    <x v="1"/>
    <n v="6"/>
    <x v="5"/>
    <s v="Uber Poker"/>
    <n v="502971"/>
    <n v="178384"/>
    <n v="681355"/>
    <x v="0"/>
    <x v="0"/>
    <x v="0"/>
    <s v="2025-09-03"/>
    <x v="0"/>
    <s v="7:52 PM"/>
    <m/>
  </r>
  <r>
    <x v="1"/>
    <n v="6"/>
    <x v="5"/>
    <s v="Krimsha"/>
    <n v="2551024"/>
    <n v="1196260"/>
    <n v="3747284"/>
    <x v="10"/>
    <x v="0"/>
    <x v="0"/>
    <s v="2025-09-03"/>
    <x v="0"/>
    <s v="7:52 PM"/>
    <m/>
  </r>
  <r>
    <x v="1"/>
    <n v="9"/>
    <x v="6"/>
    <s v="Zyzal"/>
    <n v="15755"/>
    <n v="7262"/>
    <n v="23017"/>
    <x v="11"/>
    <x v="0"/>
    <x v="0"/>
    <s v="2025-09-04"/>
    <x v="0"/>
    <s v="6:35 PM"/>
    <m/>
  </r>
  <r>
    <x v="1"/>
    <n v="9"/>
    <x v="6"/>
    <s v="Raheema"/>
    <n v="70577"/>
    <n v="32877"/>
    <n v="103454"/>
    <x v="12"/>
    <x v="0"/>
    <x v="0"/>
    <s v="2025-09-04"/>
    <x v="0"/>
    <s v="6:35 PM"/>
    <m/>
  </r>
  <r>
    <x v="1"/>
    <n v="9"/>
    <x v="6"/>
    <s v="Ova"/>
    <n v="3210"/>
    <n v="198"/>
    <n v="3408"/>
    <x v="13"/>
    <x v="0"/>
    <x v="0"/>
    <s v="2025-09-04"/>
    <x v="0"/>
    <s v="6:35 PM"/>
    <m/>
  </r>
  <r>
    <x v="1"/>
    <n v="9"/>
    <x v="6"/>
    <s v="Cancerola"/>
    <n v="8449"/>
    <n v="4339"/>
    <n v="12788"/>
    <x v="14"/>
    <x v="0"/>
    <x v="0"/>
    <s v="2025-09-04"/>
    <x v="0"/>
    <s v="6:35 PM"/>
    <m/>
  </r>
  <r>
    <x v="1"/>
    <n v="9"/>
    <x v="6"/>
    <s v="VidarianBO"/>
    <n v="3049"/>
    <n v="874"/>
    <n v="3923"/>
    <x v="15"/>
    <x v="0"/>
    <x v="0"/>
    <s v="2025-09-04"/>
    <x v="0"/>
    <s v="6:35 PM"/>
    <m/>
  </r>
  <r>
    <x v="1"/>
    <n v="9"/>
    <x v="6"/>
    <s v="Fredrack"/>
    <n v="32559"/>
    <n v="13040"/>
    <n v="45599"/>
    <x v="16"/>
    <x v="0"/>
    <x v="0"/>
    <s v="2025-09-04"/>
    <x v="0"/>
    <s v="6:35 PM"/>
    <m/>
  </r>
  <r>
    <x v="1"/>
    <n v="9"/>
    <x v="6"/>
    <s v="NinjaNick"/>
    <n v="443"/>
    <n v="134"/>
    <n v="577"/>
    <x v="17"/>
    <x v="0"/>
    <x v="0"/>
    <s v="2025-09-04"/>
    <x v="0"/>
    <s v="6:35 PM"/>
    <m/>
  </r>
  <r>
    <x v="1"/>
    <n v="9"/>
    <x v="6"/>
    <s v="Gruffon"/>
    <n v="20067"/>
    <n v="8178"/>
    <n v="28245"/>
    <x v="18"/>
    <x v="0"/>
    <x v="0"/>
    <s v="2025-09-04"/>
    <x v="0"/>
    <s v="6:35 PM"/>
    <m/>
  </r>
  <r>
    <x v="1"/>
    <n v="9"/>
    <x v="6"/>
    <s v="DamnWhatsAGoodName"/>
    <n v="116697"/>
    <n v="7322"/>
    <n v="124019"/>
    <x v="19"/>
    <x v="0"/>
    <x v="0"/>
    <s v="2025-09-04"/>
    <x v="0"/>
    <s v="6:35 PM"/>
    <m/>
  </r>
  <r>
    <x v="1"/>
    <n v="9"/>
    <x v="6"/>
    <s v="iamNOTLaVie"/>
    <n v="43215"/>
    <n v="15253"/>
    <n v="58468"/>
    <x v="20"/>
    <x v="0"/>
    <x v="0"/>
    <s v="2025-09-04"/>
    <x v="0"/>
    <s v="6:35 PM"/>
    <m/>
  </r>
  <r>
    <x v="1"/>
    <n v="9"/>
    <x v="6"/>
    <s v="Lorixia"/>
    <n v="15457"/>
    <n v="9921"/>
    <n v="25378"/>
    <x v="21"/>
    <x v="0"/>
    <x v="0"/>
    <s v="2025-09-04"/>
    <x v="0"/>
    <s v="6:35 PM"/>
    <m/>
  </r>
  <r>
    <x v="1"/>
    <n v="9"/>
    <x v="6"/>
    <s v="Kitheris"/>
    <n v="111842"/>
    <n v="31761"/>
    <n v="143603"/>
    <x v="22"/>
    <x v="0"/>
    <x v="0"/>
    <s v="2025-09-04"/>
    <x v="0"/>
    <s v="6:35 PM"/>
    <m/>
  </r>
  <r>
    <x v="1"/>
    <n v="9"/>
    <x v="6"/>
    <s v="Ordrag"/>
    <n v="19518"/>
    <n v="0"/>
    <n v="19518"/>
    <x v="23"/>
    <x v="0"/>
    <x v="0"/>
    <s v="2025-09-04"/>
    <x v="0"/>
    <s v="6:35 PM"/>
    <m/>
  </r>
  <r>
    <x v="1"/>
    <n v="9"/>
    <x v="6"/>
    <s v="Gaedariel"/>
    <n v="15854"/>
    <n v="2476"/>
    <n v="18330"/>
    <x v="24"/>
    <x v="0"/>
    <x v="0"/>
    <s v="2025-09-04"/>
    <x v="0"/>
    <s v="6:35 PM"/>
    <m/>
  </r>
  <r>
    <x v="1"/>
    <n v="9"/>
    <x v="6"/>
    <s v="Xaileena"/>
    <n v="22320"/>
    <n v="2877"/>
    <n v="25197"/>
    <x v="25"/>
    <x v="0"/>
    <x v="0"/>
    <s v="2025-09-04"/>
    <x v="0"/>
    <s v="6:35 PM"/>
    <m/>
  </r>
  <r>
    <x v="1"/>
    <n v="9"/>
    <x v="6"/>
    <s v="Kublai"/>
    <n v="61819"/>
    <n v="0"/>
    <n v="61819"/>
    <x v="26"/>
    <x v="0"/>
    <x v="0"/>
    <s v="2025-09-04"/>
    <x v="0"/>
    <s v="6:35 PM"/>
    <m/>
  </r>
  <r>
    <x v="1"/>
    <n v="9"/>
    <x v="6"/>
    <s v="Iefyr"/>
    <n v="2262"/>
    <n v="1352"/>
    <n v="3614"/>
    <x v="27"/>
    <x v="0"/>
    <x v="0"/>
    <s v="2025-09-04"/>
    <x v="0"/>
    <s v="6:35 PM"/>
    <m/>
  </r>
  <r>
    <x v="1"/>
    <n v="9"/>
    <x v="6"/>
    <s v="Stun Trap"/>
    <n v="7500"/>
    <n v="4140"/>
    <n v="11640"/>
    <x v="28"/>
    <x v="0"/>
    <x v="0"/>
    <s v="2025-09-04"/>
    <x v="0"/>
    <s v="6:35 PM"/>
    <m/>
  </r>
  <r>
    <x v="1"/>
    <n v="9"/>
    <x v="6"/>
    <s v="AuntGeorgia"/>
    <n v="319"/>
    <n v="61"/>
    <n v="380"/>
    <x v="29"/>
    <x v="0"/>
    <x v="0"/>
    <s v="2025-09-04"/>
    <x v="0"/>
    <s v="6:35 PM"/>
    <m/>
  </r>
  <r>
    <x v="1"/>
    <n v="9"/>
    <x v="6"/>
    <s v="Plague Tail of Demonic Burst"/>
    <n v="54950"/>
    <n v="25525"/>
    <n v="80475"/>
    <x v="30"/>
    <x v="0"/>
    <x v="0"/>
    <s v="2025-09-04"/>
    <x v="0"/>
    <s v="6:35 PM"/>
    <m/>
  </r>
  <r>
    <x v="1"/>
    <n v="9"/>
    <x v="6"/>
    <s v="Tabitha"/>
    <n v="58293"/>
    <n v="9069"/>
    <n v="67362"/>
    <x v="31"/>
    <x v="0"/>
    <x v="0"/>
    <s v="2025-09-04"/>
    <x v="0"/>
    <s v="6:35 PM"/>
    <m/>
  </r>
  <r>
    <x v="1"/>
    <n v="9"/>
    <x v="6"/>
    <s v="Buo"/>
    <n v="54903"/>
    <n v="6114"/>
    <n v="61017"/>
    <x v="32"/>
    <x v="0"/>
    <x v="0"/>
    <s v="2025-09-04"/>
    <x v="0"/>
    <s v="6:35 PM"/>
    <m/>
  </r>
  <r>
    <x v="1"/>
    <n v="9"/>
    <x v="6"/>
    <s v="Flask"/>
    <n v="26480"/>
    <n v="9862"/>
    <n v="36342"/>
    <x v="33"/>
    <x v="0"/>
    <x v="0"/>
    <s v="2025-09-04"/>
    <x v="0"/>
    <s v="6:35 PM"/>
    <m/>
  </r>
  <r>
    <x v="1"/>
    <n v="9"/>
    <x v="6"/>
    <s v="Oxys"/>
    <n v="28307"/>
    <n v="15417"/>
    <n v="43724"/>
    <x v="34"/>
    <x v="0"/>
    <x v="0"/>
    <s v="2025-09-04"/>
    <x v="0"/>
    <s v="6:35 PM"/>
    <m/>
  </r>
  <r>
    <x v="1"/>
    <n v="9"/>
    <x v="6"/>
    <s v="Truncate"/>
    <n v="45493"/>
    <n v="10208"/>
    <n v="55701"/>
    <x v="35"/>
    <x v="0"/>
    <x v="0"/>
    <s v="2025-09-04"/>
    <x v="0"/>
    <s v="6:35 PM"/>
    <m/>
  </r>
  <r>
    <x v="1"/>
    <n v="9"/>
    <x v="6"/>
    <s v="YoPanII"/>
    <n v="264857"/>
    <n v="85302"/>
    <n v="350159"/>
    <x v="36"/>
    <x v="0"/>
    <x v="0"/>
    <s v="2025-09-04"/>
    <x v="0"/>
    <s v="6:35 PM"/>
    <m/>
  </r>
  <r>
    <x v="1"/>
    <n v="9"/>
    <x v="6"/>
    <s v="Hamscree"/>
    <n v="28044"/>
    <n v="1585"/>
    <n v="29629"/>
    <x v="37"/>
    <x v="0"/>
    <x v="0"/>
    <s v="2025-09-04"/>
    <x v="0"/>
    <s v="6:35 PM"/>
    <m/>
  </r>
  <r>
    <x v="1"/>
    <n v="9"/>
    <x v="6"/>
    <s v="Krimsha"/>
    <n v="50937"/>
    <n v="17023"/>
    <n v="67960"/>
    <x v="10"/>
    <x v="0"/>
    <x v="0"/>
    <s v="2025-09-04"/>
    <x v="0"/>
    <s v="6:35 PM"/>
    <m/>
  </r>
  <r>
    <x v="1"/>
    <n v="9"/>
    <x v="6"/>
    <s v="Blelm"/>
    <n v="153042"/>
    <n v="45472"/>
    <n v="198514"/>
    <x v="38"/>
    <x v="0"/>
    <x v="0"/>
    <s v="2025-09-04"/>
    <x v="0"/>
    <s v="6:35 PM"/>
    <m/>
  </r>
  <r>
    <x v="1"/>
    <n v="9"/>
    <x v="6"/>
    <s v="Undyne"/>
    <n v="18801"/>
    <n v="5127"/>
    <n v="23928"/>
    <x v="39"/>
    <x v="0"/>
    <x v="0"/>
    <s v="2025-09-04"/>
    <x v="0"/>
    <s v="6:35 PM"/>
    <m/>
  </r>
  <r>
    <x v="1"/>
    <n v="9"/>
    <x v="6"/>
    <s v="TinklesAlot"/>
    <n v="15933"/>
    <n v="4137"/>
    <n v="20070"/>
    <x v="40"/>
    <x v="0"/>
    <x v="0"/>
    <s v="2025-09-04"/>
    <x v="0"/>
    <s v="6:35 PM"/>
    <m/>
  </r>
  <r>
    <x v="1"/>
    <n v="9"/>
    <x v="6"/>
    <s v="Gorketh"/>
    <n v="123595"/>
    <n v="22076"/>
    <n v="145671"/>
    <x v="41"/>
    <x v="0"/>
    <x v="0"/>
    <s v="2025-09-04"/>
    <x v="0"/>
    <s v="6:35 PM"/>
    <m/>
  </r>
  <r>
    <x v="1"/>
    <n v="9"/>
    <x v="6"/>
    <s v="TodosMotos"/>
    <n v="21498"/>
    <n v="11014"/>
    <n v="32512"/>
    <x v="42"/>
    <x v="0"/>
    <x v="0"/>
    <s v="2025-09-04"/>
    <x v="0"/>
    <s v="6:35 PM"/>
    <m/>
  </r>
  <r>
    <x v="1"/>
    <n v="9"/>
    <x v="6"/>
    <s v="Boolan"/>
    <n v="79255"/>
    <n v="15115"/>
    <n v="94370"/>
    <x v="43"/>
    <x v="0"/>
    <x v="0"/>
    <s v="2025-09-04"/>
    <x v="0"/>
    <s v="6:35 PM"/>
    <m/>
  </r>
  <r>
    <x v="1"/>
    <n v="9"/>
    <x v="6"/>
    <s v="Mus McFliesalot"/>
    <n v="25036"/>
    <n v="4288"/>
    <n v="29324"/>
    <x v="44"/>
    <x v="0"/>
    <x v="0"/>
    <s v="2025-09-04"/>
    <x v="0"/>
    <s v="6:35 PM"/>
    <m/>
  </r>
  <r>
    <x v="1"/>
    <n v="9"/>
    <x v="6"/>
    <s v="Mibrec"/>
    <n v="67367"/>
    <n v="13006"/>
    <n v="80373"/>
    <x v="45"/>
    <x v="0"/>
    <x v="0"/>
    <s v="2025-09-04"/>
    <x v="0"/>
    <s v="6:35 PM"/>
    <m/>
  </r>
  <r>
    <x v="1"/>
    <n v="9"/>
    <x v="6"/>
    <s v="HotFelicity"/>
    <n v="14345"/>
    <n v="3485"/>
    <n v="17830"/>
    <x v="46"/>
    <x v="0"/>
    <x v="0"/>
    <s v="2025-09-04"/>
    <x v="0"/>
    <s v="6:35 PM"/>
    <m/>
  </r>
  <r>
    <x v="1"/>
    <n v="9"/>
    <x v="6"/>
    <s v="Yder"/>
    <n v="99701"/>
    <n v="35228"/>
    <n v="134929"/>
    <x v="0"/>
    <x v="0"/>
    <x v="0"/>
    <s v="2025-09-04"/>
    <x v="0"/>
    <s v="6:35 PM"/>
    <m/>
  </r>
  <r>
    <x v="1"/>
    <n v="9"/>
    <x v="6"/>
    <s v="Giant Rat"/>
    <n v="3099"/>
    <n v="1054"/>
    <n v="4153"/>
    <x v="47"/>
    <x v="0"/>
    <x v="0"/>
    <s v="2025-09-04"/>
    <x v="0"/>
    <s v="6:35 PM"/>
    <m/>
  </r>
  <r>
    <x v="1"/>
    <n v="9"/>
    <x v="6"/>
    <s v="Fire Wall"/>
    <n v="28"/>
    <n v="28"/>
    <n v="56"/>
    <x v="48"/>
    <x v="0"/>
    <x v="0"/>
    <s v="2025-09-04"/>
    <x v="0"/>
    <s v="6:35 PM"/>
    <m/>
  </r>
  <r>
    <x v="1"/>
    <n v="9"/>
    <x v="6"/>
    <s v="Ayyn"/>
    <n v="86401"/>
    <n v="21272"/>
    <n v="107673"/>
    <x v="49"/>
    <x v="0"/>
    <x v="0"/>
    <s v="2025-09-04"/>
    <x v="0"/>
    <s v="6:35 PM"/>
    <m/>
  </r>
  <r>
    <x v="1"/>
    <n v="9"/>
    <x v="6"/>
    <s v="billybo"/>
    <n v="16465"/>
    <n v="5361"/>
    <n v="21826"/>
    <x v="50"/>
    <x v="0"/>
    <x v="0"/>
    <s v="2025-09-04"/>
    <x v="0"/>
    <s v="6:35 PM"/>
    <m/>
  </r>
  <r>
    <x v="1"/>
    <n v="9"/>
    <x v="6"/>
    <s v="Summoned Deer"/>
    <n v="2060"/>
    <n v="1698"/>
    <n v="3758"/>
    <x v="51"/>
    <x v="0"/>
    <x v="0"/>
    <s v="2025-09-04"/>
    <x v="0"/>
    <s v="6:35 PM"/>
    <m/>
  </r>
  <r>
    <x v="1"/>
    <n v="9"/>
    <x v="6"/>
    <s v="Nyxiva"/>
    <n v="4085"/>
    <n v="2719"/>
    <n v="6804"/>
    <x v="52"/>
    <x v="0"/>
    <x v="0"/>
    <s v="2025-09-04"/>
    <x v="0"/>
    <s v="6:35 PM"/>
    <m/>
  </r>
  <r>
    <x v="1"/>
    <n v="9"/>
    <x v="6"/>
    <s v="booh"/>
    <n v="12970"/>
    <n v="4124"/>
    <n v="17094"/>
    <x v="53"/>
    <x v="0"/>
    <x v="0"/>
    <s v="2025-09-04"/>
    <x v="0"/>
    <s v="6:35 PM"/>
    <m/>
  </r>
  <r>
    <x v="1"/>
    <n v="9"/>
    <x v="6"/>
    <s v="Addled Figment"/>
    <n v="10543"/>
    <n v="2539"/>
    <n v="13082"/>
    <x v="5"/>
    <x v="0"/>
    <x v="0"/>
    <s v="2025-09-04"/>
    <x v="0"/>
    <s v="6:35 PM"/>
    <m/>
  </r>
  <r>
    <x v="3"/>
    <n v="3"/>
    <x v="7"/>
    <s v="Griffan"/>
    <n v="533"/>
    <n v="374"/>
    <n v="907"/>
    <x v="54"/>
    <x v="0"/>
    <x v="0"/>
    <s v="2025-09-06"/>
    <x v="0"/>
    <s v="1:18 PM"/>
    <m/>
  </r>
  <r>
    <x v="3"/>
    <n v="3"/>
    <x v="7"/>
    <s v="Uevaren"/>
    <n v="3222"/>
    <n v="1468"/>
    <n v="4690"/>
    <x v="55"/>
    <x v="0"/>
    <x v="0"/>
    <s v="2025-09-06"/>
    <x v="0"/>
    <s v="1:18 PM"/>
    <m/>
  </r>
  <r>
    <x v="3"/>
    <n v="3"/>
    <x v="7"/>
    <s v="ChompyNibblers"/>
    <n v="7201"/>
    <n v="5656"/>
    <n v="12857"/>
    <x v="56"/>
    <x v="0"/>
    <x v="0"/>
    <s v="2025-09-06"/>
    <x v="0"/>
    <s v="1:18 PM"/>
    <m/>
  </r>
  <r>
    <x v="3"/>
    <n v="3"/>
    <x v="7"/>
    <s v="Donaya"/>
    <n v="1324"/>
    <n v="1039"/>
    <n v="2363"/>
    <x v="57"/>
    <x v="0"/>
    <x v="0"/>
    <s v="2025-09-06"/>
    <x v="0"/>
    <s v="1:18 PM"/>
    <m/>
  </r>
  <r>
    <x v="3"/>
    <n v="3"/>
    <x v="7"/>
    <s v="Sonondra"/>
    <n v="2620"/>
    <n v="740"/>
    <n v="3360"/>
    <x v="58"/>
    <x v="0"/>
    <x v="0"/>
    <s v="2025-09-06"/>
    <x v="0"/>
    <s v="1:18 PM"/>
    <m/>
  </r>
  <r>
    <x v="3"/>
    <n v="3"/>
    <x v="7"/>
    <s v="Sonci"/>
    <n v="4380"/>
    <n v="1968"/>
    <n v="6348"/>
    <x v="59"/>
    <x v="0"/>
    <x v="0"/>
    <s v="2025-09-06"/>
    <x v="0"/>
    <s v="1:18 PM"/>
    <m/>
  </r>
  <r>
    <x v="3"/>
    <n v="3"/>
    <x v="7"/>
    <s v="dinorawr"/>
    <n v="7085"/>
    <n v="1397"/>
    <n v="8482"/>
    <x v="60"/>
    <x v="0"/>
    <x v="0"/>
    <s v="2025-09-06"/>
    <x v="0"/>
    <s v="1:18 PM"/>
    <m/>
  </r>
  <r>
    <x v="3"/>
    <n v="3"/>
    <x v="7"/>
    <s v="Cludge"/>
    <n v="14048"/>
    <n v="2624"/>
    <n v="16672"/>
    <x v="61"/>
    <x v="0"/>
    <x v="0"/>
    <s v="2025-09-06"/>
    <x v="0"/>
    <s v="1:18 PM"/>
    <m/>
  </r>
  <r>
    <x v="3"/>
    <n v="3"/>
    <x v="7"/>
    <s v="FastRap2pacSerbule"/>
    <n v="3114"/>
    <n v="2888"/>
    <n v="6002"/>
    <x v="62"/>
    <x v="0"/>
    <x v="0"/>
    <s v="2025-09-06"/>
    <x v="0"/>
    <s v="1:18 PM"/>
    <m/>
  </r>
  <r>
    <x v="3"/>
    <n v="3"/>
    <x v="7"/>
    <s v="Ayyn"/>
    <n v="29289"/>
    <n v="4804"/>
    <n v="34093"/>
    <x v="49"/>
    <x v="0"/>
    <x v="0"/>
    <s v="2025-09-06"/>
    <x v="0"/>
    <s v="1:18 PM"/>
    <m/>
  </r>
  <r>
    <x v="3"/>
    <n v="3"/>
    <x v="7"/>
    <s v="mfence"/>
    <n v="40815"/>
    <n v="5863"/>
    <n v="46678"/>
    <x v="63"/>
    <x v="0"/>
    <x v="0"/>
    <s v="2025-09-06"/>
    <x v="0"/>
    <s v="1:18 PM"/>
    <m/>
  </r>
  <r>
    <x v="3"/>
    <n v="3"/>
    <x v="7"/>
    <s v="Swagcannon"/>
    <n v="692"/>
    <n v="691"/>
    <n v="1383"/>
    <x v="64"/>
    <x v="0"/>
    <x v="0"/>
    <s v="2025-09-06"/>
    <x v="0"/>
    <s v="1:18 PM"/>
    <m/>
  </r>
  <r>
    <x v="3"/>
    <n v="3"/>
    <x v="7"/>
    <s v="Cancerola"/>
    <n v="8243"/>
    <n v="291"/>
    <n v="8534"/>
    <x v="14"/>
    <x v="0"/>
    <x v="0"/>
    <s v="2025-09-06"/>
    <x v="0"/>
    <s v="1:18 PM"/>
    <m/>
  </r>
  <r>
    <x v="3"/>
    <n v="3"/>
    <x v="7"/>
    <s v="MissTake"/>
    <n v="11167"/>
    <n v="708"/>
    <n v="11875"/>
    <x v="65"/>
    <x v="0"/>
    <x v="0"/>
    <s v="2025-09-06"/>
    <x v="0"/>
    <s v="1:18 PM"/>
    <m/>
  </r>
  <r>
    <x v="3"/>
    <n v="3"/>
    <x v="7"/>
    <s v="Fynder"/>
    <n v="455"/>
    <n v="239"/>
    <n v="694"/>
    <x v="66"/>
    <x v="0"/>
    <x v="0"/>
    <s v="2025-09-06"/>
    <x v="0"/>
    <s v="1:18 PM"/>
    <m/>
  </r>
  <r>
    <x v="3"/>
    <n v="3"/>
    <x v="7"/>
    <s v="Rockcandy"/>
    <n v="2840"/>
    <n v="2375"/>
    <n v="5215"/>
    <x v="67"/>
    <x v="0"/>
    <x v="0"/>
    <s v="2025-09-06"/>
    <x v="0"/>
    <s v="1:18 PM"/>
    <m/>
  </r>
  <r>
    <x v="3"/>
    <n v="3"/>
    <x v="7"/>
    <s v="Alessiarch"/>
    <n v="878"/>
    <n v="2237"/>
    <n v="3115"/>
    <x v="68"/>
    <x v="0"/>
    <x v="0"/>
    <s v="2025-09-06"/>
    <x v="0"/>
    <s v="1:18 PM"/>
    <m/>
  </r>
  <r>
    <x v="3"/>
    <n v="3"/>
    <x v="7"/>
    <s v="JustKote"/>
    <n v="3022"/>
    <n v="2769"/>
    <n v="5791"/>
    <x v="69"/>
    <x v="0"/>
    <x v="0"/>
    <s v="2025-09-06"/>
    <x v="0"/>
    <s v="1:18 PM"/>
    <m/>
  </r>
  <r>
    <x v="3"/>
    <n v="3"/>
    <x v="7"/>
    <s v="Addled Figment"/>
    <n v="2339"/>
    <n v="500"/>
    <n v="2839"/>
    <x v="5"/>
    <x v="0"/>
    <x v="0"/>
    <s v="2025-09-06"/>
    <x v="0"/>
    <s v="1:18 PM"/>
    <m/>
  </r>
  <r>
    <x v="3"/>
    <n v="3"/>
    <x v="7"/>
    <s v="Driest"/>
    <n v="604"/>
    <n v="0"/>
    <n v="604"/>
    <x v="70"/>
    <x v="0"/>
    <x v="0"/>
    <s v="2025-09-06"/>
    <x v="0"/>
    <s v="1:18 PM"/>
    <m/>
  </r>
  <r>
    <x v="3"/>
    <n v="3"/>
    <x v="7"/>
    <s v="Valthrian"/>
    <n v="1500"/>
    <n v="871"/>
    <n v="2371"/>
    <x v="71"/>
    <x v="0"/>
    <x v="0"/>
    <s v="2025-09-06"/>
    <x v="0"/>
    <s v="1:18 PM"/>
    <m/>
  </r>
  <r>
    <x v="3"/>
    <n v="3"/>
    <x v="7"/>
    <s v="Summoned Deer"/>
    <n v="1449"/>
    <n v="1180"/>
    <n v="2629"/>
    <x v="51"/>
    <x v="0"/>
    <x v="0"/>
    <s v="2025-09-06"/>
    <x v="0"/>
    <s v="1:18 PM"/>
    <m/>
  </r>
  <r>
    <x v="3"/>
    <n v="3"/>
    <x v="7"/>
    <s v="Vaellrus"/>
    <n v="4925"/>
    <n v="2435"/>
    <n v="7360"/>
    <x v="72"/>
    <x v="0"/>
    <x v="0"/>
    <s v="2025-09-06"/>
    <x v="0"/>
    <s v="1:18 PM"/>
    <m/>
  </r>
  <r>
    <x v="3"/>
    <n v="3"/>
    <x v="7"/>
    <s v="Boo Super Galactic hamster"/>
    <n v="1716"/>
    <n v="1591"/>
    <n v="3307"/>
    <x v="73"/>
    <x v="0"/>
    <x v="0"/>
    <s v="2025-09-06"/>
    <x v="0"/>
    <s v="1:18 PM"/>
    <m/>
  </r>
  <r>
    <x v="3"/>
    <n v="3"/>
    <x v="7"/>
    <s v="Yder"/>
    <n v="118180"/>
    <n v="61352"/>
    <n v="179532"/>
    <x v="0"/>
    <x v="0"/>
    <x v="0"/>
    <s v="2025-09-06"/>
    <x v="0"/>
    <s v="1:18 PM"/>
    <m/>
  </r>
  <r>
    <x v="3"/>
    <n v="3"/>
    <x v="7"/>
    <s v="Lorth"/>
    <n v="21171"/>
    <n v="5691"/>
    <n v="26862"/>
    <x v="74"/>
    <x v="0"/>
    <x v="0"/>
    <s v="2025-09-06"/>
    <x v="0"/>
    <s v="1:18 PM"/>
    <m/>
  </r>
  <r>
    <x v="3"/>
    <n v="3"/>
    <x v="7"/>
    <s v="Schultz"/>
    <n v="2099"/>
    <n v="988"/>
    <n v="3087"/>
    <x v="75"/>
    <x v="0"/>
    <x v="0"/>
    <s v="2025-09-06"/>
    <x v="0"/>
    <s v="1:18 PM"/>
    <m/>
  </r>
  <r>
    <x v="4"/>
    <n v="21"/>
    <x v="8"/>
    <s v="Uber Poker"/>
    <n v="14591"/>
    <n v="7981"/>
    <n v="22572"/>
    <x v="0"/>
    <x v="0"/>
    <x v="0"/>
    <s v="2025-09-06"/>
    <x v="0"/>
    <s v="5:11 PM"/>
    <m/>
  </r>
  <r>
    <x v="5"/>
    <n v="3"/>
    <x v="9"/>
    <s v="Uber Poker"/>
    <n v="1501783"/>
    <n v="375455"/>
    <n v="1877238"/>
    <x v="0"/>
    <x v="0"/>
    <x v="0"/>
    <s v="2025-09-06"/>
    <x v="0"/>
    <s v="6:14 PM"/>
    <m/>
  </r>
  <r>
    <x v="5"/>
    <n v="3"/>
    <x v="9"/>
    <s v="Yder"/>
    <n v="70596"/>
    <n v="16645"/>
    <n v="87241"/>
    <x v="0"/>
    <x v="0"/>
    <x v="0"/>
    <s v="2025-09-06"/>
    <x v="0"/>
    <s v="6:14 PM"/>
    <m/>
  </r>
  <r>
    <x v="5"/>
    <n v="36"/>
    <x v="9"/>
    <s v="Uber Poker"/>
    <n v="1501783"/>
    <n v="375455"/>
    <n v="1877238"/>
    <x v="0"/>
    <x v="0"/>
    <x v="0"/>
    <s v="2025-09-06"/>
    <x v="0"/>
    <s v="6:14 PM"/>
    <m/>
  </r>
  <r>
    <x v="5"/>
    <n v="36"/>
    <x v="9"/>
    <s v="Yder"/>
    <n v="70596"/>
    <n v="16645"/>
    <n v="87241"/>
    <x v="0"/>
    <x v="0"/>
    <x v="0"/>
    <s v="2025-09-06"/>
    <x v="0"/>
    <s v="6:14 PM"/>
    <m/>
  </r>
  <r>
    <x v="5"/>
    <n v="6"/>
    <x v="10"/>
    <s v="Uber Poker"/>
    <n v="7127349"/>
    <n v="1783475"/>
    <n v="8910824"/>
    <x v="0"/>
    <x v="0"/>
    <x v="0"/>
    <s v="2025-09-06"/>
    <x v="0"/>
    <s v="6:42 PM"/>
    <m/>
  </r>
  <r>
    <x v="5"/>
    <n v="6"/>
    <x v="10"/>
    <s v="Yder"/>
    <n v="372857"/>
    <n v="98383"/>
    <n v="471240"/>
    <x v="0"/>
    <x v="0"/>
    <x v="0"/>
    <s v="2025-09-06"/>
    <x v="0"/>
    <s v="6:42 PM"/>
    <m/>
  </r>
  <r>
    <x v="5"/>
    <n v="39"/>
    <x v="10"/>
    <s v="Uber Poker"/>
    <n v="7127349"/>
    <n v="1783475"/>
    <n v="8910824"/>
    <x v="0"/>
    <x v="0"/>
    <x v="0"/>
    <s v="2025-09-06"/>
    <x v="0"/>
    <s v="6:42 PM"/>
    <m/>
  </r>
  <r>
    <x v="5"/>
    <n v="39"/>
    <x v="10"/>
    <s v="Yder"/>
    <n v="372857"/>
    <n v="98383"/>
    <n v="471240"/>
    <x v="0"/>
    <x v="0"/>
    <x v="0"/>
    <s v="2025-09-06"/>
    <x v="0"/>
    <s v="6:42 PM"/>
    <m/>
  </r>
  <r>
    <x v="4"/>
    <n v="6"/>
    <x v="11"/>
    <s v="Yder"/>
    <n v="127929"/>
    <n v="64525"/>
    <n v="192454"/>
    <x v="0"/>
    <x v="0"/>
    <x v="0"/>
    <s v="2025-09-06"/>
    <x v="0"/>
    <s v="8:32 PM"/>
    <m/>
  </r>
  <r>
    <x v="4"/>
    <n v="6"/>
    <x v="11"/>
    <s v="Uber Poker"/>
    <n v="1090188"/>
    <n v="497354"/>
    <n v="1587542"/>
    <x v="0"/>
    <x v="0"/>
    <x v="0"/>
    <s v="2025-09-06"/>
    <x v="0"/>
    <s v="8:32 PM"/>
    <m/>
  </r>
  <r>
    <x v="4"/>
    <n v="24"/>
    <x v="11"/>
    <s v="Yder"/>
    <n v="127929"/>
    <n v="64525"/>
    <n v="192454"/>
    <x v="0"/>
    <x v="0"/>
    <x v="0"/>
    <s v="2025-09-06"/>
    <x v="0"/>
    <s v="8:32 PM"/>
    <m/>
  </r>
  <r>
    <x v="4"/>
    <n v="24"/>
    <x v="11"/>
    <s v="Uber Poker"/>
    <n v="1090188"/>
    <n v="497354"/>
    <n v="1587542"/>
    <x v="0"/>
    <x v="0"/>
    <x v="0"/>
    <s v="2025-09-06"/>
    <x v="0"/>
    <s v="8:32 PM"/>
    <m/>
  </r>
  <r>
    <x v="4"/>
    <n v="9"/>
    <x v="12"/>
    <s v="Yder"/>
    <n v="17797"/>
    <n v="4599"/>
    <n v="22396"/>
    <x v="0"/>
    <x v="0"/>
    <x v="0"/>
    <s v="2025-09-06"/>
    <x v="0"/>
    <s v="9:12 PM"/>
    <m/>
  </r>
  <r>
    <x v="4"/>
    <n v="9"/>
    <x v="12"/>
    <s v="Uber Poker"/>
    <n v="58788"/>
    <n v="20784"/>
    <n v="79572"/>
    <x v="0"/>
    <x v="0"/>
    <x v="0"/>
    <s v="2025-09-06"/>
    <x v="0"/>
    <s v="9:12 PM"/>
    <m/>
  </r>
  <r>
    <x v="4"/>
    <n v="9"/>
    <x v="12"/>
    <s v="Yder Bear"/>
    <n v="106130"/>
    <n v="55555"/>
    <n v="161685"/>
    <x v="0"/>
    <x v="0"/>
    <x v="0"/>
    <s v="2025-09-06"/>
    <x v="0"/>
    <s v="9:12 PM"/>
    <m/>
  </r>
  <r>
    <x v="4"/>
    <n v="27"/>
    <x v="12"/>
    <s v="Yder Bear"/>
    <n v="106130"/>
    <n v="55555"/>
    <n v="161685"/>
    <x v="0"/>
    <x v="0"/>
    <x v="0"/>
    <s v="2025-09-06"/>
    <x v="0"/>
    <s v="9:12 PM"/>
    <m/>
  </r>
  <r>
    <x v="4"/>
    <n v="27"/>
    <x v="12"/>
    <s v="Uber Poker"/>
    <n v="58788"/>
    <n v="20784"/>
    <n v="79572"/>
    <x v="0"/>
    <x v="0"/>
    <x v="0"/>
    <s v="2025-09-06"/>
    <x v="0"/>
    <s v="9:12 PM"/>
    <m/>
  </r>
  <r>
    <x v="4"/>
    <n v="27"/>
    <x v="12"/>
    <s v="Yder"/>
    <n v="17797"/>
    <n v="4599"/>
    <n v="22396"/>
    <x v="0"/>
    <x v="0"/>
    <x v="0"/>
    <s v="2025-09-06"/>
    <x v="0"/>
    <s v="9:12 PM"/>
    <m/>
  </r>
  <r>
    <x v="4"/>
    <n v="12"/>
    <x v="13"/>
    <s v="Yder"/>
    <n v="632"/>
    <n v="0"/>
    <n v="632"/>
    <x v="0"/>
    <x v="0"/>
    <x v="0"/>
    <s v="2025-09-06"/>
    <x v="0"/>
    <s v="9:31 PM"/>
    <m/>
  </r>
  <r>
    <x v="4"/>
    <n v="12"/>
    <x v="13"/>
    <s v="Yder Bear"/>
    <n v="3451"/>
    <n v="2187"/>
    <n v="5638"/>
    <x v="0"/>
    <x v="0"/>
    <x v="0"/>
    <s v="2025-09-06"/>
    <x v="0"/>
    <s v="9:31 PM"/>
    <m/>
  </r>
  <r>
    <x v="4"/>
    <n v="30"/>
    <x v="13"/>
    <s v="Yder Bear"/>
    <n v="3451"/>
    <n v="2187"/>
    <n v="5638"/>
    <x v="0"/>
    <x v="0"/>
    <x v="0"/>
    <s v="2025-09-06"/>
    <x v="0"/>
    <s v="9:31 PM"/>
    <m/>
  </r>
  <r>
    <x v="4"/>
    <n v="30"/>
    <x v="13"/>
    <s v="Yder"/>
    <n v="632"/>
    <n v="0"/>
    <n v="632"/>
    <x v="0"/>
    <x v="0"/>
    <x v="0"/>
    <s v="2025-09-06"/>
    <x v="0"/>
    <s v="9:31 PM"/>
    <m/>
  </r>
  <r>
    <x v="5"/>
    <n v="12"/>
    <x v="14"/>
    <s v="Yder Poison Bee"/>
    <n v="7815"/>
    <n v="0"/>
    <n v="7815"/>
    <x v="0"/>
    <x v="0"/>
    <x v="0"/>
    <s v="2025-09-06"/>
    <x v="0"/>
    <s v="9:34 PM"/>
    <m/>
  </r>
  <r>
    <x v="5"/>
    <n v="12"/>
    <x v="14"/>
    <s v="Yder"/>
    <n v="798"/>
    <n v="0"/>
    <n v="798"/>
    <x v="0"/>
    <x v="0"/>
    <x v="0"/>
    <s v="2025-09-06"/>
    <x v="0"/>
    <s v="9:34 PM"/>
    <m/>
  </r>
  <r>
    <x v="5"/>
    <n v="12"/>
    <x v="14"/>
    <s v="Yder Bear"/>
    <n v="8103"/>
    <n v="0"/>
    <n v="8103"/>
    <x v="0"/>
    <x v="0"/>
    <x v="0"/>
    <s v="2025-09-06"/>
    <x v="0"/>
    <s v="9:34 PM"/>
    <m/>
  </r>
  <r>
    <x v="5"/>
    <n v="45"/>
    <x v="14"/>
    <s v="Yder Poison Bee"/>
    <n v="7815"/>
    <n v="0"/>
    <n v="7815"/>
    <x v="0"/>
    <x v="0"/>
    <x v="0"/>
    <s v="2025-09-06"/>
    <x v="0"/>
    <s v="9:34 PM"/>
    <m/>
  </r>
  <r>
    <x v="5"/>
    <n v="45"/>
    <x v="14"/>
    <s v="Yder Bear"/>
    <n v="8103"/>
    <n v="0"/>
    <n v="8103"/>
    <x v="0"/>
    <x v="0"/>
    <x v="0"/>
    <s v="2025-09-06"/>
    <x v="0"/>
    <s v="9:34 PM"/>
    <m/>
  </r>
  <r>
    <x v="5"/>
    <n v="45"/>
    <x v="14"/>
    <s v="Yder"/>
    <n v="798"/>
    <n v="0"/>
    <n v="798"/>
    <x v="0"/>
    <x v="0"/>
    <x v="0"/>
    <s v="2025-09-06"/>
    <x v="0"/>
    <s v="9:34 PM"/>
    <m/>
  </r>
  <r>
    <x v="5"/>
    <n v="18"/>
    <x v="15"/>
    <s v="Plague Tail of Demonic Burst"/>
    <n v="388716"/>
    <n v="124153"/>
    <n v="512869"/>
    <x v="30"/>
    <x v="0"/>
    <x v="0"/>
    <s v="2025-09-06"/>
    <x v="0"/>
    <s v="10:30 PM"/>
    <m/>
  </r>
  <r>
    <x v="5"/>
    <n v="18"/>
    <x v="15"/>
    <s v="Stun Trap"/>
    <n v="187255"/>
    <n v="27031"/>
    <n v="214286"/>
    <x v="28"/>
    <x v="0"/>
    <x v="0"/>
    <s v="2025-09-06"/>
    <x v="0"/>
    <s v="10:30 PM"/>
    <m/>
  </r>
  <r>
    <x v="5"/>
    <n v="18"/>
    <x v="15"/>
    <s v="Yder"/>
    <n v="182413"/>
    <n v="43235"/>
    <n v="225648"/>
    <x v="0"/>
    <x v="0"/>
    <x v="0"/>
    <s v="2025-09-06"/>
    <x v="0"/>
    <s v="10:30 PM"/>
    <m/>
  </r>
  <r>
    <x v="5"/>
    <n v="18"/>
    <x v="15"/>
    <s v="Bax"/>
    <n v="188105"/>
    <n v="59585"/>
    <n v="247690"/>
    <x v="76"/>
    <x v="0"/>
    <x v="0"/>
    <s v="2025-09-06"/>
    <x v="0"/>
    <s v="10:30 PM"/>
    <m/>
  </r>
  <r>
    <x v="5"/>
    <n v="18"/>
    <x v="15"/>
    <s v="Brokencastle"/>
    <n v="342155"/>
    <n v="125854"/>
    <n v="468009"/>
    <x v="6"/>
    <x v="0"/>
    <x v="0"/>
    <s v="2025-09-06"/>
    <x v="0"/>
    <s v="10:30 PM"/>
    <m/>
  </r>
  <r>
    <x v="5"/>
    <n v="18"/>
    <x v="15"/>
    <s v="Yder Poison Bee"/>
    <n v="2271513"/>
    <n v="376351"/>
    <n v="2647864"/>
    <x v="0"/>
    <x v="0"/>
    <x v="0"/>
    <s v="2025-09-06"/>
    <x v="0"/>
    <s v="10:30 PM"/>
    <m/>
  </r>
  <r>
    <x v="5"/>
    <n v="18"/>
    <x v="15"/>
    <s v="Svoxe"/>
    <n v="221754"/>
    <n v="10300"/>
    <n v="232054"/>
    <x v="77"/>
    <x v="0"/>
    <x v="0"/>
    <s v="2025-09-06"/>
    <x v="0"/>
    <s v="10:30 PM"/>
    <m/>
  </r>
  <r>
    <x v="5"/>
    <n v="18"/>
    <x v="15"/>
    <s v="Krimsha"/>
    <n v="652232"/>
    <n v="157516"/>
    <n v="809748"/>
    <x v="10"/>
    <x v="0"/>
    <x v="0"/>
    <s v="2025-09-06"/>
    <x v="0"/>
    <s v="10:30 PM"/>
    <m/>
  </r>
  <r>
    <x v="5"/>
    <n v="18"/>
    <x v="15"/>
    <s v="SassySusie"/>
    <n v="1609945"/>
    <n v="291442"/>
    <n v="1901387"/>
    <x v="28"/>
    <x v="0"/>
    <x v="0"/>
    <s v="2025-09-06"/>
    <x v="0"/>
    <s v="10:30 PM"/>
    <m/>
  </r>
  <r>
    <x v="5"/>
    <n v="18"/>
    <x v="15"/>
    <s v="Psysis"/>
    <n v="4791"/>
    <n v="4790"/>
    <n v="9581"/>
    <x v="78"/>
    <x v="0"/>
    <x v="0"/>
    <s v="2025-09-06"/>
    <x v="0"/>
    <s v="10:30 PM"/>
    <m/>
  </r>
  <r>
    <x v="5"/>
    <n v="18"/>
    <x v="15"/>
    <s v="Sandstorm"/>
    <n v="639958"/>
    <n v="296436"/>
    <n v="936394"/>
    <x v="1"/>
    <x v="0"/>
    <x v="0"/>
    <s v="2025-09-06"/>
    <x v="0"/>
    <s v="10:30 PM"/>
    <m/>
  </r>
  <r>
    <x v="5"/>
    <n v="18"/>
    <x v="15"/>
    <s v="RomRuise"/>
    <n v="109498"/>
    <n v="46944"/>
    <n v="156442"/>
    <x v="79"/>
    <x v="0"/>
    <x v="0"/>
    <s v="2025-09-06"/>
    <x v="0"/>
    <s v="10:30 PM"/>
    <m/>
  </r>
  <r>
    <x v="5"/>
    <n v="51"/>
    <x v="15"/>
    <s v="Psysis"/>
    <n v="4791"/>
    <n v="4790"/>
    <n v="9581"/>
    <x v="78"/>
    <x v="0"/>
    <x v="0"/>
    <s v="2025-09-06"/>
    <x v="0"/>
    <s v="10:30 PM"/>
    <m/>
  </r>
  <r>
    <x v="5"/>
    <n v="51"/>
    <x v="15"/>
    <s v="Brokencastle"/>
    <n v="342155"/>
    <n v="125854"/>
    <n v="468009"/>
    <x v="6"/>
    <x v="0"/>
    <x v="0"/>
    <s v="2025-09-06"/>
    <x v="0"/>
    <s v="10:30 PM"/>
    <m/>
  </r>
  <r>
    <x v="5"/>
    <n v="51"/>
    <x v="15"/>
    <s v="Sandstorm"/>
    <n v="639958"/>
    <n v="296436"/>
    <n v="936394"/>
    <x v="1"/>
    <x v="0"/>
    <x v="0"/>
    <s v="2025-09-06"/>
    <x v="0"/>
    <s v="10:30 PM"/>
    <m/>
  </r>
  <r>
    <x v="5"/>
    <n v="51"/>
    <x v="15"/>
    <s v="Yder Poison Bee"/>
    <n v="2271513"/>
    <n v="376351"/>
    <n v="2647864"/>
    <x v="0"/>
    <x v="0"/>
    <x v="0"/>
    <s v="2025-09-06"/>
    <x v="0"/>
    <s v="10:30 PM"/>
    <m/>
  </r>
  <r>
    <x v="5"/>
    <n v="51"/>
    <x v="15"/>
    <s v="Svoxe"/>
    <n v="221754"/>
    <n v="10300"/>
    <n v="232054"/>
    <x v="77"/>
    <x v="0"/>
    <x v="0"/>
    <s v="2025-09-06"/>
    <x v="0"/>
    <s v="10:30 PM"/>
    <m/>
  </r>
  <r>
    <x v="5"/>
    <n v="51"/>
    <x v="15"/>
    <s v="Yder"/>
    <n v="182413"/>
    <n v="43235"/>
    <n v="225648"/>
    <x v="0"/>
    <x v="0"/>
    <x v="0"/>
    <s v="2025-09-06"/>
    <x v="0"/>
    <s v="10:30 PM"/>
    <m/>
  </r>
  <r>
    <x v="5"/>
    <n v="51"/>
    <x v="15"/>
    <s v="SassySusie"/>
    <n v="1609945"/>
    <n v="291442"/>
    <n v="1901387"/>
    <x v="28"/>
    <x v="0"/>
    <x v="0"/>
    <s v="2025-09-06"/>
    <x v="0"/>
    <s v="10:30 PM"/>
    <m/>
  </r>
  <r>
    <x v="5"/>
    <n v="51"/>
    <x v="15"/>
    <s v="Plague Tail of Demonic Burst"/>
    <n v="388716"/>
    <n v="124153"/>
    <n v="512869"/>
    <x v="30"/>
    <x v="0"/>
    <x v="0"/>
    <s v="2025-09-06"/>
    <x v="0"/>
    <s v="10:30 PM"/>
    <m/>
  </r>
  <r>
    <x v="5"/>
    <n v="51"/>
    <x v="15"/>
    <s v="Bax"/>
    <n v="188105"/>
    <n v="59585"/>
    <n v="247690"/>
    <x v="76"/>
    <x v="0"/>
    <x v="0"/>
    <s v="2025-09-06"/>
    <x v="0"/>
    <s v="10:30 PM"/>
    <m/>
  </r>
  <r>
    <x v="5"/>
    <n v="51"/>
    <x v="15"/>
    <s v="RomRuise"/>
    <n v="109498"/>
    <n v="46944"/>
    <n v="156442"/>
    <x v="79"/>
    <x v="0"/>
    <x v="0"/>
    <s v="2025-09-06"/>
    <x v="0"/>
    <s v="10:30 PM"/>
    <m/>
  </r>
  <r>
    <x v="5"/>
    <n v="51"/>
    <x v="15"/>
    <s v="Krimsha"/>
    <n v="652232"/>
    <n v="157516"/>
    <n v="809748"/>
    <x v="10"/>
    <x v="0"/>
    <x v="0"/>
    <s v="2025-09-06"/>
    <x v="0"/>
    <s v="10:30 PM"/>
    <m/>
  </r>
  <r>
    <x v="5"/>
    <n v="51"/>
    <x v="15"/>
    <s v="Stun Trap"/>
    <n v="187255"/>
    <n v="27031"/>
    <n v="214286"/>
    <x v="28"/>
    <x v="0"/>
    <x v="0"/>
    <s v="2025-09-06"/>
    <x v="0"/>
    <s v="10:30 PM"/>
    <m/>
  </r>
  <r>
    <x v="1"/>
    <n v="21"/>
    <x v="16"/>
    <s v="Uber Poker"/>
    <n v="86578"/>
    <n v="50204"/>
    <n v="136782"/>
    <x v="0"/>
    <x v="0"/>
    <x v="0"/>
    <s v="2025-09-07"/>
    <x v="0"/>
    <s v="9:25 AM"/>
    <m/>
  </r>
  <r>
    <x v="1"/>
    <n v="21"/>
    <x v="16"/>
    <s v="Yder"/>
    <n v="3698"/>
    <n v="1492"/>
    <n v="5190"/>
    <x v="0"/>
    <x v="0"/>
    <x v="0"/>
    <s v="2025-09-07"/>
    <x v="0"/>
    <s v="9:25 AM"/>
    <m/>
  </r>
  <r>
    <x v="1"/>
    <n v="21"/>
    <x v="16"/>
    <s v="Sandstorm"/>
    <n v="20904"/>
    <n v="13324"/>
    <n v="34228"/>
    <x v="1"/>
    <x v="0"/>
    <x v="0"/>
    <s v="2025-09-07"/>
    <x v="0"/>
    <s v="9:25 AM"/>
    <m/>
  </r>
  <r>
    <x v="0"/>
    <n v="9"/>
    <x v="17"/>
    <s v="Uber Poker"/>
    <n v="50584"/>
    <n v="22906"/>
    <n v="73490"/>
    <x v="0"/>
    <x v="0"/>
    <x v="0"/>
    <s v="2025-09-07"/>
    <x v="0"/>
    <s v="7:56 PM"/>
    <m/>
  </r>
  <r>
    <x v="0"/>
    <n v="9"/>
    <x v="17"/>
    <s v="Yder"/>
    <n v="8817"/>
    <n v="3043"/>
    <n v="11860"/>
    <x v="0"/>
    <x v="0"/>
    <x v="0"/>
    <s v="2025-09-07"/>
    <x v="0"/>
    <s v="7:56 PM"/>
    <m/>
  </r>
  <r>
    <x v="4"/>
    <n v="9"/>
    <x v="18"/>
    <s v="Yder"/>
    <n v="66050"/>
    <n v="15240"/>
    <n v="81290"/>
    <x v="0"/>
    <x v="0"/>
    <x v="0"/>
    <s v="2025-09-07"/>
    <x v="0"/>
    <s v="8:55 PM"/>
    <m/>
  </r>
  <r>
    <x v="4"/>
    <n v="9"/>
    <x v="18"/>
    <s v="Uber Poker"/>
    <n v="309876"/>
    <n v="114765"/>
    <n v="424641"/>
    <x v="0"/>
    <x v="0"/>
    <x v="0"/>
    <s v="2025-09-07"/>
    <x v="0"/>
    <s v="8:55 PM"/>
    <m/>
  </r>
  <r>
    <x v="4"/>
    <n v="12"/>
    <x v="19"/>
    <s v="Yder"/>
    <n v="169087"/>
    <n v="41289"/>
    <n v="210376"/>
    <x v="0"/>
    <x v="0"/>
    <x v="0"/>
    <s v="2025-09-07"/>
    <x v="0"/>
    <s v="10:05 PM"/>
    <m/>
  </r>
  <r>
    <x v="4"/>
    <n v="12"/>
    <x v="19"/>
    <s v="Uber Poker"/>
    <n v="755335"/>
    <n v="293325"/>
    <n v="1048660"/>
    <x v="0"/>
    <x v="0"/>
    <x v="0"/>
    <s v="2025-09-07"/>
    <x v="0"/>
    <s v="10:05 PM"/>
    <m/>
  </r>
  <r>
    <x v="4"/>
    <n v="12"/>
    <x v="19"/>
    <s v="Yder Poison Bee"/>
    <n v="7244"/>
    <n v="2574"/>
    <n v="9818"/>
    <x v="0"/>
    <x v="0"/>
    <x v="0"/>
    <s v="2025-09-07"/>
    <x v="0"/>
    <s v="10:05 PM"/>
    <m/>
  </r>
  <r>
    <x v="4"/>
    <n v="12"/>
    <x v="19"/>
    <s v="Yder Rat"/>
    <n v="19476"/>
    <n v="5888"/>
    <n v="25364"/>
    <x v="80"/>
    <x v="0"/>
    <x v="0"/>
    <s v="2025-09-07"/>
    <x v="0"/>
    <s v="10:05 PM"/>
    <m/>
  </r>
  <r>
    <x v="4"/>
    <n v="15"/>
    <x v="20"/>
    <s v="Yder"/>
    <n v="13588"/>
    <n v="2682"/>
    <n v="16270"/>
    <x v="0"/>
    <x v="0"/>
    <x v="0"/>
    <s v="2025-09-07"/>
    <x v="0"/>
    <s v="11:16 PM"/>
    <m/>
  </r>
  <r>
    <x v="4"/>
    <n v="15"/>
    <x v="20"/>
    <s v="Sandstorm"/>
    <n v="11328"/>
    <n v="6532"/>
    <n v="17860"/>
    <x v="1"/>
    <x v="0"/>
    <x v="0"/>
    <s v="2025-09-07"/>
    <x v="0"/>
    <s v="11:16 PM"/>
    <m/>
  </r>
  <r>
    <x v="4"/>
    <n v="15"/>
    <x v="20"/>
    <s v="Uber Poker"/>
    <n v="41535"/>
    <n v="20726"/>
    <n v="62261"/>
    <x v="0"/>
    <x v="0"/>
    <x v="0"/>
    <s v="2025-09-07"/>
    <x v="0"/>
    <s v="11:16 PM"/>
    <m/>
  </r>
  <r>
    <x v="4"/>
    <n v="18"/>
    <x v="21"/>
    <s v="Yder"/>
    <n v="62659"/>
    <n v="15816"/>
    <n v="78475"/>
    <x v="0"/>
    <x v="0"/>
    <x v="0"/>
    <s v="2025-09-07"/>
    <x v="0"/>
    <s v="11:22 PM"/>
    <m/>
  </r>
  <r>
    <x v="4"/>
    <n v="18"/>
    <x v="21"/>
    <s v="Yder Poison Bee"/>
    <n v="77992"/>
    <n v="22701"/>
    <n v="100693"/>
    <x v="0"/>
    <x v="0"/>
    <x v="0"/>
    <s v="2025-09-07"/>
    <x v="0"/>
    <s v="11:22 PM"/>
    <m/>
  </r>
  <r>
    <x v="4"/>
    <n v="18"/>
    <x v="21"/>
    <s v="Sandstorm"/>
    <n v="11172"/>
    <n v="9315"/>
    <n v="20487"/>
    <x v="1"/>
    <x v="0"/>
    <x v="0"/>
    <s v="2025-09-07"/>
    <x v="0"/>
    <s v="11:22 PM"/>
    <m/>
  </r>
  <r>
    <x v="4"/>
    <n v="18"/>
    <x v="21"/>
    <s v="Uber Poker"/>
    <n v="249389"/>
    <n v="110521"/>
    <n v="359910"/>
    <x v="0"/>
    <x v="0"/>
    <x v="0"/>
    <s v="2025-09-07"/>
    <x v="0"/>
    <s v="11:22 PM"/>
    <m/>
  </r>
  <r>
    <x v="0"/>
    <n v="9"/>
    <x v="22"/>
    <s v="Yder Poison Bee"/>
    <n v="33972"/>
    <n v="14939"/>
    <n v="48911"/>
    <x v="0"/>
    <x v="0"/>
    <x v="0"/>
    <s v="2025-09-08"/>
    <x v="0"/>
    <s v="5:59 PM"/>
    <m/>
  </r>
  <r>
    <x v="0"/>
    <n v="9"/>
    <x v="22"/>
    <s v="Sandstorm"/>
    <n v="2325"/>
    <n v="2359"/>
    <n v="4684"/>
    <x v="1"/>
    <x v="0"/>
    <x v="0"/>
    <s v="2025-09-08"/>
    <x v="0"/>
    <s v="5:59 PM"/>
    <m/>
  </r>
  <r>
    <x v="0"/>
    <n v="9"/>
    <x v="22"/>
    <s v="Yder"/>
    <n v="2778"/>
    <n v="678"/>
    <n v="3456"/>
    <x v="0"/>
    <x v="0"/>
    <x v="0"/>
    <s v="2025-09-08"/>
    <x v="0"/>
    <s v="5:59 PM"/>
    <m/>
  </r>
  <r>
    <x v="5"/>
    <n v="3"/>
    <x v="23"/>
    <s v="DamnWhatsAGoodName"/>
    <n v="3448"/>
    <n v="792"/>
    <n v="4240"/>
    <x v="19"/>
    <x v="0"/>
    <x v="0"/>
    <s v="2025-09-08"/>
    <x v="0"/>
    <s v="6:06 PM"/>
    <m/>
  </r>
  <r>
    <x v="5"/>
    <n v="3"/>
    <x v="23"/>
    <s v="Sandstorm"/>
    <n v="16791"/>
    <n v="1823"/>
    <n v="18614"/>
    <x v="1"/>
    <x v="0"/>
    <x v="0"/>
    <s v="2025-09-08"/>
    <x v="0"/>
    <s v="6:06 PM"/>
    <m/>
  </r>
  <r>
    <x v="5"/>
    <n v="3"/>
    <x v="23"/>
    <s v="Yder Poison Bee"/>
    <n v="3245"/>
    <n v="332"/>
    <n v="3577"/>
    <x v="0"/>
    <x v="0"/>
    <x v="0"/>
    <s v="2025-09-08"/>
    <x v="0"/>
    <s v="6:06 PM"/>
    <m/>
  </r>
  <r>
    <x v="5"/>
    <n v="3"/>
    <x v="23"/>
    <s v="Yder"/>
    <n v="18901"/>
    <n v="7282"/>
    <n v="26183"/>
    <x v="0"/>
    <x v="0"/>
    <x v="0"/>
    <s v="2025-09-08"/>
    <x v="0"/>
    <s v="6:06 PM"/>
    <m/>
  </r>
  <r>
    <x v="5"/>
    <n v="3"/>
    <x v="23"/>
    <s v="Fennal"/>
    <n v="9627"/>
    <n v="5088"/>
    <n v="14715"/>
    <x v="81"/>
    <x v="0"/>
    <x v="0"/>
    <s v="2025-09-08"/>
    <x v="0"/>
    <s v="6:06 PM"/>
    <m/>
  </r>
  <r>
    <x v="5"/>
    <n v="3"/>
    <x v="23"/>
    <s v="Plague Tail of Demonic Burst"/>
    <n v="24720"/>
    <n v="2814"/>
    <n v="27534"/>
    <x v="30"/>
    <x v="0"/>
    <x v="0"/>
    <s v="2025-09-08"/>
    <x v="0"/>
    <s v="6:06 PM"/>
    <m/>
  </r>
  <r>
    <x v="5"/>
    <n v="3"/>
    <x v="23"/>
    <s v="Krimsha"/>
    <n v="65486"/>
    <n v="16960"/>
    <n v="82446"/>
    <x v="10"/>
    <x v="0"/>
    <x v="0"/>
    <s v="2025-09-08"/>
    <x v="0"/>
    <s v="6:06 PM"/>
    <m/>
  </r>
  <r>
    <x v="5"/>
    <n v="3"/>
    <x v="23"/>
    <s v="Uber Poker"/>
    <n v="117220"/>
    <n v="33775"/>
    <n v="150995"/>
    <x v="0"/>
    <x v="0"/>
    <x v="0"/>
    <s v="2025-09-08"/>
    <x v="0"/>
    <s v="6:06 PM"/>
    <m/>
  </r>
  <r>
    <x v="5"/>
    <n v="3"/>
    <x v="23"/>
    <s v="Nicola21"/>
    <n v="18447"/>
    <n v="4124"/>
    <n v="22571"/>
    <x v="8"/>
    <x v="0"/>
    <x v="0"/>
    <s v="2025-09-08"/>
    <x v="0"/>
    <s v="6:06 PM"/>
    <m/>
  </r>
  <r>
    <x v="1"/>
    <n v="9"/>
    <x v="24"/>
    <s v="Yder"/>
    <n v="456210"/>
    <n v="131667"/>
    <n v="587877"/>
    <x v="0"/>
    <x v="0"/>
    <x v="0"/>
    <s v="2025-09-08"/>
    <x v="0"/>
    <s v="7:02 PM"/>
    <m/>
  </r>
  <r>
    <x v="1"/>
    <n v="9"/>
    <x v="24"/>
    <s v="Krimsha"/>
    <n v="1635893"/>
    <n v="284994"/>
    <n v="1920887"/>
    <x v="10"/>
    <x v="0"/>
    <x v="0"/>
    <s v="2025-09-08"/>
    <x v="0"/>
    <s v="7:02 PM"/>
    <m/>
  </r>
  <r>
    <x v="1"/>
    <n v="9"/>
    <x v="24"/>
    <s v="Fennal"/>
    <n v="1442626"/>
    <n v="658882"/>
    <n v="2101508"/>
    <x v="81"/>
    <x v="0"/>
    <x v="0"/>
    <s v="2025-09-08"/>
    <x v="0"/>
    <s v="7:02 PM"/>
    <m/>
  </r>
  <r>
    <x v="1"/>
    <n v="9"/>
    <x v="24"/>
    <s v="Uber Poker"/>
    <n v="1113860"/>
    <n v="284267"/>
    <n v="1398127"/>
    <x v="0"/>
    <x v="0"/>
    <x v="0"/>
    <s v="2025-09-08"/>
    <x v="0"/>
    <s v="7:02 PM"/>
    <m/>
  </r>
  <r>
    <x v="1"/>
    <n v="9"/>
    <x v="24"/>
    <s v="Nicola21"/>
    <n v="3878980"/>
    <n v="493152"/>
    <n v="4372132"/>
    <x v="8"/>
    <x v="0"/>
    <x v="0"/>
    <s v="2025-09-08"/>
    <x v="0"/>
    <s v="7:02 PM"/>
    <m/>
  </r>
  <r>
    <x v="1"/>
    <n v="9"/>
    <x v="24"/>
    <s v="Plague Tail of Demonic Burst"/>
    <n v="725890"/>
    <n v="210174"/>
    <n v="936064"/>
    <x v="30"/>
    <x v="0"/>
    <x v="0"/>
    <s v="2025-09-08"/>
    <x v="0"/>
    <s v="7:02 PM"/>
    <m/>
  </r>
  <r>
    <x v="1"/>
    <n v="9"/>
    <x v="24"/>
    <s v="Cryo Hornet of Shivering Stuns"/>
    <n v="1693506"/>
    <n v="413629"/>
    <n v="2107135"/>
    <x v="82"/>
    <x v="0"/>
    <x v="0"/>
    <s v="2025-09-08"/>
    <x v="0"/>
    <s v="7:02 PM"/>
    <m/>
  </r>
  <r>
    <x v="1"/>
    <n v="9"/>
    <x v="24"/>
    <s v="Brokencastle"/>
    <n v="6487417"/>
    <n v="1782279"/>
    <n v="8269696"/>
    <x v="6"/>
    <x v="0"/>
    <x v="0"/>
    <s v="2025-09-08"/>
    <x v="0"/>
    <s v="7:02 PM"/>
    <m/>
  </r>
  <r>
    <x v="1"/>
    <n v="9"/>
    <x v="24"/>
    <s v="Sandstorm"/>
    <n v="896168"/>
    <n v="385260"/>
    <n v="1281428"/>
    <x v="1"/>
    <x v="0"/>
    <x v="0"/>
    <s v="2025-09-08"/>
    <x v="0"/>
    <s v="7:02 PM"/>
    <m/>
  </r>
  <r>
    <x v="1"/>
    <n v="9"/>
    <x v="24"/>
    <s v="Yder Poison Bee"/>
    <n v="4426745"/>
    <n v="561270"/>
    <n v="4988015"/>
    <x v="0"/>
    <x v="0"/>
    <x v="0"/>
    <s v="2025-09-08"/>
    <x v="0"/>
    <s v="7:02 PM"/>
    <m/>
  </r>
  <r>
    <x v="1"/>
    <n v="9"/>
    <x v="24"/>
    <s v="Summoned Golem Minion"/>
    <n v="90696"/>
    <n v="24383"/>
    <n v="115079"/>
    <x v="83"/>
    <x v="0"/>
    <x v="0"/>
    <s v="2025-09-08"/>
    <x v="0"/>
    <s v="7:02 PM"/>
    <m/>
  </r>
  <r>
    <x v="5"/>
    <n v="3"/>
    <x v="25"/>
    <s v="Yder"/>
    <n v="4260"/>
    <n v="0"/>
    <n v="4260"/>
    <x v="0"/>
    <x v="0"/>
    <x v="0"/>
    <s v="2025-09-08"/>
    <x v="0"/>
    <s v="11:50 PM"/>
    <m/>
  </r>
  <r>
    <x v="5"/>
    <n v="3"/>
    <x v="25"/>
    <s v="Uber Poker"/>
    <n v="46014"/>
    <n v="20130"/>
    <n v="66144"/>
    <x v="0"/>
    <x v="0"/>
    <x v="0"/>
    <s v="2025-09-08"/>
    <x v="0"/>
    <s v="11:50 PM"/>
    <m/>
  </r>
  <r>
    <x v="5"/>
    <n v="3"/>
    <x v="25"/>
    <s v="Sandstorm"/>
    <n v="5955"/>
    <n v="0"/>
    <n v="5955"/>
    <x v="1"/>
    <x v="0"/>
    <x v="0"/>
    <s v="2025-09-08"/>
    <x v="0"/>
    <s v="11:50 PM"/>
    <m/>
  </r>
  <r>
    <x v="6"/>
    <n v="15"/>
    <x v="26"/>
    <s v="ExcelBook"/>
    <n v="37622"/>
    <n v="1866"/>
    <n v="39488"/>
    <x v="84"/>
    <x v="0"/>
    <x v="0"/>
    <s v="2025-09-09"/>
    <x v="0"/>
    <s v="2:44 PM"/>
    <m/>
  </r>
  <r>
    <x v="6"/>
    <n v="15"/>
    <x v="26"/>
    <s v="Liysa"/>
    <n v="6324"/>
    <n v="421"/>
    <n v="6745"/>
    <x v="85"/>
    <x v="0"/>
    <x v="0"/>
    <s v="2025-09-09"/>
    <x v="0"/>
    <s v="2:44 PM"/>
    <m/>
  </r>
  <r>
    <x v="6"/>
    <n v="15"/>
    <x v="26"/>
    <s v="Maxxpowerz"/>
    <n v="19385"/>
    <n v="1286"/>
    <n v="20671"/>
    <x v="86"/>
    <x v="0"/>
    <x v="0"/>
    <s v="2025-09-09"/>
    <x v="0"/>
    <s v="2:44 PM"/>
    <m/>
  </r>
  <r>
    <x v="6"/>
    <n v="15"/>
    <x v="26"/>
    <s v="Zombie"/>
    <n v="368"/>
    <n v="68"/>
    <n v="436"/>
    <x v="87"/>
    <x v="0"/>
    <x v="0"/>
    <s v="2025-09-09"/>
    <x v="0"/>
    <s v="2:44 PM"/>
    <m/>
  </r>
  <r>
    <x v="6"/>
    <n v="15"/>
    <x v="26"/>
    <s v="ItchyToes"/>
    <n v="87648"/>
    <n v="3935"/>
    <n v="91583"/>
    <x v="88"/>
    <x v="0"/>
    <x v="0"/>
    <s v="2025-09-09"/>
    <x v="0"/>
    <s v="2:44 PM"/>
    <m/>
  </r>
  <r>
    <x v="6"/>
    <n v="15"/>
    <x v="26"/>
    <s v="Honey Hoarder"/>
    <n v="7132"/>
    <n v="245"/>
    <n v="7377"/>
    <x v="89"/>
    <x v="0"/>
    <x v="0"/>
    <s v="2025-09-09"/>
    <x v="0"/>
    <s v="2:44 PM"/>
    <m/>
  </r>
  <r>
    <x v="6"/>
    <n v="15"/>
    <x v="26"/>
    <s v="Addled Figment"/>
    <n v="58945"/>
    <n v="0"/>
    <n v="58945"/>
    <x v="5"/>
    <x v="0"/>
    <x v="0"/>
    <s v="2025-09-09"/>
    <x v="0"/>
    <s v="2:44 PM"/>
    <m/>
  </r>
  <r>
    <x v="6"/>
    <n v="15"/>
    <x v="26"/>
    <s v="War Rat"/>
    <n v="16591"/>
    <n v="2565"/>
    <n v="19156"/>
    <x v="90"/>
    <x v="0"/>
    <x v="0"/>
    <s v="2025-09-09"/>
    <x v="0"/>
    <s v="2:44 PM"/>
    <m/>
  </r>
  <r>
    <x v="6"/>
    <n v="15"/>
    <x v="26"/>
    <s v="Striped Donkey"/>
    <n v="3648"/>
    <n v="120"/>
    <n v="3768"/>
    <x v="91"/>
    <x v="0"/>
    <x v="0"/>
    <s v="2025-09-09"/>
    <x v="0"/>
    <s v="2:44 PM"/>
    <m/>
  </r>
  <r>
    <x v="6"/>
    <n v="15"/>
    <x v="26"/>
    <s v="Lancey"/>
    <n v="22761"/>
    <n v="1458"/>
    <n v="24219"/>
    <x v="92"/>
    <x v="0"/>
    <x v="0"/>
    <s v="2025-09-09"/>
    <x v="0"/>
    <s v="2:44 PM"/>
    <m/>
  </r>
  <r>
    <x v="6"/>
    <n v="15"/>
    <x v="26"/>
    <s v="AzraCosmos"/>
    <n v="3789"/>
    <n v="112"/>
    <n v="3901"/>
    <x v="93"/>
    <x v="0"/>
    <x v="0"/>
    <s v="2025-09-09"/>
    <x v="0"/>
    <s v="2:44 PM"/>
    <m/>
  </r>
  <r>
    <x v="6"/>
    <n v="15"/>
    <x v="26"/>
    <s v="Phalcon"/>
    <n v="19748"/>
    <n v="3377"/>
    <n v="23125"/>
    <x v="94"/>
    <x v="0"/>
    <x v="0"/>
    <s v="2025-09-09"/>
    <x v="0"/>
    <s v="2:44 PM"/>
    <m/>
  </r>
  <r>
    <x v="6"/>
    <n v="15"/>
    <x v="26"/>
    <s v="Experiment001"/>
    <n v="48933"/>
    <n v="1876"/>
    <n v="50809"/>
    <x v="95"/>
    <x v="0"/>
    <x v="0"/>
    <s v="2025-09-09"/>
    <x v="0"/>
    <s v="2:44 PM"/>
    <m/>
  </r>
  <r>
    <x v="6"/>
    <n v="15"/>
    <x v="26"/>
    <s v="Cold Sphere"/>
    <n v="7424"/>
    <n v="1208"/>
    <n v="8632"/>
    <x v="96"/>
    <x v="0"/>
    <x v="0"/>
    <s v="2025-09-09"/>
    <x v="0"/>
    <s v="2:44 PM"/>
    <m/>
  </r>
  <r>
    <x v="6"/>
    <n v="15"/>
    <x v="26"/>
    <s v="SrslyDisturbedd"/>
    <n v="35706"/>
    <n v="1747"/>
    <n v="37453"/>
    <x v="97"/>
    <x v="0"/>
    <x v="0"/>
    <s v="2025-09-09"/>
    <x v="0"/>
    <s v="2:44 PM"/>
    <m/>
  </r>
  <r>
    <x v="6"/>
    <n v="15"/>
    <x v="26"/>
    <s v="Konekonyan"/>
    <n v="29342"/>
    <n v="341"/>
    <n v="29683"/>
    <x v="98"/>
    <x v="0"/>
    <x v="0"/>
    <s v="2025-09-09"/>
    <x v="0"/>
    <s v="2:44 PM"/>
    <m/>
  </r>
  <r>
    <x v="6"/>
    <n v="15"/>
    <x v="26"/>
    <s v="Daimaru"/>
    <n v="84045"/>
    <n v="2411"/>
    <n v="86456"/>
    <x v="99"/>
    <x v="0"/>
    <x v="0"/>
    <s v="2025-09-09"/>
    <x v="0"/>
    <s v="2:44 PM"/>
    <m/>
  </r>
  <r>
    <x v="6"/>
    <n v="15"/>
    <x v="26"/>
    <s v="Elfin"/>
    <n v="23011"/>
    <n v="1640"/>
    <n v="24651"/>
    <x v="100"/>
    <x v="0"/>
    <x v="0"/>
    <s v="2025-09-09"/>
    <x v="0"/>
    <s v="2:44 PM"/>
    <m/>
  </r>
  <r>
    <x v="6"/>
    <n v="15"/>
    <x v="26"/>
    <s v="Autumnmoss"/>
    <n v="11398"/>
    <n v="157"/>
    <n v="11555"/>
    <x v="101"/>
    <x v="0"/>
    <x v="0"/>
    <s v="2025-09-09"/>
    <x v="0"/>
    <s v="2:44 PM"/>
    <m/>
  </r>
  <r>
    <x v="6"/>
    <n v="15"/>
    <x v="26"/>
    <s v="Mibrec"/>
    <n v="11380"/>
    <n v="275"/>
    <n v="11655"/>
    <x v="45"/>
    <x v="0"/>
    <x v="0"/>
    <s v="2025-09-09"/>
    <x v="0"/>
    <s v="2:44 PM"/>
    <m/>
  </r>
  <r>
    <x v="6"/>
    <n v="15"/>
    <x v="26"/>
    <s v="Didlo"/>
    <n v="3713"/>
    <n v="292"/>
    <n v="4005"/>
    <x v="102"/>
    <x v="0"/>
    <x v="0"/>
    <s v="2025-09-09"/>
    <x v="0"/>
    <s v="2:44 PM"/>
    <m/>
  </r>
  <r>
    <x v="6"/>
    <n v="15"/>
    <x v="26"/>
    <s v="Electricity Sigil"/>
    <n v="80"/>
    <n v="45"/>
    <n v="125"/>
    <x v="103"/>
    <x v="0"/>
    <x v="0"/>
    <s v="2025-09-09"/>
    <x v="0"/>
    <s v="2:44 PM"/>
    <m/>
  </r>
  <r>
    <x v="6"/>
    <n v="15"/>
    <x v="26"/>
    <s v="Explosion Trap"/>
    <n v="2500"/>
    <n v="310"/>
    <n v="2810"/>
    <x v="104"/>
    <x v="0"/>
    <x v="0"/>
    <s v="2025-09-09"/>
    <x v="0"/>
    <s v="2:44 PM"/>
    <m/>
  </r>
  <r>
    <x v="6"/>
    <n v="15"/>
    <x v="26"/>
    <s v="Azizah"/>
    <n v="107739"/>
    <n v="11309"/>
    <n v="119048"/>
    <x v="3"/>
    <x v="0"/>
    <x v="0"/>
    <s v="2025-09-09"/>
    <x v="0"/>
    <s v="2:44 PM"/>
    <m/>
  </r>
  <r>
    <x v="6"/>
    <n v="15"/>
    <x v="26"/>
    <s v="Yder"/>
    <n v="59798"/>
    <n v="4150"/>
    <n v="63948"/>
    <x v="0"/>
    <x v="0"/>
    <x v="0"/>
    <s v="2025-09-09"/>
    <x v="0"/>
    <s v="2:44 PM"/>
    <m/>
  </r>
  <r>
    <x v="6"/>
    <n v="15"/>
    <x v="26"/>
    <s v="Heidenlarm"/>
    <n v="26377"/>
    <n v="2287"/>
    <n v="28664"/>
    <x v="105"/>
    <x v="0"/>
    <x v="0"/>
    <s v="2025-09-09"/>
    <x v="0"/>
    <s v="2:44 PM"/>
    <m/>
  </r>
  <r>
    <x v="6"/>
    <n v="15"/>
    <x v="26"/>
    <s v="Ova"/>
    <n v="15610"/>
    <n v="47"/>
    <n v="15657"/>
    <x v="13"/>
    <x v="0"/>
    <x v="0"/>
    <s v="2025-09-09"/>
    <x v="0"/>
    <s v="2:44 PM"/>
    <m/>
  </r>
  <r>
    <x v="6"/>
    <n v="15"/>
    <x v="26"/>
    <s v="BigSimba"/>
    <n v="26715"/>
    <n v="2230"/>
    <n v="28945"/>
    <x v="106"/>
    <x v="0"/>
    <x v="0"/>
    <s v="2025-09-09"/>
    <x v="0"/>
    <s v="2:44 PM"/>
    <m/>
  </r>
  <r>
    <x v="6"/>
    <n v="15"/>
    <x v="26"/>
    <s v="Padadu"/>
    <n v="4338"/>
    <n v="297"/>
    <n v="4635"/>
    <x v="107"/>
    <x v="0"/>
    <x v="0"/>
    <s v="2025-09-09"/>
    <x v="0"/>
    <s v="2:44 PM"/>
    <m/>
  </r>
  <r>
    <x v="6"/>
    <n v="15"/>
    <x v="26"/>
    <s v="Graz"/>
    <n v="21690"/>
    <n v="920"/>
    <n v="22610"/>
    <x v="108"/>
    <x v="0"/>
    <x v="0"/>
    <s v="2025-09-09"/>
    <x v="0"/>
    <s v="2:44 PM"/>
    <m/>
  </r>
  <r>
    <x v="6"/>
    <n v="15"/>
    <x v="26"/>
    <s v="LeVeL"/>
    <n v="16454"/>
    <n v="655"/>
    <n v="17109"/>
    <x v="109"/>
    <x v="0"/>
    <x v="0"/>
    <s v="2025-09-09"/>
    <x v="0"/>
    <s v="2:44 PM"/>
    <m/>
  </r>
  <r>
    <x v="6"/>
    <n v="15"/>
    <x v="26"/>
    <s v="Stormlight"/>
    <n v="4364"/>
    <n v="852"/>
    <n v="5216"/>
    <x v="110"/>
    <x v="0"/>
    <x v="0"/>
    <s v="2025-09-09"/>
    <x v="0"/>
    <s v="2:44 PM"/>
    <m/>
  </r>
  <r>
    <x v="6"/>
    <n v="15"/>
    <x v="26"/>
    <s v="h4iryf4iry"/>
    <n v="6236"/>
    <n v="376"/>
    <n v="6612"/>
    <x v="111"/>
    <x v="0"/>
    <x v="0"/>
    <s v="2025-09-09"/>
    <x v="0"/>
    <s v="2:44 PM"/>
    <m/>
  </r>
  <r>
    <x v="6"/>
    <n v="15"/>
    <x v="26"/>
    <s v="ItalianSub"/>
    <n v="2338"/>
    <n v="123"/>
    <n v="2461"/>
    <x v="112"/>
    <x v="0"/>
    <x v="0"/>
    <s v="2025-09-09"/>
    <x v="0"/>
    <s v="2:44 PM"/>
    <m/>
  </r>
  <r>
    <x v="6"/>
    <n v="15"/>
    <x v="26"/>
    <s v="PotLicker"/>
    <n v="290"/>
    <n v="0"/>
    <n v="290"/>
    <x v="113"/>
    <x v="0"/>
    <x v="0"/>
    <s v="2025-09-09"/>
    <x v="0"/>
    <s v="2:44 PM"/>
    <m/>
  </r>
  <r>
    <x v="6"/>
    <n v="15"/>
    <x v="26"/>
    <s v="Arielus"/>
    <n v="19546"/>
    <n v="1078"/>
    <n v="20624"/>
    <x v="114"/>
    <x v="0"/>
    <x v="0"/>
    <s v="2025-09-09"/>
    <x v="0"/>
    <s v="2:44 PM"/>
    <m/>
  </r>
  <r>
    <x v="6"/>
    <n v="15"/>
    <x v="26"/>
    <s v="Rashasa"/>
    <n v="26029"/>
    <n v="2376"/>
    <n v="28405"/>
    <x v="115"/>
    <x v="0"/>
    <x v="0"/>
    <s v="2025-09-09"/>
    <x v="0"/>
    <s v="2:44 PM"/>
    <m/>
  </r>
  <r>
    <x v="6"/>
    <n v="15"/>
    <x v="26"/>
    <s v="DeadNecro"/>
    <n v="4173"/>
    <n v="232"/>
    <n v="4405"/>
    <x v="116"/>
    <x v="0"/>
    <x v="0"/>
    <s v="2025-09-09"/>
    <x v="0"/>
    <s v="2:44 PM"/>
    <m/>
  </r>
  <r>
    <x v="6"/>
    <n v="15"/>
    <x v="26"/>
    <s v="Zrikz"/>
    <n v="31306"/>
    <n v="1725"/>
    <n v="33031"/>
    <x v="117"/>
    <x v="0"/>
    <x v="0"/>
    <s v="2025-09-09"/>
    <x v="0"/>
    <s v="2:44 PM"/>
    <m/>
  </r>
  <r>
    <x v="6"/>
    <n v="15"/>
    <x v="26"/>
    <s v="Amynnwiss"/>
    <n v="370"/>
    <n v="82"/>
    <n v="452"/>
    <x v="118"/>
    <x v="0"/>
    <x v="0"/>
    <s v="2025-09-09"/>
    <x v="0"/>
    <s v="2:44 PM"/>
    <m/>
  </r>
  <r>
    <x v="6"/>
    <n v="15"/>
    <x v="26"/>
    <s v="Maggott"/>
    <n v="6682"/>
    <n v="486"/>
    <n v="7168"/>
    <x v="119"/>
    <x v="0"/>
    <x v="0"/>
    <s v="2025-09-09"/>
    <x v="0"/>
    <s v="2:44 PM"/>
    <m/>
  </r>
  <r>
    <x v="6"/>
    <n v="15"/>
    <x v="26"/>
    <s v="Chrislafeken"/>
    <n v="23107"/>
    <n v="2619"/>
    <n v="25726"/>
    <x v="120"/>
    <x v="0"/>
    <x v="0"/>
    <s v="2025-09-09"/>
    <x v="0"/>
    <s v="2:44 PM"/>
    <m/>
  </r>
  <r>
    <x v="6"/>
    <n v="15"/>
    <x v="26"/>
    <s v="MakeSomeNoise"/>
    <n v="13929"/>
    <n v="0"/>
    <n v="13929"/>
    <x v="121"/>
    <x v="0"/>
    <x v="0"/>
    <s v="2025-09-09"/>
    <x v="0"/>
    <s v="2:44 PM"/>
    <m/>
  </r>
  <r>
    <x v="6"/>
    <n v="15"/>
    <x v="26"/>
    <s v="Baby Spider"/>
    <n v="2337"/>
    <n v="72"/>
    <n v="2409"/>
    <x v="122"/>
    <x v="0"/>
    <x v="0"/>
    <s v="2025-09-09"/>
    <x v="0"/>
    <s v="2:44 PM"/>
    <m/>
  </r>
  <r>
    <x v="6"/>
    <n v="15"/>
    <x v="26"/>
    <s v="Kheefed"/>
    <n v="5357"/>
    <n v="454"/>
    <n v="5811"/>
    <x v="123"/>
    <x v="0"/>
    <x v="0"/>
    <s v="2025-09-09"/>
    <x v="0"/>
    <s v="2:44 PM"/>
    <m/>
  </r>
  <r>
    <x v="6"/>
    <n v="15"/>
    <x v="26"/>
    <s v="Skeletal Swordsman"/>
    <n v="2703"/>
    <n v="280"/>
    <n v="2983"/>
    <x v="124"/>
    <x v="0"/>
    <x v="0"/>
    <s v="2025-09-09"/>
    <x v="0"/>
    <s v="2:44 PM"/>
    <m/>
  </r>
  <r>
    <x v="6"/>
    <n v="15"/>
    <x v="26"/>
    <s v="NinjaNoirDemo"/>
    <n v="26255"/>
    <n v="5586"/>
    <n v="31841"/>
    <x v="125"/>
    <x v="0"/>
    <x v="0"/>
    <s v="2025-09-09"/>
    <x v="0"/>
    <s v="2:44 PM"/>
    <m/>
  </r>
  <r>
    <x v="6"/>
    <n v="15"/>
    <x v="26"/>
    <s v="Liina"/>
    <n v="27527"/>
    <n v="395"/>
    <n v="27922"/>
    <x v="126"/>
    <x v="0"/>
    <x v="0"/>
    <s v="2025-09-09"/>
    <x v="0"/>
    <s v="2:44 PM"/>
    <m/>
  </r>
  <r>
    <x v="6"/>
    <n v="15"/>
    <x v="26"/>
    <s v="Tornado"/>
    <n v="792"/>
    <n v="431"/>
    <n v="1223"/>
    <x v="127"/>
    <x v="0"/>
    <x v="0"/>
    <s v="2025-09-09"/>
    <x v="0"/>
    <s v="2:44 PM"/>
    <m/>
  </r>
  <r>
    <x v="6"/>
    <n v="15"/>
    <x v="26"/>
    <s v="Snowie"/>
    <n v="11952"/>
    <n v="0"/>
    <n v="11952"/>
    <x v="128"/>
    <x v="0"/>
    <x v="0"/>
    <s v="2025-09-09"/>
    <x v="0"/>
    <s v="2:44 PM"/>
    <m/>
  </r>
  <r>
    <x v="6"/>
    <n v="15"/>
    <x v="26"/>
    <s v="Sewer Stain"/>
    <n v="17225"/>
    <n v="464"/>
    <n v="17689"/>
    <x v="129"/>
    <x v="0"/>
    <x v="0"/>
    <s v="2025-09-09"/>
    <x v="0"/>
    <s v="2:44 PM"/>
    <m/>
  </r>
  <r>
    <x v="6"/>
    <n v="15"/>
    <x v="26"/>
    <s v="Tiostar"/>
    <n v="3118"/>
    <n v="55"/>
    <n v="3173"/>
    <x v="130"/>
    <x v="0"/>
    <x v="0"/>
    <s v="2025-09-09"/>
    <x v="0"/>
    <s v="2:44 PM"/>
    <m/>
  </r>
  <r>
    <x v="6"/>
    <n v="15"/>
    <x v="26"/>
    <s v="SophiaElena"/>
    <n v="2279"/>
    <n v="106"/>
    <n v="2385"/>
    <x v="131"/>
    <x v="0"/>
    <x v="0"/>
    <s v="2025-09-09"/>
    <x v="0"/>
    <s v="2:44 PM"/>
    <m/>
  </r>
  <r>
    <x v="6"/>
    <n v="15"/>
    <x v="26"/>
    <s v="HoardingProblem"/>
    <n v="1423"/>
    <n v="119"/>
    <n v="1542"/>
    <x v="132"/>
    <x v="0"/>
    <x v="0"/>
    <s v="2025-09-09"/>
    <x v="0"/>
    <s v="2:44 PM"/>
    <m/>
  </r>
  <r>
    <x v="6"/>
    <n v="15"/>
    <x v="26"/>
    <s v="Bathien"/>
    <n v="2064"/>
    <n v="20"/>
    <n v="2084"/>
    <x v="133"/>
    <x v="0"/>
    <x v="0"/>
    <s v="2025-09-09"/>
    <x v="0"/>
    <s v="2:44 PM"/>
    <m/>
  </r>
  <r>
    <x v="6"/>
    <n v="15"/>
    <x v="26"/>
    <s v="Tlajtolpatlaketl"/>
    <n v="9905"/>
    <n v="581"/>
    <n v="10486"/>
    <x v="134"/>
    <x v="0"/>
    <x v="0"/>
    <s v="2025-09-09"/>
    <x v="0"/>
    <s v="2:44 PM"/>
    <m/>
  </r>
  <r>
    <x v="6"/>
    <n v="15"/>
    <x v="26"/>
    <s v="Cancerola"/>
    <n v="140034"/>
    <n v="15274"/>
    <n v="155308"/>
    <x v="14"/>
    <x v="0"/>
    <x v="0"/>
    <s v="2025-09-09"/>
    <x v="0"/>
    <s v="2:44 PM"/>
    <m/>
  </r>
  <r>
    <x v="6"/>
    <n v="15"/>
    <x v="26"/>
    <s v="Shahamster"/>
    <n v="17932"/>
    <n v="1878"/>
    <n v="19810"/>
    <x v="135"/>
    <x v="0"/>
    <x v="0"/>
    <s v="2025-09-09"/>
    <x v="0"/>
    <s v="2:44 PM"/>
    <m/>
  </r>
  <r>
    <x v="6"/>
    <n v="15"/>
    <x v="26"/>
    <s v="TheShizz"/>
    <n v="24196"/>
    <n v="726"/>
    <n v="24922"/>
    <x v="136"/>
    <x v="0"/>
    <x v="0"/>
    <s v="2025-09-09"/>
    <x v="0"/>
    <s v="2:44 PM"/>
    <m/>
  </r>
  <r>
    <x v="6"/>
    <n v="15"/>
    <x v="26"/>
    <s v="BlackMedusa"/>
    <n v="761"/>
    <n v="0"/>
    <n v="761"/>
    <x v="137"/>
    <x v="0"/>
    <x v="0"/>
    <s v="2025-09-09"/>
    <x v="0"/>
    <s v="2:44 PM"/>
    <m/>
  </r>
  <r>
    <x v="6"/>
    <n v="15"/>
    <x v="26"/>
    <s v="TinklesAlot"/>
    <n v="24078"/>
    <n v="1065"/>
    <n v="25143"/>
    <x v="40"/>
    <x v="0"/>
    <x v="0"/>
    <s v="2025-09-09"/>
    <x v="0"/>
    <s v="2:44 PM"/>
    <m/>
  </r>
  <r>
    <x v="6"/>
    <n v="15"/>
    <x v="26"/>
    <s v="Zachaa"/>
    <n v="2042"/>
    <n v="0"/>
    <n v="2042"/>
    <x v="138"/>
    <x v="0"/>
    <x v="0"/>
    <s v="2025-09-09"/>
    <x v="0"/>
    <s v="2:44 PM"/>
    <m/>
  </r>
  <r>
    <x v="6"/>
    <n v="15"/>
    <x v="26"/>
    <s v="Funkasaurus1"/>
    <n v="104900"/>
    <n v="1267"/>
    <n v="106167"/>
    <x v="139"/>
    <x v="0"/>
    <x v="0"/>
    <s v="2025-09-09"/>
    <x v="0"/>
    <s v="2:44 PM"/>
    <m/>
  </r>
  <r>
    <x v="6"/>
    <n v="15"/>
    <x v="26"/>
    <s v="Mnturayu"/>
    <n v="1111"/>
    <n v="37"/>
    <n v="1148"/>
    <x v="140"/>
    <x v="0"/>
    <x v="0"/>
    <s v="2025-09-09"/>
    <x v="0"/>
    <s v="2:44 PM"/>
    <m/>
  </r>
  <r>
    <x v="6"/>
    <n v="15"/>
    <x v="26"/>
    <s v="Uevaren"/>
    <n v="65074"/>
    <n v="2270"/>
    <n v="67344"/>
    <x v="55"/>
    <x v="0"/>
    <x v="0"/>
    <s v="2025-09-09"/>
    <x v="0"/>
    <s v="2:44 PM"/>
    <m/>
  </r>
  <r>
    <x v="6"/>
    <n v="15"/>
    <x v="26"/>
    <s v="Mixi"/>
    <n v="8440"/>
    <n v="130"/>
    <n v="8570"/>
    <x v="141"/>
    <x v="0"/>
    <x v="0"/>
    <s v="2025-09-09"/>
    <x v="0"/>
    <s v="2:44 PM"/>
    <m/>
  </r>
  <r>
    <x v="6"/>
    <n v="15"/>
    <x v="26"/>
    <s v="Micar"/>
    <n v="22914"/>
    <n v="184"/>
    <n v="23098"/>
    <x v="142"/>
    <x v="0"/>
    <x v="0"/>
    <s v="2025-09-09"/>
    <x v="0"/>
    <s v="2:44 PM"/>
    <m/>
  </r>
  <r>
    <x v="6"/>
    <n v="15"/>
    <x v="26"/>
    <s v="Mahamuni"/>
    <n v="78402"/>
    <n v="3719"/>
    <n v="82121"/>
    <x v="143"/>
    <x v="0"/>
    <x v="0"/>
    <s v="2025-09-09"/>
    <x v="0"/>
    <s v="2:44 PM"/>
    <m/>
  </r>
  <r>
    <x v="6"/>
    <n v="15"/>
    <x v="26"/>
    <s v="Brokencastle"/>
    <n v="492026"/>
    <n v="58939"/>
    <n v="550965"/>
    <x v="6"/>
    <x v="0"/>
    <x v="0"/>
    <s v="2025-09-09"/>
    <x v="0"/>
    <s v="2:44 PM"/>
    <m/>
  </r>
  <r>
    <x v="6"/>
    <n v="15"/>
    <x v="26"/>
    <s v="Summoned Golem Minion"/>
    <n v="26370"/>
    <n v="1530"/>
    <n v="27900"/>
    <x v="83"/>
    <x v="0"/>
    <x v="0"/>
    <s v="2025-09-09"/>
    <x v="0"/>
    <s v="2:44 PM"/>
    <m/>
  </r>
  <r>
    <x v="6"/>
    <n v="15"/>
    <x v="26"/>
    <s v="DamnWhatsAGoodName"/>
    <n v="26596"/>
    <n v="604"/>
    <n v="27200"/>
    <x v="19"/>
    <x v="0"/>
    <x v="0"/>
    <s v="2025-09-09"/>
    <x v="0"/>
    <s v="2:44 PM"/>
    <m/>
  </r>
  <r>
    <x v="6"/>
    <n v="15"/>
    <x v="26"/>
    <s v="Snedig"/>
    <n v="30222"/>
    <n v="4740"/>
    <n v="34962"/>
    <x v="144"/>
    <x v="0"/>
    <x v="0"/>
    <s v="2025-09-09"/>
    <x v="0"/>
    <s v="2:44 PM"/>
    <m/>
  </r>
  <r>
    <x v="6"/>
    <n v="15"/>
    <x v="26"/>
    <s v="GaiusRegulas"/>
    <n v="20731"/>
    <n v="1697"/>
    <n v="22428"/>
    <x v="145"/>
    <x v="0"/>
    <x v="0"/>
    <s v="2025-09-09"/>
    <x v="0"/>
    <s v="2:44 PM"/>
    <m/>
  </r>
  <r>
    <x v="6"/>
    <n v="15"/>
    <x v="26"/>
    <s v="Yakiimo"/>
    <n v="135964"/>
    <n v="11272"/>
    <n v="147236"/>
    <x v="146"/>
    <x v="0"/>
    <x v="0"/>
    <s v="2025-09-09"/>
    <x v="0"/>
    <s v="2:44 PM"/>
    <m/>
  </r>
  <r>
    <x v="6"/>
    <n v="15"/>
    <x v="26"/>
    <s v="Rubiton"/>
    <n v="53288"/>
    <n v="176"/>
    <n v="53464"/>
    <x v="147"/>
    <x v="0"/>
    <x v="0"/>
    <s v="2025-09-09"/>
    <x v="0"/>
    <s v="2:44 PM"/>
    <m/>
  </r>
  <r>
    <x v="6"/>
    <n v="15"/>
    <x v="26"/>
    <s v="Foret"/>
    <n v="3220"/>
    <n v="102"/>
    <n v="3322"/>
    <x v="148"/>
    <x v="0"/>
    <x v="0"/>
    <s v="2025-09-09"/>
    <x v="0"/>
    <s v="2:44 PM"/>
    <m/>
  </r>
  <r>
    <x v="6"/>
    <n v="15"/>
    <x v="26"/>
    <s v="Sugg"/>
    <n v="3124"/>
    <n v="31"/>
    <n v="3155"/>
    <x v="149"/>
    <x v="0"/>
    <x v="0"/>
    <s v="2025-09-09"/>
    <x v="0"/>
    <s v="2:44 PM"/>
    <m/>
  </r>
  <r>
    <x v="6"/>
    <n v="15"/>
    <x v="26"/>
    <s v="Shadow"/>
    <n v="2011"/>
    <n v="87"/>
    <n v="2098"/>
    <x v="150"/>
    <x v="0"/>
    <x v="0"/>
    <s v="2025-09-09"/>
    <x v="0"/>
    <s v="2:44 PM"/>
    <m/>
  </r>
  <r>
    <x v="6"/>
    <n v="15"/>
    <x v="26"/>
    <s v="Keranara"/>
    <n v="41825"/>
    <n v="6471"/>
    <n v="48296"/>
    <x v="151"/>
    <x v="0"/>
    <x v="0"/>
    <s v="2025-09-09"/>
    <x v="0"/>
    <s v="2:44 PM"/>
    <m/>
  </r>
  <r>
    <x v="6"/>
    <n v="15"/>
    <x v="26"/>
    <s v="Gorketh"/>
    <n v="175814"/>
    <n v="7159"/>
    <n v="182973"/>
    <x v="41"/>
    <x v="0"/>
    <x v="0"/>
    <s v="2025-09-09"/>
    <x v="0"/>
    <s v="2:44 PM"/>
    <m/>
  </r>
  <r>
    <x v="6"/>
    <n v="15"/>
    <x v="26"/>
    <s v="Ellyngton"/>
    <n v="129400"/>
    <n v="2173"/>
    <n v="131573"/>
    <x v="9"/>
    <x v="0"/>
    <x v="0"/>
    <s v="2025-09-09"/>
    <x v="0"/>
    <s v="2:44 PM"/>
    <m/>
  </r>
  <r>
    <x v="6"/>
    <n v="15"/>
    <x v="26"/>
    <s v="Silvermyth"/>
    <n v="654"/>
    <n v="65"/>
    <n v="719"/>
    <x v="152"/>
    <x v="0"/>
    <x v="0"/>
    <s v="2025-09-09"/>
    <x v="0"/>
    <s v="2:44 PM"/>
    <m/>
  </r>
  <r>
    <x v="6"/>
    <n v="15"/>
    <x v="26"/>
    <s v="FuriousT"/>
    <n v="27433"/>
    <n v="1041"/>
    <n v="28474"/>
    <x v="153"/>
    <x v="0"/>
    <x v="0"/>
    <s v="2025-09-09"/>
    <x v="0"/>
    <s v="2:44 PM"/>
    <m/>
  </r>
  <r>
    <x v="6"/>
    <n v="15"/>
    <x v="26"/>
    <s v="Azgorr"/>
    <n v="28353"/>
    <n v="480"/>
    <n v="28833"/>
    <x v="154"/>
    <x v="0"/>
    <x v="0"/>
    <s v="2025-09-09"/>
    <x v="0"/>
    <s v="2:44 PM"/>
    <m/>
  </r>
  <r>
    <x v="6"/>
    <n v="15"/>
    <x v="26"/>
    <s v="Sivermouse"/>
    <n v="898"/>
    <n v="41"/>
    <n v="939"/>
    <x v="155"/>
    <x v="0"/>
    <x v="0"/>
    <s v="2025-09-09"/>
    <x v="0"/>
    <s v="2:44 PM"/>
    <m/>
  </r>
  <r>
    <x v="6"/>
    <n v="15"/>
    <x v="26"/>
    <s v="Skeletal Archer"/>
    <n v="2837"/>
    <n v="530"/>
    <n v="3367"/>
    <x v="156"/>
    <x v="0"/>
    <x v="0"/>
    <s v="2025-09-09"/>
    <x v="0"/>
    <s v="2:44 PM"/>
    <m/>
  </r>
  <r>
    <x v="6"/>
    <n v="15"/>
    <x v="26"/>
    <s v="Valthrian"/>
    <n v="116918"/>
    <n v="4909"/>
    <n v="121827"/>
    <x v="71"/>
    <x v="0"/>
    <x v="0"/>
    <s v="2025-09-09"/>
    <x v="0"/>
    <s v="2:44 PM"/>
    <m/>
  </r>
  <r>
    <x v="6"/>
    <n v="15"/>
    <x v="26"/>
    <s v="Summoned Deer"/>
    <n v="21387"/>
    <n v="650"/>
    <n v="22037"/>
    <x v="51"/>
    <x v="0"/>
    <x v="0"/>
    <s v="2025-09-09"/>
    <x v="0"/>
    <s v="2:44 PM"/>
    <m/>
  </r>
  <r>
    <x v="6"/>
    <n v="15"/>
    <x v="26"/>
    <s v="Maloccio"/>
    <n v="2044"/>
    <n v="102"/>
    <n v="2146"/>
    <x v="157"/>
    <x v="0"/>
    <x v="0"/>
    <s v="2025-09-09"/>
    <x v="0"/>
    <s v="2:44 PM"/>
    <m/>
  </r>
  <r>
    <x v="6"/>
    <n v="15"/>
    <x v="26"/>
    <s v="Ithariel"/>
    <n v="1810"/>
    <n v="147"/>
    <n v="1957"/>
    <x v="158"/>
    <x v="0"/>
    <x v="0"/>
    <s v="2025-09-09"/>
    <x v="0"/>
    <s v="2:44 PM"/>
    <m/>
  </r>
  <r>
    <x v="6"/>
    <n v="15"/>
    <x v="26"/>
    <s v="Nocternae"/>
    <n v="8147"/>
    <n v="417"/>
    <n v="8564"/>
    <x v="159"/>
    <x v="0"/>
    <x v="0"/>
    <s v="2025-09-09"/>
    <x v="0"/>
    <s v="2:44 PM"/>
    <m/>
  </r>
  <r>
    <x v="6"/>
    <n v="15"/>
    <x v="26"/>
    <s v="Sir Fangsworth"/>
    <n v="4873"/>
    <n v="172"/>
    <n v="5045"/>
    <x v="160"/>
    <x v="0"/>
    <x v="0"/>
    <s v="2025-09-09"/>
    <x v="0"/>
    <s v="2:44 PM"/>
    <m/>
  </r>
  <r>
    <x v="6"/>
    <n v="15"/>
    <x v="26"/>
    <s v="Oke"/>
    <n v="44503"/>
    <n v="379"/>
    <n v="44882"/>
    <x v="161"/>
    <x v="0"/>
    <x v="0"/>
    <s v="2025-09-09"/>
    <x v="0"/>
    <s v="2:44 PM"/>
    <m/>
  </r>
  <r>
    <x v="6"/>
    <n v="15"/>
    <x v="26"/>
    <s v="Kublai"/>
    <n v="76065"/>
    <n v="194"/>
    <n v="76259"/>
    <x v="26"/>
    <x v="0"/>
    <x v="0"/>
    <s v="2025-09-09"/>
    <x v="0"/>
    <s v="2:44 PM"/>
    <m/>
  </r>
  <r>
    <x v="6"/>
    <n v="15"/>
    <x v="26"/>
    <s v="Doomstorm"/>
    <n v="1327"/>
    <n v="250"/>
    <n v="1577"/>
    <x v="162"/>
    <x v="0"/>
    <x v="0"/>
    <s v="2025-09-09"/>
    <x v="0"/>
    <s v="2:44 PM"/>
    <m/>
  </r>
  <r>
    <x v="6"/>
    <n v="15"/>
    <x v="26"/>
    <s v="Daguin"/>
    <n v="212490"/>
    <n v="16218"/>
    <n v="228708"/>
    <x v="163"/>
    <x v="0"/>
    <x v="0"/>
    <s v="2025-09-09"/>
    <x v="0"/>
    <s v="2:44 PM"/>
    <m/>
  </r>
  <r>
    <x v="6"/>
    <n v="15"/>
    <x v="26"/>
    <s v="Griffan"/>
    <n v="14533"/>
    <n v="536"/>
    <n v="15069"/>
    <x v="54"/>
    <x v="0"/>
    <x v="0"/>
    <s v="2025-09-09"/>
    <x v="0"/>
    <s v="2:44 PM"/>
    <m/>
  </r>
  <r>
    <x v="6"/>
    <n v="15"/>
    <x v="26"/>
    <s v="Kitheris"/>
    <n v="72815"/>
    <n v="2883"/>
    <n v="75698"/>
    <x v="22"/>
    <x v="0"/>
    <x v="0"/>
    <s v="2025-09-09"/>
    <x v="0"/>
    <s v="2:44 PM"/>
    <m/>
  </r>
  <r>
    <x v="6"/>
    <n v="15"/>
    <x v="26"/>
    <s v="Zipper"/>
    <n v="58300"/>
    <n v="783"/>
    <n v="59083"/>
    <x v="164"/>
    <x v="0"/>
    <x v="0"/>
    <s v="2025-09-09"/>
    <x v="0"/>
    <s v="2:44 PM"/>
    <m/>
  </r>
  <r>
    <x v="5"/>
    <n v="9"/>
    <x v="27"/>
    <s v="Yder"/>
    <n v="19079"/>
    <n v="6598"/>
    <n v="25677"/>
    <x v="0"/>
    <x v="0"/>
    <x v="0"/>
    <s v="2025-09-09"/>
    <x v="0"/>
    <s v="6:18 PM"/>
    <m/>
  </r>
  <r>
    <x v="5"/>
    <n v="9"/>
    <x v="27"/>
    <s v="Felshan"/>
    <n v="60929"/>
    <n v="29850"/>
    <n v="90779"/>
    <x v="165"/>
    <x v="0"/>
    <x v="0"/>
    <s v="2025-09-09"/>
    <x v="0"/>
    <s v="6:18 PM"/>
    <m/>
  </r>
  <r>
    <x v="5"/>
    <n v="9"/>
    <x v="27"/>
    <s v="Uber Poker"/>
    <n v="190626"/>
    <n v="42915"/>
    <n v="233541"/>
    <x v="0"/>
    <x v="0"/>
    <x v="0"/>
    <s v="2025-09-09"/>
    <x v="0"/>
    <s v="6:18 PM"/>
    <m/>
  </r>
  <r>
    <x v="5"/>
    <n v="9"/>
    <x v="27"/>
    <s v="Sandstorm"/>
    <n v="12864"/>
    <n v="5152"/>
    <n v="18016"/>
    <x v="1"/>
    <x v="0"/>
    <x v="0"/>
    <s v="2025-09-09"/>
    <x v="0"/>
    <s v="6:18 PM"/>
    <m/>
  </r>
  <r>
    <x v="5"/>
    <n v="12"/>
    <x v="28"/>
    <s v="Yder"/>
    <n v="18060"/>
    <n v="5320"/>
    <n v="23380"/>
    <x v="0"/>
    <x v="0"/>
    <x v="0"/>
    <s v="2025-09-09"/>
    <x v="0"/>
    <s v="6:31 PM"/>
    <m/>
  </r>
  <r>
    <x v="5"/>
    <n v="12"/>
    <x v="28"/>
    <s v="Sandstorm"/>
    <n v="46998"/>
    <n v="31184"/>
    <n v="78182"/>
    <x v="1"/>
    <x v="0"/>
    <x v="0"/>
    <s v="2025-09-09"/>
    <x v="0"/>
    <s v="6:31 PM"/>
    <m/>
  </r>
  <r>
    <x v="5"/>
    <n v="12"/>
    <x v="28"/>
    <s v="Uber Poker"/>
    <n v="197828"/>
    <n v="83514"/>
    <n v="281342"/>
    <x v="0"/>
    <x v="0"/>
    <x v="0"/>
    <s v="2025-09-09"/>
    <x v="0"/>
    <s v="6:31 PM"/>
    <m/>
  </r>
  <r>
    <x v="5"/>
    <n v="15"/>
    <x v="29"/>
    <s v="Chrislafeken"/>
    <n v="61050"/>
    <n v="17875"/>
    <n v="78925"/>
    <x v="120"/>
    <x v="0"/>
    <x v="0"/>
    <s v="2025-09-09"/>
    <x v="0"/>
    <s v="6:47 PM"/>
    <m/>
  </r>
  <r>
    <x v="5"/>
    <n v="15"/>
    <x v="29"/>
    <s v="Felshan"/>
    <n v="1311853"/>
    <n v="155035"/>
    <n v="1466888"/>
    <x v="165"/>
    <x v="0"/>
    <x v="0"/>
    <s v="2025-09-09"/>
    <x v="0"/>
    <s v="6:47 PM"/>
    <m/>
  </r>
  <r>
    <x v="5"/>
    <n v="15"/>
    <x v="29"/>
    <s v="Yder"/>
    <n v="55425"/>
    <n v="29354"/>
    <n v="84779"/>
    <x v="0"/>
    <x v="0"/>
    <x v="0"/>
    <s v="2025-09-09"/>
    <x v="0"/>
    <s v="6:47 PM"/>
    <m/>
  </r>
  <r>
    <x v="5"/>
    <n v="15"/>
    <x v="29"/>
    <s v="Uber Poker"/>
    <n v="520310"/>
    <n v="201973"/>
    <n v="722283"/>
    <x v="0"/>
    <x v="0"/>
    <x v="0"/>
    <s v="2025-09-09"/>
    <x v="0"/>
    <s v="6:47 PM"/>
    <m/>
  </r>
  <r>
    <x v="5"/>
    <n v="15"/>
    <x v="29"/>
    <s v="Yder Poison Bee"/>
    <n v="152274"/>
    <n v="41336"/>
    <n v="193610"/>
    <x v="0"/>
    <x v="0"/>
    <x v="0"/>
    <s v="2025-09-09"/>
    <x v="0"/>
    <s v="6:47 PM"/>
    <m/>
  </r>
  <r>
    <x v="5"/>
    <n v="15"/>
    <x v="29"/>
    <s v="Sandstorm"/>
    <n v="2113"/>
    <n v="2953"/>
    <n v="5066"/>
    <x v="1"/>
    <x v="0"/>
    <x v="0"/>
    <s v="2025-09-09"/>
    <x v="0"/>
    <s v="6:47 PM"/>
    <m/>
  </r>
  <r>
    <x v="1"/>
    <n v="12"/>
    <x v="30"/>
    <s v="Yder"/>
    <n v="292410"/>
    <n v="69616"/>
    <n v="362026"/>
    <x v="0"/>
    <x v="0"/>
    <x v="0"/>
    <s v="2025-09-09"/>
    <x v="0"/>
    <s v="7:33 PM"/>
    <m/>
  </r>
  <r>
    <x v="1"/>
    <n v="12"/>
    <x v="30"/>
    <s v="Krimsha"/>
    <n v="2632511"/>
    <n v="918351"/>
    <n v="3550862"/>
    <x v="10"/>
    <x v="0"/>
    <x v="0"/>
    <s v="2025-09-09"/>
    <x v="0"/>
    <s v="7:33 PM"/>
    <m/>
  </r>
  <r>
    <x v="1"/>
    <n v="12"/>
    <x v="30"/>
    <s v="Felshan"/>
    <n v="7388891"/>
    <n v="1742431"/>
    <n v="9131322"/>
    <x v="165"/>
    <x v="0"/>
    <x v="0"/>
    <s v="2025-09-09"/>
    <x v="0"/>
    <s v="7:33 PM"/>
    <m/>
  </r>
  <r>
    <x v="1"/>
    <n v="12"/>
    <x v="30"/>
    <s v="Sandstorm"/>
    <n v="486085"/>
    <n v="156035"/>
    <n v="642120"/>
    <x v="1"/>
    <x v="0"/>
    <x v="0"/>
    <s v="2025-09-09"/>
    <x v="0"/>
    <s v="7:33 PM"/>
    <m/>
  </r>
  <r>
    <x v="1"/>
    <n v="12"/>
    <x v="30"/>
    <s v="Summoned Golem Minion"/>
    <n v="73461"/>
    <n v="14379"/>
    <n v="87840"/>
    <x v="83"/>
    <x v="0"/>
    <x v="0"/>
    <s v="2025-09-09"/>
    <x v="0"/>
    <s v="7:33 PM"/>
    <m/>
  </r>
  <r>
    <x v="1"/>
    <n v="12"/>
    <x v="30"/>
    <s v="Brokencastle"/>
    <n v="5825660"/>
    <n v="1113207"/>
    <n v="6938867"/>
    <x v="6"/>
    <x v="0"/>
    <x v="0"/>
    <s v="2025-09-09"/>
    <x v="0"/>
    <s v="7:33 PM"/>
    <m/>
  </r>
  <r>
    <x v="1"/>
    <n v="12"/>
    <x v="30"/>
    <s v="Uber Poker"/>
    <n v="414155"/>
    <n v="96933"/>
    <n v="511088"/>
    <x v="0"/>
    <x v="0"/>
    <x v="0"/>
    <s v="2025-09-09"/>
    <x v="0"/>
    <s v="7:33 PM"/>
    <m/>
  </r>
  <r>
    <x v="1"/>
    <n v="12"/>
    <x v="30"/>
    <s v="Valthrian"/>
    <n v="201578"/>
    <n v="80479"/>
    <n v="282057"/>
    <x v="71"/>
    <x v="0"/>
    <x v="0"/>
    <s v="2025-09-09"/>
    <x v="0"/>
    <s v="7:33 PM"/>
    <m/>
  </r>
  <r>
    <x v="1"/>
    <n v="12"/>
    <x v="30"/>
    <s v="Daimaru"/>
    <n v="1483029"/>
    <n v="221717"/>
    <n v="1704746"/>
    <x v="99"/>
    <x v="0"/>
    <x v="0"/>
    <s v="2025-09-09"/>
    <x v="0"/>
    <s v="7:33 PM"/>
    <m/>
  </r>
  <r>
    <x v="1"/>
    <n v="12"/>
    <x v="30"/>
    <s v="Yder Poison Bee"/>
    <n v="2214510"/>
    <n v="297981"/>
    <n v="2512491"/>
    <x v="0"/>
    <x v="0"/>
    <x v="0"/>
    <s v="2025-09-09"/>
    <x v="0"/>
    <s v="7:33 PM"/>
    <m/>
  </r>
  <r>
    <x v="5"/>
    <n v="6"/>
    <x v="31"/>
    <s v="Yder"/>
    <n v="3981"/>
    <n v="1815"/>
    <n v="5796"/>
    <x v="0"/>
    <x v="0"/>
    <x v="0"/>
    <s v="2025-09-09"/>
    <x v="0"/>
    <s v="10:49 PM"/>
    <m/>
  </r>
  <r>
    <x v="5"/>
    <n v="6"/>
    <x v="31"/>
    <s v="Sandstorm"/>
    <n v="13692"/>
    <n v="7512"/>
    <n v="21204"/>
    <x v="1"/>
    <x v="0"/>
    <x v="0"/>
    <s v="2025-09-09"/>
    <x v="0"/>
    <s v="10:49 PM"/>
    <m/>
  </r>
  <r>
    <x v="5"/>
    <n v="6"/>
    <x v="31"/>
    <s v="Uber Poker"/>
    <n v="55105"/>
    <n v="35208"/>
    <n v="90313"/>
    <x v="0"/>
    <x v="0"/>
    <x v="0"/>
    <s v="2025-09-09"/>
    <x v="0"/>
    <s v="10:49 PM"/>
    <m/>
  </r>
  <r>
    <x v="5"/>
    <n v="9"/>
    <x v="32"/>
    <s v="Uber Poker"/>
    <n v="1599724"/>
    <n v="440251"/>
    <n v="2039975"/>
    <x v="0"/>
    <x v="0"/>
    <x v="0"/>
    <s v="2025-09-09"/>
    <x v="0"/>
    <s v="10:58 PM"/>
    <m/>
  </r>
  <r>
    <x v="5"/>
    <n v="9"/>
    <x v="32"/>
    <s v="Sandstorm"/>
    <n v="69856"/>
    <n v="44803"/>
    <n v="114659"/>
    <x v="1"/>
    <x v="0"/>
    <x v="0"/>
    <s v="2025-09-09"/>
    <x v="0"/>
    <s v="10:58 PM"/>
    <m/>
  </r>
  <r>
    <x v="5"/>
    <n v="9"/>
    <x v="32"/>
    <s v="Nicola21"/>
    <n v="4836"/>
    <n v="0"/>
    <n v="4836"/>
    <x v="8"/>
    <x v="0"/>
    <x v="0"/>
    <s v="2025-09-09"/>
    <x v="0"/>
    <s v="10:58 PM"/>
    <m/>
  </r>
  <r>
    <x v="5"/>
    <n v="9"/>
    <x v="32"/>
    <s v="Addled Figment"/>
    <n v="51649"/>
    <n v="16433"/>
    <n v="68082"/>
    <x v="5"/>
    <x v="0"/>
    <x v="0"/>
    <s v="2025-09-09"/>
    <x v="0"/>
    <s v="10:58 PM"/>
    <m/>
  </r>
  <r>
    <x v="5"/>
    <n v="9"/>
    <x v="32"/>
    <s v="Azizah"/>
    <n v="308787"/>
    <n v="71785"/>
    <n v="380572"/>
    <x v="3"/>
    <x v="0"/>
    <x v="0"/>
    <s v="2025-09-09"/>
    <x v="0"/>
    <s v="10:58 PM"/>
    <m/>
  </r>
  <r>
    <x v="5"/>
    <n v="9"/>
    <x v="32"/>
    <s v="Yder"/>
    <n v="172567"/>
    <n v="67475"/>
    <n v="240042"/>
    <x v="0"/>
    <x v="0"/>
    <x v="0"/>
    <s v="2025-09-09"/>
    <x v="0"/>
    <s v="10:58 PM"/>
    <m/>
  </r>
  <r>
    <x v="7"/>
    <n v="3"/>
    <x v="33"/>
    <s v="Varcela"/>
    <n v="2883"/>
    <n v="1310"/>
    <n v="4193"/>
    <x v="166"/>
    <x v="0"/>
    <x v="0"/>
    <s v="2025-09-10"/>
    <x v="0"/>
    <s v="12:08 AM"/>
    <m/>
  </r>
  <r>
    <x v="6"/>
    <n v="3"/>
    <x v="34"/>
    <s v="ItchyToes"/>
    <n v="59853"/>
    <n v="7491"/>
    <n v="67344"/>
    <x v="88"/>
    <x v="0"/>
    <x v="0"/>
    <s v="2025-09-10"/>
    <x v="0"/>
    <s v="7:15 PM"/>
    <m/>
  </r>
  <r>
    <x v="6"/>
    <n v="3"/>
    <x v="34"/>
    <s v="JustKote"/>
    <n v="109161"/>
    <n v="11937"/>
    <n v="121098"/>
    <x v="69"/>
    <x v="0"/>
    <x v="0"/>
    <s v="2025-09-10"/>
    <x v="0"/>
    <s v="7:15 PM"/>
    <m/>
  </r>
  <r>
    <x v="6"/>
    <n v="3"/>
    <x v="34"/>
    <s v="DeadNecro"/>
    <n v="6198"/>
    <n v="237"/>
    <n v="6435"/>
    <x v="116"/>
    <x v="0"/>
    <x v="0"/>
    <s v="2025-09-10"/>
    <x v="0"/>
    <s v="7:15 PM"/>
    <m/>
  </r>
  <r>
    <x v="6"/>
    <n v="3"/>
    <x v="34"/>
    <s v="Maloccio"/>
    <n v="36312"/>
    <n v="1578"/>
    <n v="37890"/>
    <x v="157"/>
    <x v="0"/>
    <x v="0"/>
    <s v="2025-09-10"/>
    <x v="0"/>
    <s v="7:15 PM"/>
    <m/>
  </r>
  <r>
    <x v="6"/>
    <n v="3"/>
    <x v="34"/>
    <s v="Smoky"/>
    <n v="45204"/>
    <n v="2916"/>
    <n v="48120"/>
    <x v="167"/>
    <x v="0"/>
    <x v="0"/>
    <s v="2025-09-10"/>
    <x v="0"/>
    <s v="7:15 PM"/>
    <m/>
  </r>
  <r>
    <x v="6"/>
    <n v="3"/>
    <x v="34"/>
    <s v="Roninn"/>
    <n v="16011"/>
    <n v="177"/>
    <n v="16188"/>
    <x v="168"/>
    <x v="0"/>
    <x v="0"/>
    <s v="2025-09-10"/>
    <x v="0"/>
    <s v="7:15 PM"/>
    <m/>
  </r>
  <r>
    <x v="6"/>
    <n v="3"/>
    <x v="34"/>
    <s v="Draykor"/>
    <n v="126099"/>
    <n v="18270"/>
    <n v="144369"/>
    <x v="169"/>
    <x v="0"/>
    <x v="0"/>
    <s v="2025-09-10"/>
    <x v="0"/>
    <s v="7:15 PM"/>
    <m/>
  </r>
  <r>
    <x v="6"/>
    <n v="3"/>
    <x v="34"/>
    <s v="FartiFartFast"/>
    <n v="29919"/>
    <n v="3687"/>
    <n v="33606"/>
    <x v="170"/>
    <x v="0"/>
    <x v="0"/>
    <s v="2025-09-10"/>
    <x v="0"/>
    <s v="7:15 PM"/>
    <m/>
  </r>
  <r>
    <x v="6"/>
    <n v="3"/>
    <x v="34"/>
    <s v="Auldrin"/>
    <n v="4329"/>
    <n v="417"/>
    <n v="4746"/>
    <x v="171"/>
    <x v="0"/>
    <x v="0"/>
    <s v="2025-09-10"/>
    <x v="0"/>
    <s v="7:15 PM"/>
    <m/>
  </r>
  <r>
    <x v="6"/>
    <n v="3"/>
    <x v="34"/>
    <s v="Bopper"/>
    <n v="31218"/>
    <n v="921"/>
    <n v="32139"/>
    <x v="172"/>
    <x v="0"/>
    <x v="0"/>
    <s v="2025-09-10"/>
    <x v="0"/>
    <s v="7:15 PM"/>
    <m/>
  </r>
  <r>
    <x v="6"/>
    <n v="3"/>
    <x v="34"/>
    <s v="Stilettoe"/>
    <n v="11883"/>
    <n v="303"/>
    <n v="12186"/>
    <x v="173"/>
    <x v="0"/>
    <x v="0"/>
    <s v="2025-09-10"/>
    <x v="0"/>
    <s v="7:15 PM"/>
    <m/>
  </r>
  <r>
    <x v="6"/>
    <n v="3"/>
    <x v="34"/>
    <s v="Zombie"/>
    <n v="51129"/>
    <n v="1581"/>
    <n v="52710"/>
    <x v="87"/>
    <x v="0"/>
    <x v="0"/>
    <s v="2025-09-10"/>
    <x v="0"/>
    <s v="7:15 PM"/>
    <m/>
  </r>
  <r>
    <x v="6"/>
    <n v="3"/>
    <x v="34"/>
    <s v="Ryykard"/>
    <n v="58905"/>
    <n v="6069"/>
    <n v="64974"/>
    <x v="174"/>
    <x v="0"/>
    <x v="0"/>
    <s v="2025-09-10"/>
    <x v="0"/>
    <s v="7:15 PM"/>
    <m/>
  </r>
  <r>
    <x v="6"/>
    <n v="3"/>
    <x v="34"/>
    <s v="YoPanII"/>
    <n v="442188"/>
    <n v="11304"/>
    <n v="453492"/>
    <x v="36"/>
    <x v="0"/>
    <x v="0"/>
    <s v="2025-09-10"/>
    <x v="0"/>
    <s v="7:15 PM"/>
    <m/>
  </r>
  <r>
    <x v="6"/>
    <n v="3"/>
    <x v="34"/>
    <s v="Kashura"/>
    <n v="5532"/>
    <n v="147"/>
    <n v="5679"/>
    <x v="175"/>
    <x v="0"/>
    <x v="0"/>
    <s v="2025-09-10"/>
    <x v="0"/>
    <s v="7:15 PM"/>
    <m/>
  </r>
  <r>
    <x v="6"/>
    <n v="3"/>
    <x v="34"/>
    <s v="Thalindra"/>
    <n v="2901"/>
    <n v="192"/>
    <n v="3093"/>
    <x v="176"/>
    <x v="0"/>
    <x v="0"/>
    <s v="2025-09-10"/>
    <x v="0"/>
    <s v="7:15 PM"/>
    <m/>
  </r>
  <r>
    <x v="6"/>
    <n v="3"/>
    <x v="34"/>
    <s v="CoinSpender"/>
    <n v="12483"/>
    <n v="609"/>
    <n v="13092"/>
    <x v="177"/>
    <x v="0"/>
    <x v="0"/>
    <s v="2025-09-10"/>
    <x v="0"/>
    <s v="7:15 PM"/>
    <m/>
  </r>
  <r>
    <x v="6"/>
    <n v="3"/>
    <x v="34"/>
    <s v="SrslyDisturbedd"/>
    <n v="18339"/>
    <n v="516"/>
    <n v="18855"/>
    <x v="97"/>
    <x v="0"/>
    <x v="0"/>
    <s v="2025-09-10"/>
    <x v="0"/>
    <s v="7:15 PM"/>
    <m/>
  </r>
  <r>
    <x v="6"/>
    <n v="3"/>
    <x v="34"/>
    <s v="12welve"/>
    <n v="7563"/>
    <n v="0"/>
    <n v="7563"/>
    <x v="178"/>
    <x v="0"/>
    <x v="0"/>
    <s v="2025-09-10"/>
    <x v="0"/>
    <s v="7:15 PM"/>
    <m/>
  </r>
  <r>
    <x v="6"/>
    <n v="3"/>
    <x v="34"/>
    <s v="CritFisto"/>
    <n v="12879"/>
    <n v="1080"/>
    <n v="13959"/>
    <x v="179"/>
    <x v="0"/>
    <x v="0"/>
    <s v="2025-09-10"/>
    <x v="0"/>
    <s v="7:15 PM"/>
    <m/>
  </r>
  <r>
    <x v="6"/>
    <n v="3"/>
    <x v="34"/>
    <s v="SeedKeeperSenga"/>
    <n v="96"/>
    <n v="51"/>
    <n v="147"/>
    <x v="180"/>
    <x v="0"/>
    <x v="0"/>
    <s v="2025-09-10"/>
    <x v="0"/>
    <s v="7:15 PM"/>
    <m/>
  </r>
  <r>
    <x v="6"/>
    <n v="3"/>
    <x v="34"/>
    <s v="NinjaNick"/>
    <n v="171"/>
    <n v="0"/>
    <n v="171"/>
    <x v="17"/>
    <x v="0"/>
    <x v="0"/>
    <s v="2025-09-10"/>
    <x v="0"/>
    <s v="7:15 PM"/>
    <m/>
  </r>
  <r>
    <x v="6"/>
    <n v="3"/>
    <x v="34"/>
    <s v="Krimsha"/>
    <n v="21252"/>
    <n v="1092"/>
    <n v="22344"/>
    <x v="10"/>
    <x v="0"/>
    <x v="0"/>
    <s v="2025-09-10"/>
    <x v="0"/>
    <s v="7:15 PM"/>
    <m/>
  </r>
  <r>
    <x v="6"/>
    <n v="3"/>
    <x v="34"/>
    <s v="Wizie"/>
    <n v="14910"/>
    <n v="2265"/>
    <n v="17175"/>
    <x v="181"/>
    <x v="0"/>
    <x v="0"/>
    <s v="2025-09-10"/>
    <x v="0"/>
    <s v="7:15 PM"/>
    <m/>
  </r>
  <r>
    <x v="6"/>
    <n v="3"/>
    <x v="34"/>
    <s v="Eldonde"/>
    <n v="147543"/>
    <n v="3705"/>
    <n v="151248"/>
    <x v="182"/>
    <x v="0"/>
    <x v="0"/>
    <s v="2025-09-10"/>
    <x v="0"/>
    <s v="7:15 PM"/>
    <m/>
  </r>
  <r>
    <x v="6"/>
    <n v="3"/>
    <x v="34"/>
    <s v="Warhammer"/>
    <n v="4158"/>
    <n v="48"/>
    <n v="4206"/>
    <x v="183"/>
    <x v="0"/>
    <x v="0"/>
    <s v="2025-09-10"/>
    <x v="0"/>
    <s v="7:15 PM"/>
    <m/>
  </r>
  <r>
    <x v="6"/>
    <n v="3"/>
    <x v="34"/>
    <s v="Summoned Golem Minion"/>
    <n v="33048"/>
    <n v="4710"/>
    <n v="37758"/>
    <x v="83"/>
    <x v="0"/>
    <x v="0"/>
    <s v="2025-09-10"/>
    <x v="0"/>
    <s v="7:15 PM"/>
    <m/>
  </r>
  <r>
    <x v="6"/>
    <n v="3"/>
    <x v="34"/>
    <s v="Delphari"/>
    <n v="6399"/>
    <n v="516"/>
    <n v="6915"/>
    <x v="184"/>
    <x v="0"/>
    <x v="0"/>
    <s v="2025-09-10"/>
    <x v="0"/>
    <s v="7:15 PM"/>
    <m/>
  </r>
  <r>
    <x v="6"/>
    <n v="3"/>
    <x v="34"/>
    <s v="GaiusRegulas"/>
    <n v="12117"/>
    <n v="252"/>
    <n v="12369"/>
    <x v="145"/>
    <x v="0"/>
    <x v="0"/>
    <s v="2025-09-10"/>
    <x v="0"/>
    <s v="7:15 PM"/>
    <m/>
  </r>
  <r>
    <x v="6"/>
    <n v="3"/>
    <x v="34"/>
    <s v="Makotto"/>
    <n v="2667"/>
    <n v="282"/>
    <n v="2949"/>
    <x v="185"/>
    <x v="0"/>
    <x v="0"/>
    <s v="2025-09-10"/>
    <x v="0"/>
    <s v="7:15 PM"/>
    <m/>
  </r>
  <r>
    <x v="6"/>
    <n v="3"/>
    <x v="34"/>
    <s v="Aboloca"/>
    <n v="114273"/>
    <n v="1632"/>
    <n v="115905"/>
    <x v="186"/>
    <x v="0"/>
    <x v="0"/>
    <s v="2025-09-10"/>
    <x v="0"/>
    <s v="7:15 PM"/>
    <m/>
  </r>
  <r>
    <x v="6"/>
    <n v="3"/>
    <x v="34"/>
    <s v="Yakiimo"/>
    <n v="220653"/>
    <n v="30534"/>
    <n v="251187"/>
    <x v="146"/>
    <x v="0"/>
    <x v="0"/>
    <s v="2025-09-10"/>
    <x v="0"/>
    <s v="7:15 PM"/>
    <m/>
  </r>
  <r>
    <x v="6"/>
    <n v="3"/>
    <x v="34"/>
    <s v="Fuego"/>
    <n v="14541"/>
    <n v="0"/>
    <n v="14541"/>
    <x v="187"/>
    <x v="0"/>
    <x v="0"/>
    <s v="2025-09-10"/>
    <x v="0"/>
    <s v="7:15 PM"/>
    <m/>
  </r>
  <r>
    <x v="6"/>
    <n v="3"/>
    <x v="34"/>
    <s v="Sandstorm"/>
    <n v="43950"/>
    <n v="3501"/>
    <n v="47451"/>
    <x v="1"/>
    <x v="0"/>
    <x v="0"/>
    <s v="2025-09-10"/>
    <x v="0"/>
    <s v="7:15 PM"/>
    <m/>
  </r>
  <r>
    <x v="6"/>
    <n v="3"/>
    <x v="34"/>
    <s v="Ordu"/>
    <n v="33687"/>
    <n v="681"/>
    <n v="34368"/>
    <x v="188"/>
    <x v="0"/>
    <x v="0"/>
    <s v="2025-09-10"/>
    <x v="0"/>
    <s v="7:15 PM"/>
    <m/>
  </r>
  <r>
    <x v="6"/>
    <n v="3"/>
    <x v="34"/>
    <s v="Red kitty"/>
    <n v="36270"/>
    <n v="1785"/>
    <n v="38055"/>
    <x v="189"/>
    <x v="0"/>
    <x v="0"/>
    <s v="2025-09-10"/>
    <x v="0"/>
    <s v="7:15 PM"/>
    <m/>
  </r>
  <r>
    <x v="6"/>
    <n v="3"/>
    <x v="34"/>
    <s v="Zyzal"/>
    <n v="3132"/>
    <n v="267"/>
    <n v="3399"/>
    <x v="11"/>
    <x v="0"/>
    <x v="0"/>
    <s v="2025-09-10"/>
    <x v="0"/>
    <s v="7:15 PM"/>
    <m/>
  </r>
  <r>
    <x v="6"/>
    <n v="3"/>
    <x v="34"/>
    <s v="Threnody"/>
    <n v="52809"/>
    <n v="4977"/>
    <n v="57786"/>
    <x v="190"/>
    <x v="0"/>
    <x v="0"/>
    <s v="2025-09-10"/>
    <x v="0"/>
    <s v="7:15 PM"/>
    <m/>
  </r>
  <r>
    <x v="6"/>
    <n v="3"/>
    <x v="34"/>
    <s v="Kitheris"/>
    <n v="21981"/>
    <n v="3084"/>
    <n v="25065"/>
    <x v="22"/>
    <x v="0"/>
    <x v="0"/>
    <s v="2025-09-10"/>
    <x v="0"/>
    <s v="7:15 PM"/>
    <m/>
  </r>
  <r>
    <x v="6"/>
    <n v="3"/>
    <x v="34"/>
    <s v="Sivermouse"/>
    <n v="4212"/>
    <n v="291"/>
    <n v="4503"/>
    <x v="155"/>
    <x v="0"/>
    <x v="0"/>
    <s v="2025-09-10"/>
    <x v="0"/>
    <s v="7:15 PM"/>
    <m/>
  </r>
  <r>
    <x v="6"/>
    <n v="3"/>
    <x v="34"/>
    <s v="Plague Tail of Demonic Burst"/>
    <n v="69120"/>
    <n v="3060"/>
    <n v="72180"/>
    <x v="30"/>
    <x v="0"/>
    <x v="0"/>
    <s v="2025-09-10"/>
    <x v="0"/>
    <s v="7:15 PM"/>
    <m/>
  </r>
  <r>
    <x v="6"/>
    <n v="3"/>
    <x v="34"/>
    <s v="HoardingProblem"/>
    <n v="648"/>
    <n v="138"/>
    <n v="786"/>
    <x v="132"/>
    <x v="0"/>
    <x v="0"/>
    <s v="2025-09-10"/>
    <x v="0"/>
    <s v="7:15 PM"/>
    <m/>
  </r>
  <r>
    <x v="6"/>
    <n v="3"/>
    <x v="34"/>
    <s v="Explosion Trap"/>
    <n v="2298"/>
    <n v="0"/>
    <n v="2298"/>
    <x v="104"/>
    <x v="0"/>
    <x v="0"/>
    <s v="2025-09-10"/>
    <x v="0"/>
    <s v="7:15 PM"/>
    <m/>
  </r>
  <r>
    <x v="6"/>
    <n v="3"/>
    <x v="34"/>
    <s v="TodosMotos"/>
    <n v="2190"/>
    <n v="84"/>
    <n v="2274"/>
    <x v="42"/>
    <x v="0"/>
    <x v="0"/>
    <s v="2025-09-10"/>
    <x v="0"/>
    <s v="7:15 PM"/>
    <m/>
  </r>
  <r>
    <x v="6"/>
    <n v="3"/>
    <x v="34"/>
    <s v="Oke"/>
    <n v="59319"/>
    <n v="4218"/>
    <n v="63537"/>
    <x v="161"/>
    <x v="0"/>
    <x v="0"/>
    <s v="2025-09-10"/>
    <x v="0"/>
    <s v="7:15 PM"/>
    <m/>
  </r>
  <r>
    <x v="6"/>
    <n v="3"/>
    <x v="34"/>
    <s v="Dreamsalot"/>
    <n v="20130"/>
    <n v="924"/>
    <n v="21054"/>
    <x v="191"/>
    <x v="0"/>
    <x v="0"/>
    <s v="2025-09-10"/>
    <x v="0"/>
    <s v="7:15 PM"/>
    <m/>
  </r>
  <r>
    <x v="6"/>
    <n v="3"/>
    <x v="34"/>
    <s v="Azgorr"/>
    <n v="6462"/>
    <n v="57"/>
    <n v="6519"/>
    <x v="154"/>
    <x v="0"/>
    <x v="0"/>
    <s v="2025-09-10"/>
    <x v="0"/>
    <s v="7:15 PM"/>
    <m/>
  </r>
  <r>
    <x v="6"/>
    <n v="3"/>
    <x v="34"/>
    <s v="Ayyn"/>
    <n v="278709"/>
    <n v="23472"/>
    <n v="302181"/>
    <x v="49"/>
    <x v="0"/>
    <x v="0"/>
    <s v="2025-09-10"/>
    <x v="0"/>
    <s v="7:15 PM"/>
    <m/>
  </r>
  <r>
    <x v="6"/>
    <n v="3"/>
    <x v="34"/>
    <s v="Davineous"/>
    <n v="4401"/>
    <n v="129"/>
    <n v="4530"/>
    <x v="192"/>
    <x v="0"/>
    <x v="0"/>
    <s v="2025-09-10"/>
    <x v="0"/>
    <s v="7:15 PM"/>
    <m/>
  </r>
  <r>
    <x v="6"/>
    <n v="3"/>
    <x v="34"/>
    <s v="Yder Poison Bee"/>
    <n v="547971"/>
    <n v="10758"/>
    <n v="558729"/>
    <x v="0"/>
    <x v="0"/>
    <x v="0"/>
    <s v="2025-09-10"/>
    <x v="0"/>
    <s v="7:15 PM"/>
    <m/>
  </r>
  <r>
    <x v="6"/>
    <n v="3"/>
    <x v="34"/>
    <s v="Daimaru"/>
    <n v="16464"/>
    <n v="0"/>
    <n v="16464"/>
    <x v="99"/>
    <x v="0"/>
    <x v="0"/>
    <s v="2025-09-10"/>
    <x v="0"/>
    <s v="7:15 PM"/>
    <m/>
  </r>
  <r>
    <x v="6"/>
    <n v="3"/>
    <x v="34"/>
    <s v="Tiostar"/>
    <n v="10626"/>
    <n v="723"/>
    <n v="11349"/>
    <x v="130"/>
    <x v="0"/>
    <x v="0"/>
    <s v="2025-09-10"/>
    <x v="0"/>
    <s v="7:15 PM"/>
    <m/>
  </r>
  <r>
    <x v="6"/>
    <n v="3"/>
    <x v="34"/>
    <s v="Really Old Fangsworth"/>
    <n v="115551"/>
    <n v="10404"/>
    <n v="125955"/>
    <x v="193"/>
    <x v="0"/>
    <x v="0"/>
    <s v="2025-09-10"/>
    <x v="0"/>
    <s v="7:15 PM"/>
    <m/>
  </r>
  <r>
    <x v="6"/>
    <n v="3"/>
    <x v="34"/>
    <s v="Graz"/>
    <n v="84972"/>
    <n v="3195"/>
    <n v="88167"/>
    <x v="108"/>
    <x v="0"/>
    <x v="0"/>
    <s v="2025-09-10"/>
    <x v="0"/>
    <s v="7:15 PM"/>
    <m/>
  </r>
  <r>
    <x v="6"/>
    <n v="3"/>
    <x v="34"/>
    <s v="Verene"/>
    <n v="4500"/>
    <n v="273"/>
    <n v="4773"/>
    <x v="194"/>
    <x v="0"/>
    <x v="0"/>
    <s v="2025-09-10"/>
    <x v="0"/>
    <s v="7:15 PM"/>
    <m/>
  </r>
  <r>
    <x v="6"/>
    <n v="3"/>
    <x v="34"/>
    <s v="Mikannde"/>
    <n v="70980"/>
    <n v="15468"/>
    <n v="86448"/>
    <x v="195"/>
    <x v="0"/>
    <x v="0"/>
    <s v="2025-09-10"/>
    <x v="0"/>
    <s v="7:15 PM"/>
    <m/>
  </r>
  <r>
    <x v="6"/>
    <n v="3"/>
    <x v="34"/>
    <s v="Stormlight"/>
    <n v="18819"/>
    <n v="2820"/>
    <n v="21639"/>
    <x v="110"/>
    <x v="0"/>
    <x v="0"/>
    <s v="2025-09-10"/>
    <x v="0"/>
    <s v="7:15 PM"/>
    <m/>
  </r>
  <r>
    <x v="6"/>
    <n v="3"/>
    <x v="34"/>
    <s v="The Son of Ryykard"/>
    <n v="64284"/>
    <n v="5319"/>
    <n v="69603"/>
    <x v="196"/>
    <x v="0"/>
    <x v="0"/>
    <s v="2025-09-10"/>
    <x v="0"/>
    <s v="7:15 PM"/>
    <m/>
  </r>
  <r>
    <x v="6"/>
    <n v="3"/>
    <x v="34"/>
    <s v="Sethmulv"/>
    <n v="2772"/>
    <n v="822"/>
    <n v="3594"/>
    <x v="197"/>
    <x v="0"/>
    <x v="0"/>
    <s v="2025-09-10"/>
    <x v="0"/>
    <s v="7:15 PM"/>
    <m/>
  </r>
  <r>
    <x v="6"/>
    <n v="3"/>
    <x v="34"/>
    <s v="Chrislafeken"/>
    <n v="1911"/>
    <n v="63"/>
    <n v="1974"/>
    <x v="120"/>
    <x v="0"/>
    <x v="0"/>
    <s v="2025-09-10"/>
    <x v="0"/>
    <s v="7:15 PM"/>
    <m/>
  </r>
  <r>
    <x v="6"/>
    <n v="3"/>
    <x v="34"/>
    <s v="NiteLite"/>
    <n v="29970"/>
    <n v="483"/>
    <n v="30453"/>
    <x v="198"/>
    <x v="0"/>
    <x v="0"/>
    <s v="2025-09-10"/>
    <x v="0"/>
    <s v="7:15 PM"/>
    <m/>
  </r>
  <r>
    <x v="6"/>
    <n v="3"/>
    <x v="34"/>
    <s v="jonuno"/>
    <n v="1548"/>
    <n v="210"/>
    <n v="1758"/>
    <x v="199"/>
    <x v="0"/>
    <x v="0"/>
    <s v="2025-09-10"/>
    <x v="0"/>
    <s v="7:15 PM"/>
    <m/>
  </r>
  <r>
    <x v="6"/>
    <n v="3"/>
    <x v="34"/>
    <s v="Taendar"/>
    <n v="5946"/>
    <n v="135"/>
    <n v="6081"/>
    <x v="200"/>
    <x v="0"/>
    <x v="0"/>
    <s v="2025-09-10"/>
    <x v="0"/>
    <s v="7:15 PM"/>
    <m/>
  </r>
  <r>
    <x v="6"/>
    <n v="3"/>
    <x v="34"/>
    <s v="Stun Trap"/>
    <n v="22656"/>
    <n v="0"/>
    <n v="22656"/>
    <x v="28"/>
    <x v="0"/>
    <x v="0"/>
    <s v="2025-09-10"/>
    <x v="0"/>
    <s v="7:15 PM"/>
    <m/>
  </r>
  <r>
    <x v="6"/>
    <n v="3"/>
    <x v="34"/>
    <s v="Traleska"/>
    <n v="2229"/>
    <n v="0"/>
    <n v="2229"/>
    <x v="201"/>
    <x v="0"/>
    <x v="0"/>
    <s v="2025-09-10"/>
    <x v="0"/>
    <s v="7:15 PM"/>
    <m/>
  </r>
  <r>
    <x v="6"/>
    <n v="3"/>
    <x v="34"/>
    <s v="Hallowed Bee Thy Name"/>
    <n v="110106"/>
    <n v="2715"/>
    <n v="112821"/>
    <x v="202"/>
    <x v="0"/>
    <x v="0"/>
    <s v="2025-09-10"/>
    <x v="0"/>
    <s v="7:15 PM"/>
    <m/>
  </r>
  <r>
    <x v="6"/>
    <n v="3"/>
    <x v="34"/>
    <s v="Yder"/>
    <n v="17721"/>
    <n v="897"/>
    <n v="18618"/>
    <x v="0"/>
    <x v="0"/>
    <x v="0"/>
    <s v="2025-09-10"/>
    <x v="0"/>
    <s v="7:15 PM"/>
    <m/>
  </r>
  <r>
    <x v="6"/>
    <n v="3"/>
    <x v="34"/>
    <s v="booh"/>
    <n v="19677"/>
    <n v="747"/>
    <n v="20424"/>
    <x v="53"/>
    <x v="0"/>
    <x v="0"/>
    <s v="2025-09-10"/>
    <x v="0"/>
    <s v="7:15 PM"/>
    <m/>
  </r>
  <r>
    <x v="6"/>
    <n v="3"/>
    <x v="34"/>
    <s v="Ryethil"/>
    <n v="5046"/>
    <n v="288"/>
    <n v="5334"/>
    <x v="203"/>
    <x v="0"/>
    <x v="0"/>
    <s v="2025-09-10"/>
    <x v="0"/>
    <s v="7:15 PM"/>
    <m/>
  </r>
  <r>
    <x v="6"/>
    <n v="3"/>
    <x v="34"/>
    <s v="Bigblue"/>
    <n v="3816"/>
    <n v="0"/>
    <n v="3816"/>
    <x v="204"/>
    <x v="0"/>
    <x v="0"/>
    <s v="2025-09-10"/>
    <x v="0"/>
    <s v="7:15 PM"/>
    <m/>
  </r>
  <r>
    <x v="6"/>
    <n v="3"/>
    <x v="34"/>
    <s v="Nubi"/>
    <n v="33693"/>
    <n v="3024"/>
    <n v="36717"/>
    <x v="205"/>
    <x v="0"/>
    <x v="0"/>
    <s v="2025-09-10"/>
    <x v="0"/>
    <s v="7:15 PM"/>
    <m/>
  </r>
  <r>
    <x v="6"/>
    <n v="3"/>
    <x v="34"/>
    <s v="PotLicker"/>
    <n v="3141"/>
    <n v="207"/>
    <n v="3348"/>
    <x v="113"/>
    <x v="0"/>
    <x v="0"/>
    <s v="2025-09-10"/>
    <x v="0"/>
    <s v="7:15 PM"/>
    <m/>
  </r>
  <r>
    <x v="6"/>
    <n v="3"/>
    <x v="34"/>
    <s v="Fire Wall"/>
    <n v="13416"/>
    <n v="294"/>
    <n v="13710"/>
    <x v="48"/>
    <x v="0"/>
    <x v="0"/>
    <s v="2025-09-10"/>
    <x v="0"/>
    <s v="7:15 PM"/>
    <m/>
  </r>
  <r>
    <x v="6"/>
    <n v="3"/>
    <x v="34"/>
    <s v="Mocker"/>
    <n v="2073"/>
    <n v="0"/>
    <n v="2073"/>
    <x v="206"/>
    <x v="0"/>
    <x v="0"/>
    <s v="2025-09-10"/>
    <x v="0"/>
    <s v="7:15 PM"/>
    <m/>
  </r>
  <r>
    <x v="6"/>
    <n v="3"/>
    <x v="34"/>
    <s v="Arealius"/>
    <n v="74763"/>
    <n v="6351"/>
    <n v="81114"/>
    <x v="207"/>
    <x v="0"/>
    <x v="0"/>
    <s v="2025-09-10"/>
    <x v="0"/>
    <s v="7:15 PM"/>
    <m/>
  </r>
  <r>
    <x v="6"/>
    <n v="3"/>
    <x v="34"/>
    <s v="Connquistador"/>
    <n v="1929"/>
    <n v="225"/>
    <n v="2154"/>
    <x v="208"/>
    <x v="0"/>
    <x v="0"/>
    <s v="2025-09-10"/>
    <x v="0"/>
    <s v="7:15 PM"/>
    <m/>
  </r>
  <r>
    <x v="6"/>
    <n v="3"/>
    <x v="34"/>
    <s v="Kublai"/>
    <n v="162"/>
    <n v="159"/>
    <n v="321"/>
    <x v="26"/>
    <x v="0"/>
    <x v="0"/>
    <s v="2025-09-10"/>
    <x v="0"/>
    <s v="7:15 PM"/>
    <m/>
  </r>
  <r>
    <x v="6"/>
    <n v="3"/>
    <x v="34"/>
    <s v="Buzz"/>
    <n v="11655"/>
    <n v="0"/>
    <n v="11655"/>
    <x v="209"/>
    <x v="0"/>
    <x v="0"/>
    <s v="2025-09-10"/>
    <x v="0"/>
    <s v="7:15 PM"/>
    <m/>
  </r>
  <r>
    <x v="6"/>
    <n v="3"/>
    <x v="34"/>
    <s v="Cancerola"/>
    <n v="15684"/>
    <n v="753"/>
    <n v="16437"/>
    <x v="14"/>
    <x v="0"/>
    <x v="0"/>
    <s v="2025-09-10"/>
    <x v="0"/>
    <s v="7:15 PM"/>
    <m/>
  </r>
  <r>
    <x v="6"/>
    <n v="3"/>
    <x v="34"/>
    <s v="NinjaNoirDemo"/>
    <n v="19821"/>
    <n v="177"/>
    <n v="19998"/>
    <x v="125"/>
    <x v="0"/>
    <x v="0"/>
    <s v="2025-09-10"/>
    <x v="0"/>
    <s v="7:15 PM"/>
    <m/>
  </r>
  <r>
    <x v="6"/>
    <n v="3"/>
    <x v="34"/>
    <s v="Psychohoe"/>
    <n v="130935"/>
    <n v="11010"/>
    <n v="141945"/>
    <x v="210"/>
    <x v="0"/>
    <x v="0"/>
    <s v="2025-09-10"/>
    <x v="0"/>
    <s v="7:15 PM"/>
    <m/>
  </r>
  <r>
    <x v="6"/>
    <n v="3"/>
    <x v="34"/>
    <s v="Sniz"/>
    <n v="19650"/>
    <n v="1794"/>
    <n v="21444"/>
    <x v="211"/>
    <x v="0"/>
    <x v="0"/>
    <s v="2025-09-10"/>
    <x v="0"/>
    <s v="7:15 PM"/>
    <m/>
  </r>
  <r>
    <x v="6"/>
    <n v="3"/>
    <x v="34"/>
    <s v="Pallai"/>
    <n v="57915"/>
    <n v="1041"/>
    <n v="58956"/>
    <x v="212"/>
    <x v="0"/>
    <x v="0"/>
    <s v="2025-09-10"/>
    <x v="0"/>
    <s v="7:15 PM"/>
    <m/>
  </r>
  <r>
    <x v="6"/>
    <n v="3"/>
    <x v="34"/>
    <s v="Terraxilius"/>
    <n v="5964"/>
    <n v="165"/>
    <n v="6129"/>
    <x v="213"/>
    <x v="0"/>
    <x v="0"/>
    <s v="2025-09-10"/>
    <x v="0"/>
    <s v="7:15 PM"/>
    <m/>
  </r>
  <r>
    <x v="6"/>
    <n v="3"/>
    <x v="34"/>
    <s v="Aws"/>
    <n v="663"/>
    <n v="0"/>
    <n v="663"/>
    <x v="214"/>
    <x v="0"/>
    <x v="0"/>
    <s v="2025-09-10"/>
    <x v="0"/>
    <s v="7:15 PM"/>
    <m/>
  </r>
  <r>
    <x v="6"/>
    <n v="3"/>
    <x v="34"/>
    <s v="AuntGeorgia"/>
    <n v="3042"/>
    <n v="204"/>
    <n v="3246"/>
    <x v="29"/>
    <x v="0"/>
    <x v="0"/>
    <s v="2025-09-10"/>
    <x v="0"/>
    <s v="7:15 PM"/>
    <m/>
  </r>
  <r>
    <x v="6"/>
    <n v="3"/>
    <x v="34"/>
    <s v="Addled Figment"/>
    <n v="33162"/>
    <n v="1944"/>
    <n v="35106"/>
    <x v="5"/>
    <x v="0"/>
    <x v="0"/>
    <s v="2025-09-10"/>
    <x v="0"/>
    <s v="7:15 PM"/>
    <m/>
  </r>
  <r>
    <x v="6"/>
    <n v="3"/>
    <x v="34"/>
    <s v="Maxxpowerz"/>
    <n v="4926"/>
    <n v="87"/>
    <n v="5013"/>
    <x v="86"/>
    <x v="0"/>
    <x v="0"/>
    <s v="2025-09-10"/>
    <x v="0"/>
    <s v="7:15 PM"/>
    <m/>
  </r>
  <r>
    <x v="6"/>
    <n v="3"/>
    <x v="34"/>
    <s v="Chopjaw"/>
    <n v="152364"/>
    <n v="7092"/>
    <n v="159456"/>
    <x v="215"/>
    <x v="0"/>
    <x v="0"/>
    <s v="2025-09-10"/>
    <x v="0"/>
    <s v="7:15 PM"/>
    <m/>
  </r>
  <r>
    <x v="6"/>
    <n v="3"/>
    <x v="34"/>
    <s v="Oxys"/>
    <n v="17331"/>
    <n v="6957"/>
    <n v="24288"/>
    <x v="34"/>
    <x v="0"/>
    <x v="0"/>
    <s v="2025-09-10"/>
    <x v="0"/>
    <s v="7:15 PM"/>
    <m/>
  </r>
  <r>
    <x v="6"/>
    <n v="3"/>
    <x v="34"/>
    <s v="CythThorne"/>
    <n v="4143"/>
    <n v="162"/>
    <n v="4305"/>
    <x v="216"/>
    <x v="0"/>
    <x v="0"/>
    <s v="2025-09-10"/>
    <x v="0"/>
    <s v="7:15 PM"/>
    <m/>
  </r>
  <r>
    <x v="6"/>
    <n v="3"/>
    <x v="34"/>
    <s v="TheShizz"/>
    <n v="22134"/>
    <n v="8601"/>
    <n v="30735"/>
    <x v="136"/>
    <x v="0"/>
    <x v="0"/>
    <s v="2025-09-10"/>
    <x v="0"/>
    <s v="7:15 PM"/>
    <m/>
  </r>
  <r>
    <x v="6"/>
    <n v="3"/>
    <x v="34"/>
    <s v="Psycho Rat"/>
    <n v="107064"/>
    <n v="4920"/>
    <n v="111984"/>
    <x v="217"/>
    <x v="0"/>
    <x v="0"/>
    <s v="2025-09-10"/>
    <x v="0"/>
    <s v="7:15 PM"/>
    <m/>
  </r>
  <r>
    <x v="6"/>
    <n v="3"/>
    <x v="34"/>
    <s v="Flamensia"/>
    <n v="16182"/>
    <n v="2517"/>
    <n v="18699"/>
    <x v="218"/>
    <x v="0"/>
    <x v="0"/>
    <s v="2025-09-10"/>
    <x v="0"/>
    <s v="7:15 PM"/>
    <m/>
  </r>
  <r>
    <x v="6"/>
    <n v="3"/>
    <x v="34"/>
    <s v="Anachronous"/>
    <n v="40002"/>
    <n v="1464"/>
    <n v="41466"/>
    <x v="219"/>
    <x v="0"/>
    <x v="0"/>
    <s v="2025-09-10"/>
    <x v="0"/>
    <s v="7:15 PM"/>
    <m/>
  </r>
  <r>
    <x v="6"/>
    <n v="3"/>
    <x v="34"/>
    <s v="Chemala"/>
    <n v="47964"/>
    <n v="699"/>
    <n v="48663"/>
    <x v="220"/>
    <x v="0"/>
    <x v="0"/>
    <s v="2025-09-10"/>
    <x v="0"/>
    <s v="7:15 PM"/>
    <m/>
  </r>
  <r>
    <x v="6"/>
    <n v="3"/>
    <x v="34"/>
    <s v="vvit"/>
    <n v="43485"/>
    <n v="6840"/>
    <n v="50325"/>
    <x v="221"/>
    <x v="0"/>
    <x v="0"/>
    <s v="2025-09-10"/>
    <x v="0"/>
    <s v="7:15 PM"/>
    <m/>
  </r>
  <r>
    <x v="6"/>
    <n v="3"/>
    <x v="34"/>
    <s v="Pellichor"/>
    <n v="4803"/>
    <n v="0"/>
    <n v="4803"/>
    <x v="222"/>
    <x v="0"/>
    <x v="0"/>
    <s v="2025-09-10"/>
    <x v="0"/>
    <s v="7:15 PM"/>
    <m/>
  </r>
  <r>
    <x v="6"/>
    <n v="3"/>
    <x v="34"/>
    <s v="Elorack"/>
    <n v="34002"/>
    <n v="669"/>
    <n v="34671"/>
    <x v="223"/>
    <x v="0"/>
    <x v="0"/>
    <s v="2025-09-10"/>
    <x v="0"/>
    <s v="7:15 PM"/>
    <m/>
  </r>
  <r>
    <x v="6"/>
    <n v="3"/>
    <x v="34"/>
    <s v="Micar"/>
    <n v="14178"/>
    <n v="45"/>
    <n v="14223"/>
    <x v="142"/>
    <x v="0"/>
    <x v="0"/>
    <s v="2025-09-10"/>
    <x v="0"/>
    <s v="7:15 PM"/>
    <m/>
  </r>
  <r>
    <x v="6"/>
    <n v="3"/>
    <x v="34"/>
    <s v="MutantOS"/>
    <n v="11070"/>
    <n v="216"/>
    <n v="11286"/>
    <x v="224"/>
    <x v="0"/>
    <x v="0"/>
    <s v="2025-09-10"/>
    <x v="0"/>
    <s v="7:15 PM"/>
    <m/>
  </r>
  <r>
    <x v="6"/>
    <n v="3"/>
    <x v="34"/>
    <s v="putten"/>
    <n v="159990"/>
    <n v="10692"/>
    <n v="170682"/>
    <x v="225"/>
    <x v="0"/>
    <x v="0"/>
    <s v="2025-09-10"/>
    <x v="0"/>
    <s v="7:15 PM"/>
    <m/>
  </r>
  <r>
    <x v="6"/>
    <n v="3"/>
    <x v="34"/>
    <s v="Snowie"/>
    <n v="570"/>
    <n v="0"/>
    <n v="570"/>
    <x v="128"/>
    <x v="0"/>
    <x v="0"/>
    <s v="2025-09-10"/>
    <x v="0"/>
    <s v="7:15 PM"/>
    <m/>
  </r>
  <r>
    <x v="6"/>
    <n v="3"/>
    <x v="34"/>
    <s v="Bittersidekick"/>
    <n v="7170"/>
    <n v="384"/>
    <n v="7554"/>
    <x v="226"/>
    <x v="0"/>
    <x v="0"/>
    <s v="2025-09-10"/>
    <x v="0"/>
    <s v="7:15 PM"/>
    <m/>
  </r>
  <r>
    <x v="6"/>
    <n v="3"/>
    <x v="34"/>
    <s v="Sonondra"/>
    <n v="53412"/>
    <n v="3891"/>
    <n v="57303"/>
    <x v="58"/>
    <x v="0"/>
    <x v="0"/>
    <s v="2025-09-10"/>
    <x v="0"/>
    <s v="7:15 PM"/>
    <m/>
  </r>
  <r>
    <x v="6"/>
    <n v="3"/>
    <x v="34"/>
    <s v="Shahamster"/>
    <n v="16176"/>
    <n v="882"/>
    <n v="17058"/>
    <x v="135"/>
    <x v="0"/>
    <x v="0"/>
    <s v="2025-09-10"/>
    <x v="0"/>
    <s v="7:15 PM"/>
    <m/>
  </r>
  <r>
    <x v="6"/>
    <n v="3"/>
    <x v="34"/>
    <s v="Hewasafairyprincess"/>
    <n v="6060"/>
    <n v="0"/>
    <n v="6060"/>
    <x v="227"/>
    <x v="0"/>
    <x v="0"/>
    <s v="2025-09-10"/>
    <x v="0"/>
    <s v="7:15 PM"/>
    <m/>
  </r>
  <r>
    <x v="6"/>
    <n v="3"/>
    <x v="34"/>
    <s v="Syle"/>
    <n v="4119"/>
    <n v="0"/>
    <n v="4119"/>
    <x v="228"/>
    <x v="0"/>
    <x v="0"/>
    <s v="2025-09-10"/>
    <x v="0"/>
    <s v="7:15 PM"/>
    <m/>
  </r>
  <r>
    <x v="6"/>
    <n v="3"/>
    <x v="34"/>
    <s v="Mibrec"/>
    <n v="2808"/>
    <n v="0"/>
    <n v="2808"/>
    <x v="45"/>
    <x v="0"/>
    <x v="0"/>
    <s v="2025-09-10"/>
    <x v="0"/>
    <s v="7:15 PM"/>
    <m/>
  </r>
  <r>
    <x v="4"/>
    <n v="3"/>
    <x v="35"/>
    <s v="Yder"/>
    <n v="780"/>
    <n v="336"/>
    <n v="1116"/>
    <x v="0"/>
    <x v="0"/>
    <x v="0"/>
    <s v="2025-09-10"/>
    <x v="0"/>
    <s v="8:02 PM"/>
    <m/>
  </r>
  <r>
    <x v="4"/>
    <n v="3"/>
    <x v="35"/>
    <s v="Sandstorm"/>
    <n v="371"/>
    <n v="544"/>
    <n v="915"/>
    <x v="1"/>
    <x v="0"/>
    <x v="0"/>
    <s v="2025-09-10"/>
    <x v="0"/>
    <s v="8:02 PM"/>
    <m/>
  </r>
  <r>
    <x v="4"/>
    <n v="3"/>
    <x v="35"/>
    <s v="Uber Poker"/>
    <n v="5993"/>
    <n v="1678"/>
    <n v="7671"/>
    <x v="0"/>
    <x v="0"/>
    <x v="0"/>
    <s v="2025-09-10"/>
    <x v="0"/>
    <s v="8:02 PM"/>
    <m/>
  </r>
  <r>
    <x v="4"/>
    <n v="9"/>
    <x v="36"/>
    <s v="Yder"/>
    <n v="300"/>
    <n v="0"/>
    <n v="300"/>
    <x v="0"/>
    <x v="0"/>
    <x v="0"/>
    <s v="2025-09-10"/>
    <x v="0"/>
    <s v="8:11 PM"/>
    <m/>
  </r>
  <r>
    <x v="4"/>
    <n v="9"/>
    <x v="36"/>
    <s v="Uber Poker"/>
    <n v="7416"/>
    <n v="2092"/>
    <n v="9508"/>
    <x v="0"/>
    <x v="0"/>
    <x v="0"/>
    <s v="2025-09-10"/>
    <x v="0"/>
    <s v="8:11 PM"/>
    <m/>
  </r>
  <r>
    <x v="4"/>
    <n v="9"/>
    <x v="36"/>
    <s v="Sandstorm"/>
    <n v="568"/>
    <n v="803"/>
    <n v="1371"/>
    <x v="1"/>
    <x v="0"/>
    <x v="0"/>
    <s v="2025-09-10"/>
    <x v="0"/>
    <s v="8:11 PM"/>
    <m/>
  </r>
  <r>
    <x v="4"/>
    <n v="3"/>
    <x v="37"/>
    <s v="Uber Poker"/>
    <n v="23960"/>
    <n v="7762"/>
    <n v="31722"/>
    <x v="0"/>
    <x v="0"/>
    <x v="0"/>
    <s v="2025-09-10"/>
    <x v="0"/>
    <s v="8:53 PM"/>
    <m/>
  </r>
  <r>
    <x v="4"/>
    <n v="3"/>
    <x v="37"/>
    <s v="Yder"/>
    <n v="2236"/>
    <n v="1038"/>
    <n v="3274"/>
    <x v="0"/>
    <x v="0"/>
    <x v="0"/>
    <s v="2025-09-10"/>
    <x v="0"/>
    <s v="8:53 PM"/>
    <m/>
  </r>
  <r>
    <x v="1"/>
    <n v="3"/>
    <x v="38"/>
    <s v="Remath"/>
    <n v="8685758"/>
    <n v="2606273"/>
    <n v="11292031"/>
    <x v="2"/>
    <x v="0"/>
    <x v="0"/>
    <s v="2025-09-10"/>
    <x v="0"/>
    <s v="9:37 PM"/>
    <m/>
  </r>
  <r>
    <x v="1"/>
    <n v="3"/>
    <x v="38"/>
    <s v="Summoned Golem Minion"/>
    <n v="13381"/>
    <n v="4646"/>
    <n v="18027"/>
    <x v="83"/>
    <x v="0"/>
    <x v="0"/>
    <s v="2025-09-10"/>
    <x v="0"/>
    <s v="9:37 PM"/>
    <m/>
  </r>
  <r>
    <x v="1"/>
    <n v="3"/>
    <x v="38"/>
    <s v="Sandstorm"/>
    <n v="228725"/>
    <n v="109940"/>
    <n v="338665"/>
    <x v="1"/>
    <x v="0"/>
    <x v="0"/>
    <s v="2025-09-10"/>
    <x v="0"/>
    <s v="9:37 PM"/>
    <m/>
  </r>
  <r>
    <x v="1"/>
    <n v="3"/>
    <x v="38"/>
    <s v="Ranperrier"/>
    <n v="580945"/>
    <n v="202570"/>
    <n v="783515"/>
    <x v="4"/>
    <x v="0"/>
    <x v="0"/>
    <s v="2025-09-10"/>
    <x v="0"/>
    <s v="9:37 PM"/>
    <m/>
  </r>
  <r>
    <x v="1"/>
    <n v="3"/>
    <x v="38"/>
    <s v="Yder Poison Bee"/>
    <n v="1448268"/>
    <n v="217091"/>
    <n v="1665359"/>
    <x v="0"/>
    <x v="0"/>
    <x v="0"/>
    <s v="2025-09-10"/>
    <x v="0"/>
    <s v="9:37 PM"/>
    <m/>
  </r>
  <r>
    <x v="1"/>
    <n v="3"/>
    <x v="38"/>
    <s v="Uber Poker"/>
    <n v="195562"/>
    <n v="126845"/>
    <n v="322407"/>
    <x v="0"/>
    <x v="0"/>
    <x v="0"/>
    <s v="2025-09-10"/>
    <x v="0"/>
    <s v="9:37 PM"/>
    <m/>
  </r>
  <r>
    <x v="1"/>
    <n v="3"/>
    <x v="38"/>
    <s v="Yder"/>
    <n v="243892"/>
    <n v="62095"/>
    <n v="305987"/>
    <x v="0"/>
    <x v="0"/>
    <x v="0"/>
    <s v="2025-09-10"/>
    <x v="0"/>
    <s v="9:37 PM"/>
    <m/>
  </r>
  <r>
    <x v="1"/>
    <n v="3"/>
    <x v="38"/>
    <s v="Brokencastle"/>
    <n v="4668802"/>
    <n v="1188574"/>
    <n v="5857376"/>
    <x v="6"/>
    <x v="0"/>
    <x v="0"/>
    <s v="2025-09-10"/>
    <x v="0"/>
    <s v="9:37 PM"/>
    <m/>
  </r>
  <r>
    <x v="1"/>
    <n v="3"/>
    <x v="38"/>
    <s v="Kefchat"/>
    <n v="5110117"/>
    <n v="1255528"/>
    <n v="6365645"/>
    <x v="229"/>
    <x v="0"/>
    <x v="0"/>
    <s v="2025-09-10"/>
    <x v="0"/>
    <s v="9:37 PM"/>
    <m/>
  </r>
  <r>
    <x v="1"/>
    <n v="3"/>
    <x v="38"/>
    <s v="Cold Sphere"/>
    <n v="325487"/>
    <n v="66452"/>
    <n v="391939"/>
    <x v="96"/>
    <x v="0"/>
    <x v="0"/>
    <s v="2025-09-10"/>
    <x v="0"/>
    <s v="9:37 PM"/>
    <m/>
  </r>
  <r>
    <x v="2"/>
    <n v="3"/>
    <x v="39"/>
    <s v="Summoned Golem Minion"/>
    <n v="1581"/>
    <n v="831"/>
    <n v="2412"/>
    <x v="83"/>
    <x v="0"/>
    <x v="0"/>
    <s v="2025-09-10"/>
    <x v="0"/>
    <s v="10:52 PM"/>
    <m/>
  </r>
  <r>
    <x v="2"/>
    <n v="3"/>
    <x v="39"/>
    <s v="Sandstorm"/>
    <n v="2980"/>
    <n v="3224"/>
    <n v="6204"/>
    <x v="1"/>
    <x v="0"/>
    <x v="0"/>
    <s v="2025-09-10"/>
    <x v="0"/>
    <s v="10:52 PM"/>
    <m/>
  </r>
  <r>
    <x v="2"/>
    <n v="3"/>
    <x v="39"/>
    <s v="Brokencastle"/>
    <n v="228040"/>
    <n v="75551"/>
    <n v="303591"/>
    <x v="6"/>
    <x v="0"/>
    <x v="0"/>
    <s v="2025-09-10"/>
    <x v="0"/>
    <s v="10:52 PM"/>
    <m/>
  </r>
  <r>
    <x v="2"/>
    <n v="3"/>
    <x v="39"/>
    <s v="Kefchat"/>
    <n v="173665"/>
    <n v="63651"/>
    <n v="237316"/>
    <x v="229"/>
    <x v="0"/>
    <x v="0"/>
    <s v="2025-09-10"/>
    <x v="0"/>
    <s v="10:52 PM"/>
    <m/>
  </r>
  <r>
    <x v="2"/>
    <n v="3"/>
    <x v="39"/>
    <s v="Ranperrier"/>
    <n v="3100"/>
    <n v="1629"/>
    <n v="4729"/>
    <x v="4"/>
    <x v="0"/>
    <x v="0"/>
    <s v="2025-09-10"/>
    <x v="0"/>
    <s v="10:52 PM"/>
    <m/>
  </r>
  <r>
    <x v="2"/>
    <n v="3"/>
    <x v="39"/>
    <s v="Remath"/>
    <n v="450546"/>
    <n v="170064"/>
    <n v="620610"/>
    <x v="2"/>
    <x v="0"/>
    <x v="0"/>
    <s v="2025-09-10"/>
    <x v="0"/>
    <s v="10:52 PM"/>
    <m/>
  </r>
  <r>
    <x v="2"/>
    <n v="3"/>
    <x v="39"/>
    <s v="Uber Poker"/>
    <n v="77523"/>
    <n v="29579"/>
    <n v="107102"/>
    <x v="0"/>
    <x v="0"/>
    <x v="0"/>
    <s v="2025-09-10"/>
    <x v="0"/>
    <s v="10:52 PM"/>
    <m/>
  </r>
  <r>
    <x v="2"/>
    <n v="3"/>
    <x v="39"/>
    <s v="Yder"/>
    <n v="5755"/>
    <n v="1996"/>
    <n v="7751"/>
    <x v="0"/>
    <x v="0"/>
    <x v="0"/>
    <s v="2025-09-10"/>
    <x v="0"/>
    <s v="10:52 PM"/>
    <m/>
  </r>
  <r>
    <x v="2"/>
    <n v="3"/>
    <x v="39"/>
    <s v="Cold Sphere"/>
    <n v="3526"/>
    <n v="986"/>
    <n v="4512"/>
    <x v="96"/>
    <x v="0"/>
    <x v="0"/>
    <s v="2025-09-10"/>
    <x v="0"/>
    <s v="10:52 PM"/>
    <m/>
  </r>
  <r>
    <x v="0"/>
    <n v="6"/>
    <x v="40"/>
    <s v="Uber Poker"/>
    <n v="1148"/>
    <n v="0"/>
    <n v="1148"/>
    <x v="0"/>
    <x v="0"/>
    <x v="0"/>
    <s v="2025-09-11"/>
    <x v="0"/>
    <s v="6:33 PM"/>
    <m/>
  </r>
  <r>
    <x v="4"/>
    <n v="3"/>
    <x v="41"/>
    <s v="Uber Poker"/>
    <n v="161480"/>
    <n v="67094"/>
    <n v="228574"/>
    <x v="0"/>
    <x v="0"/>
    <x v="0"/>
    <s v="2025-09-11"/>
    <x v="0"/>
    <s v="6:38 PM"/>
    <m/>
  </r>
  <r>
    <x v="4"/>
    <n v="3"/>
    <x v="41"/>
    <s v="Yder Bear"/>
    <n v="386438"/>
    <n v="134936"/>
    <n v="521374"/>
    <x v="0"/>
    <x v="0"/>
    <x v="0"/>
    <s v="2025-09-11"/>
    <x v="0"/>
    <s v="6:38 PM"/>
    <m/>
  </r>
  <r>
    <x v="4"/>
    <n v="3"/>
    <x v="41"/>
    <s v="Sandstorm"/>
    <n v="5716"/>
    <n v="1372"/>
    <n v="7088"/>
    <x v="1"/>
    <x v="0"/>
    <x v="0"/>
    <s v="2025-09-11"/>
    <x v="0"/>
    <s v="6:38 PM"/>
    <m/>
  </r>
  <r>
    <x v="4"/>
    <n v="3"/>
    <x v="41"/>
    <s v="Yder Poison Bee"/>
    <n v="10704"/>
    <n v="3919"/>
    <n v="14623"/>
    <x v="0"/>
    <x v="0"/>
    <x v="0"/>
    <s v="2025-09-11"/>
    <x v="0"/>
    <s v="6:38 PM"/>
    <m/>
  </r>
  <r>
    <x v="4"/>
    <n v="3"/>
    <x v="41"/>
    <s v="Yder"/>
    <n v="93550"/>
    <n v="22555"/>
    <n v="116105"/>
    <x v="0"/>
    <x v="0"/>
    <x v="0"/>
    <s v="2025-09-11"/>
    <x v="0"/>
    <s v="6:38 PM"/>
    <m/>
  </r>
  <r>
    <x v="4"/>
    <n v="6"/>
    <x v="42"/>
    <s v="Yder Bear"/>
    <n v="461040"/>
    <n v="176863"/>
    <n v="637903"/>
    <x v="0"/>
    <x v="0"/>
    <x v="0"/>
    <s v="2025-09-11"/>
    <x v="0"/>
    <s v="8:33 PM"/>
    <m/>
  </r>
  <r>
    <x v="4"/>
    <n v="6"/>
    <x v="42"/>
    <s v="Uber Poker"/>
    <n v="60151"/>
    <n v="26731"/>
    <n v="86882"/>
    <x v="0"/>
    <x v="0"/>
    <x v="0"/>
    <s v="2025-09-11"/>
    <x v="0"/>
    <s v="8:33 PM"/>
    <m/>
  </r>
  <r>
    <x v="4"/>
    <n v="6"/>
    <x v="42"/>
    <s v="Yder"/>
    <n v="73915"/>
    <n v="14467"/>
    <n v="88382"/>
    <x v="0"/>
    <x v="0"/>
    <x v="0"/>
    <s v="2025-09-11"/>
    <x v="0"/>
    <s v="8:33 PM"/>
    <m/>
  </r>
  <r>
    <x v="3"/>
    <n v="6"/>
    <x v="43"/>
    <s v="BetaNotus"/>
    <n v="273"/>
    <n v="2907"/>
    <n v="3180"/>
    <x v="230"/>
    <x v="0"/>
    <x v="0"/>
    <s v="2025-09-11"/>
    <x v="0"/>
    <s v="10:10 PM"/>
    <m/>
  </r>
  <r>
    <x v="3"/>
    <n v="6"/>
    <x v="43"/>
    <s v="Brokencastle"/>
    <n v="2200"/>
    <n v="34931"/>
    <n v="37131"/>
    <x v="6"/>
    <x v="0"/>
    <x v="0"/>
    <s v="2025-09-11"/>
    <x v="0"/>
    <s v="10:10 PM"/>
    <m/>
  </r>
  <r>
    <x v="3"/>
    <n v="6"/>
    <x v="43"/>
    <s v="Yder Poison Bee"/>
    <n v="0"/>
    <n v="516"/>
    <n v="516"/>
    <x v="0"/>
    <x v="0"/>
    <x v="0"/>
    <s v="2025-09-11"/>
    <x v="0"/>
    <s v="10:10 PM"/>
    <m/>
  </r>
  <r>
    <x v="3"/>
    <n v="6"/>
    <x v="43"/>
    <s v="Gorketh"/>
    <n v="4302"/>
    <n v="25817"/>
    <n v="30119"/>
    <x v="41"/>
    <x v="0"/>
    <x v="0"/>
    <s v="2025-09-11"/>
    <x v="0"/>
    <s v="10:10 PM"/>
    <m/>
  </r>
  <r>
    <x v="3"/>
    <n v="6"/>
    <x v="43"/>
    <s v="SassySusie"/>
    <n v="13998"/>
    <n v="14986"/>
    <n v="28984"/>
    <x v="28"/>
    <x v="0"/>
    <x v="0"/>
    <s v="2025-09-11"/>
    <x v="0"/>
    <s v="10:10 PM"/>
    <m/>
  </r>
  <r>
    <x v="3"/>
    <n v="6"/>
    <x v="43"/>
    <s v="Tornado"/>
    <n v="72"/>
    <n v="70"/>
    <n v="142"/>
    <x v="127"/>
    <x v="0"/>
    <x v="0"/>
    <s v="2025-09-11"/>
    <x v="0"/>
    <s v="10:10 PM"/>
    <m/>
  </r>
  <r>
    <x v="3"/>
    <n v="6"/>
    <x v="43"/>
    <s v="Yder"/>
    <n v="1065"/>
    <n v="1717"/>
    <n v="2782"/>
    <x v="0"/>
    <x v="0"/>
    <x v="0"/>
    <s v="2025-09-11"/>
    <x v="0"/>
    <s v="10:10 PM"/>
    <m/>
  </r>
  <r>
    <x v="3"/>
    <n v="6"/>
    <x v="43"/>
    <s v="Uber Poker"/>
    <n v="2128"/>
    <n v="5443"/>
    <n v="7571"/>
    <x v="0"/>
    <x v="0"/>
    <x v="0"/>
    <s v="2025-09-11"/>
    <x v="0"/>
    <s v="10:10 PM"/>
    <m/>
  </r>
  <r>
    <x v="3"/>
    <n v="6"/>
    <x v="43"/>
    <s v="Sandstorm"/>
    <n v="2617"/>
    <n v="15104"/>
    <n v="17721"/>
    <x v="1"/>
    <x v="0"/>
    <x v="0"/>
    <s v="2025-09-11"/>
    <x v="0"/>
    <s v="10:10 PM"/>
    <m/>
  </r>
  <r>
    <x v="3"/>
    <n v="6"/>
    <x v="43"/>
    <s v="SqueeOG"/>
    <n v="2729"/>
    <n v="6173"/>
    <n v="8902"/>
    <x v="231"/>
    <x v="0"/>
    <x v="0"/>
    <s v="2025-09-11"/>
    <x v="0"/>
    <s v="10:10 PM"/>
    <m/>
  </r>
  <r>
    <x v="3"/>
    <n v="6"/>
    <x v="43"/>
    <s v="Muzuriela"/>
    <n v="3061"/>
    <n v="17685"/>
    <n v="20746"/>
    <x v="232"/>
    <x v="0"/>
    <x v="0"/>
    <s v="2025-09-11"/>
    <x v="0"/>
    <s v="10:10 PM"/>
    <m/>
  </r>
  <r>
    <x v="3"/>
    <n v="6"/>
    <x v="43"/>
    <s v="Krimsha"/>
    <n v="0"/>
    <n v="18432"/>
    <n v="18432"/>
    <x v="10"/>
    <x v="0"/>
    <x v="0"/>
    <s v="2025-09-11"/>
    <x v="0"/>
    <s v="10:10 PM"/>
    <m/>
  </r>
  <r>
    <x v="4"/>
    <n v="9"/>
    <x v="44"/>
    <s v="Krimsha"/>
    <n v="1971"/>
    <n v="221"/>
    <n v="2192"/>
    <x v="10"/>
    <x v="0"/>
    <x v="0"/>
    <s v="2025-09-11"/>
    <x v="0"/>
    <s v="10:32 PM"/>
    <m/>
  </r>
  <r>
    <x v="4"/>
    <n v="9"/>
    <x v="44"/>
    <s v="Tornado"/>
    <n v="505"/>
    <n v="505"/>
    <n v="1010"/>
    <x v="127"/>
    <x v="0"/>
    <x v="0"/>
    <s v="2025-09-11"/>
    <x v="0"/>
    <s v="10:32 PM"/>
    <m/>
  </r>
  <r>
    <x v="4"/>
    <n v="9"/>
    <x v="44"/>
    <s v="SassySusie"/>
    <n v="8319"/>
    <n v="2279"/>
    <n v="10598"/>
    <x v="28"/>
    <x v="0"/>
    <x v="0"/>
    <s v="2025-09-11"/>
    <x v="0"/>
    <s v="10:32 PM"/>
    <m/>
  </r>
  <r>
    <x v="4"/>
    <n v="9"/>
    <x v="44"/>
    <s v="Muzuriela"/>
    <n v="4627"/>
    <n v="996"/>
    <n v="5623"/>
    <x v="232"/>
    <x v="0"/>
    <x v="0"/>
    <s v="2025-09-11"/>
    <x v="0"/>
    <s v="10:32 PM"/>
    <m/>
  </r>
  <r>
    <x v="4"/>
    <n v="9"/>
    <x v="44"/>
    <s v="Brokencastle"/>
    <n v="800"/>
    <n v="0"/>
    <n v="800"/>
    <x v="6"/>
    <x v="0"/>
    <x v="0"/>
    <s v="2025-09-11"/>
    <x v="0"/>
    <s v="10:32 PM"/>
    <m/>
  </r>
  <r>
    <x v="4"/>
    <n v="12"/>
    <x v="45"/>
    <s v="Yder"/>
    <n v="8604"/>
    <n v="2967"/>
    <n v="11571"/>
    <x v="0"/>
    <x v="0"/>
    <x v="0"/>
    <s v="2025-09-11"/>
    <x v="0"/>
    <s v="10:38 PM"/>
    <m/>
  </r>
  <r>
    <x v="4"/>
    <n v="12"/>
    <x v="45"/>
    <s v="Sandstorm"/>
    <n v="12535"/>
    <n v="8657"/>
    <n v="21192"/>
    <x v="1"/>
    <x v="0"/>
    <x v="0"/>
    <s v="2025-09-11"/>
    <x v="0"/>
    <s v="10:38 PM"/>
    <m/>
  </r>
  <r>
    <x v="4"/>
    <n v="12"/>
    <x v="45"/>
    <s v="Brokencastle"/>
    <n v="9583"/>
    <n v="24522"/>
    <n v="34105"/>
    <x v="6"/>
    <x v="0"/>
    <x v="0"/>
    <s v="2025-09-11"/>
    <x v="0"/>
    <s v="10:38 PM"/>
    <m/>
  </r>
  <r>
    <x v="4"/>
    <n v="12"/>
    <x v="45"/>
    <s v="Krimsha"/>
    <n v="32754"/>
    <n v="21249"/>
    <n v="54003"/>
    <x v="10"/>
    <x v="0"/>
    <x v="0"/>
    <s v="2025-09-11"/>
    <x v="0"/>
    <s v="10:38 PM"/>
    <m/>
  </r>
  <r>
    <x v="4"/>
    <n v="12"/>
    <x v="45"/>
    <s v="Yder Bear"/>
    <n v="33271"/>
    <n v="7034"/>
    <n v="40305"/>
    <x v="0"/>
    <x v="0"/>
    <x v="0"/>
    <s v="2025-09-11"/>
    <x v="0"/>
    <s v="10:38 PM"/>
    <m/>
  </r>
  <r>
    <x v="4"/>
    <n v="12"/>
    <x v="45"/>
    <s v="Gorketh"/>
    <n v="1783"/>
    <n v="30162"/>
    <n v="31945"/>
    <x v="41"/>
    <x v="0"/>
    <x v="0"/>
    <s v="2025-09-11"/>
    <x v="0"/>
    <s v="10:38 PM"/>
    <m/>
  </r>
  <r>
    <x v="4"/>
    <n v="12"/>
    <x v="45"/>
    <s v="Muzuriela"/>
    <n v="15052"/>
    <n v="8266"/>
    <n v="23318"/>
    <x v="232"/>
    <x v="0"/>
    <x v="0"/>
    <s v="2025-09-11"/>
    <x v="0"/>
    <s v="10:38 PM"/>
    <m/>
  </r>
  <r>
    <x v="4"/>
    <n v="12"/>
    <x v="45"/>
    <s v="SassySusie"/>
    <n v="9700"/>
    <n v="30792"/>
    <n v="40492"/>
    <x v="28"/>
    <x v="0"/>
    <x v="0"/>
    <s v="2025-09-11"/>
    <x v="0"/>
    <s v="10:38 PM"/>
    <m/>
  </r>
  <r>
    <x v="6"/>
    <n v="9"/>
    <x v="46"/>
    <s v="Scataclysm"/>
    <n v="2333"/>
    <n v="43"/>
    <n v="2376"/>
    <x v="233"/>
    <x v="0"/>
    <x v="0"/>
    <s v="2025-09-11"/>
    <x v="0"/>
    <s v="11:21 PM"/>
    <m/>
  </r>
  <r>
    <x v="6"/>
    <n v="9"/>
    <x v="46"/>
    <s v="Taendar"/>
    <n v="1027"/>
    <n v="0"/>
    <n v="1027"/>
    <x v="200"/>
    <x v="0"/>
    <x v="0"/>
    <s v="2025-09-11"/>
    <x v="0"/>
    <s v="11:21 PM"/>
    <m/>
  </r>
  <r>
    <x v="6"/>
    <n v="9"/>
    <x v="46"/>
    <s v="NotHawthorne"/>
    <n v="1265"/>
    <n v="0"/>
    <n v="1265"/>
    <x v="234"/>
    <x v="0"/>
    <x v="0"/>
    <s v="2025-09-11"/>
    <x v="0"/>
    <s v="11:21 PM"/>
    <m/>
  </r>
  <r>
    <x v="6"/>
    <n v="9"/>
    <x v="46"/>
    <s v="Seyana"/>
    <n v="10963"/>
    <n v="0"/>
    <n v="10963"/>
    <x v="235"/>
    <x v="0"/>
    <x v="0"/>
    <s v="2025-09-11"/>
    <x v="0"/>
    <s v="11:21 PM"/>
    <m/>
  </r>
  <r>
    <x v="6"/>
    <n v="9"/>
    <x v="46"/>
    <s v="Summoned Golem Minion"/>
    <n v="4564"/>
    <n v="325"/>
    <n v="4889"/>
    <x v="83"/>
    <x v="0"/>
    <x v="0"/>
    <s v="2025-09-11"/>
    <x v="0"/>
    <s v="11:21 PM"/>
    <m/>
  </r>
  <r>
    <x v="6"/>
    <n v="9"/>
    <x v="46"/>
    <s v="akaka"/>
    <n v="641"/>
    <n v="117"/>
    <n v="758"/>
    <x v="236"/>
    <x v="0"/>
    <x v="0"/>
    <s v="2025-09-11"/>
    <x v="0"/>
    <s v="11:21 PM"/>
    <m/>
  </r>
  <r>
    <x v="6"/>
    <n v="9"/>
    <x v="46"/>
    <s v="HoardingProblem"/>
    <n v="18"/>
    <n v="17"/>
    <n v="35"/>
    <x v="132"/>
    <x v="0"/>
    <x v="0"/>
    <s v="2025-09-11"/>
    <x v="0"/>
    <s v="11:21 PM"/>
    <m/>
  </r>
  <r>
    <x v="6"/>
    <n v="9"/>
    <x v="46"/>
    <s v="cordLtv"/>
    <n v="377"/>
    <n v="0"/>
    <n v="377"/>
    <x v="237"/>
    <x v="0"/>
    <x v="0"/>
    <s v="2025-09-11"/>
    <x v="0"/>
    <s v="11:21 PM"/>
    <m/>
  </r>
  <r>
    <x v="6"/>
    <n v="9"/>
    <x v="46"/>
    <s v="BigSimba"/>
    <n v="10098"/>
    <n v="304"/>
    <n v="10402"/>
    <x v="106"/>
    <x v="0"/>
    <x v="0"/>
    <s v="2025-09-11"/>
    <x v="0"/>
    <s v="11:21 PM"/>
    <m/>
  </r>
  <r>
    <x v="6"/>
    <n v="9"/>
    <x v="46"/>
    <s v="Varcela"/>
    <n v="28357"/>
    <n v="0"/>
    <n v="28357"/>
    <x v="166"/>
    <x v="0"/>
    <x v="0"/>
    <s v="2025-09-11"/>
    <x v="0"/>
    <s v="11:21 PM"/>
    <m/>
  </r>
  <r>
    <x v="6"/>
    <n v="9"/>
    <x v="46"/>
    <s v="Tunechi"/>
    <n v="121368"/>
    <n v="12518"/>
    <n v="133886"/>
    <x v="238"/>
    <x v="0"/>
    <x v="0"/>
    <s v="2025-09-11"/>
    <x v="0"/>
    <s v="11:21 PM"/>
    <m/>
  </r>
  <r>
    <x v="6"/>
    <n v="9"/>
    <x v="46"/>
    <s v="Nhaen"/>
    <n v="4864"/>
    <n v="152"/>
    <n v="5016"/>
    <x v="239"/>
    <x v="0"/>
    <x v="0"/>
    <s v="2025-09-11"/>
    <x v="0"/>
    <s v="11:21 PM"/>
    <m/>
  </r>
  <r>
    <x v="6"/>
    <n v="9"/>
    <x v="46"/>
    <s v="ShazNasty"/>
    <n v="2457"/>
    <n v="256"/>
    <n v="2713"/>
    <x v="240"/>
    <x v="0"/>
    <x v="0"/>
    <s v="2025-09-11"/>
    <x v="0"/>
    <s v="11:21 PM"/>
    <m/>
  </r>
  <r>
    <x v="6"/>
    <n v="9"/>
    <x v="46"/>
    <s v="ExcelBook"/>
    <n v="4283"/>
    <n v="442"/>
    <n v="4725"/>
    <x v="84"/>
    <x v="0"/>
    <x v="0"/>
    <s v="2025-09-11"/>
    <x v="0"/>
    <s v="11:21 PM"/>
    <m/>
  </r>
  <r>
    <x v="6"/>
    <n v="9"/>
    <x v="46"/>
    <s v="Bronwen"/>
    <n v="1348"/>
    <n v="0"/>
    <n v="1348"/>
    <x v="241"/>
    <x v="0"/>
    <x v="0"/>
    <s v="2025-09-11"/>
    <x v="0"/>
    <s v="11:21 PM"/>
    <m/>
  </r>
  <r>
    <x v="6"/>
    <n v="9"/>
    <x v="46"/>
    <s v="Uwish"/>
    <n v="722"/>
    <n v="0"/>
    <n v="722"/>
    <x v="242"/>
    <x v="0"/>
    <x v="0"/>
    <s v="2025-09-11"/>
    <x v="0"/>
    <s v="11:21 PM"/>
    <m/>
  </r>
  <r>
    <x v="6"/>
    <n v="9"/>
    <x v="46"/>
    <s v="Leetah"/>
    <n v="58902"/>
    <n v="1877"/>
    <n v="60779"/>
    <x v="243"/>
    <x v="0"/>
    <x v="0"/>
    <s v="2025-09-11"/>
    <x v="0"/>
    <s v="11:21 PM"/>
    <m/>
  </r>
  <r>
    <x v="6"/>
    <n v="9"/>
    <x v="46"/>
    <s v="Auldrin"/>
    <n v="513"/>
    <n v="0"/>
    <n v="513"/>
    <x v="171"/>
    <x v="0"/>
    <x v="0"/>
    <s v="2025-09-11"/>
    <x v="0"/>
    <s v="11:21 PM"/>
    <m/>
  </r>
  <r>
    <x v="6"/>
    <n v="9"/>
    <x v="46"/>
    <s v="LeelooDallas"/>
    <n v="621"/>
    <n v="47"/>
    <n v="668"/>
    <x v="244"/>
    <x v="0"/>
    <x v="0"/>
    <s v="2025-09-11"/>
    <x v="0"/>
    <s v="11:21 PM"/>
    <m/>
  </r>
  <r>
    <x v="6"/>
    <n v="9"/>
    <x v="46"/>
    <s v="GaiusRegulas"/>
    <n v="10664"/>
    <n v="808"/>
    <n v="11472"/>
    <x v="145"/>
    <x v="0"/>
    <x v="0"/>
    <s v="2025-09-11"/>
    <x v="0"/>
    <s v="11:21 PM"/>
    <m/>
  </r>
  <r>
    <x v="6"/>
    <n v="9"/>
    <x v="46"/>
    <s v="Flask"/>
    <n v="6457"/>
    <n v="1124"/>
    <n v="7581"/>
    <x v="33"/>
    <x v="0"/>
    <x v="0"/>
    <s v="2025-09-11"/>
    <x v="0"/>
    <s v="11:21 PM"/>
    <m/>
  </r>
  <r>
    <x v="6"/>
    <n v="9"/>
    <x v="46"/>
    <s v="Sandstorm"/>
    <n v="31041"/>
    <n v="0"/>
    <n v="31041"/>
    <x v="1"/>
    <x v="0"/>
    <x v="0"/>
    <s v="2025-09-11"/>
    <x v="0"/>
    <s v="11:21 PM"/>
    <m/>
  </r>
  <r>
    <x v="6"/>
    <n v="9"/>
    <x v="46"/>
    <s v="Addled Figment"/>
    <n v="34886"/>
    <n v="1209"/>
    <n v="36095"/>
    <x v="5"/>
    <x v="0"/>
    <x v="0"/>
    <s v="2025-09-11"/>
    <x v="0"/>
    <s v="11:21 PM"/>
    <m/>
  </r>
  <r>
    <x v="6"/>
    <n v="9"/>
    <x v="46"/>
    <s v="Daguin"/>
    <n v="4959"/>
    <n v="478"/>
    <n v="5437"/>
    <x v="163"/>
    <x v="0"/>
    <x v="0"/>
    <s v="2025-09-11"/>
    <x v="0"/>
    <s v="11:21 PM"/>
    <m/>
  </r>
  <r>
    <x v="6"/>
    <n v="9"/>
    <x v="46"/>
    <s v="Ayyn"/>
    <n v="3718"/>
    <n v="0"/>
    <n v="3718"/>
    <x v="49"/>
    <x v="0"/>
    <x v="0"/>
    <s v="2025-09-11"/>
    <x v="0"/>
    <s v="11:21 PM"/>
    <m/>
  </r>
  <r>
    <x v="6"/>
    <n v="9"/>
    <x v="46"/>
    <s v="Unliving Ratkin Blaster"/>
    <n v="20865"/>
    <n v="1429"/>
    <n v="22294"/>
    <x v="245"/>
    <x v="0"/>
    <x v="0"/>
    <s v="2025-09-11"/>
    <x v="0"/>
    <s v="11:21 PM"/>
    <m/>
  </r>
  <r>
    <x v="6"/>
    <n v="9"/>
    <x v="46"/>
    <s v="Telka"/>
    <n v="53900"/>
    <n v="4498"/>
    <n v="58398"/>
    <x v="246"/>
    <x v="0"/>
    <x v="0"/>
    <s v="2025-09-11"/>
    <x v="0"/>
    <s v="11:21 PM"/>
    <m/>
  </r>
  <r>
    <x v="6"/>
    <n v="9"/>
    <x v="46"/>
    <s v="ChompyNibblers"/>
    <n v="6108"/>
    <n v="1154"/>
    <n v="7262"/>
    <x v="56"/>
    <x v="0"/>
    <x v="0"/>
    <s v="2025-09-11"/>
    <x v="0"/>
    <s v="11:21 PM"/>
    <m/>
  </r>
  <r>
    <x v="6"/>
    <n v="9"/>
    <x v="46"/>
    <s v="Mrlich"/>
    <n v="1828"/>
    <n v="408"/>
    <n v="2236"/>
    <x v="247"/>
    <x v="0"/>
    <x v="0"/>
    <s v="2025-09-11"/>
    <x v="0"/>
    <s v="11:21 PM"/>
    <m/>
  </r>
  <r>
    <x v="6"/>
    <n v="9"/>
    <x v="46"/>
    <s v="Hewasafairyprincess"/>
    <n v="2637"/>
    <n v="685"/>
    <n v="3322"/>
    <x v="227"/>
    <x v="0"/>
    <x v="0"/>
    <s v="2025-09-11"/>
    <x v="0"/>
    <s v="11:21 PM"/>
    <m/>
  </r>
  <r>
    <x v="6"/>
    <n v="9"/>
    <x v="46"/>
    <s v="DamnWhatsAGoodName"/>
    <n v="14178"/>
    <n v="445"/>
    <n v="14623"/>
    <x v="19"/>
    <x v="0"/>
    <x v="0"/>
    <s v="2025-09-11"/>
    <x v="0"/>
    <s v="11:21 PM"/>
    <m/>
  </r>
  <r>
    <x v="6"/>
    <n v="9"/>
    <x v="46"/>
    <s v="DarkNeo"/>
    <n v="1380"/>
    <n v="70"/>
    <n v="1450"/>
    <x v="248"/>
    <x v="0"/>
    <x v="0"/>
    <s v="2025-09-11"/>
    <x v="0"/>
    <s v="11:21 PM"/>
    <m/>
  </r>
  <r>
    <x v="6"/>
    <n v="9"/>
    <x v="46"/>
    <s v="littlestsun"/>
    <n v="16553"/>
    <n v="1045"/>
    <n v="17598"/>
    <x v="249"/>
    <x v="0"/>
    <x v="0"/>
    <s v="2025-09-11"/>
    <x v="0"/>
    <s v="11:21 PM"/>
    <m/>
  </r>
  <r>
    <x v="6"/>
    <n v="9"/>
    <x v="46"/>
    <s v="Heimin"/>
    <n v="334"/>
    <n v="0"/>
    <n v="334"/>
    <x v="250"/>
    <x v="0"/>
    <x v="0"/>
    <s v="2025-09-11"/>
    <x v="0"/>
    <s v="11:21 PM"/>
    <m/>
  </r>
  <r>
    <x v="6"/>
    <n v="9"/>
    <x v="46"/>
    <s v="Wizie"/>
    <n v="7297"/>
    <n v="383"/>
    <n v="7680"/>
    <x v="181"/>
    <x v="0"/>
    <x v="0"/>
    <s v="2025-09-11"/>
    <x v="0"/>
    <s v="11:21 PM"/>
    <m/>
  </r>
  <r>
    <x v="6"/>
    <n v="9"/>
    <x v="46"/>
    <s v="VeraLucia"/>
    <n v="521"/>
    <n v="0"/>
    <n v="521"/>
    <x v="251"/>
    <x v="0"/>
    <x v="0"/>
    <s v="2025-09-11"/>
    <x v="0"/>
    <s v="11:21 PM"/>
    <m/>
  </r>
  <r>
    <x v="6"/>
    <n v="9"/>
    <x v="46"/>
    <s v="Micar"/>
    <n v="1533"/>
    <n v="0"/>
    <n v="1533"/>
    <x v="142"/>
    <x v="0"/>
    <x v="0"/>
    <s v="2025-09-11"/>
    <x v="0"/>
    <s v="11:21 PM"/>
    <m/>
  </r>
  <r>
    <x v="6"/>
    <n v="9"/>
    <x v="46"/>
    <s v="Tenithyl"/>
    <n v="2443"/>
    <n v="0"/>
    <n v="2443"/>
    <x v="252"/>
    <x v="0"/>
    <x v="0"/>
    <s v="2025-09-11"/>
    <x v="0"/>
    <s v="11:21 PM"/>
    <m/>
  </r>
  <r>
    <x v="6"/>
    <n v="9"/>
    <x v="46"/>
    <s v="Funkasaurus1"/>
    <n v="4469"/>
    <n v="0"/>
    <n v="4469"/>
    <x v="139"/>
    <x v="0"/>
    <x v="0"/>
    <s v="2025-09-11"/>
    <x v="0"/>
    <s v="11:21 PM"/>
    <m/>
  </r>
  <r>
    <x v="6"/>
    <n v="9"/>
    <x v="46"/>
    <s v="Lancey"/>
    <n v="4809"/>
    <n v="491"/>
    <n v="5300"/>
    <x v="92"/>
    <x v="0"/>
    <x v="0"/>
    <s v="2025-09-11"/>
    <x v="0"/>
    <s v="11:21 PM"/>
    <m/>
  </r>
  <r>
    <x v="6"/>
    <n v="9"/>
    <x v="46"/>
    <s v="Irideth"/>
    <n v="1696"/>
    <n v="238"/>
    <n v="1934"/>
    <x v="253"/>
    <x v="0"/>
    <x v="0"/>
    <s v="2025-09-11"/>
    <x v="0"/>
    <s v="11:21 PM"/>
    <m/>
  </r>
  <r>
    <x v="6"/>
    <n v="9"/>
    <x v="46"/>
    <s v="Fire Wall"/>
    <n v="234"/>
    <n v="0"/>
    <n v="234"/>
    <x v="48"/>
    <x v="0"/>
    <x v="0"/>
    <s v="2025-09-11"/>
    <x v="0"/>
    <s v="11:21 PM"/>
    <m/>
  </r>
  <r>
    <x v="6"/>
    <n v="9"/>
    <x v="46"/>
    <s v="Isekai"/>
    <n v="6001"/>
    <n v="407"/>
    <n v="6408"/>
    <x v="254"/>
    <x v="0"/>
    <x v="0"/>
    <s v="2025-09-11"/>
    <x v="0"/>
    <s v="11:21 PM"/>
    <m/>
  </r>
  <r>
    <x v="6"/>
    <n v="9"/>
    <x v="46"/>
    <s v="Skeletal Swordsman"/>
    <n v="9954"/>
    <n v="0"/>
    <n v="9954"/>
    <x v="124"/>
    <x v="0"/>
    <x v="0"/>
    <s v="2025-09-11"/>
    <x v="0"/>
    <s v="11:21 PM"/>
    <m/>
  </r>
  <r>
    <x v="6"/>
    <n v="9"/>
    <x v="46"/>
    <s v="Daimaru"/>
    <n v="46185"/>
    <n v="2567"/>
    <n v="48752"/>
    <x v="99"/>
    <x v="0"/>
    <x v="0"/>
    <s v="2025-09-11"/>
    <x v="0"/>
    <s v="11:21 PM"/>
    <m/>
  </r>
  <r>
    <x v="6"/>
    <n v="9"/>
    <x v="46"/>
    <s v="Allandar"/>
    <n v="10247"/>
    <n v="0"/>
    <n v="10247"/>
    <x v="255"/>
    <x v="0"/>
    <x v="0"/>
    <s v="2025-09-11"/>
    <x v="0"/>
    <s v="11:21 PM"/>
    <m/>
  </r>
  <r>
    <x v="6"/>
    <n v="9"/>
    <x v="46"/>
    <s v="Zombie"/>
    <n v="13452"/>
    <n v="0"/>
    <n v="13452"/>
    <x v="87"/>
    <x v="0"/>
    <x v="0"/>
    <s v="2025-09-11"/>
    <x v="0"/>
    <s v="11:21 PM"/>
    <m/>
  </r>
  <r>
    <x v="6"/>
    <n v="9"/>
    <x v="46"/>
    <s v="Aesop"/>
    <n v="129678"/>
    <n v="4708"/>
    <n v="134386"/>
    <x v="256"/>
    <x v="0"/>
    <x v="0"/>
    <s v="2025-09-11"/>
    <x v="0"/>
    <s v="11:21 PM"/>
    <m/>
  </r>
  <r>
    <x v="6"/>
    <n v="9"/>
    <x v="46"/>
    <s v="booh"/>
    <n v="6990"/>
    <n v="0"/>
    <n v="6990"/>
    <x v="53"/>
    <x v="0"/>
    <x v="0"/>
    <s v="2025-09-11"/>
    <x v="0"/>
    <s v="11:21 PM"/>
    <m/>
  </r>
  <r>
    <x v="6"/>
    <n v="9"/>
    <x v="46"/>
    <s v="Psysis"/>
    <n v="126158"/>
    <n v="4125"/>
    <n v="130283"/>
    <x v="78"/>
    <x v="0"/>
    <x v="0"/>
    <s v="2025-09-11"/>
    <x v="0"/>
    <s v="11:21 PM"/>
    <m/>
  </r>
  <r>
    <x v="6"/>
    <n v="9"/>
    <x v="46"/>
    <s v="Tiostar"/>
    <n v="3076"/>
    <n v="323"/>
    <n v="3399"/>
    <x v="130"/>
    <x v="0"/>
    <x v="0"/>
    <s v="2025-09-11"/>
    <x v="0"/>
    <s v="11:21 PM"/>
    <m/>
  </r>
  <r>
    <x v="6"/>
    <n v="9"/>
    <x v="46"/>
    <s v="Sentry"/>
    <n v="23560"/>
    <n v="760"/>
    <n v="24320"/>
    <x v="257"/>
    <x v="0"/>
    <x v="0"/>
    <s v="2025-09-11"/>
    <x v="0"/>
    <s v="11:21 PM"/>
    <m/>
  </r>
  <r>
    <x v="6"/>
    <n v="9"/>
    <x v="46"/>
    <s v="Didlo"/>
    <n v="3604"/>
    <n v="0"/>
    <n v="3604"/>
    <x v="102"/>
    <x v="0"/>
    <x v="0"/>
    <s v="2025-09-11"/>
    <x v="0"/>
    <s v="11:21 PM"/>
    <m/>
  </r>
  <r>
    <x v="6"/>
    <n v="9"/>
    <x v="46"/>
    <s v="Ordrag"/>
    <n v="4004"/>
    <n v="0"/>
    <n v="4004"/>
    <x v="23"/>
    <x v="0"/>
    <x v="0"/>
    <s v="2025-09-11"/>
    <x v="0"/>
    <s v="11:21 PM"/>
    <m/>
  </r>
  <r>
    <x v="6"/>
    <n v="9"/>
    <x v="46"/>
    <s v="Felshan"/>
    <n v="3274"/>
    <n v="0"/>
    <n v="3274"/>
    <x v="165"/>
    <x v="0"/>
    <x v="0"/>
    <s v="2025-09-11"/>
    <x v="0"/>
    <s v="11:21 PM"/>
    <m/>
  </r>
  <r>
    <x v="6"/>
    <n v="9"/>
    <x v="46"/>
    <s v="Kublai"/>
    <n v="3461"/>
    <n v="0"/>
    <n v="3461"/>
    <x v="26"/>
    <x v="0"/>
    <x v="0"/>
    <s v="2025-09-11"/>
    <x v="0"/>
    <s v="11:21 PM"/>
    <m/>
  </r>
  <r>
    <x v="6"/>
    <n v="9"/>
    <x v="46"/>
    <s v="Gerkit"/>
    <n v="27855"/>
    <n v="1169"/>
    <n v="29024"/>
    <x v="258"/>
    <x v="0"/>
    <x v="0"/>
    <s v="2025-09-11"/>
    <x v="0"/>
    <s v="11:21 PM"/>
    <m/>
  </r>
  <r>
    <x v="6"/>
    <n v="9"/>
    <x v="46"/>
    <s v="SuperBear"/>
    <n v="13540"/>
    <n v="631"/>
    <n v="14171"/>
    <x v="259"/>
    <x v="0"/>
    <x v="0"/>
    <s v="2025-09-11"/>
    <x v="0"/>
    <s v="11:21 PM"/>
    <m/>
  </r>
  <r>
    <x v="6"/>
    <n v="9"/>
    <x v="46"/>
    <s v="Azizah"/>
    <n v="45597"/>
    <n v="3173"/>
    <n v="48770"/>
    <x v="3"/>
    <x v="0"/>
    <x v="0"/>
    <s v="2025-09-11"/>
    <x v="0"/>
    <s v="11:21 PM"/>
    <m/>
  </r>
  <r>
    <x v="6"/>
    <n v="9"/>
    <x v="46"/>
    <s v="Celticwolf"/>
    <n v="1017"/>
    <n v="22"/>
    <n v="1039"/>
    <x v="260"/>
    <x v="0"/>
    <x v="0"/>
    <s v="2025-09-11"/>
    <x v="0"/>
    <s v="11:21 PM"/>
    <m/>
  </r>
  <r>
    <x v="6"/>
    <n v="9"/>
    <x v="46"/>
    <s v="Zahnovia"/>
    <n v="360"/>
    <n v="0"/>
    <n v="360"/>
    <x v="261"/>
    <x v="0"/>
    <x v="0"/>
    <s v="2025-09-11"/>
    <x v="0"/>
    <s v="11:21 PM"/>
    <m/>
  </r>
  <r>
    <x v="6"/>
    <n v="9"/>
    <x v="46"/>
    <s v="BadHippie"/>
    <n v="9942"/>
    <n v="356"/>
    <n v="10298"/>
    <x v="262"/>
    <x v="0"/>
    <x v="0"/>
    <s v="2025-09-11"/>
    <x v="0"/>
    <s v="11:21 PM"/>
    <m/>
  </r>
  <r>
    <x v="6"/>
    <n v="9"/>
    <x v="46"/>
    <s v="DeadVole"/>
    <n v="5654"/>
    <n v="781"/>
    <n v="6435"/>
    <x v="263"/>
    <x v="0"/>
    <x v="0"/>
    <s v="2025-09-11"/>
    <x v="0"/>
    <s v="11:21 PM"/>
    <m/>
  </r>
  <r>
    <x v="6"/>
    <n v="9"/>
    <x v="46"/>
    <s v="JustKote"/>
    <n v="17081"/>
    <n v="968"/>
    <n v="18049"/>
    <x v="69"/>
    <x v="0"/>
    <x v="0"/>
    <s v="2025-09-11"/>
    <x v="0"/>
    <s v="11:21 PM"/>
    <m/>
  </r>
  <r>
    <x v="6"/>
    <n v="9"/>
    <x v="46"/>
    <s v="Maloccio"/>
    <n v="5143"/>
    <n v="89"/>
    <n v="5232"/>
    <x v="157"/>
    <x v="0"/>
    <x v="0"/>
    <s v="2025-09-11"/>
    <x v="0"/>
    <s v="11:21 PM"/>
    <m/>
  </r>
  <r>
    <x v="6"/>
    <n v="9"/>
    <x v="46"/>
    <s v="Doomstorm"/>
    <n v="14428"/>
    <n v="310"/>
    <n v="14738"/>
    <x v="162"/>
    <x v="0"/>
    <x v="0"/>
    <s v="2025-09-11"/>
    <x v="0"/>
    <s v="11:21 PM"/>
    <m/>
  </r>
  <r>
    <x v="6"/>
    <n v="9"/>
    <x v="46"/>
    <s v="Momonga"/>
    <n v="23596"/>
    <n v="652"/>
    <n v="24248"/>
    <x v="264"/>
    <x v="0"/>
    <x v="0"/>
    <s v="2025-09-11"/>
    <x v="0"/>
    <s v="11:21 PM"/>
    <m/>
  </r>
  <r>
    <x v="6"/>
    <n v="9"/>
    <x v="46"/>
    <s v="canibalpicante"/>
    <n v="14058"/>
    <n v="2902"/>
    <n v="16960"/>
    <x v="265"/>
    <x v="0"/>
    <x v="0"/>
    <s v="2025-09-11"/>
    <x v="0"/>
    <s v="11:21 PM"/>
    <m/>
  </r>
  <r>
    <x v="6"/>
    <n v="9"/>
    <x v="46"/>
    <s v="TheShizz"/>
    <n v="11766"/>
    <n v="2594"/>
    <n v="14360"/>
    <x v="136"/>
    <x v="0"/>
    <x v="0"/>
    <s v="2025-09-11"/>
    <x v="0"/>
    <s v="11:21 PM"/>
    <m/>
  </r>
  <r>
    <x v="6"/>
    <n v="9"/>
    <x v="46"/>
    <s v="MakeSomeNoise"/>
    <n v="2291"/>
    <n v="0"/>
    <n v="2291"/>
    <x v="121"/>
    <x v="0"/>
    <x v="0"/>
    <s v="2025-09-11"/>
    <x v="0"/>
    <s v="11:21 PM"/>
    <m/>
  </r>
  <r>
    <x v="6"/>
    <n v="9"/>
    <x v="46"/>
    <s v="Tiben"/>
    <n v="13242"/>
    <n v="798"/>
    <n v="14040"/>
    <x v="266"/>
    <x v="0"/>
    <x v="0"/>
    <s v="2025-09-11"/>
    <x v="0"/>
    <s v="11:21 PM"/>
    <m/>
  </r>
  <r>
    <x v="6"/>
    <n v="9"/>
    <x v="46"/>
    <s v="Antipathos"/>
    <n v="2385"/>
    <n v="0"/>
    <n v="2385"/>
    <x v="267"/>
    <x v="0"/>
    <x v="0"/>
    <s v="2025-09-11"/>
    <x v="0"/>
    <s v="11:21 PM"/>
    <m/>
  </r>
  <r>
    <x v="6"/>
    <n v="9"/>
    <x v="46"/>
    <s v="BearBack"/>
    <n v="15738"/>
    <n v="0"/>
    <n v="15738"/>
    <x v="268"/>
    <x v="0"/>
    <x v="0"/>
    <s v="2025-09-11"/>
    <x v="0"/>
    <s v="11:21 PM"/>
    <m/>
  </r>
  <r>
    <x v="6"/>
    <n v="9"/>
    <x v="46"/>
    <s v="SassySue"/>
    <n v="11888"/>
    <n v="1201"/>
    <n v="13089"/>
    <x v="269"/>
    <x v="0"/>
    <x v="0"/>
    <s v="2025-09-11"/>
    <x v="0"/>
    <s v="11:21 PM"/>
    <m/>
  </r>
  <r>
    <x v="6"/>
    <n v="9"/>
    <x v="46"/>
    <s v="AuntGeorgia"/>
    <n v="381"/>
    <n v="55"/>
    <n v="436"/>
    <x v="29"/>
    <x v="0"/>
    <x v="0"/>
    <s v="2025-09-11"/>
    <x v="0"/>
    <s v="11:21 PM"/>
    <m/>
  </r>
  <r>
    <x v="6"/>
    <n v="9"/>
    <x v="46"/>
    <s v="Valthrian"/>
    <n v="9163"/>
    <n v="262"/>
    <n v="9425"/>
    <x v="71"/>
    <x v="0"/>
    <x v="0"/>
    <s v="2025-09-11"/>
    <x v="0"/>
    <s v="11:21 PM"/>
    <m/>
  </r>
  <r>
    <x v="6"/>
    <n v="9"/>
    <x v="46"/>
    <s v="SPIDERMAN2"/>
    <n v="397"/>
    <n v="0"/>
    <n v="397"/>
    <x v="270"/>
    <x v="0"/>
    <x v="0"/>
    <s v="2025-09-11"/>
    <x v="0"/>
    <s v="11:21 PM"/>
    <m/>
  </r>
  <r>
    <x v="6"/>
    <n v="9"/>
    <x v="46"/>
    <s v="Yder Poison Bee"/>
    <n v="184214"/>
    <n v="9338"/>
    <n v="193552"/>
    <x v="0"/>
    <x v="0"/>
    <x v="0"/>
    <s v="2025-09-11"/>
    <x v="0"/>
    <s v="11:21 PM"/>
    <m/>
  </r>
  <r>
    <x v="6"/>
    <n v="9"/>
    <x v="46"/>
    <s v="Yder"/>
    <n v="2434"/>
    <n v="268"/>
    <n v="2702"/>
    <x v="0"/>
    <x v="0"/>
    <x v="0"/>
    <s v="2025-09-11"/>
    <x v="0"/>
    <s v="11:21 PM"/>
    <m/>
  </r>
  <r>
    <x v="6"/>
    <n v="9"/>
    <x v="46"/>
    <s v="Rat Damon"/>
    <n v="16196"/>
    <n v="1504"/>
    <n v="17700"/>
    <x v="271"/>
    <x v="0"/>
    <x v="0"/>
    <s v="2025-09-11"/>
    <x v="0"/>
    <s v="11:21 PM"/>
    <m/>
  </r>
  <r>
    <x v="6"/>
    <n v="9"/>
    <x v="46"/>
    <s v="Skeleton Fire Wizard"/>
    <n v="56080"/>
    <n v="2081"/>
    <n v="58161"/>
    <x v="272"/>
    <x v="0"/>
    <x v="0"/>
    <s v="2025-09-11"/>
    <x v="0"/>
    <s v="11:21 PM"/>
    <m/>
  </r>
  <r>
    <x v="6"/>
    <n v="9"/>
    <x v="46"/>
    <s v="Teigen"/>
    <n v="6802"/>
    <n v="472"/>
    <n v="7274"/>
    <x v="273"/>
    <x v="0"/>
    <x v="0"/>
    <s v="2025-09-11"/>
    <x v="0"/>
    <s v="11:21 PM"/>
    <m/>
  </r>
  <r>
    <x v="6"/>
    <n v="9"/>
    <x v="46"/>
    <s v="Zachaa"/>
    <n v="4194"/>
    <n v="81"/>
    <n v="4275"/>
    <x v="138"/>
    <x v="0"/>
    <x v="0"/>
    <s v="2025-09-11"/>
    <x v="0"/>
    <s v="11:21 PM"/>
    <m/>
  </r>
  <r>
    <x v="6"/>
    <n v="9"/>
    <x v="46"/>
    <s v="Dusquena"/>
    <n v="133222"/>
    <n v="8181"/>
    <n v="141403"/>
    <x v="274"/>
    <x v="0"/>
    <x v="0"/>
    <s v="2025-09-11"/>
    <x v="0"/>
    <s v="11:21 PM"/>
    <m/>
  </r>
  <r>
    <x v="6"/>
    <n v="9"/>
    <x v="46"/>
    <s v="Jixic"/>
    <n v="480"/>
    <n v="0"/>
    <n v="480"/>
    <x v="275"/>
    <x v="0"/>
    <x v="0"/>
    <s v="2025-09-11"/>
    <x v="0"/>
    <s v="11:21 PM"/>
    <m/>
  </r>
  <r>
    <x v="6"/>
    <n v="9"/>
    <x v="46"/>
    <s v="Arwyen"/>
    <n v="2229"/>
    <n v="0"/>
    <n v="2229"/>
    <x v="276"/>
    <x v="0"/>
    <x v="0"/>
    <s v="2025-09-11"/>
    <x v="0"/>
    <s v="11:21 PM"/>
    <m/>
  </r>
  <r>
    <x v="6"/>
    <n v="9"/>
    <x v="46"/>
    <s v="Rallmar"/>
    <n v="6372"/>
    <n v="0"/>
    <n v="6372"/>
    <x v="277"/>
    <x v="0"/>
    <x v="0"/>
    <s v="2025-09-11"/>
    <x v="0"/>
    <s v="11:21 PM"/>
    <m/>
  </r>
  <r>
    <x v="6"/>
    <n v="9"/>
    <x v="46"/>
    <s v="Smoky"/>
    <n v="756"/>
    <n v="0"/>
    <n v="756"/>
    <x v="167"/>
    <x v="0"/>
    <x v="0"/>
    <s v="2025-09-11"/>
    <x v="0"/>
    <s v="11:21 PM"/>
    <m/>
  </r>
  <r>
    <x v="6"/>
    <n v="9"/>
    <x v="46"/>
    <s v="Venerable"/>
    <n v="97"/>
    <n v="0"/>
    <n v="97"/>
    <x v="278"/>
    <x v="0"/>
    <x v="0"/>
    <s v="2025-09-11"/>
    <x v="0"/>
    <s v="11:21 PM"/>
    <m/>
  </r>
  <r>
    <x v="6"/>
    <n v="9"/>
    <x v="46"/>
    <s v="Stormlight"/>
    <n v="1052"/>
    <n v="460"/>
    <n v="1512"/>
    <x v="110"/>
    <x v="0"/>
    <x v="0"/>
    <s v="2025-09-11"/>
    <x v="0"/>
    <s v="11:21 PM"/>
    <m/>
  </r>
  <r>
    <x v="6"/>
    <n v="9"/>
    <x v="46"/>
    <s v="Ayngr"/>
    <n v="4353"/>
    <n v="59"/>
    <n v="4412"/>
    <x v="279"/>
    <x v="0"/>
    <x v="0"/>
    <s v="2025-09-11"/>
    <x v="0"/>
    <s v="11:21 PM"/>
    <m/>
  </r>
  <r>
    <x v="6"/>
    <n v="9"/>
    <x v="46"/>
    <s v="MALARDO"/>
    <n v="12010"/>
    <n v="160"/>
    <n v="12170"/>
    <x v="280"/>
    <x v="0"/>
    <x v="0"/>
    <s v="2025-09-11"/>
    <x v="0"/>
    <s v="11:21 PM"/>
    <m/>
  </r>
  <r>
    <x v="6"/>
    <n v="9"/>
    <x v="46"/>
    <s v="Phaetality"/>
    <n v="8160"/>
    <n v="489"/>
    <n v="8649"/>
    <x v="281"/>
    <x v="0"/>
    <x v="0"/>
    <s v="2025-09-11"/>
    <x v="0"/>
    <s v="11:21 PM"/>
    <m/>
  </r>
  <r>
    <x v="8"/>
    <n v="3"/>
    <x v="47"/>
    <s v="Yder Bear"/>
    <n v="36"/>
    <n v="14"/>
    <n v="50"/>
    <x v="0"/>
    <x v="0"/>
    <x v="0"/>
    <s v="2025-09-12"/>
    <x v="0"/>
    <s v="8:45 AM"/>
    <m/>
  </r>
  <r>
    <x v="8"/>
    <n v="6"/>
    <x v="48"/>
    <s v="Yder Poison Bee"/>
    <n v="36"/>
    <n v="108"/>
    <n v="144"/>
    <x v="0"/>
    <x v="0"/>
    <x v="0"/>
    <s v="2025-09-12"/>
    <x v="0"/>
    <s v="6:00 PM"/>
    <m/>
  </r>
  <r>
    <x v="4"/>
    <n v="3"/>
    <x v="49"/>
    <s v="Yder Bear"/>
    <n v="420530"/>
    <n v="174878"/>
    <n v="595408"/>
    <x v="0"/>
    <x v="0"/>
    <x v="0"/>
    <s v="2025-09-12"/>
    <x v="0"/>
    <s v="6:19 PM"/>
    <m/>
  </r>
  <r>
    <x v="4"/>
    <n v="3"/>
    <x v="49"/>
    <s v="Yder"/>
    <n v="26076"/>
    <n v="9673"/>
    <n v="35749"/>
    <x v="0"/>
    <x v="0"/>
    <x v="0"/>
    <s v="2025-09-12"/>
    <x v="0"/>
    <s v="6:19 PM"/>
    <m/>
  </r>
  <r>
    <x v="4"/>
    <n v="3"/>
    <x v="49"/>
    <s v="Uber Poker"/>
    <n v="78511"/>
    <n v="28345"/>
    <n v="106856"/>
    <x v="0"/>
    <x v="0"/>
    <x v="0"/>
    <s v="2025-09-12"/>
    <x v="0"/>
    <s v="6:19 PM"/>
    <m/>
  </r>
  <r>
    <x v="1"/>
    <n v="3"/>
    <x v="50"/>
    <s v="Uber Poker"/>
    <n v="502696"/>
    <n v="158140"/>
    <n v="660836"/>
    <x v="0"/>
    <x v="0"/>
    <x v="0"/>
    <s v="2025-09-12"/>
    <x v="0"/>
    <s v="8:53 PM"/>
    <m/>
  </r>
  <r>
    <x v="1"/>
    <n v="3"/>
    <x v="50"/>
    <s v="Brokencastle"/>
    <n v="4405834"/>
    <n v="1351904"/>
    <n v="5757738"/>
    <x v="6"/>
    <x v="0"/>
    <x v="0"/>
    <s v="2025-09-12"/>
    <x v="0"/>
    <s v="8:53 PM"/>
    <m/>
  </r>
  <r>
    <x v="1"/>
    <n v="3"/>
    <x v="50"/>
    <s v="Addled Figment"/>
    <n v="466119"/>
    <n v="134300"/>
    <n v="600419"/>
    <x v="5"/>
    <x v="0"/>
    <x v="0"/>
    <s v="2025-09-12"/>
    <x v="0"/>
    <s v="8:53 PM"/>
    <m/>
  </r>
  <r>
    <x v="1"/>
    <n v="3"/>
    <x v="50"/>
    <s v="Yder Poison Bee"/>
    <n v="1322869"/>
    <n v="219191"/>
    <n v="1542060"/>
    <x v="0"/>
    <x v="0"/>
    <x v="0"/>
    <s v="2025-09-12"/>
    <x v="0"/>
    <s v="8:53 PM"/>
    <m/>
  </r>
  <r>
    <x v="1"/>
    <n v="3"/>
    <x v="50"/>
    <s v="Summoned Golem Minion"/>
    <n v="180899"/>
    <n v="50409"/>
    <n v="231308"/>
    <x v="83"/>
    <x v="0"/>
    <x v="0"/>
    <s v="2025-09-12"/>
    <x v="0"/>
    <s v="8:53 PM"/>
    <m/>
  </r>
  <r>
    <x v="1"/>
    <n v="3"/>
    <x v="50"/>
    <s v="Yder"/>
    <n v="271701"/>
    <n v="80064"/>
    <n v="351765"/>
    <x v="0"/>
    <x v="0"/>
    <x v="0"/>
    <s v="2025-09-12"/>
    <x v="0"/>
    <s v="8:53 PM"/>
    <m/>
  </r>
  <r>
    <x v="1"/>
    <n v="3"/>
    <x v="50"/>
    <s v="Ranperrier"/>
    <n v="667271"/>
    <n v="278818"/>
    <n v="946089"/>
    <x v="4"/>
    <x v="0"/>
    <x v="0"/>
    <s v="2025-09-12"/>
    <x v="0"/>
    <s v="8:53 PM"/>
    <m/>
  </r>
  <r>
    <x v="1"/>
    <n v="3"/>
    <x v="50"/>
    <s v="Sandstorm"/>
    <n v="275778"/>
    <n v="155614"/>
    <n v="431392"/>
    <x v="1"/>
    <x v="0"/>
    <x v="0"/>
    <s v="2025-09-12"/>
    <x v="0"/>
    <s v="8:53 PM"/>
    <m/>
  </r>
  <r>
    <x v="1"/>
    <n v="3"/>
    <x v="50"/>
    <s v="Goatbuster"/>
    <n v="3530149"/>
    <n v="905237"/>
    <n v="4435386"/>
    <x v="282"/>
    <x v="0"/>
    <x v="0"/>
    <s v="2025-09-12"/>
    <x v="0"/>
    <s v="8:53 PM"/>
    <m/>
  </r>
  <r>
    <x v="1"/>
    <n v="3"/>
    <x v="50"/>
    <s v="Remath"/>
    <n v="9113566"/>
    <n v="3195504"/>
    <n v="12309070"/>
    <x v="2"/>
    <x v="0"/>
    <x v="0"/>
    <s v="2025-09-12"/>
    <x v="0"/>
    <s v="8:53 PM"/>
    <m/>
  </r>
  <r>
    <x v="1"/>
    <n v="3"/>
    <x v="50"/>
    <s v="Yder Bear"/>
    <n v="323975"/>
    <n v="101826"/>
    <n v="425801"/>
    <x v="0"/>
    <x v="0"/>
    <x v="0"/>
    <s v="2025-09-12"/>
    <x v="0"/>
    <s v="8:53 PM"/>
    <m/>
  </r>
  <r>
    <x v="1"/>
    <n v="3"/>
    <x v="50"/>
    <s v="Lyramis"/>
    <n v="350"/>
    <n v="350"/>
    <n v="700"/>
    <x v="7"/>
    <x v="0"/>
    <x v="0"/>
    <s v="2025-09-12"/>
    <x v="0"/>
    <s v="8:53 PM"/>
    <m/>
  </r>
  <r>
    <x v="1"/>
    <n v="6"/>
    <x v="50"/>
    <s v="Sandstorm"/>
    <n v="275778"/>
    <n v="155614"/>
    <n v="431392"/>
    <x v="1"/>
    <x v="0"/>
    <x v="0"/>
    <s v="2025-09-12"/>
    <x v="0"/>
    <s v="8:53 PM"/>
    <m/>
  </r>
  <r>
    <x v="1"/>
    <n v="6"/>
    <x v="50"/>
    <s v="Brokencastle"/>
    <n v="4405834"/>
    <n v="1351904"/>
    <n v="5757738"/>
    <x v="6"/>
    <x v="0"/>
    <x v="0"/>
    <s v="2025-09-12"/>
    <x v="0"/>
    <s v="8:53 PM"/>
    <m/>
  </r>
  <r>
    <x v="1"/>
    <n v="6"/>
    <x v="50"/>
    <s v="Yder Poison Bee"/>
    <n v="1322869"/>
    <n v="219191"/>
    <n v="1542060"/>
    <x v="0"/>
    <x v="0"/>
    <x v="0"/>
    <s v="2025-09-12"/>
    <x v="0"/>
    <s v="8:53 PM"/>
    <m/>
  </r>
  <r>
    <x v="1"/>
    <n v="6"/>
    <x v="50"/>
    <s v="Lyramis"/>
    <n v="350"/>
    <n v="350"/>
    <n v="700"/>
    <x v="7"/>
    <x v="0"/>
    <x v="0"/>
    <s v="2025-09-12"/>
    <x v="0"/>
    <s v="8:53 PM"/>
    <m/>
  </r>
  <r>
    <x v="1"/>
    <n v="6"/>
    <x v="50"/>
    <s v="Yder"/>
    <n v="271701"/>
    <n v="80064"/>
    <n v="351765"/>
    <x v="0"/>
    <x v="0"/>
    <x v="0"/>
    <s v="2025-09-12"/>
    <x v="0"/>
    <s v="8:53 PM"/>
    <m/>
  </r>
  <r>
    <x v="1"/>
    <n v="6"/>
    <x v="50"/>
    <s v="Remath"/>
    <n v="9113566"/>
    <n v="3195504"/>
    <n v="12309070"/>
    <x v="2"/>
    <x v="0"/>
    <x v="0"/>
    <s v="2025-09-12"/>
    <x v="0"/>
    <s v="8:53 PM"/>
    <m/>
  </r>
  <r>
    <x v="1"/>
    <n v="6"/>
    <x v="50"/>
    <s v="Summoned Golem Minion"/>
    <n v="180899"/>
    <n v="50409"/>
    <n v="231308"/>
    <x v="83"/>
    <x v="0"/>
    <x v="0"/>
    <s v="2025-09-12"/>
    <x v="0"/>
    <s v="8:53 PM"/>
    <m/>
  </r>
  <r>
    <x v="1"/>
    <n v="6"/>
    <x v="50"/>
    <s v="Ranperrier"/>
    <n v="667271"/>
    <n v="278818"/>
    <n v="946089"/>
    <x v="4"/>
    <x v="0"/>
    <x v="0"/>
    <s v="2025-09-12"/>
    <x v="0"/>
    <s v="8:53 PM"/>
    <m/>
  </r>
  <r>
    <x v="1"/>
    <n v="6"/>
    <x v="50"/>
    <s v="Goatbuster"/>
    <n v="3530149"/>
    <n v="905237"/>
    <n v="4435386"/>
    <x v="282"/>
    <x v="0"/>
    <x v="0"/>
    <s v="2025-09-12"/>
    <x v="0"/>
    <s v="8:53 PM"/>
    <m/>
  </r>
  <r>
    <x v="1"/>
    <n v="6"/>
    <x v="50"/>
    <s v="Uber Poker"/>
    <n v="502696"/>
    <n v="158140"/>
    <n v="660836"/>
    <x v="0"/>
    <x v="0"/>
    <x v="0"/>
    <s v="2025-09-12"/>
    <x v="0"/>
    <s v="8:53 PM"/>
    <m/>
  </r>
  <r>
    <x v="1"/>
    <n v="6"/>
    <x v="50"/>
    <s v="Addled Figment"/>
    <n v="466119"/>
    <n v="134300"/>
    <n v="600419"/>
    <x v="5"/>
    <x v="0"/>
    <x v="0"/>
    <s v="2025-09-12"/>
    <x v="0"/>
    <s v="8:53 PM"/>
    <m/>
  </r>
  <r>
    <x v="1"/>
    <n v="6"/>
    <x v="50"/>
    <s v="Yder Bear"/>
    <n v="323975"/>
    <n v="101826"/>
    <n v="425801"/>
    <x v="0"/>
    <x v="0"/>
    <x v="0"/>
    <s v="2025-09-12"/>
    <x v="0"/>
    <s v="8:53 PM"/>
    <m/>
  </r>
  <r>
    <x v="2"/>
    <n v="3"/>
    <x v="51"/>
    <s v="Uber Poker"/>
    <n v="67579"/>
    <n v="21110"/>
    <n v="88689"/>
    <x v="0"/>
    <x v="0"/>
    <x v="0"/>
    <s v="2025-09-12"/>
    <x v="0"/>
    <s v="10:09 PM"/>
    <m/>
  </r>
  <r>
    <x v="2"/>
    <n v="3"/>
    <x v="51"/>
    <s v="Yder"/>
    <n v="146174"/>
    <n v="29021"/>
    <n v="175195"/>
    <x v="0"/>
    <x v="0"/>
    <x v="0"/>
    <s v="2025-09-12"/>
    <x v="0"/>
    <s v="10:09 PM"/>
    <m/>
  </r>
  <r>
    <x v="2"/>
    <n v="3"/>
    <x v="51"/>
    <s v="Yder Poison Bee"/>
    <n v="2609950"/>
    <n v="226000"/>
    <n v="2835950"/>
    <x v="0"/>
    <x v="0"/>
    <x v="0"/>
    <s v="2025-09-12"/>
    <x v="0"/>
    <s v="10:09 PM"/>
    <m/>
  </r>
  <r>
    <x v="2"/>
    <n v="3"/>
    <x v="51"/>
    <s v="Brokencastle"/>
    <n v="4559290"/>
    <n v="989325"/>
    <n v="5548615"/>
    <x v="6"/>
    <x v="0"/>
    <x v="0"/>
    <s v="2025-09-12"/>
    <x v="0"/>
    <s v="10:09 PM"/>
    <m/>
  </r>
  <r>
    <x v="2"/>
    <n v="3"/>
    <x v="51"/>
    <s v="Summoned Golem Minion"/>
    <n v="51727"/>
    <n v="13273"/>
    <n v="65000"/>
    <x v="83"/>
    <x v="0"/>
    <x v="0"/>
    <s v="2025-09-12"/>
    <x v="0"/>
    <s v="10:09 PM"/>
    <m/>
  </r>
  <r>
    <x v="2"/>
    <n v="3"/>
    <x v="51"/>
    <s v="Addled Figment"/>
    <n v="465784"/>
    <n v="91872"/>
    <n v="557656"/>
    <x v="5"/>
    <x v="0"/>
    <x v="0"/>
    <s v="2025-09-12"/>
    <x v="0"/>
    <s v="10:09 PM"/>
    <m/>
  </r>
  <r>
    <x v="2"/>
    <n v="3"/>
    <x v="51"/>
    <s v="Yder Bear"/>
    <n v="60533"/>
    <n v="23292"/>
    <n v="83825"/>
    <x v="0"/>
    <x v="0"/>
    <x v="0"/>
    <s v="2025-09-12"/>
    <x v="0"/>
    <s v="10:09 PM"/>
    <m/>
  </r>
  <r>
    <x v="2"/>
    <n v="3"/>
    <x v="51"/>
    <s v="Sandstorm"/>
    <n v="232683"/>
    <n v="60933"/>
    <n v="293616"/>
    <x v="1"/>
    <x v="0"/>
    <x v="0"/>
    <s v="2025-09-12"/>
    <x v="0"/>
    <s v="10:09 PM"/>
    <m/>
  </r>
  <r>
    <x v="2"/>
    <n v="3"/>
    <x v="51"/>
    <s v="Remath"/>
    <n v="4830105"/>
    <n v="1500404"/>
    <n v="6330509"/>
    <x v="2"/>
    <x v="0"/>
    <x v="0"/>
    <s v="2025-09-12"/>
    <x v="0"/>
    <s v="10:09 PM"/>
    <m/>
  </r>
  <r>
    <x v="2"/>
    <n v="3"/>
    <x v="51"/>
    <s v="Goatbuster"/>
    <n v="2303220"/>
    <n v="555066"/>
    <n v="2858286"/>
    <x v="282"/>
    <x v="0"/>
    <x v="0"/>
    <s v="2025-09-12"/>
    <x v="0"/>
    <s v="10:09 PM"/>
    <m/>
  </r>
  <r>
    <x v="2"/>
    <n v="3"/>
    <x v="51"/>
    <s v="Ranperrier"/>
    <n v="346323"/>
    <n v="116153"/>
    <n v="462476"/>
    <x v="4"/>
    <x v="0"/>
    <x v="0"/>
    <s v="2025-09-12"/>
    <x v="0"/>
    <s v="10:09 PM"/>
    <m/>
  </r>
  <r>
    <x v="2"/>
    <n v="6"/>
    <x v="51"/>
    <s v="Sandstorm"/>
    <n v="232683"/>
    <n v="60933"/>
    <n v="293616"/>
    <x v="1"/>
    <x v="0"/>
    <x v="0"/>
    <s v="2025-09-12"/>
    <x v="0"/>
    <s v="10:09 PM"/>
    <m/>
  </r>
  <r>
    <x v="2"/>
    <n v="6"/>
    <x v="51"/>
    <s v="Uber Poker"/>
    <n v="67579"/>
    <n v="21110"/>
    <n v="88689"/>
    <x v="0"/>
    <x v="0"/>
    <x v="0"/>
    <s v="2025-09-12"/>
    <x v="0"/>
    <s v="10:09 PM"/>
    <m/>
  </r>
  <r>
    <x v="2"/>
    <n v="6"/>
    <x v="51"/>
    <s v="Addled Figment"/>
    <n v="465784"/>
    <n v="91872"/>
    <n v="557656"/>
    <x v="5"/>
    <x v="0"/>
    <x v="0"/>
    <s v="2025-09-12"/>
    <x v="0"/>
    <s v="10:09 PM"/>
    <m/>
  </r>
  <r>
    <x v="2"/>
    <n v="6"/>
    <x v="51"/>
    <s v="Yder Poison Bee"/>
    <n v="2609950"/>
    <n v="226000"/>
    <n v="2835950"/>
    <x v="0"/>
    <x v="0"/>
    <x v="0"/>
    <s v="2025-09-12"/>
    <x v="0"/>
    <s v="10:09 PM"/>
    <m/>
  </r>
  <r>
    <x v="2"/>
    <n v="6"/>
    <x v="51"/>
    <s v="Remath"/>
    <n v="4830105"/>
    <n v="1500404"/>
    <n v="6330509"/>
    <x v="2"/>
    <x v="0"/>
    <x v="0"/>
    <s v="2025-09-12"/>
    <x v="0"/>
    <s v="10:09 PM"/>
    <m/>
  </r>
  <r>
    <x v="2"/>
    <n v="6"/>
    <x v="51"/>
    <s v="Ranperrier"/>
    <n v="346323"/>
    <n v="116153"/>
    <n v="462476"/>
    <x v="4"/>
    <x v="0"/>
    <x v="0"/>
    <s v="2025-09-12"/>
    <x v="0"/>
    <s v="10:09 PM"/>
    <m/>
  </r>
  <r>
    <x v="2"/>
    <n v="6"/>
    <x v="51"/>
    <s v="Yder"/>
    <n v="146174"/>
    <n v="29021"/>
    <n v="175195"/>
    <x v="0"/>
    <x v="0"/>
    <x v="0"/>
    <s v="2025-09-12"/>
    <x v="0"/>
    <s v="10:09 PM"/>
    <m/>
  </r>
  <r>
    <x v="2"/>
    <n v="6"/>
    <x v="51"/>
    <s v="Yder Bear"/>
    <n v="60533"/>
    <n v="23292"/>
    <n v="83825"/>
    <x v="0"/>
    <x v="0"/>
    <x v="0"/>
    <s v="2025-09-12"/>
    <x v="0"/>
    <s v="10:09 PM"/>
    <m/>
  </r>
  <r>
    <x v="2"/>
    <n v="6"/>
    <x v="51"/>
    <s v="Goatbuster"/>
    <n v="2303220"/>
    <n v="555066"/>
    <n v="2858286"/>
    <x v="282"/>
    <x v="0"/>
    <x v="0"/>
    <s v="2025-09-12"/>
    <x v="0"/>
    <s v="10:09 PM"/>
    <m/>
  </r>
  <r>
    <x v="2"/>
    <n v="6"/>
    <x v="51"/>
    <s v="Brokencastle"/>
    <n v="4559290"/>
    <n v="989325"/>
    <n v="5548615"/>
    <x v="6"/>
    <x v="0"/>
    <x v="0"/>
    <s v="2025-09-12"/>
    <x v="0"/>
    <s v="10:09 PM"/>
    <m/>
  </r>
  <r>
    <x v="2"/>
    <n v="6"/>
    <x v="51"/>
    <s v="Summoned Golem Minion"/>
    <n v="51727"/>
    <n v="13273"/>
    <n v="65000"/>
    <x v="83"/>
    <x v="0"/>
    <x v="0"/>
    <s v="2025-09-12"/>
    <x v="0"/>
    <s v="10:09 PM"/>
    <m/>
  </r>
  <r>
    <x v="9"/>
    <n v="12"/>
    <x v="52"/>
    <s v="Sandstorm"/>
    <n v="11219"/>
    <n v="11419"/>
    <n v="22638"/>
    <x v="1"/>
    <x v="0"/>
    <x v="0"/>
    <s v="2025-09-12"/>
    <x v="0"/>
    <s v="11:10 PM"/>
    <m/>
  </r>
  <r>
    <x v="9"/>
    <n v="12"/>
    <x v="52"/>
    <s v="Goatbuster"/>
    <n v="11746"/>
    <n v="1509"/>
    <n v="13255"/>
    <x v="282"/>
    <x v="0"/>
    <x v="0"/>
    <s v="2025-09-12"/>
    <x v="0"/>
    <s v="11:10 PM"/>
    <m/>
  </r>
  <r>
    <x v="9"/>
    <n v="12"/>
    <x v="52"/>
    <s v="Yder"/>
    <n v="4454"/>
    <n v="2256"/>
    <n v="6710"/>
    <x v="0"/>
    <x v="0"/>
    <x v="0"/>
    <s v="2025-09-12"/>
    <x v="0"/>
    <s v="11:10 PM"/>
    <m/>
  </r>
  <r>
    <x v="9"/>
    <n v="12"/>
    <x v="52"/>
    <s v="Remath"/>
    <n v="25569"/>
    <n v="13514"/>
    <n v="39083"/>
    <x v="2"/>
    <x v="0"/>
    <x v="0"/>
    <s v="2025-09-12"/>
    <x v="0"/>
    <s v="11:10 PM"/>
    <m/>
  </r>
  <r>
    <x v="9"/>
    <n v="12"/>
    <x v="52"/>
    <s v="Ranperrier"/>
    <n v="7837"/>
    <n v="4681"/>
    <n v="12518"/>
    <x v="4"/>
    <x v="0"/>
    <x v="0"/>
    <s v="2025-09-12"/>
    <x v="0"/>
    <s v="11:10 PM"/>
    <m/>
  </r>
  <r>
    <x v="9"/>
    <n v="12"/>
    <x v="52"/>
    <s v="Brokencastle"/>
    <n v="152493"/>
    <n v="53934"/>
    <n v="206427"/>
    <x v="6"/>
    <x v="0"/>
    <x v="0"/>
    <s v="2025-09-12"/>
    <x v="0"/>
    <s v="11:10 PM"/>
    <m/>
  </r>
  <r>
    <x v="9"/>
    <n v="12"/>
    <x v="52"/>
    <s v="Yder Poison Bee"/>
    <n v="72358"/>
    <n v="13179"/>
    <n v="85537"/>
    <x v="0"/>
    <x v="0"/>
    <x v="0"/>
    <s v="2025-09-12"/>
    <x v="0"/>
    <s v="11:10 PM"/>
    <m/>
  </r>
  <r>
    <x v="9"/>
    <n v="24"/>
    <x v="52"/>
    <s v="Ranperrier"/>
    <n v="7837"/>
    <n v="4681"/>
    <n v="12518"/>
    <x v="4"/>
    <x v="0"/>
    <x v="0"/>
    <s v="2025-09-12"/>
    <x v="0"/>
    <s v="11:10 PM"/>
    <m/>
  </r>
  <r>
    <x v="9"/>
    <n v="24"/>
    <x v="52"/>
    <s v="Goatbuster"/>
    <n v="11746"/>
    <n v="1509"/>
    <n v="13255"/>
    <x v="282"/>
    <x v="0"/>
    <x v="0"/>
    <s v="2025-09-12"/>
    <x v="0"/>
    <s v="11:10 PM"/>
    <m/>
  </r>
  <r>
    <x v="9"/>
    <n v="24"/>
    <x v="52"/>
    <s v="Yder Poison Bee"/>
    <n v="72358"/>
    <n v="13179"/>
    <n v="85537"/>
    <x v="0"/>
    <x v="0"/>
    <x v="0"/>
    <s v="2025-09-12"/>
    <x v="0"/>
    <s v="11:10 PM"/>
    <m/>
  </r>
  <r>
    <x v="9"/>
    <n v="24"/>
    <x v="52"/>
    <s v="Remath"/>
    <n v="25569"/>
    <n v="13514"/>
    <n v="39083"/>
    <x v="2"/>
    <x v="0"/>
    <x v="0"/>
    <s v="2025-09-12"/>
    <x v="0"/>
    <s v="11:10 PM"/>
    <m/>
  </r>
  <r>
    <x v="9"/>
    <n v="24"/>
    <x v="52"/>
    <s v="Brokencastle"/>
    <n v="152493"/>
    <n v="53934"/>
    <n v="206427"/>
    <x v="6"/>
    <x v="0"/>
    <x v="0"/>
    <s v="2025-09-12"/>
    <x v="0"/>
    <s v="11:10 PM"/>
    <m/>
  </r>
  <r>
    <x v="9"/>
    <n v="24"/>
    <x v="52"/>
    <s v="Yder"/>
    <n v="4454"/>
    <n v="2256"/>
    <n v="6710"/>
    <x v="0"/>
    <x v="0"/>
    <x v="0"/>
    <s v="2025-09-12"/>
    <x v="0"/>
    <s v="11:10 PM"/>
    <m/>
  </r>
  <r>
    <x v="9"/>
    <n v="24"/>
    <x v="52"/>
    <s v="Sandstorm"/>
    <n v="11219"/>
    <n v="11419"/>
    <n v="22638"/>
    <x v="1"/>
    <x v="0"/>
    <x v="0"/>
    <s v="2025-09-12"/>
    <x v="0"/>
    <s v="11:10 PM"/>
    <m/>
  </r>
  <r>
    <x v="10"/>
    <n v="3"/>
    <x v="53"/>
    <s v="Ranperrier"/>
    <n v="234995"/>
    <n v="181477"/>
    <n v="416472"/>
    <x v="4"/>
    <x v="0"/>
    <x v="0"/>
    <s v="2025-09-12"/>
    <x v="0"/>
    <s v="11:12 PM"/>
    <m/>
  </r>
  <r>
    <x v="10"/>
    <n v="3"/>
    <x v="53"/>
    <s v="Remath"/>
    <n v="1923735"/>
    <n v="845323"/>
    <n v="2769058"/>
    <x v="2"/>
    <x v="0"/>
    <x v="0"/>
    <s v="2025-09-12"/>
    <x v="0"/>
    <s v="11:12 PM"/>
    <m/>
  </r>
  <r>
    <x v="10"/>
    <n v="3"/>
    <x v="53"/>
    <s v="Goatbuster"/>
    <n v="1415217"/>
    <n v="545521"/>
    <n v="1960738"/>
    <x v="282"/>
    <x v="0"/>
    <x v="0"/>
    <s v="2025-09-12"/>
    <x v="0"/>
    <s v="11:12 PM"/>
    <m/>
  </r>
  <r>
    <x v="10"/>
    <n v="3"/>
    <x v="53"/>
    <s v="Uber Poker"/>
    <n v="42780"/>
    <n v="26819"/>
    <n v="69599"/>
    <x v="0"/>
    <x v="0"/>
    <x v="0"/>
    <s v="2025-09-12"/>
    <x v="0"/>
    <s v="11:12 PM"/>
    <m/>
  </r>
  <r>
    <x v="10"/>
    <n v="3"/>
    <x v="53"/>
    <s v="Addled Figment"/>
    <n v="167014"/>
    <n v="83320"/>
    <n v="250334"/>
    <x v="5"/>
    <x v="0"/>
    <x v="0"/>
    <s v="2025-09-12"/>
    <x v="0"/>
    <s v="11:12 PM"/>
    <m/>
  </r>
  <r>
    <x v="10"/>
    <n v="3"/>
    <x v="53"/>
    <s v="Sandstorm"/>
    <n v="115968"/>
    <n v="74275"/>
    <n v="190243"/>
    <x v="1"/>
    <x v="0"/>
    <x v="0"/>
    <s v="2025-09-12"/>
    <x v="0"/>
    <s v="11:12 PM"/>
    <m/>
  </r>
  <r>
    <x v="10"/>
    <n v="3"/>
    <x v="53"/>
    <s v="Yder Poison Bee"/>
    <n v="727085"/>
    <n v="171791"/>
    <n v="898876"/>
    <x v="0"/>
    <x v="0"/>
    <x v="0"/>
    <s v="2025-09-12"/>
    <x v="0"/>
    <s v="11:12 PM"/>
    <m/>
  </r>
  <r>
    <x v="10"/>
    <n v="3"/>
    <x v="53"/>
    <s v="Brokencastle"/>
    <n v="1851613"/>
    <n v="966833"/>
    <n v="2818446"/>
    <x v="6"/>
    <x v="0"/>
    <x v="0"/>
    <s v="2025-09-12"/>
    <x v="0"/>
    <s v="11:12 PM"/>
    <m/>
  </r>
  <r>
    <x v="10"/>
    <n v="3"/>
    <x v="53"/>
    <s v="Yder"/>
    <n v="79980"/>
    <n v="39208"/>
    <n v="119188"/>
    <x v="0"/>
    <x v="0"/>
    <x v="0"/>
    <s v="2025-09-12"/>
    <x v="0"/>
    <s v="11:12 PM"/>
    <m/>
  </r>
  <r>
    <x v="10"/>
    <n v="3"/>
    <x v="53"/>
    <s v="Lyramis"/>
    <n v="0"/>
    <n v="132"/>
    <n v="132"/>
    <x v="7"/>
    <x v="0"/>
    <x v="0"/>
    <s v="2025-09-12"/>
    <x v="0"/>
    <s v="11:12 PM"/>
    <m/>
  </r>
  <r>
    <x v="10"/>
    <n v="6"/>
    <x v="53"/>
    <s v="Uber Poker"/>
    <n v="42780"/>
    <n v="26819"/>
    <n v="69599"/>
    <x v="0"/>
    <x v="0"/>
    <x v="0"/>
    <s v="2025-09-12"/>
    <x v="0"/>
    <s v="11:12 PM"/>
    <m/>
  </r>
  <r>
    <x v="10"/>
    <n v="6"/>
    <x v="53"/>
    <s v="Sandstorm"/>
    <n v="115968"/>
    <n v="74275"/>
    <n v="190243"/>
    <x v="1"/>
    <x v="0"/>
    <x v="0"/>
    <s v="2025-09-12"/>
    <x v="0"/>
    <s v="11:12 PM"/>
    <m/>
  </r>
  <r>
    <x v="10"/>
    <n v="6"/>
    <x v="53"/>
    <s v="Remath"/>
    <n v="1923735"/>
    <n v="845323"/>
    <n v="2769058"/>
    <x v="2"/>
    <x v="0"/>
    <x v="0"/>
    <s v="2025-09-12"/>
    <x v="0"/>
    <s v="11:12 PM"/>
    <m/>
  </r>
  <r>
    <x v="10"/>
    <n v="6"/>
    <x v="53"/>
    <s v="Yder Poison Bee"/>
    <n v="727085"/>
    <n v="171791"/>
    <n v="898876"/>
    <x v="0"/>
    <x v="0"/>
    <x v="0"/>
    <s v="2025-09-12"/>
    <x v="0"/>
    <s v="11:12 PM"/>
    <m/>
  </r>
  <r>
    <x v="10"/>
    <n v="6"/>
    <x v="53"/>
    <s v="Brokencastle"/>
    <n v="1851613"/>
    <n v="966833"/>
    <n v="2818446"/>
    <x v="6"/>
    <x v="0"/>
    <x v="0"/>
    <s v="2025-09-12"/>
    <x v="0"/>
    <s v="11:12 PM"/>
    <m/>
  </r>
  <r>
    <x v="10"/>
    <n v="6"/>
    <x v="53"/>
    <s v="Lyramis"/>
    <n v="0"/>
    <n v="132"/>
    <n v="132"/>
    <x v="7"/>
    <x v="0"/>
    <x v="0"/>
    <s v="2025-09-12"/>
    <x v="0"/>
    <s v="11:12 PM"/>
    <m/>
  </r>
  <r>
    <x v="10"/>
    <n v="6"/>
    <x v="53"/>
    <s v="Ranperrier"/>
    <n v="234995"/>
    <n v="181477"/>
    <n v="416472"/>
    <x v="4"/>
    <x v="0"/>
    <x v="0"/>
    <s v="2025-09-12"/>
    <x v="0"/>
    <s v="11:12 PM"/>
    <m/>
  </r>
  <r>
    <x v="10"/>
    <n v="6"/>
    <x v="53"/>
    <s v="Yder"/>
    <n v="79980"/>
    <n v="39208"/>
    <n v="119188"/>
    <x v="0"/>
    <x v="0"/>
    <x v="0"/>
    <s v="2025-09-12"/>
    <x v="0"/>
    <s v="11:12 PM"/>
    <m/>
  </r>
  <r>
    <x v="10"/>
    <n v="6"/>
    <x v="53"/>
    <s v="Goatbuster"/>
    <n v="1415217"/>
    <n v="545521"/>
    <n v="1960738"/>
    <x v="282"/>
    <x v="0"/>
    <x v="0"/>
    <s v="2025-09-12"/>
    <x v="0"/>
    <s v="11:12 PM"/>
    <m/>
  </r>
  <r>
    <x v="10"/>
    <n v="6"/>
    <x v="53"/>
    <s v="Addled Figment"/>
    <n v="167014"/>
    <n v="83320"/>
    <n v="250334"/>
    <x v="5"/>
    <x v="0"/>
    <x v="0"/>
    <s v="2025-09-12"/>
    <x v="0"/>
    <s v="11:12 PM"/>
    <m/>
  </r>
  <r>
    <x v="10"/>
    <n v="9"/>
    <x v="54"/>
    <s v="Goatbuster"/>
    <n v="954737"/>
    <n v="416615"/>
    <n v="1371352"/>
    <x v="282"/>
    <x v="0"/>
    <x v="0"/>
    <s v="2025-09-12"/>
    <x v="0"/>
    <s v="11:37 PM"/>
    <m/>
  </r>
  <r>
    <x v="10"/>
    <n v="9"/>
    <x v="54"/>
    <s v="Remath"/>
    <n v="2056449"/>
    <n v="1186101"/>
    <n v="3242550"/>
    <x v="2"/>
    <x v="0"/>
    <x v="0"/>
    <s v="2025-09-12"/>
    <x v="0"/>
    <s v="11:37 PM"/>
    <m/>
  </r>
  <r>
    <x v="10"/>
    <n v="9"/>
    <x v="54"/>
    <s v="Sandstorm"/>
    <n v="41824"/>
    <n v="27688"/>
    <n v="69512"/>
    <x v="1"/>
    <x v="0"/>
    <x v="0"/>
    <s v="2025-09-12"/>
    <x v="0"/>
    <s v="11:37 PM"/>
    <m/>
  </r>
  <r>
    <x v="10"/>
    <n v="9"/>
    <x v="54"/>
    <s v="Addled Figment"/>
    <n v="128485"/>
    <n v="58946"/>
    <n v="187431"/>
    <x v="5"/>
    <x v="0"/>
    <x v="0"/>
    <s v="2025-09-12"/>
    <x v="0"/>
    <s v="11:37 PM"/>
    <m/>
  </r>
  <r>
    <x v="10"/>
    <n v="9"/>
    <x v="54"/>
    <s v="Yder"/>
    <n v="62492"/>
    <n v="30704"/>
    <n v="93196"/>
    <x v="0"/>
    <x v="0"/>
    <x v="0"/>
    <s v="2025-09-12"/>
    <x v="0"/>
    <s v="11:37 PM"/>
    <m/>
  </r>
  <r>
    <x v="10"/>
    <n v="9"/>
    <x v="54"/>
    <s v="Ranperrier"/>
    <n v="168070"/>
    <n v="104643"/>
    <n v="272713"/>
    <x v="4"/>
    <x v="0"/>
    <x v="0"/>
    <s v="2025-09-12"/>
    <x v="0"/>
    <s v="11:37 PM"/>
    <m/>
  </r>
  <r>
    <x v="10"/>
    <n v="9"/>
    <x v="54"/>
    <s v="Yder Poison Bee"/>
    <n v="338138"/>
    <n v="93124"/>
    <n v="431262"/>
    <x v="0"/>
    <x v="0"/>
    <x v="0"/>
    <s v="2025-09-12"/>
    <x v="0"/>
    <s v="11:37 PM"/>
    <m/>
  </r>
  <r>
    <x v="10"/>
    <n v="9"/>
    <x v="54"/>
    <s v="Brokencastle"/>
    <n v="986615"/>
    <n v="584234"/>
    <n v="1570849"/>
    <x v="6"/>
    <x v="0"/>
    <x v="0"/>
    <s v="2025-09-12"/>
    <x v="0"/>
    <s v="11:37 PM"/>
    <m/>
  </r>
  <r>
    <x v="10"/>
    <n v="9"/>
    <x v="54"/>
    <s v="Uber Poker"/>
    <n v="33259"/>
    <n v="7330"/>
    <n v="40589"/>
    <x v="0"/>
    <x v="0"/>
    <x v="0"/>
    <s v="2025-09-12"/>
    <x v="0"/>
    <s v="11:37 PM"/>
    <m/>
  </r>
  <r>
    <x v="11"/>
    <n v="3"/>
    <x v="55"/>
    <s v="Yder"/>
    <n v="145"/>
    <n v="20"/>
    <n v="165"/>
    <x v="0"/>
    <x v="0"/>
    <x v="0"/>
    <s v="2025-09-13"/>
    <x v="0"/>
    <s v="7:47 AM"/>
    <m/>
  </r>
  <r>
    <x v="11"/>
    <n v="6"/>
    <x v="55"/>
    <s v="Yder"/>
    <n v="145"/>
    <n v="20"/>
    <n v="165"/>
    <x v="0"/>
    <x v="0"/>
    <x v="0"/>
    <s v="2025-09-13"/>
    <x v="0"/>
    <s v="7:47 AM"/>
    <m/>
  </r>
  <r>
    <x v="0"/>
    <n v="3"/>
    <x v="56"/>
    <s v="Uber Poker"/>
    <n v="1751"/>
    <n v="688"/>
    <n v="2439"/>
    <x v="0"/>
    <x v="0"/>
    <x v="0"/>
    <s v="2025-09-13"/>
    <x v="0"/>
    <s v="7:50 AM"/>
    <m/>
  </r>
  <r>
    <x v="0"/>
    <n v="3"/>
    <x v="56"/>
    <s v="Yder"/>
    <n v="366"/>
    <n v="366"/>
    <n v="732"/>
    <x v="0"/>
    <x v="0"/>
    <x v="0"/>
    <s v="2025-09-13"/>
    <x v="0"/>
    <s v="7:50 AM"/>
    <m/>
  </r>
  <r>
    <x v="0"/>
    <n v="9"/>
    <x v="56"/>
    <s v="Yder"/>
    <n v="366"/>
    <n v="366"/>
    <n v="732"/>
    <x v="0"/>
    <x v="0"/>
    <x v="0"/>
    <s v="2025-09-13"/>
    <x v="0"/>
    <s v="7:50 AM"/>
    <m/>
  </r>
  <r>
    <x v="0"/>
    <n v="9"/>
    <x v="56"/>
    <s v="Uber Poker"/>
    <n v="1751"/>
    <n v="688"/>
    <n v="2439"/>
    <x v="0"/>
    <x v="0"/>
    <x v="0"/>
    <s v="2025-09-13"/>
    <x v="0"/>
    <s v="7:50 AM"/>
    <m/>
  </r>
  <r>
    <x v="0"/>
    <n v="6"/>
    <x v="57"/>
    <s v="Yder Poison Bee"/>
    <n v="1924"/>
    <n v="624"/>
    <n v="2548"/>
    <x v="0"/>
    <x v="0"/>
    <x v="0"/>
    <s v="2025-09-13"/>
    <x v="0"/>
    <s v="7:54 AM"/>
    <m/>
  </r>
  <r>
    <x v="0"/>
    <n v="6"/>
    <x v="57"/>
    <s v="Yder"/>
    <n v="117"/>
    <n v="116"/>
    <n v="233"/>
    <x v="0"/>
    <x v="0"/>
    <x v="0"/>
    <s v="2025-09-13"/>
    <x v="0"/>
    <s v="7:54 AM"/>
    <m/>
  </r>
  <r>
    <x v="0"/>
    <n v="12"/>
    <x v="57"/>
    <s v="Yder Poison Bee"/>
    <n v="1924"/>
    <n v="624"/>
    <n v="2548"/>
    <x v="0"/>
    <x v="0"/>
    <x v="0"/>
    <s v="2025-09-13"/>
    <x v="0"/>
    <s v="7:54 AM"/>
    <m/>
  </r>
  <r>
    <x v="0"/>
    <n v="12"/>
    <x v="57"/>
    <s v="Yder"/>
    <n v="117"/>
    <n v="116"/>
    <n v="233"/>
    <x v="0"/>
    <x v="0"/>
    <x v="0"/>
    <s v="2025-09-13"/>
    <x v="0"/>
    <s v="7:54 AM"/>
    <m/>
  </r>
  <r>
    <x v="4"/>
    <n v="3"/>
    <x v="58"/>
    <s v="Yder Bear"/>
    <n v="359988"/>
    <n v="107828"/>
    <n v="467816"/>
    <x v="0"/>
    <x v="0"/>
    <x v="0"/>
    <s v="2025-09-13"/>
    <x v="0"/>
    <s v="7:59 AM"/>
    <m/>
  </r>
  <r>
    <x v="4"/>
    <n v="3"/>
    <x v="58"/>
    <s v="Yder"/>
    <n v="15980"/>
    <n v="3646"/>
    <n v="19626"/>
    <x v="0"/>
    <x v="0"/>
    <x v="0"/>
    <s v="2025-09-13"/>
    <x v="0"/>
    <s v="7:59 AM"/>
    <m/>
  </r>
  <r>
    <x v="4"/>
    <n v="6"/>
    <x v="59"/>
    <s v="Yder Bear"/>
    <n v="207449"/>
    <n v="92566"/>
    <n v="300015"/>
    <x v="0"/>
    <x v="0"/>
    <x v="0"/>
    <s v="2025-09-13"/>
    <x v="0"/>
    <s v="8:40 AM"/>
    <m/>
  </r>
  <r>
    <x v="4"/>
    <n v="6"/>
    <x v="59"/>
    <s v="Uber Poker"/>
    <n v="14909"/>
    <n v="6508"/>
    <n v="21417"/>
    <x v="0"/>
    <x v="0"/>
    <x v="0"/>
    <s v="2025-09-13"/>
    <x v="0"/>
    <s v="8:40 AM"/>
    <m/>
  </r>
  <r>
    <x v="4"/>
    <n v="6"/>
    <x v="59"/>
    <s v="Yder"/>
    <n v="11950"/>
    <n v="4870"/>
    <n v="16820"/>
    <x v="0"/>
    <x v="0"/>
    <x v="0"/>
    <s v="2025-09-13"/>
    <x v="0"/>
    <s v="8:40 AM"/>
    <m/>
  </r>
  <r>
    <x v="0"/>
    <n v="15"/>
    <x v="60"/>
    <s v="Yder"/>
    <n v="2432"/>
    <n v="277"/>
    <n v="2709"/>
    <x v="0"/>
    <x v="0"/>
    <x v="0"/>
    <s v="2025-09-13"/>
    <x v="0"/>
    <s v="9:21 AM"/>
    <m/>
  </r>
  <r>
    <x v="0"/>
    <n v="15"/>
    <x v="60"/>
    <s v="Yder Bear"/>
    <n v="3696"/>
    <n v="3956"/>
    <n v="7652"/>
    <x v="0"/>
    <x v="0"/>
    <x v="0"/>
    <s v="2025-09-13"/>
    <x v="0"/>
    <s v="9:21 AM"/>
    <m/>
  </r>
  <r>
    <x v="0"/>
    <n v="21"/>
    <x v="60"/>
    <s v="Yder Bear"/>
    <n v="3696"/>
    <n v="3956"/>
    <n v="7652"/>
    <x v="0"/>
    <x v="0"/>
    <x v="0"/>
    <s v="2025-09-13"/>
    <x v="0"/>
    <s v="9:21 AM"/>
    <m/>
  </r>
  <r>
    <x v="0"/>
    <n v="21"/>
    <x v="60"/>
    <s v="Yder"/>
    <n v="2432"/>
    <n v="277"/>
    <n v="2709"/>
    <x v="0"/>
    <x v="0"/>
    <x v="0"/>
    <s v="2025-09-13"/>
    <x v="0"/>
    <s v="9:21 AM"/>
    <m/>
  </r>
  <r>
    <x v="0"/>
    <n v="18"/>
    <x v="61"/>
    <s v="Uber Poker"/>
    <n v="5955"/>
    <n v="4402"/>
    <n v="10357"/>
    <x v="0"/>
    <x v="0"/>
    <x v="0"/>
    <s v="2025-09-13"/>
    <x v="0"/>
    <s v="9:34 AM"/>
    <m/>
  </r>
  <r>
    <x v="0"/>
    <n v="18"/>
    <x v="61"/>
    <s v="Sandstorm"/>
    <n v="1504"/>
    <n v="318"/>
    <n v="1822"/>
    <x v="1"/>
    <x v="0"/>
    <x v="0"/>
    <s v="2025-09-13"/>
    <x v="0"/>
    <s v="9:34 AM"/>
    <m/>
  </r>
  <r>
    <x v="0"/>
    <n v="18"/>
    <x v="61"/>
    <s v="Yder"/>
    <n v="614"/>
    <n v="612"/>
    <n v="1226"/>
    <x v="0"/>
    <x v="0"/>
    <x v="0"/>
    <s v="2025-09-13"/>
    <x v="0"/>
    <s v="9:34 AM"/>
    <m/>
  </r>
  <r>
    <x v="0"/>
    <n v="24"/>
    <x v="61"/>
    <s v="Yder"/>
    <n v="614"/>
    <n v="612"/>
    <n v="1226"/>
    <x v="0"/>
    <x v="0"/>
    <x v="0"/>
    <s v="2025-09-13"/>
    <x v="0"/>
    <s v="9:34 AM"/>
    <m/>
  </r>
  <r>
    <x v="0"/>
    <n v="24"/>
    <x v="61"/>
    <s v="Uber Poker"/>
    <n v="5955"/>
    <n v="4402"/>
    <n v="10357"/>
    <x v="0"/>
    <x v="0"/>
    <x v="0"/>
    <s v="2025-09-13"/>
    <x v="0"/>
    <s v="9:34 AM"/>
    <m/>
  </r>
  <r>
    <x v="0"/>
    <n v="24"/>
    <x v="61"/>
    <s v="Sandstorm"/>
    <n v="1504"/>
    <n v="318"/>
    <n v="1822"/>
    <x v="1"/>
    <x v="0"/>
    <x v="0"/>
    <s v="2025-09-13"/>
    <x v="0"/>
    <s v="9:34 AM"/>
    <m/>
  </r>
  <r>
    <x v="5"/>
    <n v="6"/>
    <x v="62"/>
    <s v="Yder"/>
    <n v="457"/>
    <n v="455"/>
    <n v="912"/>
    <x v="0"/>
    <x v="0"/>
    <x v="0"/>
    <s v="2025-09-13"/>
    <x v="0"/>
    <s v="9:41 AM"/>
    <m/>
  </r>
  <r>
    <x v="5"/>
    <n v="6"/>
    <x v="62"/>
    <s v="Yder Poison Bee"/>
    <n v="3672"/>
    <n v="792"/>
    <n v="4464"/>
    <x v="0"/>
    <x v="0"/>
    <x v="0"/>
    <s v="2025-09-13"/>
    <x v="0"/>
    <s v="9:41 AM"/>
    <m/>
  </r>
  <r>
    <x v="5"/>
    <n v="9"/>
    <x v="63"/>
    <s v="Felshan"/>
    <n v="325862"/>
    <n v="41624"/>
    <n v="367486"/>
    <x v="165"/>
    <x v="0"/>
    <x v="0"/>
    <s v="2025-09-13"/>
    <x v="0"/>
    <s v="10:25 AM"/>
    <m/>
  </r>
  <r>
    <x v="5"/>
    <n v="9"/>
    <x v="63"/>
    <s v="Sandstorm"/>
    <n v="107181"/>
    <n v="29886"/>
    <n v="137067"/>
    <x v="1"/>
    <x v="0"/>
    <x v="0"/>
    <s v="2025-09-13"/>
    <x v="0"/>
    <s v="10:25 AM"/>
    <m/>
  </r>
  <r>
    <x v="5"/>
    <n v="9"/>
    <x v="63"/>
    <s v="Yder"/>
    <n v="40331"/>
    <n v="5276"/>
    <n v="45607"/>
    <x v="0"/>
    <x v="0"/>
    <x v="0"/>
    <s v="2025-09-13"/>
    <x v="0"/>
    <s v="10:25 AM"/>
    <m/>
  </r>
  <r>
    <x v="5"/>
    <n v="9"/>
    <x v="63"/>
    <s v="Yder Poison Bee"/>
    <n v="505321"/>
    <n v="47507"/>
    <n v="552828"/>
    <x v="0"/>
    <x v="0"/>
    <x v="0"/>
    <s v="2025-09-13"/>
    <x v="0"/>
    <s v="10:25 AM"/>
    <m/>
  </r>
  <r>
    <x v="5"/>
    <n v="12"/>
    <x v="64"/>
    <s v="Yder Poison Bee"/>
    <n v="412651"/>
    <n v="119641"/>
    <n v="532292"/>
    <x v="0"/>
    <x v="0"/>
    <x v="0"/>
    <s v="2025-09-13"/>
    <x v="0"/>
    <s v="10:40 AM"/>
    <m/>
  </r>
  <r>
    <x v="5"/>
    <n v="12"/>
    <x v="64"/>
    <s v="Yder"/>
    <n v="151579"/>
    <n v="51740"/>
    <n v="203319"/>
    <x v="0"/>
    <x v="0"/>
    <x v="0"/>
    <s v="2025-09-13"/>
    <x v="0"/>
    <s v="10:40 AM"/>
    <m/>
  </r>
  <r>
    <x v="5"/>
    <n v="12"/>
    <x v="64"/>
    <s v="Alessiarch"/>
    <n v="7546"/>
    <n v="4068"/>
    <n v="11614"/>
    <x v="68"/>
    <x v="0"/>
    <x v="0"/>
    <s v="2025-09-13"/>
    <x v="0"/>
    <s v="10:40 AM"/>
    <m/>
  </r>
  <r>
    <x v="5"/>
    <n v="12"/>
    <x v="64"/>
    <s v="Felshan"/>
    <n v="197900"/>
    <n v="78252"/>
    <n v="276152"/>
    <x v="165"/>
    <x v="0"/>
    <x v="0"/>
    <s v="2025-09-13"/>
    <x v="0"/>
    <s v="10:40 AM"/>
    <m/>
  </r>
  <r>
    <x v="5"/>
    <n v="12"/>
    <x v="64"/>
    <s v="Stilettoe"/>
    <n v="64500"/>
    <n v="19353"/>
    <n v="83853"/>
    <x v="173"/>
    <x v="0"/>
    <x v="0"/>
    <s v="2025-09-13"/>
    <x v="0"/>
    <s v="10:40 AM"/>
    <m/>
  </r>
  <r>
    <x v="5"/>
    <n v="12"/>
    <x v="64"/>
    <s v="Uber Poker"/>
    <n v="11091"/>
    <n v="8370"/>
    <n v="19461"/>
    <x v="0"/>
    <x v="0"/>
    <x v="0"/>
    <s v="2025-09-13"/>
    <x v="0"/>
    <s v="10:40 AM"/>
    <m/>
  </r>
  <r>
    <x v="5"/>
    <n v="12"/>
    <x v="64"/>
    <s v="Sandstorm"/>
    <n v="214052"/>
    <n v="98531"/>
    <n v="312583"/>
    <x v="1"/>
    <x v="0"/>
    <x v="0"/>
    <s v="2025-09-13"/>
    <x v="0"/>
    <s v="10:40 AM"/>
    <m/>
  </r>
  <r>
    <x v="5"/>
    <n v="12"/>
    <x v="64"/>
    <s v="Nubi"/>
    <n v="115630"/>
    <n v="54951"/>
    <n v="170581"/>
    <x v="205"/>
    <x v="0"/>
    <x v="0"/>
    <s v="2025-09-13"/>
    <x v="0"/>
    <s v="10:40 AM"/>
    <m/>
  </r>
  <r>
    <x v="5"/>
    <n v="12"/>
    <x v="64"/>
    <s v="Yder Bear"/>
    <n v="441034"/>
    <n v="124014"/>
    <n v="565048"/>
    <x v="0"/>
    <x v="0"/>
    <x v="0"/>
    <s v="2025-09-13"/>
    <x v="0"/>
    <s v="10:40 AM"/>
    <m/>
  </r>
  <r>
    <x v="5"/>
    <n v="12"/>
    <x v="64"/>
    <s v="RNB and Jazz Collide"/>
    <n v="181447"/>
    <n v="38766"/>
    <n v="220213"/>
    <x v="283"/>
    <x v="0"/>
    <x v="0"/>
    <s v="2025-09-13"/>
    <x v="0"/>
    <s v="10:40 AM"/>
    <m/>
  </r>
  <r>
    <x v="5"/>
    <n v="12"/>
    <x v="64"/>
    <s v="Kefchat"/>
    <n v="3635428"/>
    <n v="591704"/>
    <n v="4227132"/>
    <x v="229"/>
    <x v="0"/>
    <x v="0"/>
    <s v="2025-09-13"/>
    <x v="0"/>
    <s v="10:40 AM"/>
    <m/>
  </r>
  <r>
    <x v="5"/>
    <n v="12"/>
    <x v="64"/>
    <s v="Baby Blinding Wasp 2040"/>
    <n v="94754"/>
    <n v="36588"/>
    <n v="131342"/>
    <x v="284"/>
    <x v="0"/>
    <x v="0"/>
    <s v="2025-09-13"/>
    <x v="0"/>
    <s v="10:40 AM"/>
    <m/>
  </r>
  <r>
    <x v="5"/>
    <n v="12"/>
    <x v="64"/>
    <s v="Oke"/>
    <n v="9151"/>
    <n v="0"/>
    <n v="9151"/>
    <x v="161"/>
    <x v="0"/>
    <x v="0"/>
    <s v="2025-09-13"/>
    <x v="0"/>
    <s v="10:40 AM"/>
    <m/>
  </r>
  <r>
    <x v="4"/>
    <n v="3"/>
    <x v="65"/>
    <s v="Yder Poison Bee"/>
    <n v="5851"/>
    <n v="1105"/>
    <n v="6956"/>
    <x v="0"/>
    <x v="0"/>
    <x v="0"/>
    <s v="2025-09-13"/>
    <x v="0"/>
    <s v="3:39 PM"/>
    <m/>
  </r>
  <r>
    <x v="4"/>
    <n v="3"/>
    <x v="65"/>
    <s v="Yder"/>
    <n v="1084"/>
    <n v="1006"/>
    <n v="2090"/>
    <x v="0"/>
    <x v="0"/>
    <x v="0"/>
    <s v="2025-09-13"/>
    <x v="0"/>
    <s v="3:39 PM"/>
    <m/>
  </r>
  <r>
    <x v="4"/>
    <n v="3"/>
    <x v="65"/>
    <s v="Sandstorm"/>
    <n v="322"/>
    <n v="487"/>
    <n v="809"/>
    <x v="1"/>
    <x v="0"/>
    <x v="0"/>
    <s v="2025-09-13"/>
    <x v="0"/>
    <s v="3:39 PM"/>
    <m/>
  </r>
  <r>
    <x v="0"/>
    <n v="33"/>
    <x v="66"/>
    <s v="Sandstorm"/>
    <n v="72"/>
    <n v="0"/>
    <n v="72"/>
    <x v="1"/>
    <x v="0"/>
    <x v="0"/>
    <s v="2025-09-13"/>
    <x v="0"/>
    <s v="6:39 PM"/>
    <m/>
  </r>
  <r>
    <x v="1"/>
    <n v="3"/>
    <x v="67"/>
    <s v="SassySusie"/>
    <n v="85952"/>
    <n v="11952"/>
    <n v="97904"/>
    <x v="28"/>
    <x v="0"/>
    <x v="0"/>
    <s v="2025-09-13"/>
    <x v="0"/>
    <s v="7:53 PM"/>
    <m/>
  </r>
  <r>
    <x v="1"/>
    <n v="3"/>
    <x v="67"/>
    <s v="Yder"/>
    <n v="42766"/>
    <n v="19987"/>
    <n v="62753"/>
    <x v="0"/>
    <x v="0"/>
    <x v="0"/>
    <s v="2025-09-13"/>
    <x v="0"/>
    <s v="7:53 PM"/>
    <m/>
  </r>
  <r>
    <x v="1"/>
    <n v="3"/>
    <x v="67"/>
    <s v="Yder Poison Bee"/>
    <n v="124290"/>
    <n v="27896"/>
    <n v="152186"/>
    <x v="0"/>
    <x v="0"/>
    <x v="0"/>
    <s v="2025-09-13"/>
    <x v="0"/>
    <s v="7:53 PM"/>
    <m/>
  </r>
  <r>
    <x v="1"/>
    <n v="3"/>
    <x v="67"/>
    <s v="Uber Poker"/>
    <n v="1756"/>
    <n v="1507"/>
    <n v="3263"/>
    <x v="0"/>
    <x v="0"/>
    <x v="0"/>
    <s v="2025-09-13"/>
    <x v="0"/>
    <s v="7:53 PM"/>
    <m/>
  </r>
  <r>
    <x v="1"/>
    <n v="3"/>
    <x v="67"/>
    <s v="Stun Trap"/>
    <n v="3213"/>
    <n v="0"/>
    <n v="3213"/>
    <x v="28"/>
    <x v="0"/>
    <x v="0"/>
    <s v="2025-09-13"/>
    <x v="0"/>
    <s v="7:53 PM"/>
    <m/>
  </r>
  <r>
    <x v="12"/>
    <n v="9"/>
    <x v="68"/>
    <s v="Rakshasha"/>
    <n v="4521"/>
    <n v="1263"/>
    <n v="5784"/>
    <x v="285"/>
    <x v="0"/>
    <x v="0"/>
    <s v="2025-09-13"/>
    <x v="0"/>
    <s v="8:25 PM"/>
    <m/>
  </r>
  <r>
    <x v="12"/>
    <n v="9"/>
    <x v="68"/>
    <s v="Yder"/>
    <n v="54696"/>
    <n v="38030"/>
    <n v="92726"/>
    <x v="0"/>
    <x v="0"/>
    <x v="0"/>
    <s v="2025-09-13"/>
    <x v="0"/>
    <s v="8:25 PM"/>
    <m/>
  </r>
  <r>
    <x v="12"/>
    <n v="9"/>
    <x v="68"/>
    <s v="Uber Poker"/>
    <n v="36246"/>
    <n v="22009"/>
    <n v="58255"/>
    <x v="0"/>
    <x v="0"/>
    <x v="0"/>
    <s v="2025-09-13"/>
    <x v="0"/>
    <s v="8:25 PM"/>
    <m/>
  </r>
  <r>
    <x v="12"/>
    <n v="12"/>
    <x v="69"/>
    <s v="Uber Poker"/>
    <n v="6929"/>
    <n v="3022"/>
    <n v="9951"/>
    <x v="0"/>
    <x v="0"/>
    <x v="0"/>
    <s v="2025-09-13"/>
    <x v="0"/>
    <s v="8:54 PM"/>
    <m/>
  </r>
  <r>
    <x v="12"/>
    <n v="12"/>
    <x v="69"/>
    <s v="Yder"/>
    <n v="8327"/>
    <n v="3265"/>
    <n v="11592"/>
    <x v="0"/>
    <x v="0"/>
    <x v="0"/>
    <s v="2025-09-13"/>
    <x v="0"/>
    <s v="8:54 PM"/>
    <m/>
  </r>
  <r>
    <x v="1"/>
    <n v="6"/>
    <x v="70"/>
    <s v="Summoned Golem Minion"/>
    <n v="10342"/>
    <n v="3778"/>
    <n v="14120"/>
    <x v="83"/>
    <x v="0"/>
    <x v="0"/>
    <s v="2025-09-13"/>
    <x v="0"/>
    <s v="9:22 PM"/>
    <m/>
  </r>
  <r>
    <x v="1"/>
    <n v="6"/>
    <x v="70"/>
    <s v="Smallish Poison Slug"/>
    <n v="93411"/>
    <n v="12111"/>
    <n v="105522"/>
    <x v="286"/>
    <x v="0"/>
    <x v="0"/>
    <s v="2025-09-13"/>
    <x v="0"/>
    <s v="9:22 PM"/>
    <m/>
  </r>
  <r>
    <x v="1"/>
    <n v="6"/>
    <x v="70"/>
    <s v="Yder"/>
    <n v="1244267"/>
    <n v="421476"/>
    <n v="1665743"/>
    <x v="0"/>
    <x v="0"/>
    <x v="0"/>
    <s v="2025-09-13"/>
    <x v="0"/>
    <s v="9:22 PM"/>
    <m/>
  </r>
  <r>
    <x v="1"/>
    <n v="6"/>
    <x v="70"/>
    <s v="Acquiescent Poison Slug"/>
    <n v="122792"/>
    <n v="25618"/>
    <n v="148410"/>
    <x v="287"/>
    <x v="0"/>
    <x v="0"/>
    <s v="2025-09-13"/>
    <x v="0"/>
    <s v="9:22 PM"/>
    <m/>
  </r>
  <r>
    <x v="1"/>
    <n v="6"/>
    <x v="70"/>
    <s v="Obedient Flapskull"/>
    <n v="26977"/>
    <n v="4369"/>
    <n v="31346"/>
    <x v="288"/>
    <x v="0"/>
    <x v="0"/>
    <s v="2025-09-13"/>
    <x v="0"/>
    <s v="9:22 PM"/>
    <m/>
  </r>
  <r>
    <x v="1"/>
    <n v="6"/>
    <x v="70"/>
    <s v="Winowill"/>
    <n v="2866544"/>
    <n v="812681"/>
    <n v="3679225"/>
    <x v="289"/>
    <x v="0"/>
    <x v="0"/>
    <s v="2025-09-13"/>
    <x v="0"/>
    <s v="9:22 PM"/>
    <m/>
  </r>
  <r>
    <x v="1"/>
    <n v="6"/>
    <x v="70"/>
    <s v="Yder Poison Bee"/>
    <n v="1748179"/>
    <n v="359252"/>
    <n v="2107431"/>
    <x v="0"/>
    <x v="0"/>
    <x v="0"/>
    <s v="2025-09-13"/>
    <x v="0"/>
    <s v="9:22 PM"/>
    <m/>
  </r>
  <r>
    <x v="1"/>
    <n v="6"/>
    <x v="70"/>
    <s v="Cold Sphere"/>
    <n v="218058"/>
    <n v="75251"/>
    <n v="293309"/>
    <x v="96"/>
    <x v="0"/>
    <x v="0"/>
    <s v="2025-09-13"/>
    <x v="0"/>
    <s v="9:22 PM"/>
    <m/>
  </r>
  <r>
    <x v="1"/>
    <n v="6"/>
    <x v="70"/>
    <s v="Golgorak"/>
    <n v="5093333"/>
    <n v="1091037"/>
    <n v="6184370"/>
    <x v="290"/>
    <x v="0"/>
    <x v="0"/>
    <s v="2025-09-13"/>
    <x v="0"/>
    <s v="9:22 PM"/>
    <m/>
  </r>
  <r>
    <x v="1"/>
    <n v="6"/>
    <x v="70"/>
    <s v="Kefchat"/>
    <n v="4901699"/>
    <n v="1778321"/>
    <n v="6680020"/>
    <x v="229"/>
    <x v="0"/>
    <x v="0"/>
    <s v="2025-09-13"/>
    <x v="0"/>
    <s v="9:22 PM"/>
    <m/>
  </r>
  <r>
    <x v="1"/>
    <n v="6"/>
    <x v="70"/>
    <s v="Acquiescent Flapskull"/>
    <n v="25088"/>
    <n v="11013"/>
    <n v="36101"/>
    <x v="291"/>
    <x v="0"/>
    <x v="0"/>
    <s v="2025-09-13"/>
    <x v="0"/>
    <s v="9:22 PM"/>
    <m/>
  </r>
  <r>
    <x v="1"/>
    <n v="6"/>
    <x v="70"/>
    <s v="Brokencastle"/>
    <n v="1449108"/>
    <n v="783072"/>
    <n v="2232180"/>
    <x v="6"/>
    <x v="0"/>
    <x v="0"/>
    <s v="2025-09-13"/>
    <x v="0"/>
    <s v="9:22 PM"/>
    <m/>
  </r>
  <r>
    <x v="1"/>
    <n v="6"/>
    <x v="70"/>
    <s v="Uber Poker"/>
    <n v="326240"/>
    <n v="139917"/>
    <n v="466157"/>
    <x v="0"/>
    <x v="0"/>
    <x v="0"/>
    <s v="2025-09-13"/>
    <x v="0"/>
    <s v="9:22 PM"/>
    <m/>
  </r>
  <r>
    <x v="6"/>
    <n v="3"/>
    <x v="71"/>
    <s v="Cyder"/>
    <n v="58"/>
    <n v="0"/>
    <n v="58"/>
    <x v="292"/>
    <x v="0"/>
    <x v="0"/>
    <s v="2025-09-14"/>
    <x v="0"/>
    <s v="4:05 PM"/>
    <m/>
  </r>
  <r>
    <x v="6"/>
    <n v="6"/>
    <x v="72"/>
    <s v="Yder"/>
    <n v="225"/>
    <n v="88"/>
    <n v="313"/>
    <x v="0"/>
    <x v="0"/>
    <x v="0"/>
    <s v="2025-09-14"/>
    <x v="0"/>
    <s v="4:15 PM"/>
    <m/>
  </r>
  <r>
    <x v="0"/>
    <n v="12"/>
    <x v="73"/>
    <s v="Yder"/>
    <n v="133305"/>
    <n v="58707"/>
    <n v="192012"/>
    <x v="0"/>
    <x v="0"/>
    <x v="0"/>
    <s v="2025-09-14"/>
    <x v="0"/>
    <s v="5:28 PM"/>
    <m/>
  </r>
  <r>
    <x v="0"/>
    <n v="12"/>
    <x v="73"/>
    <s v="Yder Bear"/>
    <n v="275474"/>
    <n v="78507"/>
    <n v="353981"/>
    <x v="0"/>
    <x v="0"/>
    <x v="0"/>
    <s v="2025-09-14"/>
    <x v="0"/>
    <s v="5:28 PM"/>
    <m/>
  </r>
  <r>
    <x v="0"/>
    <n v="12"/>
    <x v="73"/>
    <s v="Uber Poker"/>
    <n v="3262"/>
    <n v="1625"/>
    <n v="4887"/>
    <x v="0"/>
    <x v="0"/>
    <x v="0"/>
    <s v="2025-09-14"/>
    <x v="0"/>
    <s v="5:28 PM"/>
    <m/>
  </r>
  <r>
    <x v="2"/>
    <n v="6"/>
    <x v="74"/>
    <s v="Ayyn"/>
    <n v="296473"/>
    <n v="109719"/>
    <n v="406192"/>
    <x v="49"/>
    <x v="0"/>
    <x v="0"/>
    <s v="2025-09-14"/>
    <x v="0"/>
    <s v="6:26 PM"/>
    <m/>
  </r>
  <r>
    <x v="2"/>
    <n v="6"/>
    <x v="74"/>
    <s v="Kublai"/>
    <n v="330182"/>
    <n v="20705"/>
    <n v="350887"/>
    <x v="26"/>
    <x v="0"/>
    <x v="0"/>
    <s v="2025-09-14"/>
    <x v="0"/>
    <s v="6:26 PM"/>
    <m/>
  </r>
  <r>
    <x v="2"/>
    <n v="6"/>
    <x v="74"/>
    <s v="Yder"/>
    <n v="147991"/>
    <n v="98257"/>
    <n v="246248"/>
    <x v="0"/>
    <x v="0"/>
    <x v="0"/>
    <s v="2025-09-14"/>
    <x v="0"/>
    <s v="6:26 PM"/>
    <m/>
  </r>
  <r>
    <x v="2"/>
    <n v="6"/>
    <x v="74"/>
    <s v="Felshan"/>
    <n v="565446"/>
    <n v="305706"/>
    <n v="871152"/>
    <x v="165"/>
    <x v="0"/>
    <x v="0"/>
    <s v="2025-09-14"/>
    <x v="0"/>
    <s v="6:26 PM"/>
    <m/>
  </r>
  <r>
    <x v="2"/>
    <n v="6"/>
    <x v="74"/>
    <s v="Krimsha"/>
    <n v="14859"/>
    <n v="5314"/>
    <n v="20173"/>
    <x v="10"/>
    <x v="0"/>
    <x v="0"/>
    <s v="2025-09-14"/>
    <x v="0"/>
    <s v="6:26 PM"/>
    <m/>
  </r>
  <r>
    <x v="2"/>
    <n v="6"/>
    <x v="74"/>
    <s v="Stun Trap"/>
    <n v="101862"/>
    <n v="76102"/>
    <n v="177964"/>
    <x v="28"/>
    <x v="0"/>
    <x v="0"/>
    <s v="2025-09-14"/>
    <x v="0"/>
    <s v="6:26 PM"/>
    <m/>
  </r>
  <r>
    <x v="2"/>
    <n v="6"/>
    <x v="74"/>
    <s v="booh"/>
    <n v="105084"/>
    <n v="68368"/>
    <n v="173452"/>
    <x v="53"/>
    <x v="0"/>
    <x v="0"/>
    <s v="2025-09-14"/>
    <x v="0"/>
    <s v="6:26 PM"/>
    <m/>
  </r>
  <r>
    <x v="2"/>
    <n v="6"/>
    <x v="74"/>
    <s v="Uber Poker"/>
    <n v="7188"/>
    <n v="7185"/>
    <n v="14373"/>
    <x v="0"/>
    <x v="0"/>
    <x v="0"/>
    <s v="2025-09-14"/>
    <x v="0"/>
    <s v="6:26 PM"/>
    <m/>
  </r>
  <r>
    <x v="2"/>
    <n v="6"/>
    <x v="74"/>
    <s v="Ellyngton"/>
    <n v="288369"/>
    <n v="34634"/>
    <n v="323003"/>
    <x v="9"/>
    <x v="0"/>
    <x v="0"/>
    <s v="2025-09-14"/>
    <x v="0"/>
    <s v="6:26 PM"/>
    <m/>
  </r>
  <r>
    <x v="2"/>
    <n v="6"/>
    <x v="74"/>
    <s v="Yder Poison Bee"/>
    <n v="381977"/>
    <n v="88168"/>
    <n v="470145"/>
    <x v="0"/>
    <x v="0"/>
    <x v="0"/>
    <s v="2025-09-14"/>
    <x v="0"/>
    <s v="6:26 PM"/>
    <m/>
  </r>
  <r>
    <x v="1"/>
    <n v="3"/>
    <x v="75"/>
    <s v="Ranperre"/>
    <n v="2482679"/>
    <n v="677686"/>
    <n v="3160365"/>
    <x v="293"/>
    <x v="0"/>
    <x v="0"/>
    <s v="2025-09-14"/>
    <x v="0"/>
    <s v="8:24 PM"/>
    <m/>
  </r>
  <r>
    <x v="1"/>
    <n v="3"/>
    <x v="75"/>
    <s v="Brokencastle"/>
    <n v="1930236"/>
    <n v="462539"/>
    <n v="2392775"/>
    <x v="6"/>
    <x v="0"/>
    <x v="0"/>
    <s v="2025-09-14"/>
    <x v="0"/>
    <s v="8:24 PM"/>
    <m/>
  </r>
  <r>
    <x v="1"/>
    <n v="3"/>
    <x v="75"/>
    <s v="Yder Poison Bee"/>
    <n v="487958"/>
    <n v="30660"/>
    <n v="518618"/>
    <x v="0"/>
    <x v="0"/>
    <x v="0"/>
    <s v="2025-09-14"/>
    <x v="0"/>
    <s v="8:24 PM"/>
    <m/>
  </r>
  <r>
    <x v="1"/>
    <n v="3"/>
    <x v="75"/>
    <s v="Remath"/>
    <n v="515403"/>
    <n v="172793"/>
    <n v="688196"/>
    <x v="2"/>
    <x v="0"/>
    <x v="0"/>
    <s v="2025-09-14"/>
    <x v="0"/>
    <s v="8:24 PM"/>
    <m/>
  </r>
  <r>
    <x v="1"/>
    <n v="3"/>
    <x v="75"/>
    <s v="Yder"/>
    <n v="467499"/>
    <n v="108500"/>
    <n v="575999"/>
    <x v="0"/>
    <x v="0"/>
    <x v="0"/>
    <s v="2025-09-14"/>
    <x v="0"/>
    <s v="8:24 PM"/>
    <m/>
  </r>
  <r>
    <x v="1"/>
    <n v="3"/>
    <x v="75"/>
    <s v="Uber Poker"/>
    <n v="115970"/>
    <n v="50896"/>
    <n v="166866"/>
    <x v="0"/>
    <x v="0"/>
    <x v="0"/>
    <s v="2025-09-14"/>
    <x v="0"/>
    <s v="8:24 PM"/>
    <m/>
  </r>
  <r>
    <x v="1"/>
    <n v="3"/>
    <x v="75"/>
    <s v="Summoned Golem Minion"/>
    <n v="8391"/>
    <n v="2310"/>
    <n v="10701"/>
    <x v="83"/>
    <x v="0"/>
    <x v="0"/>
    <s v="2025-09-14"/>
    <x v="0"/>
    <s v="8:24 PM"/>
    <m/>
  </r>
  <r>
    <x v="1"/>
    <n v="3"/>
    <x v="75"/>
    <s v="Felshan"/>
    <n v="3125066"/>
    <n v="692096"/>
    <n v="3817162"/>
    <x v="165"/>
    <x v="0"/>
    <x v="0"/>
    <s v="2025-09-14"/>
    <x v="0"/>
    <s v="8:24 PM"/>
    <m/>
  </r>
  <r>
    <x v="1"/>
    <n v="6"/>
    <x v="76"/>
    <s v="Felshan"/>
    <n v="3389800"/>
    <n v="1008567"/>
    <n v="4398367"/>
    <x v="165"/>
    <x v="0"/>
    <x v="0"/>
    <s v="2025-09-14"/>
    <x v="0"/>
    <s v="8:48 PM"/>
    <m/>
  </r>
  <r>
    <x v="1"/>
    <n v="6"/>
    <x v="76"/>
    <s v="Ranperre"/>
    <n v="3057677"/>
    <n v="909853"/>
    <n v="3967530"/>
    <x v="293"/>
    <x v="0"/>
    <x v="0"/>
    <s v="2025-09-14"/>
    <x v="0"/>
    <s v="8:48 PM"/>
    <m/>
  </r>
  <r>
    <x v="1"/>
    <n v="6"/>
    <x v="76"/>
    <s v="Brokencastle"/>
    <n v="1826413"/>
    <n v="533656"/>
    <n v="2360069"/>
    <x v="6"/>
    <x v="0"/>
    <x v="0"/>
    <s v="2025-09-14"/>
    <x v="0"/>
    <s v="8:48 PM"/>
    <m/>
  </r>
  <r>
    <x v="1"/>
    <n v="6"/>
    <x v="76"/>
    <s v="Yder"/>
    <n v="650391"/>
    <n v="176735"/>
    <n v="827126"/>
    <x v="0"/>
    <x v="0"/>
    <x v="0"/>
    <s v="2025-09-14"/>
    <x v="0"/>
    <s v="8:48 PM"/>
    <m/>
  </r>
  <r>
    <x v="1"/>
    <n v="6"/>
    <x v="76"/>
    <s v="Summoned Golem Minion"/>
    <n v="37939"/>
    <n v="10562"/>
    <n v="48501"/>
    <x v="83"/>
    <x v="0"/>
    <x v="0"/>
    <s v="2025-09-14"/>
    <x v="0"/>
    <s v="8:48 PM"/>
    <m/>
  </r>
  <r>
    <x v="1"/>
    <n v="6"/>
    <x v="76"/>
    <s v="Remath"/>
    <n v="424280"/>
    <n v="192396"/>
    <n v="616676"/>
    <x v="2"/>
    <x v="0"/>
    <x v="0"/>
    <s v="2025-09-14"/>
    <x v="0"/>
    <s v="8:48 PM"/>
    <m/>
  </r>
  <r>
    <x v="1"/>
    <n v="6"/>
    <x v="76"/>
    <s v="Acquiescent Poison Slug"/>
    <n v="16778"/>
    <n v="924"/>
    <n v="17702"/>
    <x v="287"/>
    <x v="0"/>
    <x v="0"/>
    <s v="2025-09-14"/>
    <x v="0"/>
    <s v="8:48 PM"/>
    <m/>
  </r>
  <r>
    <x v="1"/>
    <n v="6"/>
    <x v="76"/>
    <s v="Yder Poison Bee"/>
    <n v="1537894"/>
    <n v="172847"/>
    <n v="1710741"/>
    <x v="0"/>
    <x v="0"/>
    <x v="0"/>
    <s v="2025-09-14"/>
    <x v="0"/>
    <s v="8:48 PM"/>
    <m/>
  </r>
  <r>
    <x v="2"/>
    <n v="12"/>
    <x v="77"/>
    <s v="Yder Poison Bee"/>
    <n v="2205807"/>
    <n v="338332"/>
    <n v="2544139"/>
    <x v="0"/>
    <x v="0"/>
    <x v="0"/>
    <s v="2025-09-14"/>
    <x v="0"/>
    <s v="9:40 PM"/>
    <m/>
  </r>
  <r>
    <x v="2"/>
    <n v="12"/>
    <x v="77"/>
    <s v="Lyramis"/>
    <n v="263"/>
    <n v="213"/>
    <n v="476"/>
    <x v="7"/>
    <x v="0"/>
    <x v="0"/>
    <s v="2025-09-14"/>
    <x v="0"/>
    <s v="9:40 PM"/>
    <m/>
  </r>
  <r>
    <x v="2"/>
    <n v="12"/>
    <x v="77"/>
    <s v="Uber Poker"/>
    <n v="58152"/>
    <n v="4889"/>
    <n v="63041"/>
    <x v="0"/>
    <x v="0"/>
    <x v="0"/>
    <s v="2025-09-14"/>
    <x v="0"/>
    <s v="9:40 PM"/>
    <m/>
  </r>
  <r>
    <x v="2"/>
    <n v="12"/>
    <x v="77"/>
    <s v="Remath"/>
    <n v="640506"/>
    <n v="268808"/>
    <n v="909314"/>
    <x v="2"/>
    <x v="0"/>
    <x v="0"/>
    <s v="2025-09-14"/>
    <x v="0"/>
    <s v="9:40 PM"/>
    <m/>
  </r>
  <r>
    <x v="2"/>
    <n v="12"/>
    <x v="77"/>
    <s v="Yder"/>
    <n v="498932"/>
    <n v="190564"/>
    <n v="689496"/>
    <x v="0"/>
    <x v="0"/>
    <x v="0"/>
    <s v="2025-09-14"/>
    <x v="0"/>
    <s v="9:40 PM"/>
    <m/>
  </r>
  <r>
    <x v="2"/>
    <n v="12"/>
    <x v="77"/>
    <s v="Ranperrier"/>
    <n v="1757565"/>
    <n v="720222"/>
    <n v="2477787"/>
    <x v="4"/>
    <x v="0"/>
    <x v="0"/>
    <s v="2025-09-14"/>
    <x v="0"/>
    <s v="9:40 PM"/>
    <m/>
  </r>
  <r>
    <x v="2"/>
    <n v="12"/>
    <x v="77"/>
    <s v="Acquiescent Poison Slug"/>
    <n v="12490"/>
    <n v="726"/>
    <n v="13216"/>
    <x v="287"/>
    <x v="0"/>
    <x v="0"/>
    <s v="2025-09-14"/>
    <x v="0"/>
    <s v="9:40 PM"/>
    <m/>
  </r>
  <r>
    <x v="2"/>
    <n v="12"/>
    <x v="77"/>
    <s v="Acquiescent Flapskull"/>
    <n v="17213"/>
    <n v="655"/>
    <n v="17868"/>
    <x v="291"/>
    <x v="0"/>
    <x v="0"/>
    <s v="2025-09-14"/>
    <x v="0"/>
    <s v="9:40 PM"/>
    <m/>
  </r>
  <r>
    <x v="2"/>
    <n v="12"/>
    <x v="77"/>
    <s v="Brokencastle"/>
    <n v="3516189"/>
    <n v="1154037"/>
    <n v="4670226"/>
    <x v="6"/>
    <x v="0"/>
    <x v="0"/>
    <s v="2025-09-14"/>
    <x v="0"/>
    <s v="9:40 PM"/>
    <m/>
  </r>
  <r>
    <x v="2"/>
    <n v="12"/>
    <x v="77"/>
    <s v="Felshan"/>
    <n v="2524370"/>
    <n v="674737"/>
    <n v="3199107"/>
    <x v="165"/>
    <x v="0"/>
    <x v="0"/>
    <s v="2025-09-14"/>
    <x v="0"/>
    <s v="9:40 PM"/>
    <m/>
  </r>
  <r>
    <x v="0"/>
    <n v="3"/>
    <x v="78"/>
    <s v="Uber Poker"/>
    <n v="40565"/>
    <n v="11305"/>
    <n v="51870"/>
    <x v="0"/>
    <x v="0"/>
    <x v="0"/>
    <s v="2025-09-15"/>
    <x v="0"/>
    <s v="12:51 PM"/>
    <m/>
  </r>
  <r>
    <x v="0"/>
    <n v="3"/>
    <x v="78"/>
    <s v="Yder"/>
    <n v="19244"/>
    <n v="5499"/>
    <n v="24743"/>
    <x v="0"/>
    <x v="0"/>
    <x v="0"/>
    <s v="2025-09-15"/>
    <x v="0"/>
    <s v="12:51 PM"/>
    <m/>
  </r>
  <r>
    <x v="0"/>
    <n v="6"/>
    <x v="79"/>
    <s v="Uber Poker"/>
    <n v="108142"/>
    <n v="32247"/>
    <n v="140389"/>
    <x v="0"/>
    <x v="0"/>
    <x v="0"/>
    <s v="2025-09-15"/>
    <x v="0"/>
    <s v="1:11 PM"/>
    <m/>
  </r>
  <r>
    <x v="0"/>
    <n v="6"/>
    <x v="79"/>
    <s v="Yder"/>
    <n v="33326"/>
    <n v="14492"/>
    <n v="47818"/>
    <x v="0"/>
    <x v="0"/>
    <x v="0"/>
    <s v="2025-09-15"/>
    <x v="0"/>
    <s v="1:11 PM"/>
    <m/>
  </r>
  <r>
    <x v="4"/>
    <n v="3"/>
    <x v="80"/>
    <s v="Fynder"/>
    <n v="85"/>
    <n v="0"/>
    <n v="85"/>
    <x v="66"/>
    <x v="0"/>
    <x v="0"/>
    <s v="2025-09-15"/>
    <x v="0"/>
    <s v="5:35 PM"/>
    <m/>
  </r>
  <r>
    <x v="4"/>
    <n v="3"/>
    <x v="80"/>
    <s v="Yder Poison Bee"/>
    <n v="4565"/>
    <n v="1527"/>
    <n v="6092"/>
    <x v="0"/>
    <x v="0"/>
    <x v="0"/>
    <s v="2025-09-15"/>
    <x v="0"/>
    <s v="5:35 PM"/>
    <m/>
  </r>
  <r>
    <x v="4"/>
    <n v="3"/>
    <x v="80"/>
    <s v="Brokencastle"/>
    <n v="24065"/>
    <n v="13005"/>
    <n v="37070"/>
    <x v="6"/>
    <x v="0"/>
    <x v="0"/>
    <s v="2025-09-15"/>
    <x v="0"/>
    <s v="5:35 PM"/>
    <m/>
  </r>
  <r>
    <x v="4"/>
    <n v="3"/>
    <x v="80"/>
    <s v="Summoned Golem Minion"/>
    <n v="582"/>
    <n v="378"/>
    <n v="960"/>
    <x v="83"/>
    <x v="0"/>
    <x v="0"/>
    <s v="2025-09-15"/>
    <x v="0"/>
    <s v="5:35 PM"/>
    <m/>
  </r>
  <r>
    <x v="4"/>
    <n v="3"/>
    <x v="80"/>
    <s v="Yder"/>
    <n v="7691"/>
    <n v="5313"/>
    <n v="13004"/>
    <x v="0"/>
    <x v="0"/>
    <x v="0"/>
    <s v="2025-09-15"/>
    <x v="0"/>
    <s v="5:35 PM"/>
    <m/>
  </r>
  <r>
    <x v="4"/>
    <n v="3"/>
    <x v="80"/>
    <s v="Garbanzo"/>
    <n v="2243"/>
    <n v="1456"/>
    <n v="3699"/>
    <x v="294"/>
    <x v="0"/>
    <x v="0"/>
    <s v="2025-09-15"/>
    <x v="0"/>
    <s v="5:35 PM"/>
    <m/>
  </r>
  <r>
    <x v="4"/>
    <n v="3"/>
    <x v="80"/>
    <s v="Uber Poker"/>
    <n v="15057"/>
    <n v="10019"/>
    <n v="25076"/>
    <x v="0"/>
    <x v="0"/>
    <x v="0"/>
    <s v="2025-09-15"/>
    <x v="0"/>
    <s v="5:35 PM"/>
    <m/>
  </r>
  <r>
    <x v="5"/>
    <n v="3"/>
    <x v="81"/>
    <s v="Yder Poison Bee"/>
    <n v="53442"/>
    <n v="11046"/>
    <n v="64488"/>
    <x v="0"/>
    <x v="0"/>
    <x v="0"/>
    <s v="2025-09-15"/>
    <x v="0"/>
    <s v="7:17 PM"/>
    <m/>
  </r>
  <r>
    <x v="5"/>
    <n v="3"/>
    <x v="81"/>
    <s v="Yder"/>
    <n v="1095"/>
    <n v="1089"/>
    <n v="2184"/>
    <x v="0"/>
    <x v="0"/>
    <x v="0"/>
    <s v="2025-09-15"/>
    <x v="0"/>
    <s v="7:17 PM"/>
    <m/>
  </r>
  <r>
    <x v="0"/>
    <n v="30"/>
    <x v="82"/>
    <s v="Yder"/>
    <n v="972"/>
    <n v="970"/>
    <n v="1942"/>
    <x v="0"/>
    <x v="0"/>
    <x v="0"/>
    <s v="2025-09-15"/>
    <x v="0"/>
    <s v="7:25 PM"/>
    <m/>
  </r>
  <r>
    <x v="0"/>
    <n v="30"/>
    <x v="82"/>
    <s v="Yder Poison Bee"/>
    <n v="3622"/>
    <n v="1303"/>
    <n v="4925"/>
    <x v="0"/>
    <x v="0"/>
    <x v="0"/>
    <s v="2025-09-15"/>
    <x v="0"/>
    <s v="7:25 PM"/>
    <m/>
  </r>
  <r>
    <x v="2"/>
    <n v="3"/>
    <x v="83"/>
    <s v="Kefchat"/>
    <n v="3503462"/>
    <n v="1148938"/>
    <n v="4652400"/>
    <x v="229"/>
    <x v="0"/>
    <x v="0"/>
    <s v="2025-09-15"/>
    <x v="0"/>
    <s v="8:03 PM"/>
    <m/>
  </r>
  <r>
    <x v="2"/>
    <n v="3"/>
    <x v="83"/>
    <s v="Summoned Golem Minion"/>
    <n v="70774"/>
    <n v="25291"/>
    <n v="96065"/>
    <x v="83"/>
    <x v="0"/>
    <x v="0"/>
    <s v="2025-09-15"/>
    <x v="0"/>
    <s v="8:03 PM"/>
    <m/>
  </r>
  <r>
    <x v="2"/>
    <n v="3"/>
    <x v="83"/>
    <s v="Brokencastle"/>
    <n v="3878060"/>
    <n v="1030456"/>
    <n v="4908516"/>
    <x v="6"/>
    <x v="0"/>
    <x v="0"/>
    <s v="2025-09-15"/>
    <x v="0"/>
    <s v="8:03 PM"/>
    <m/>
  </r>
  <r>
    <x v="2"/>
    <n v="3"/>
    <x v="83"/>
    <s v="Yder Poison Bee"/>
    <n v="1742042"/>
    <n v="261734"/>
    <n v="2003776"/>
    <x v="0"/>
    <x v="0"/>
    <x v="0"/>
    <s v="2025-09-15"/>
    <x v="0"/>
    <s v="8:03 PM"/>
    <m/>
  </r>
  <r>
    <x v="2"/>
    <n v="3"/>
    <x v="83"/>
    <s v="Yder"/>
    <n v="538518"/>
    <n v="178757"/>
    <n v="717275"/>
    <x v="0"/>
    <x v="0"/>
    <x v="0"/>
    <s v="2025-09-15"/>
    <x v="0"/>
    <s v="8:03 PM"/>
    <m/>
  </r>
  <r>
    <x v="2"/>
    <n v="3"/>
    <x v="83"/>
    <s v="Jazz"/>
    <n v="5113"/>
    <n v="0"/>
    <n v="5113"/>
    <x v="295"/>
    <x v="0"/>
    <x v="0"/>
    <s v="2025-09-15"/>
    <x v="0"/>
    <s v="8:03 PM"/>
    <m/>
  </r>
  <r>
    <x v="2"/>
    <n v="3"/>
    <x v="83"/>
    <s v="Ranperre"/>
    <n v="7192"/>
    <n v="2371"/>
    <n v="9563"/>
    <x v="293"/>
    <x v="0"/>
    <x v="0"/>
    <s v="2025-09-15"/>
    <x v="0"/>
    <s v="8:03 PM"/>
    <m/>
  </r>
  <r>
    <x v="2"/>
    <n v="3"/>
    <x v="83"/>
    <s v="Uber Poker"/>
    <n v="84275"/>
    <n v="35822"/>
    <n v="120097"/>
    <x v="0"/>
    <x v="0"/>
    <x v="0"/>
    <s v="2025-09-15"/>
    <x v="0"/>
    <s v="8:03 PM"/>
    <m/>
  </r>
  <r>
    <x v="2"/>
    <n v="3"/>
    <x v="83"/>
    <s v="Goatbuster"/>
    <n v="1431107"/>
    <n v="335985"/>
    <n v="1767092"/>
    <x v="282"/>
    <x v="0"/>
    <x v="0"/>
    <s v="2025-09-15"/>
    <x v="0"/>
    <s v="8:03 PM"/>
    <m/>
  </r>
  <r>
    <x v="2"/>
    <n v="3"/>
    <x v="83"/>
    <s v="Remath"/>
    <n v="476106"/>
    <n v="236251"/>
    <n v="712357"/>
    <x v="2"/>
    <x v="0"/>
    <x v="0"/>
    <s v="2025-09-15"/>
    <x v="0"/>
    <s v="8:03 PM"/>
    <m/>
  </r>
  <r>
    <x v="2"/>
    <n v="3"/>
    <x v="83"/>
    <s v="Cold Sphere"/>
    <n v="120819"/>
    <n v="50953"/>
    <n v="171772"/>
    <x v="96"/>
    <x v="0"/>
    <x v="0"/>
    <s v="2025-09-15"/>
    <x v="0"/>
    <s v="8:03 PM"/>
    <m/>
  </r>
  <r>
    <x v="2"/>
    <n v="3"/>
    <x v="83"/>
    <s v="Vedgy"/>
    <n v="4489"/>
    <n v="1261"/>
    <n v="5750"/>
    <x v="296"/>
    <x v="0"/>
    <x v="0"/>
    <s v="2025-09-15"/>
    <x v="0"/>
    <s v="8:03 PM"/>
    <m/>
  </r>
  <r>
    <x v="2"/>
    <n v="3"/>
    <x v="83"/>
    <s v="Addled Figment"/>
    <n v="295532"/>
    <n v="77003"/>
    <n v="372535"/>
    <x v="5"/>
    <x v="0"/>
    <x v="0"/>
    <s v="2025-09-15"/>
    <x v="0"/>
    <s v="8:03 PM"/>
    <m/>
  </r>
  <r>
    <x v="1"/>
    <n v="6"/>
    <x v="84"/>
    <s v="Uber Poker"/>
    <n v="82675"/>
    <n v="48301"/>
    <n v="130976"/>
    <x v="0"/>
    <x v="0"/>
    <x v="0"/>
    <s v="2025-09-15"/>
    <x v="0"/>
    <s v="8:47 PM"/>
    <m/>
  </r>
  <r>
    <x v="1"/>
    <n v="6"/>
    <x v="84"/>
    <s v="Summoned Golem Minion"/>
    <n v="105039"/>
    <n v="24053"/>
    <n v="129092"/>
    <x v="83"/>
    <x v="0"/>
    <x v="0"/>
    <s v="2025-09-15"/>
    <x v="0"/>
    <s v="8:47 PM"/>
    <m/>
  </r>
  <r>
    <x v="1"/>
    <n v="6"/>
    <x v="84"/>
    <s v="Kefchat"/>
    <n v="6330698"/>
    <n v="2251554"/>
    <n v="8582252"/>
    <x v="229"/>
    <x v="0"/>
    <x v="0"/>
    <s v="2025-09-15"/>
    <x v="0"/>
    <s v="8:47 PM"/>
    <m/>
  </r>
  <r>
    <x v="1"/>
    <n v="6"/>
    <x v="84"/>
    <s v="Yder"/>
    <n v="983937"/>
    <n v="321633"/>
    <n v="1305570"/>
    <x v="0"/>
    <x v="0"/>
    <x v="0"/>
    <s v="2025-09-15"/>
    <x v="0"/>
    <s v="8:47 PM"/>
    <m/>
  </r>
  <r>
    <x v="1"/>
    <n v="6"/>
    <x v="84"/>
    <s v="Addled Figment"/>
    <n v="381694"/>
    <n v="124796"/>
    <n v="506490"/>
    <x v="5"/>
    <x v="0"/>
    <x v="0"/>
    <s v="2025-09-15"/>
    <x v="0"/>
    <s v="8:47 PM"/>
    <m/>
  </r>
  <r>
    <x v="1"/>
    <n v="6"/>
    <x v="84"/>
    <s v="Cold Sphere"/>
    <n v="273220"/>
    <n v="99238"/>
    <n v="372458"/>
    <x v="96"/>
    <x v="0"/>
    <x v="0"/>
    <s v="2025-09-15"/>
    <x v="0"/>
    <s v="8:47 PM"/>
    <m/>
  </r>
  <r>
    <x v="1"/>
    <n v="6"/>
    <x v="84"/>
    <s v="Goatbuster"/>
    <n v="2059234"/>
    <n v="490241"/>
    <n v="2549475"/>
    <x v="282"/>
    <x v="0"/>
    <x v="0"/>
    <s v="2025-09-15"/>
    <x v="0"/>
    <s v="8:47 PM"/>
    <m/>
  </r>
  <r>
    <x v="1"/>
    <n v="6"/>
    <x v="84"/>
    <s v="Yder Poison Bee"/>
    <n v="1488141"/>
    <n v="194983"/>
    <n v="1683124"/>
    <x v="0"/>
    <x v="0"/>
    <x v="0"/>
    <s v="2025-09-15"/>
    <x v="0"/>
    <s v="8:47 PM"/>
    <m/>
  </r>
  <r>
    <x v="1"/>
    <n v="6"/>
    <x v="84"/>
    <s v="Ranperre"/>
    <n v="6946"/>
    <n v="1555"/>
    <n v="8501"/>
    <x v="293"/>
    <x v="0"/>
    <x v="0"/>
    <s v="2025-09-15"/>
    <x v="0"/>
    <s v="8:47 PM"/>
    <m/>
  </r>
  <r>
    <x v="1"/>
    <n v="6"/>
    <x v="84"/>
    <s v="Brokencastle"/>
    <n v="3805400"/>
    <n v="957444"/>
    <n v="4762844"/>
    <x v="6"/>
    <x v="0"/>
    <x v="0"/>
    <s v="2025-09-15"/>
    <x v="0"/>
    <s v="8:47 PM"/>
    <m/>
  </r>
  <r>
    <x v="1"/>
    <n v="6"/>
    <x v="84"/>
    <s v="Remath"/>
    <n v="766722"/>
    <n v="314996"/>
    <n v="1081718"/>
    <x v="2"/>
    <x v="0"/>
    <x v="0"/>
    <s v="2025-09-15"/>
    <x v="0"/>
    <s v="8:47 PM"/>
    <m/>
  </r>
  <r>
    <x v="9"/>
    <n v="3"/>
    <x v="85"/>
    <s v="Yder"/>
    <n v="5244"/>
    <n v="687"/>
    <n v="5931"/>
    <x v="0"/>
    <x v="0"/>
    <x v="0"/>
    <s v="2025-09-15"/>
    <x v="0"/>
    <s v="9:36 PM"/>
    <m/>
  </r>
  <r>
    <x v="9"/>
    <n v="3"/>
    <x v="85"/>
    <s v="Remath"/>
    <n v="5072"/>
    <n v="3036"/>
    <n v="8108"/>
    <x v="2"/>
    <x v="0"/>
    <x v="0"/>
    <s v="2025-09-15"/>
    <x v="0"/>
    <s v="9:36 PM"/>
    <m/>
  </r>
  <r>
    <x v="9"/>
    <n v="3"/>
    <x v="85"/>
    <s v="Brokencastle"/>
    <n v="68990"/>
    <n v="17997"/>
    <n v="86987"/>
    <x v="6"/>
    <x v="0"/>
    <x v="0"/>
    <s v="2025-09-15"/>
    <x v="0"/>
    <s v="9:36 PM"/>
    <m/>
  </r>
  <r>
    <x v="9"/>
    <n v="3"/>
    <x v="85"/>
    <s v="Goatbuster"/>
    <n v="18007"/>
    <n v="8640"/>
    <n v="26647"/>
    <x v="282"/>
    <x v="0"/>
    <x v="0"/>
    <s v="2025-09-15"/>
    <x v="0"/>
    <s v="9:36 PM"/>
    <m/>
  </r>
  <r>
    <x v="9"/>
    <n v="6"/>
    <x v="85"/>
    <s v="Goatbuster"/>
    <n v="18007"/>
    <n v="8640"/>
    <n v="26647"/>
    <x v="282"/>
    <x v="0"/>
    <x v="0"/>
    <s v="2025-09-15"/>
    <x v="0"/>
    <s v="9:36 PM"/>
    <m/>
  </r>
  <r>
    <x v="9"/>
    <n v="6"/>
    <x v="85"/>
    <s v="Brokencastle"/>
    <n v="68990"/>
    <n v="17997"/>
    <n v="86987"/>
    <x v="6"/>
    <x v="0"/>
    <x v="0"/>
    <s v="2025-09-15"/>
    <x v="0"/>
    <s v="9:36 PM"/>
    <m/>
  </r>
  <r>
    <x v="9"/>
    <n v="6"/>
    <x v="85"/>
    <s v="Yder"/>
    <n v="5244"/>
    <n v="687"/>
    <n v="5931"/>
    <x v="0"/>
    <x v="0"/>
    <x v="0"/>
    <s v="2025-09-15"/>
    <x v="0"/>
    <s v="9:36 PM"/>
    <m/>
  </r>
  <r>
    <x v="9"/>
    <n v="6"/>
    <x v="85"/>
    <s v="Remath"/>
    <n v="5072"/>
    <n v="3036"/>
    <n v="8108"/>
    <x v="2"/>
    <x v="0"/>
    <x v="0"/>
    <s v="2025-09-15"/>
    <x v="0"/>
    <s v="9:36 PM"/>
    <m/>
  </r>
  <r>
    <x v="10"/>
    <n v="3"/>
    <x v="86"/>
    <s v="Ranperre"/>
    <n v="2548"/>
    <n v="1596"/>
    <n v="4144"/>
    <x v="293"/>
    <x v="0"/>
    <x v="0"/>
    <s v="2025-09-15"/>
    <x v="0"/>
    <s v="9:40 PM"/>
    <m/>
  </r>
  <r>
    <x v="10"/>
    <n v="3"/>
    <x v="86"/>
    <s v="Addled Figment"/>
    <n v="143260"/>
    <n v="76031"/>
    <n v="219291"/>
    <x v="5"/>
    <x v="0"/>
    <x v="0"/>
    <s v="2025-09-15"/>
    <x v="0"/>
    <s v="9:40 PM"/>
    <m/>
  </r>
  <r>
    <x v="10"/>
    <n v="3"/>
    <x v="86"/>
    <s v="Kefchat"/>
    <n v="1510357"/>
    <n v="212948"/>
    <n v="1723305"/>
    <x v="229"/>
    <x v="0"/>
    <x v="0"/>
    <s v="2025-09-15"/>
    <x v="0"/>
    <s v="9:40 PM"/>
    <m/>
  </r>
  <r>
    <x v="10"/>
    <n v="3"/>
    <x v="86"/>
    <s v="Brokencastle"/>
    <n v="2161180"/>
    <n v="1240717"/>
    <n v="3401897"/>
    <x v="6"/>
    <x v="0"/>
    <x v="0"/>
    <s v="2025-09-15"/>
    <x v="0"/>
    <s v="9:40 PM"/>
    <m/>
  </r>
  <r>
    <x v="10"/>
    <n v="3"/>
    <x v="86"/>
    <s v="Yder Poison Bee"/>
    <n v="605490"/>
    <n v="177891"/>
    <n v="783381"/>
    <x v="0"/>
    <x v="0"/>
    <x v="0"/>
    <s v="2025-09-15"/>
    <x v="0"/>
    <s v="9:40 PM"/>
    <m/>
  </r>
  <r>
    <x v="10"/>
    <n v="3"/>
    <x v="86"/>
    <s v="Remath"/>
    <n v="321742"/>
    <n v="257063"/>
    <n v="578805"/>
    <x v="2"/>
    <x v="0"/>
    <x v="0"/>
    <s v="2025-09-15"/>
    <x v="0"/>
    <s v="9:40 PM"/>
    <m/>
  </r>
  <r>
    <x v="10"/>
    <n v="3"/>
    <x v="86"/>
    <s v="Summoned Golem Minion"/>
    <n v="38053"/>
    <n v="21563"/>
    <n v="59616"/>
    <x v="83"/>
    <x v="0"/>
    <x v="0"/>
    <s v="2025-09-15"/>
    <x v="0"/>
    <s v="9:40 PM"/>
    <m/>
  </r>
  <r>
    <x v="10"/>
    <n v="3"/>
    <x v="86"/>
    <s v="Yder"/>
    <n v="350466"/>
    <n v="225254"/>
    <n v="575720"/>
    <x v="0"/>
    <x v="0"/>
    <x v="0"/>
    <s v="2025-09-15"/>
    <x v="0"/>
    <s v="9:40 PM"/>
    <m/>
  </r>
  <r>
    <x v="10"/>
    <n v="3"/>
    <x v="86"/>
    <s v="Uber Poker"/>
    <n v="36089"/>
    <n v="30555"/>
    <n v="66644"/>
    <x v="0"/>
    <x v="0"/>
    <x v="0"/>
    <s v="2025-09-15"/>
    <x v="0"/>
    <s v="9:40 PM"/>
    <m/>
  </r>
  <r>
    <x v="10"/>
    <n v="3"/>
    <x v="86"/>
    <s v="Goatbuster"/>
    <n v="1077777"/>
    <n v="449937"/>
    <n v="1527714"/>
    <x v="282"/>
    <x v="0"/>
    <x v="0"/>
    <s v="2025-09-15"/>
    <x v="0"/>
    <s v="9:40 PM"/>
    <m/>
  </r>
  <r>
    <x v="10"/>
    <n v="6"/>
    <x v="87"/>
    <s v="Kefchat"/>
    <n v="1116431"/>
    <n v="153364"/>
    <n v="1269795"/>
    <x v="229"/>
    <x v="0"/>
    <x v="0"/>
    <s v="2025-09-15"/>
    <x v="0"/>
    <s v="10:02 PM"/>
    <m/>
  </r>
  <r>
    <x v="10"/>
    <n v="6"/>
    <x v="87"/>
    <s v="Yder Poison Bee"/>
    <n v="111832"/>
    <n v="38268"/>
    <n v="150100"/>
    <x v="0"/>
    <x v="0"/>
    <x v="0"/>
    <s v="2025-09-15"/>
    <x v="0"/>
    <s v="10:02 PM"/>
    <m/>
  </r>
  <r>
    <x v="10"/>
    <n v="6"/>
    <x v="87"/>
    <s v="Summoned Golem Minion"/>
    <n v="4964"/>
    <n v="2008"/>
    <n v="6972"/>
    <x v="83"/>
    <x v="0"/>
    <x v="0"/>
    <s v="2025-09-15"/>
    <x v="0"/>
    <s v="10:02 PM"/>
    <m/>
  </r>
  <r>
    <x v="10"/>
    <n v="6"/>
    <x v="87"/>
    <s v="Uber Poker"/>
    <n v="126457"/>
    <n v="59846"/>
    <n v="186303"/>
    <x v="0"/>
    <x v="0"/>
    <x v="0"/>
    <s v="2025-09-15"/>
    <x v="0"/>
    <s v="10:02 PM"/>
    <m/>
  </r>
  <r>
    <x v="10"/>
    <n v="6"/>
    <x v="87"/>
    <s v="Ranperre"/>
    <n v="2856"/>
    <n v="419"/>
    <n v="3275"/>
    <x v="293"/>
    <x v="0"/>
    <x v="0"/>
    <s v="2025-09-15"/>
    <x v="0"/>
    <s v="10:02 PM"/>
    <m/>
  </r>
  <r>
    <x v="10"/>
    <n v="6"/>
    <x v="87"/>
    <s v="Addled Figment"/>
    <n v="111189"/>
    <n v="64940"/>
    <n v="176129"/>
    <x v="5"/>
    <x v="0"/>
    <x v="0"/>
    <s v="2025-09-15"/>
    <x v="0"/>
    <s v="10:02 PM"/>
    <m/>
  </r>
  <r>
    <x v="10"/>
    <n v="6"/>
    <x v="87"/>
    <s v="Brokencastle"/>
    <n v="1342599"/>
    <n v="710276"/>
    <n v="2052875"/>
    <x v="6"/>
    <x v="0"/>
    <x v="0"/>
    <s v="2025-09-15"/>
    <x v="0"/>
    <s v="10:02 PM"/>
    <m/>
  </r>
  <r>
    <x v="10"/>
    <n v="6"/>
    <x v="87"/>
    <s v="Remath"/>
    <n v="263955"/>
    <n v="188383"/>
    <n v="452338"/>
    <x v="2"/>
    <x v="0"/>
    <x v="0"/>
    <s v="2025-09-15"/>
    <x v="0"/>
    <s v="10:02 PM"/>
    <m/>
  </r>
  <r>
    <x v="10"/>
    <n v="6"/>
    <x v="87"/>
    <s v="Goatbuster"/>
    <n v="743267"/>
    <n v="340380"/>
    <n v="1083647"/>
    <x v="282"/>
    <x v="0"/>
    <x v="0"/>
    <s v="2025-09-15"/>
    <x v="0"/>
    <s v="10:02 PM"/>
    <m/>
  </r>
  <r>
    <x v="10"/>
    <n v="6"/>
    <x v="87"/>
    <s v="Yder"/>
    <n v="241075"/>
    <n v="156047"/>
    <n v="397122"/>
    <x v="0"/>
    <x v="0"/>
    <x v="0"/>
    <s v="2025-09-15"/>
    <x v="0"/>
    <s v="10:02 PM"/>
    <m/>
  </r>
  <r>
    <x v="13"/>
    <n v="3"/>
    <x v="88"/>
    <s v="Uber Poker"/>
    <n v="2465"/>
    <n v="1405"/>
    <n v="3870"/>
    <x v="0"/>
    <x v="0"/>
    <x v="0"/>
    <s v="2025-09-16"/>
    <x v="0"/>
    <s v="6:04 PM"/>
    <m/>
  </r>
  <r>
    <x v="13"/>
    <n v="3"/>
    <x v="88"/>
    <s v="Yder"/>
    <n v="1484"/>
    <n v="168"/>
    <n v="1652"/>
    <x v="0"/>
    <x v="0"/>
    <x v="0"/>
    <s v="2025-09-16"/>
    <x v="0"/>
    <s v="6:04 PM"/>
    <m/>
  </r>
  <r>
    <x v="13"/>
    <n v="9"/>
    <x v="88"/>
    <s v="Uber Poker"/>
    <n v="2465"/>
    <n v="1405"/>
    <n v="3870"/>
    <x v="0"/>
    <x v="0"/>
    <x v="0"/>
    <s v="2025-09-16"/>
    <x v="0"/>
    <s v="6:04 PM"/>
    <m/>
  </r>
  <r>
    <x v="13"/>
    <n v="9"/>
    <x v="88"/>
    <s v="Yder"/>
    <n v="1484"/>
    <n v="168"/>
    <n v="1652"/>
    <x v="0"/>
    <x v="0"/>
    <x v="0"/>
    <s v="2025-09-16"/>
    <x v="0"/>
    <s v="6:04 PM"/>
    <m/>
  </r>
  <r>
    <x v="13"/>
    <n v="9"/>
    <x v="89"/>
    <s v="Uber Poker"/>
    <n v="7188"/>
    <n v="3181"/>
    <n v="10369"/>
    <x v="0"/>
    <x v="0"/>
    <x v="0"/>
    <s v="2025-09-16"/>
    <x v="0"/>
    <s v="6:14 PM"/>
    <m/>
  </r>
  <r>
    <x v="13"/>
    <n v="9"/>
    <x v="89"/>
    <s v="Yder"/>
    <n v="9952"/>
    <n v="8374"/>
    <n v="18326"/>
    <x v="0"/>
    <x v="0"/>
    <x v="0"/>
    <s v="2025-09-16"/>
    <x v="0"/>
    <s v="6:14 PM"/>
    <m/>
  </r>
  <r>
    <x v="13"/>
    <n v="15"/>
    <x v="89"/>
    <s v="Uber Poker"/>
    <n v="7188"/>
    <n v="3181"/>
    <n v="10369"/>
    <x v="0"/>
    <x v="0"/>
    <x v="0"/>
    <s v="2025-09-16"/>
    <x v="0"/>
    <s v="6:14 PM"/>
    <m/>
  </r>
  <r>
    <x v="13"/>
    <n v="15"/>
    <x v="89"/>
    <s v="Yder"/>
    <n v="9952"/>
    <n v="8374"/>
    <n v="18326"/>
    <x v="0"/>
    <x v="0"/>
    <x v="0"/>
    <s v="2025-09-16"/>
    <x v="0"/>
    <s v="6:14 PM"/>
    <m/>
  </r>
  <r>
    <x v="13"/>
    <n v="15"/>
    <x v="90"/>
    <s v="Uber Poker"/>
    <n v="6162"/>
    <n v="0"/>
    <n v="6162"/>
    <x v="0"/>
    <x v="0"/>
    <x v="0"/>
    <s v="2025-09-16"/>
    <x v="0"/>
    <s v="6:54 PM"/>
    <m/>
  </r>
  <r>
    <x v="13"/>
    <n v="15"/>
    <x v="90"/>
    <s v="Yder"/>
    <n v="2920"/>
    <n v="0"/>
    <n v="2920"/>
    <x v="0"/>
    <x v="0"/>
    <x v="0"/>
    <s v="2025-09-16"/>
    <x v="0"/>
    <s v="6:54 PM"/>
    <m/>
  </r>
  <r>
    <x v="1"/>
    <n v="3"/>
    <x v="91"/>
    <s v="Krimsha"/>
    <n v="2784607"/>
    <n v="81355"/>
    <n v="2865962"/>
    <x v="10"/>
    <x v="0"/>
    <x v="0"/>
    <s v="2025-09-16"/>
    <x v="0"/>
    <s v="7:26 PM"/>
    <m/>
  </r>
  <r>
    <x v="1"/>
    <n v="3"/>
    <x v="91"/>
    <s v="Stun Trap"/>
    <n v="129588"/>
    <n v="69946"/>
    <n v="199534"/>
    <x v="28"/>
    <x v="0"/>
    <x v="0"/>
    <s v="2025-09-16"/>
    <x v="0"/>
    <s v="7:26 PM"/>
    <m/>
  </r>
  <r>
    <x v="1"/>
    <n v="3"/>
    <x v="91"/>
    <s v="Felshan"/>
    <n v="1106315"/>
    <n v="479453"/>
    <n v="1585768"/>
    <x v="165"/>
    <x v="0"/>
    <x v="0"/>
    <s v="2025-09-16"/>
    <x v="0"/>
    <s v="7:26 PM"/>
    <m/>
  </r>
  <r>
    <x v="1"/>
    <n v="3"/>
    <x v="91"/>
    <s v="Uber Poker"/>
    <n v="150454"/>
    <n v="52593"/>
    <n v="203047"/>
    <x v="0"/>
    <x v="0"/>
    <x v="0"/>
    <s v="2025-09-16"/>
    <x v="0"/>
    <s v="7:26 PM"/>
    <m/>
  </r>
  <r>
    <x v="1"/>
    <n v="3"/>
    <x v="91"/>
    <s v="Yder"/>
    <n v="1360307"/>
    <n v="665608"/>
    <n v="2025915"/>
    <x v="0"/>
    <x v="0"/>
    <x v="0"/>
    <s v="2025-09-16"/>
    <x v="0"/>
    <s v="7:26 PM"/>
    <m/>
  </r>
  <r>
    <x v="1"/>
    <n v="3"/>
    <x v="91"/>
    <s v="Yder Bear"/>
    <n v="414401"/>
    <n v="282299"/>
    <n v="696700"/>
    <x v="0"/>
    <x v="0"/>
    <x v="0"/>
    <s v="2025-09-16"/>
    <x v="0"/>
    <s v="7:26 PM"/>
    <m/>
  </r>
  <r>
    <x v="1"/>
    <n v="3"/>
    <x v="91"/>
    <s v="Azizah"/>
    <n v="1716103"/>
    <n v="721132"/>
    <n v="2437235"/>
    <x v="3"/>
    <x v="0"/>
    <x v="0"/>
    <s v="2025-09-16"/>
    <x v="0"/>
    <s v="7:26 PM"/>
    <m/>
  </r>
  <r>
    <x v="1"/>
    <n v="3"/>
    <x v="91"/>
    <s v="Brokencastle"/>
    <n v="2785"/>
    <n v="980"/>
    <n v="3765"/>
    <x v="6"/>
    <x v="0"/>
    <x v="0"/>
    <s v="2025-09-16"/>
    <x v="0"/>
    <s v="7:26 PM"/>
    <m/>
  </r>
  <r>
    <x v="1"/>
    <n v="3"/>
    <x v="91"/>
    <s v="SassySusie"/>
    <n v="1180475"/>
    <n v="361275"/>
    <n v="1541750"/>
    <x v="28"/>
    <x v="0"/>
    <x v="0"/>
    <s v="2025-09-16"/>
    <x v="0"/>
    <s v="7:26 PM"/>
    <m/>
  </r>
  <r>
    <x v="1"/>
    <n v="3"/>
    <x v="91"/>
    <s v="Yder Poison Bee"/>
    <n v="2393245"/>
    <n v="365295"/>
    <n v="2758540"/>
    <x v="0"/>
    <x v="0"/>
    <x v="0"/>
    <s v="2025-09-16"/>
    <x v="0"/>
    <s v="7:26 PM"/>
    <m/>
  </r>
  <r>
    <x v="9"/>
    <n v="3"/>
    <x v="92"/>
    <s v="Yder"/>
    <n v="6332"/>
    <n v="5294"/>
    <n v="11626"/>
    <x v="0"/>
    <x v="0"/>
    <x v="0"/>
    <s v="2025-09-16"/>
    <x v="0"/>
    <s v="9:40 PM"/>
    <m/>
  </r>
  <r>
    <x v="9"/>
    <n v="3"/>
    <x v="92"/>
    <s v="Yder Poison Bee"/>
    <n v="5830"/>
    <n v="2986"/>
    <n v="8816"/>
    <x v="0"/>
    <x v="0"/>
    <x v="0"/>
    <s v="2025-09-16"/>
    <x v="0"/>
    <s v="9:40 PM"/>
    <m/>
  </r>
  <r>
    <x v="4"/>
    <n v="6"/>
    <x v="93"/>
    <s v="Uber Poker"/>
    <n v="29273"/>
    <n v="13815"/>
    <n v="43088"/>
    <x v="0"/>
    <x v="0"/>
    <x v="0"/>
    <s v="2025-09-17"/>
    <x v="0"/>
    <s v="12:25 PM"/>
    <m/>
  </r>
  <r>
    <x v="4"/>
    <n v="6"/>
    <x v="93"/>
    <s v="Yder"/>
    <n v="8049"/>
    <n v="669"/>
    <n v="8718"/>
    <x v="0"/>
    <x v="0"/>
    <x v="0"/>
    <s v="2025-09-17"/>
    <x v="0"/>
    <s v="12:25 PM"/>
    <m/>
  </r>
  <r>
    <x v="4"/>
    <n v="6"/>
    <x v="93"/>
    <s v="Orcish Swordsman"/>
    <n v="0"/>
    <n v="320"/>
    <n v="320"/>
    <x v="297"/>
    <x v="0"/>
    <x v="0"/>
    <s v="2025-09-17"/>
    <x v="0"/>
    <s v="12:25 PM"/>
    <m/>
  </r>
  <r>
    <x v="4"/>
    <n v="6"/>
    <x v="94"/>
    <s v="Orcish Swordsman"/>
    <n v="0"/>
    <n v="320"/>
    <n v="320"/>
    <x v="297"/>
    <x v="0"/>
    <x v="0"/>
    <s v="2025-09-17"/>
    <x v="0"/>
    <s v="4:25 PM"/>
    <m/>
  </r>
  <r>
    <x v="4"/>
    <n v="6"/>
    <x v="94"/>
    <s v="Uber Poker"/>
    <n v="29273"/>
    <n v="13815"/>
    <n v="43088"/>
    <x v="0"/>
    <x v="0"/>
    <x v="0"/>
    <s v="2025-09-17"/>
    <x v="0"/>
    <s v="4:25 PM"/>
    <m/>
  </r>
  <r>
    <x v="4"/>
    <n v="6"/>
    <x v="94"/>
    <s v="Yder"/>
    <n v="8049"/>
    <n v="669"/>
    <n v="8718"/>
    <x v="0"/>
    <x v="0"/>
    <x v="0"/>
    <s v="2025-09-17"/>
    <x v="0"/>
    <s v="4:25 PM"/>
    <m/>
  </r>
  <r>
    <x v="4"/>
    <n v="12"/>
    <x v="95"/>
    <s v="Uber Poker"/>
    <n v="3084"/>
    <n v="1844"/>
    <n v="4928"/>
    <x v="0"/>
    <x v="0"/>
    <x v="0"/>
    <s v="2025-09-17"/>
    <x v="0"/>
    <s v="6:18 PM"/>
    <m/>
  </r>
  <r>
    <x v="0"/>
    <n v="27"/>
    <x v="96"/>
    <s v="Yder"/>
    <n v="53755"/>
    <n v="24990"/>
    <n v="78745"/>
    <x v="0"/>
    <x v="0"/>
    <x v="0"/>
    <s v="2025-09-17"/>
    <x v="0"/>
    <s v="7:06 PM"/>
    <m/>
  </r>
  <r>
    <x v="0"/>
    <n v="27"/>
    <x v="96"/>
    <s v="Yder Bear"/>
    <n v="36634"/>
    <n v="12112"/>
    <n v="48746"/>
    <x v="0"/>
    <x v="0"/>
    <x v="0"/>
    <s v="2025-09-17"/>
    <x v="0"/>
    <s v="7:06 PM"/>
    <m/>
  </r>
  <r>
    <x v="0"/>
    <n v="27"/>
    <x v="96"/>
    <s v="Elorack"/>
    <n v="176"/>
    <n v="176"/>
    <n v="352"/>
    <x v="223"/>
    <x v="0"/>
    <x v="0"/>
    <s v="2025-09-17"/>
    <x v="0"/>
    <s v="7:06 PM"/>
    <m/>
  </r>
  <r>
    <x v="1"/>
    <n v="3"/>
    <x v="97"/>
    <s v="Summoned Golem Minion"/>
    <n v="103873"/>
    <n v="24800"/>
    <n v="128673"/>
    <x v="83"/>
    <x v="0"/>
    <x v="0"/>
    <s v="2025-09-17"/>
    <x v="0"/>
    <s v="8:36 PM"/>
    <m/>
  </r>
  <r>
    <x v="1"/>
    <n v="3"/>
    <x v="97"/>
    <s v="Ranperre"/>
    <n v="4103508"/>
    <n v="1130938"/>
    <n v="5234446"/>
    <x v="293"/>
    <x v="0"/>
    <x v="0"/>
    <s v="2025-09-17"/>
    <x v="0"/>
    <s v="8:36 PM"/>
    <m/>
  </r>
  <r>
    <x v="1"/>
    <n v="3"/>
    <x v="97"/>
    <s v="Cold Sphere"/>
    <n v="207708"/>
    <n v="53433"/>
    <n v="261141"/>
    <x v="96"/>
    <x v="0"/>
    <x v="0"/>
    <s v="2025-09-17"/>
    <x v="0"/>
    <s v="8:36 PM"/>
    <m/>
  </r>
  <r>
    <x v="1"/>
    <n v="3"/>
    <x v="97"/>
    <s v="Remath"/>
    <n v="621364"/>
    <n v="224757"/>
    <n v="846121"/>
    <x v="2"/>
    <x v="0"/>
    <x v="0"/>
    <s v="2025-09-17"/>
    <x v="0"/>
    <s v="8:36 PM"/>
    <m/>
  </r>
  <r>
    <x v="1"/>
    <n v="3"/>
    <x v="97"/>
    <s v="Goatbuster"/>
    <n v="2353661"/>
    <n v="423219"/>
    <n v="2776880"/>
    <x v="282"/>
    <x v="0"/>
    <x v="0"/>
    <s v="2025-09-17"/>
    <x v="0"/>
    <s v="8:36 PM"/>
    <m/>
  </r>
  <r>
    <x v="1"/>
    <n v="3"/>
    <x v="97"/>
    <s v="Kefchat"/>
    <n v="5705574"/>
    <n v="1533824"/>
    <n v="7239398"/>
    <x v="229"/>
    <x v="0"/>
    <x v="0"/>
    <s v="2025-09-17"/>
    <x v="0"/>
    <s v="8:36 PM"/>
    <m/>
  </r>
  <r>
    <x v="1"/>
    <n v="3"/>
    <x v="97"/>
    <s v="Yder Poison Bee"/>
    <n v="1316083"/>
    <n v="129541"/>
    <n v="1445624"/>
    <x v="0"/>
    <x v="0"/>
    <x v="0"/>
    <s v="2025-09-17"/>
    <x v="0"/>
    <s v="8:36 PM"/>
    <m/>
  </r>
  <r>
    <x v="1"/>
    <n v="3"/>
    <x v="97"/>
    <s v="Uber Poker"/>
    <n v="147903"/>
    <n v="55428"/>
    <n v="203331"/>
    <x v="0"/>
    <x v="0"/>
    <x v="0"/>
    <s v="2025-09-17"/>
    <x v="0"/>
    <s v="8:36 PM"/>
    <m/>
  </r>
  <r>
    <x v="1"/>
    <n v="3"/>
    <x v="97"/>
    <s v="Addled Figment"/>
    <n v="365738"/>
    <n v="61611"/>
    <n v="427349"/>
    <x v="5"/>
    <x v="0"/>
    <x v="0"/>
    <s v="2025-09-17"/>
    <x v="0"/>
    <s v="8:36 PM"/>
    <m/>
  </r>
  <r>
    <x v="1"/>
    <n v="3"/>
    <x v="97"/>
    <s v="Yder"/>
    <n v="918737"/>
    <n v="219915"/>
    <n v="1138652"/>
    <x v="0"/>
    <x v="0"/>
    <x v="0"/>
    <s v="2025-09-17"/>
    <x v="0"/>
    <s v="8:36 PM"/>
    <m/>
  </r>
  <r>
    <x v="2"/>
    <n v="3"/>
    <x v="98"/>
    <s v="Bee"/>
    <n v="1951194"/>
    <n v="357772"/>
    <n v="2308966"/>
    <x v="298"/>
    <x v="0"/>
    <x v="0"/>
    <s v="2025-09-17"/>
    <x v="0"/>
    <s v="9:31 PM"/>
    <m/>
  </r>
  <r>
    <x v="2"/>
    <n v="3"/>
    <x v="98"/>
    <s v="Addled Figment"/>
    <n v="525397"/>
    <n v="214672"/>
    <n v="740069"/>
    <x v="5"/>
    <x v="0"/>
    <x v="0"/>
    <s v="2025-09-17"/>
    <x v="0"/>
    <s v="9:31 PM"/>
    <m/>
  </r>
  <r>
    <x v="2"/>
    <n v="3"/>
    <x v="98"/>
    <s v="Ranperre"/>
    <n v="1111638"/>
    <n v="450774"/>
    <n v="1562412"/>
    <x v="293"/>
    <x v="0"/>
    <x v="0"/>
    <s v="2025-09-17"/>
    <x v="0"/>
    <s v="9:31 PM"/>
    <m/>
  </r>
  <r>
    <x v="2"/>
    <n v="3"/>
    <x v="98"/>
    <s v="Remath"/>
    <n v="647266"/>
    <n v="369927"/>
    <n v="1017193"/>
    <x v="2"/>
    <x v="0"/>
    <x v="0"/>
    <s v="2025-09-17"/>
    <x v="0"/>
    <s v="9:31 PM"/>
    <m/>
  </r>
  <r>
    <x v="2"/>
    <n v="3"/>
    <x v="98"/>
    <s v="Web Trap"/>
    <n v="114"/>
    <n v="26"/>
    <n v="140"/>
    <x v="299"/>
    <x v="0"/>
    <x v="0"/>
    <s v="2025-09-17"/>
    <x v="0"/>
    <s v="9:31 PM"/>
    <m/>
  </r>
  <r>
    <x v="2"/>
    <n v="3"/>
    <x v="98"/>
    <s v="Goatbuster"/>
    <n v="2204255"/>
    <n v="828199"/>
    <n v="3032454"/>
    <x v="282"/>
    <x v="0"/>
    <x v="0"/>
    <s v="2025-09-17"/>
    <x v="0"/>
    <s v="9:31 PM"/>
    <m/>
  </r>
  <r>
    <x v="2"/>
    <n v="3"/>
    <x v="98"/>
    <s v="Yder"/>
    <n v="721754"/>
    <n v="302746"/>
    <n v="1024500"/>
    <x v="0"/>
    <x v="0"/>
    <x v="0"/>
    <s v="2025-09-17"/>
    <x v="0"/>
    <s v="9:31 PM"/>
    <m/>
  </r>
  <r>
    <x v="2"/>
    <n v="3"/>
    <x v="98"/>
    <s v="Summoned Golem Minion"/>
    <n v="148343"/>
    <n v="70465"/>
    <n v="218808"/>
    <x v="83"/>
    <x v="0"/>
    <x v="0"/>
    <s v="2025-09-17"/>
    <x v="0"/>
    <s v="9:31 PM"/>
    <m/>
  </r>
  <r>
    <x v="2"/>
    <n v="3"/>
    <x v="98"/>
    <s v="Lyramis"/>
    <n v="1044"/>
    <n v="412"/>
    <n v="1456"/>
    <x v="7"/>
    <x v="0"/>
    <x v="0"/>
    <s v="2025-09-17"/>
    <x v="0"/>
    <s v="9:31 PM"/>
    <m/>
  </r>
  <r>
    <x v="2"/>
    <n v="3"/>
    <x v="98"/>
    <s v="Kefchat"/>
    <n v="3904347"/>
    <n v="1706961"/>
    <n v="5611308"/>
    <x v="229"/>
    <x v="0"/>
    <x v="0"/>
    <s v="2025-09-17"/>
    <x v="0"/>
    <s v="9:31 PM"/>
    <m/>
  </r>
  <r>
    <x v="2"/>
    <n v="3"/>
    <x v="98"/>
    <s v="Yder Poison Bee"/>
    <n v="2266702"/>
    <n v="557012"/>
    <n v="2823714"/>
    <x v="0"/>
    <x v="0"/>
    <x v="0"/>
    <s v="2025-09-17"/>
    <x v="0"/>
    <s v="9:31 PM"/>
    <m/>
  </r>
  <r>
    <x v="2"/>
    <n v="3"/>
    <x v="98"/>
    <s v="Cold Sphere"/>
    <n v="193152"/>
    <n v="85400"/>
    <n v="278552"/>
    <x v="96"/>
    <x v="0"/>
    <x v="0"/>
    <s v="2025-09-17"/>
    <x v="0"/>
    <s v="9:31 PM"/>
    <m/>
  </r>
  <r>
    <x v="2"/>
    <n v="3"/>
    <x v="98"/>
    <s v="Uber Poker"/>
    <n v="133496"/>
    <n v="58486"/>
    <n v="191982"/>
    <x v="0"/>
    <x v="0"/>
    <x v="0"/>
    <s v="2025-09-17"/>
    <x v="0"/>
    <s v="9:31 PM"/>
    <m/>
  </r>
  <r>
    <x v="4"/>
    <n v="12"/>
    <x v="99"/>
    <s v="Uber Poker"/>
    <n v="3084"/>
    <n v="1844"/>
    <n v="4928"/>
    <x v="0"/>
    <x v="0"/>
    <x v="0"/>
    <s v="2025-09-17"/>
    <x v="0"/>
    <s v="10:18 PM"/>
    <m/>
  </r>
  <r>
    <x v="0"/>
    <n v="27"/>
    <x v="100"/>
    <s v="Yder Bear"/>
    <n v="36634"/>
    <n v="12112"/>
    <n v="48746"/>
    <x v="0"/>
    <x v="0"/>
    <x v="0"/>
    <s v="2025-09-17"/>
    <x v="0"/>
    <s v="11:06 PM"/>
    <m/>
  </r>
  <r>
    <x v="0"/>
    <n v="27"/>
    <x v="100"/>
    <s v="Yder"/>
    <n v="53755"/>
    <n v="24990"/>
    <n v="78745"/>
    <x v="0"/>
    <x v="0"/>
    <x v="0"/>
    <s v="2025-09-17"/>
    <x v="0"/>
    <s v="11:06 PM"/>
    <m/>
  </r>
  <r>
    <x v="0"/>
    <n v="27"/>
    <x v="100"/>
    <s v="Elorack"/>
    <n v="176"/>
    <n v="176"/>
    <n v="352"/>
    <x v="223"/>
    <x v="0"/>
    <x v="0"/>
    <s v="2025-09-17"/>
    <x v="0"/>
    <s v="11:06 PM"/>
    <m/>
  </r>
  <r>
    <x v="13"/>
    <n v="3"/>
    <x v="101"/>
    <s v="Yder"/>
    <n v="14223"/>
    <n v="14183"/>
    <n v="28406"/>
    <x v="0"/>
    <x v="0"/>
    <x v="0"/>
    <s v="2025-09-17"/>
    <x v="0"/>
    <s v="11:08 PM"/>
    <m/>
  </r>
  <r>
    <x v="13"/>
    <n v="3"/>
    <x v="101"/>
    <s v="Uber Poker"/>
    <n v="27514"/>
    <n v="21757"/>
    <n v="49271"/>
    <x v="0"/>
    <x v="0"/>
    <x v="0"/>
    <s v="2025-09-17"/>
    <x v="0"/>
    <s v="11:08 PM"/>
    <m/>
  </r>
  <r>
    <x v="13"/>
    <n v="3"/>
    <x v="101"/>
    <s v="Yder Poison Bee"/>
    <n v="1079"/>
    <n v="537"/>
    <n v="1616"/>
    <x v="0"/>
    <x v="0"/>
    <x v="0"/>
    <s v="2025-09-17"/>
    <x v="0"/>
    <s v="11:08 PM"/>
    <m/>
  </r>
  <r>
    <x v="0"/>
    <n v="54"/>
    <x v="102"/>
    <s v="Uber Poker"/>
    <n v="1148"/>
    <n v="0"/>
    <n v="1148"/>
    <x v="0"/>
    <x v="0"/>
    <x v="0"/>
    <s v="2025-09-17"/>
    <x v="0"/>
    <s v="11:17 PM"/>
    <m/>
  </r>
  <r>
    <x v="3"/>
    <n v="9"/>
    <x v="103"/>
    <s v="Yder"/>
    <n v="1317"/>
    <n v="773"/>
    <n v="2090"/>
    <x v="0"/>
    <x v="0"/>
    <x v="0"/>
    <s v="2025-09-17"/>
    <x v="0"/>
    <s v="11:19 PM"/>
    <m/>
  </r>
  <r>
    <x v="13"/>
    <n v="6"/>
    <x v="104"/>
    <s v="Yder Poison Bee"/>
    <n v="4394"/>
    <n v="2076"/>
    <n v="6470"/>
    <x v="0"/>
    <x v="0"/>
    <x v="0"/>
    <s v="2025-09-17"/>
    <x v="0"/>
    <s v="11:28 PM"/>
    <m/>
  </r>
  <r>
    <x v="13"/>
    <n v="6"/>
    <x v="104"/>
    <s v="Yder"/>
    <n v="12594"/>
    <n v="12194"/>
    <n v="24788"/>
    <x v="0"/>
    <x v="0"/>
    <x v="0"/>
    <s v="2025-09-17"/>
    <x v="0"/>
    <s v="11:28 PM"/>
    <m/>
  </r>
  <r>
    <x v="13"/>
    <n v="6"/>
    <x v="104"/>
    <s v="Uber Poker"/>
    <n v="20801"/>
    <n v="13756"/>
    <n v="34557"/>
    <x v="0"/>
    <x v="0"/>
    <x v="0"/>
    <s v="2025-09-17"/>
    <x v="0"/>
    <s v="11:28 PM"/>
    <m/>
  </r>
  <r>
    <x v="3"/>
    <n v="3"/>
    <x v="105"/>
    <s v="Yder"/>
    <n v="1348"/>
    <n v="355"/>
    <n v="1703"/>
    <x v="0"/>
    <x v="0"/>
    <x v="0"/>
    <s v="2025-09-18"/>
    <x v="0"/>
    <s v="3:20 PM"/>
    <m/>
  </r>
  <r>
    <x v="3"/>
    <n v="3"/>
    <x v="105"/>
    <s v="Yder Bear"/>
    <n v="1625"/>
    <n v="1059"/>
    <n v="2684"/>
    <x v="0"/>
    <x v="0"/>
    <x v="0"/>
    <s v="2025-09-18"/>
    <x v="0"/>
    <s v="3:20 PM"/>
    <m/>
  </r>
  <r>
    <x v="13"/>
    <n v="3"/>
    <x v="106"/>
    <s v="Uber Poker"/>
    <n v="1674"/>
    <n v="2050"/>
    <n v="3724"/>
    <x v="0"/>
    <x v="0"/>
    <x v="0"/>
    <s v="2025-09-18"/>
    <x v="0"/>
    <s v="3:22 PM"/>
    <m/>
  </r>
  <r>
    <x v="13"/>
    <n v="3"/>
    <x v="106"/>
    <s v="Yder"/>
    <n v="610"/>
    <n v="606"/>
    <n v="1216"/>
    <x v="0"/>
    <x v="0"/>
    <x v="0"/>
    <s v="2025-09-18"/>
    <x v="0"/>
    <s v="3:22 PM"/>
    <m/>
  </r>
  <r>
    <x v="13"/>
    <n v="3"/>
    <x v="107"/>
    <s v="Obedient Acid Slime"/>
    <n v="110"/>
    <n v="103"/>
    <n v="213"/>
    <x v="300"/>
    <x v="0"/>
    <x v="0"/>
    <s v="2025-09-18"/>
    <x v="0"/>
    <s v="6:28 PM"/>
    <m/>
  </r>
  <r>
    <x v="13"/>
    <n v="3"/>
    <x v="107"/>
    <s v="Yder"/>
    <n v="5123"/>
    <n v="3141"/>
    <n v="8264"/>
    <x v="0"/>
    <x v="0"/>
    <x v="0"/>
    <s v="2025-09-18"/>
    <x v="0"/>
    <s v="6:28 PM"/>
    <m/>
  </r>
  <r>
    <x v="13"/>
    <n v="3"/>
    <x v="107"/>
    <s v="Uber Poker"/>
    <n v="3914"/>
    <n v="2490"/>
    <n v="6404"/>
    <x v="0"/>
    <x v="0"/>
    <x v="0"/>
    <s v="2025-09-18"/>
    <x v="0"/>
    <s v="6:28 PM"/>
    <m/>
  </r>
  <r>
    <x v="13"/>
    <n v="6"/>
    <x v="107"/>
    <s v="Yder"/>
    <n v="5123"/>
    <n v="3141"/>
    <n v="8264"/>
    <x v="0"/>
    <x v="0"/>
    <x v="0"/>
    <s v="2025-09-18"/>
    <x v="0"/>
    <s v="6:28 PM"/>
    <m/>
  </r>
  <r>
    <x v="13"/>
    <n v="6"/>
    <x v="107"/>
    <s v="Uber Poker"/>
    <n v="3914"/>
    <n v="2490"/>
    <n v="6404"/>
    <x v="0"/>
    <x v="0"/>
    <x v="0"/>
    <s v="2025-09-18"/>
    <x v="0"/>
    <s v="6:28 PM"/>
    <m/>
  </r>
  <r>
    <x v="13"/>
    <n v="6"/>
    <x v="107"/>
    <s v="Obedient Acid Slime"/>
    <n v="110"/>
    <n v="103"/>
    <n v="213"/>
    <x v="300"/>
    <x v="0"/>
    <x v="0"/>
    <s v="2025-09-18"/>
    <x v="0"/>
    <s v="6:28 PM"/>
    <m/>
  </r>
  <r>
    <x v="13"/>
    <n v="24"/>
    <x v="107"/>
    <s v="Yder"/>
    <n v="5123"/>
    <n v="3141"/>
    <n v="8264"/>
    <x v="0"/>
    <x v="0"/>
    <x v="0"/>
    <s v="2025-09-18"/>
    <x v="0"/>
    <s v="6:28 PM"/>
    <m/>
  </r>
  <r>
    <x v="13"/>
    <n v="24"/>
    <x v="107"/>
    <s v="Obedient Acid Slime"/>
    <n v="110"/>
    <n v="103"/>
    <n v="213"/>
    <x v="300"/>
    <x v="0"/>
    <x v="0"/>
    <s v="2025-09-18"/>
    <x v="0"/>
    <s v="6:28 PM"/>
    <m/>
  </r>
  <r>
    <x v="13"/>
    <n v="24"/>
    <x v="107"/>
    <s v="Uber Poker"/>
    <n v="3914"/>
    <n v="2490"/>
    <n v="6404"/>
    <x v="0"/>
    <x v="0"/>
    <x v="0"/>
    <s v="2025-09-18"/>
    <x v="0"/>
    <s v="6:28 PM"/>
    <m/>
  </r>
  <r>
    <x v="13"/>
    <n v="12"/>
    <x v="108"/>
    <s v="Uber Poker"/>
    <n v="7348"/>
    <n v="6480"/>
    <n v="13828"/>
    <x v="0"/>
    <x v="0"/>
    <x v="0"/>
    <s v="2025-09-18"/>
    <x v="0"/>
    <s v="7:58 PM"/>
    <m/>
  </r>
  <r>
    <x v="13"/>
    <n v="12"/>
    <x v="108"/>
    <s v="Yder"/>
    <n v="3081"/>
    <n v="3667"/>
    <n v="6748"/>
    <x v="0"/>
    <x v="0"/>
    <x v="0"/>
    <s v="2025-09-18"/>
    <x v="0"/>
    <s v="7:58 PM"/>
    <m/>
  </r>
  <r>
    <x v="13"/>
    <n v="15"/>
    <x v="108"/>
    <s v="Uber Poker"/>
    <n v="7348"/>
    <n v="6480"/>
    <n v="13828"/>
    <x v="0"/>
    <x v="0"/>
    <x v="0"/>
    <s v="2025-09-18"/>
    <x v="0"/>
    <s v="7:58 PM"/>
    <m/>
  </r>
  <r>
    <x v="13"/>
    <n v="15"/>
    <x v="108"/>
    <s v="Yder"/>
    <n v="3081"/>
    <n v="3667"/>
    <n v="6748"/>
    <x v="0"/>
    <x v="0"/>
    <x v="0"/>
    <s v="2025-09-18"/>
    <x v="0"/>
    <s v="7:58 PM"/>
    <m/>
  </r>
  <r>
    <x v="13"/>
    <n v="33"/>
    <x v="108"/>
    <s v="Uber Poker"/>
    <n v="7348"/>
    <n v="6480"/>
    <n v="13828"/>
    <x v="0"/>
    <x v="0"/>
    <x v="0"/>
    <s v="2025-09-18"/>
    <x v="0"/>
    <s v="7:58 PM"/>
    <m/>
  </r>
  <r>
    <x v="13"/>
    <n v="33"/>
    <x v="108"/>
    <s v="Yder"/>
    <n v="3081"/>
    <n v="3667"/>
    <n v="6748"/>
    <x v="0"/>
    <x v="0"/>
    <x v="0"/>
    <s v="2025-09-18"/>
    <x v="0"/>
    <s v="7:58 PM"/>
    <m/>
  </r>
  <r>
    <x v="3"/>
    <n v="18"/>
    <x v="109"/>
    <s v="Uber Poker"/>
    <n v="4102"/>
    <n v="2650"/>
    <n v="6752"/>
    <x v="0"/>
    <x v="0"/>
    <x v="0"/>
    <s v="2025-09-18"/>
    <x v="0"/>
    <s v="8:13 PM"/>
    <m/>
  </r>
  <r>
    <x v="3"/>
    <n v="24"/>
    <x v="109"/>
    <s v="Uber Poker"/>
    <n v="4102"/>
    <n v="2650"/>
    <n v="6752"/>
    <x v="0"/>
    <x v="0"/>
    <x v="0"/>
    <s v="2025-09-18"/>
    <x v="0"/>
    <s v="8:13 PM"/>
    <m/>
  </r>
  <r>
    <x v="3"/>
    <n v="45"/>
    <x v="109"/>
    <s v="Uber Poker"/>
    <n v="4102"/>
    <n v="2650"/>
    <n v="6752"/>
    <x v="0"/>
    <x v="0"/>
    <x v="0"/>
    <s v="2025-09-18"/>
    <x v="0"/>
    <s v="8:13 PM"/>
    <m/>
  </r>
  <r>
    <x v="13"/>
    <n v="15"/>
    <x v="110"/>
    <s v="Uber Poker"/>
    <n v="1513"/>
    <n v="486"/>
    <n v="1999"/>
    <x v="0"/>
    <x v="0"/>
    <x v="0"/>
    <s v="2025-09-18"/>
    <x v="0"/>
    <s v="8:17 PM"/>
    <m/>
  </r>
  <r>
    <x v="13"/>
    <n v="18"/>
    <x v="110"/>
    <s v="Uber Poker"/>
    <n v="1513"/>
    <n v="486"/>
    <n v="1999"/>
    <x v="0"/>
    <x v="0"/>
    <x v="0"/>
    <s v="2025-09-18"/>
    <x v="0"/>
    <s v="8:17 PM"/>
    <m/>
  </r>
  <r>
    <x v="13"/>
    <n v="36"/>
    <x v="110"/>
    <s v="Uber Poker"/>
    <n v="1513"/>
    <n v="486"/>
    <n v="1999"/>
    <x v="0"/>
    <x v="0"/>
    <x v="0"/>
    <s v="2025-09-18"/>
    <x v="0"/>
    <s v="8:17 PM"/>
    <m/>
  </r>
  <r>
    <x v="13"/>
    <n v="18"/>
    <x v="111"/>
    <s v="Yder"/>
    <n v="2733"/>
    <n v="2669"/>
    <n v="5402"/>
    <x v="0"/>
    <x v="0"/>
    <x v="0"/>
    <s v="2025-09-18"/>
    <x v="0"/>
    <s v="8:49 PM"/>
    <m/>
  </r>
  <r>
    <x v="13"/>
    <n v="18"/>
    <x v="111"/>
    <s v="Uber Poker"/>
    <n v="8407"/>
    <n v="6587"/>
    <n v="14994"/>
    <x v="0"/>
    <x v="0"/>
    <x v="0"/>
    <s v="2025-09-18"/>
    <x v="0"/>
    <s v="8:49 PM"/>
    <m/>
  </r>
  <r>
    <x v="13"/>
    <n v="21"/>
    <x v="111"/>
    <s v="Yder"/>
    <n v="2733"/>
    <n v="2669"/>
    <n v="5402"/>
    <x v="0"/>
    <x v="0"/>
    <x v="0"/>
    <s v="2025-09-18"/>
    <x v="0"/>
    <s v="8:49 PM"/>
    <m/>
  </r>
  <r>
    <x v="13"/>
    <n v="21"/>
    <x v="111"/>
    <s v="Uber Poker"/>
    <n v="8407"/>
    <n v="6587"/>
    <n v="14994"/>
    <x v="0"/>
    <x v="0"/>
    <x v="0"/>
    <s v="2025-09-18"/>
    <x v="0"/>
    <s v="8:49 PM"/>
    <m/>
  </r>
  <r>
    <x v="13"/>
    <n v="39"/>
    <x v="111"/>
    <s v="Yder"/>
    <n v="2733"/>
    <n v="2669"/>
    <n v="5402"/>
    <x v="0"/>
    <x v="0"/>
    <x v="0"/>
    <s v="2025-09-18"/>
    <x v="0"/>
    <s v="8:49 PM"/>
    <m/>
  </r>
  <r>
    <x v="13"/>
    <n v="39"/>
    <x v="111"/>
    <s v="Uber Poker"/>
    <n v="8407"/>
    <n v="6587"/>
    <n v="14994"/>
    <x v="0"/>
    <x v="0"/>
    <x v="0"/>
    <s v="2025-09-18"/>
    <x v="0"/>
    <s v="8:49 PM"/>
    <m/>
  </r>
  <r>
    <x v="3"/>
    <n v="27"/>
    <x v="112"/>
    <s v="Yder"/>
    <n v="2007"/>
    <n v="1632"/>
    <n v="3639"/>
    <x v="0"/>
    <x v="0"/>
    <x v="0"/>
    <s v="2025-09-18"/>
    <x v="0"/>
    <s v="8:56 PM"/>
    <m/>
  </r>
  <r>
    <x v="3"/>
    <n v="27"/>
    <x v="112"/>
    <s v="Uber Poker"/>
    <n v="2535"/>
    <n v="1494"/>
    <n v="4029"/>
    <x v="0"/>
    <x v="0"/>
    <x v="0"/>
    <s v="2025-09-18"/>
    <x v="0"/>
    <s v="8:56 PM"/>
    <m/>
  </r>
  <r>
    <x v="3"/>
    <n v="33"/>
    <x v="112"/>
    <s v="Yder"/>
    <n v="2007"/>
    <n v="1632"/>
    <n v="3639"/>
    <x v="0"/>
    <x v="0"/>
    <x v="0"/>
    <s v="2025-09-18"/>
    <x v="0"/>
    <s v="8:56 PM"/>
    <m/>
  </r>
  <r>
    <x v="3"/>
    <n v="33"/>
    <x v="112"/>
    <s v="Uber Poker"/>
    <n v="2535"/>
    <n v="1494"/>
    <n v="4029"/>
    <x v="0"/>
    <x v="0"/>
    <x v="0"/>
    <s v="2025-09-18"/>
    <x v="0"/>
    <s v="8:56 PM"/>
    <m/>
  </r>
  <r>
    <x v="3"/>
    <n v="54"/>
    <x v="112"/>
    <s v="Yder"/>
    <n v="2007"/>
    <n v="1632"/>
    <n v="3639"/>
    <x v="0"/>
    <x v="0"/>
    <x v="0"/>
    <s v="2025-09-18"/>
    <x v="0"/>
    <s v="8:56 PM"/>
    <m/>
  </r>
  <r>
    <x v="3"/>
    <n v="54"/>
    <x v="112"/>
    <s v="Uber Poker"/>
    <n v="2535"/>
    <n v="1494"/>
    <n v="4029"/>
    <x v="0"/>
    <x v="0"/>
    <x v="0"/>
    <s v="2025-09-18"/>
    <x v="0"/>
    <s v="8:56 PM"/>
    <m/>
  </r>
  <r>
    <x v="13"/>
    <n v="21"/>
    <x v="113"/>
    <s v="Uber Poker"/>
    <n v="9231"/>
    <n v="2435"/>
    <n v="11666"/>
    <x v="0"/>
    <x v="0"/>
    <x v="0"/>
    <s v="2025-09-18"/>
    <x v="0"/>
    <s v="9:26 PM"/>
    <m/>
  </r>
  <r>
    <x v="13"/>
    <n v="21"/>
    <x v="113"/>
    <s v="Yder"/>
    <n v="3285"/>
    <n v="0"/>
    <n v="3285"/>
    <x v="0"/>
    <x v="0"/>
    <x v="0"/>
    <s v="2025-09-18"/>
    <x v="0"/>
    <s v="9:26 PM"/>
    <m/>
  </r>
  <r>
    <x v="13"/>
    <n v="24"/>
    <x v="113"/>
    <s v="Uber Poker"/>
    <n v="9231"/>
    <n v="2435"/>
    <n v="11666"/>
    <x v="0"/>
    <x v="0"/>
    <x v="0"/>
    <s v="2025-09-18"/>
    <x v="0"/>
    <s v="9:26 PM"/>
    <m/>
  </r>
  <r>
    <x v="13"/>
    <n v="24"/>
    <x v="113"/>
    <s v="Yder"/>
    <n v="3285"/>
    <n v="0"/>
    <n v="3285"/>
    <x v="0"/>
    <x v="0"/>
    <x v="0"/>
    <s v="2025-09-18"/>
    <x v="0"/>
    <s v="9:26 PM"/>
    <m/>
  </r>
  <r>
    <x v="13"/>
    <n v="42"/>
    <x v="113"/>
    <s v="Uber Poker"/>
    <n v="9231"/>
    <n v="2435"/>
    <n v="11666"/>
    <x v="0"/>
    <x v="0"/>
    <x v="0"/>
    <s v="2025-09-18"/>
    <x v="0"/>
    <s v="9:26 PM"/>
    <m/>
  </r>
  <r>
    <x v="13"/>
    <n v="42"/>
    <x v="113"/>
    <s v="Yder"/>
    <n v="3285"/>
    <n v="0"/>
    <n v="3285"/>
    <x v="0"/>
    <x v="0"/>
    <x v="0"/>
    <s v="2025-09-18"/>
    <x v="0"/>
    <s v="9:26 PM"/>
    <m/>
  </r>
  <r>
    <x v="13"/>
    <n v="9"/>
    <x v="114"/>
    <s v="Yder"/>
    <n v="8258"/>
    <n v="3898"/>
    <n v="12156"/>
    <x v="0"/>
    <x v="0"/>
    <x v="0"/>
    <s v="2025-09-18"/>
    <x v="0"/>
    <s v="10:11 PM"/>
    <m/>
  </r>
  <r>
    <x v="13"/>
    <n v="9"/>
    <x v="114"/>
    <s v="Uber Poker"/>
    <n v="9692"/>
    <n v="2958"/>
    <n v="12650"/>
    <x v="0"/>
    <x v="0"/>
    <x v="0"/>
    <s v="2025-09-18"/>
    <x v="0"/>
    <s v="10:11 PM"/>
    <m/>
  </r>
  <r>
    <x v="13"/>
    <n v="30"/>
    <x v="114"/>
    <s v="Uber Poker"/>
    <n v="9692"/>
    <n v="2958"/>
    <n v="12650"/>
    <x v="0"/>
    <x v="0"/>
    <x v="0"/>
    <s v="2025-09-18"/>
    <x v="0"/>
    <s v="10:11 PM"/>
    <m/>
  </r>
  <r>
    <x v="13"/>
    <n v="30"/>
    <x v="114"/>
    <s v="Yder"/>
    <n v="8258"/>
    <n v="3898"/>
    <n v="12156"/>
    <x v="0"/>
    <x v="0"/>
    <x v="0"/>
    <s v="2025-09-18"/>
    <x v="0"/>
    <s v="10:11 PM"/>
    <m/>
  </r>
  <r>
    <x v="13"/>
    <n v="51"/>
    <x v="114"/>
    <s v="Yder"/>
    <n v="8258"/>
    <n v="3898"/>
    <n v="12156"/>
    <x v="0"/>
    <x v="0"/>
    <x v="0"/>
    <s v="2025-09-18"/>
    <x v="0"/>
    <s v="10:11 PM"/>
    <m/>
  </r>
  <r>
    <x v="13"/>
    <n v="51"/>
    <x v="114"/>
    <s v="Uber Poker"/>
    <n v="9692"/>
    <n v="2958"/>
    <n v="12650"/>
    <x v="0"/>
    <x v="0"/>
    <x v="0"/>
    <s v="2025-09-18"/>
    <x v="0"/>
    <s v="10:11 PM"/>
    <m/>
  </r>
  <r>
    <x v="13"/>
    <n v="12"/>
    <x v="115"/>
    <s v="Yder"/>
    <n v="7500"/>
    <n v="6513"/>
    <n v="14013"/>
    <x v="0"/>
    <x v="0"/>
    <x v="0"/>
    <s v="2025-09-18"/>
    <x v="0"/>
    <s v="10:34 PM"/>
    <m/>
  </r>
  <r>
    <x v="13"/>
    <n v="12"/>
    <x v="115"/>
    <s v="Uber Poker"/>
    <n v="1915"/>
    <n v="2101"/>
    <n v="4016"/>
    <x v="0"/>
    <x v="0"/>
    <x v="0"/>
    <s v="2025-09-18"/>
    <x v="0"/>
    <s v="10:34 PM"/>
    <m/>
  </r>
  <r>
    <x v="13"/>
    <n v="33"/>
    <x v="115"/>
    <s v="Yder"/>
    <n v="7500"/>
    <n v="6513"/>
    <n v="14013"/>
    <x v="0"/>
    <x v="0"/>
    <x v="0"/>
    <s v="2025-09-18"/>
    <x v="0"/>
    <s v="10:34 PM"/>
    <m/>
  </r>
  <r>
    <x v="13"/>
    <n v="33"/>
    <x v="115"/>
    <s v="Uber Poker"/>
    <n v="1915"/>
    <n v="2101"/>
    <n v="4016"/>
    <x v="0"/>
    <x v="0"/>
    <x v="0"/>
    <s v="2025-09-18"/>
    <x v="0"/>
    <s v="10:34 PM"/>
    <m/>
  </r>
  <r>
    <x v="13"/>
    <n v="54"/>
    <x v="115"/>
    <s v="Uber Poker"/>
    <n v="1915"/>
    <n v="2101"/>
    <n v="4016"/>
    <x v="0"/>
    <x v="0"/>
    <x v="0"/>
    <s v="2025-09-18"/>
    <x v="0"/>
    <s v="10:34 PM"/>
    <m/>
  </r>
  <r>
    <x v="13"/>
    <n v="54"/>
    <x v="115"/>
    <s v="Yder"/>
    <n v="7500"/>
    <n v="6513"/>
    <n v="14013"/>
    <x v="0"/>
    <x v="0"/>
    <x v="0"/>
    <s v="2025-09-18"/>
    <x v="0"/>
    <s v="10:34 PM"/>
    <m/>
  </r>
  <r>
    <x v="3"/>
    <n v="42"/>
    <x v="116"/>
    <s v="Yder Poison Bee"/>
    <n v="10924"/>
    <n v="6536"/>
    <n v="17460"/>
    <x v="0"/>
    <x v="0"/>
    <x v="0"/>
    <s v="2025-09-18"/>
    <x v="0"/>
    <s v="11:12 PM"/>
    <m/>
  </r>
  <r>
    <x v="13"/>
    <n v="42"/>
    <x v="117"/>
    <s v="Uber Poker"/>
    <n v="24619"/>
    <n v="4172"/>
    <n v="28791"/>
    <x v="0"/>
    <x v="0"/>
    <x v="0"/>
    <s v="2025-09-18"/>
    <x v="0"/>
    <s v="11:17 PM"/>
    <m/>
  </r>
  <r>
    <x v="13"/>
    <n v="42"/>
    <x v="117"/>
    <s v="Yder"/>
    <n v="14296"/>
    <n v="0"/>
    <n v="14296"/>
    <x v="0"/>
    <x v="0"/>
    <x v="0"/>
    <s v="2025-09-18"/>
    <x v="0"/>
    <s v="11:17 PM"/>
    <m/>
  </r>
  <r>
    <x v="3"/>
    <n v="48"/>
    <x v="118"/>
    <s v="Yder Poison Bee"/>
    <n v="12892"/>
    <n v="8484"/>
    <n v="21376"/>
    <x v="0"/>
    <x v="0"/>
    <x v="0"/>
    <s v="2025-09-18"/>
    <x v="0"/>
    <s v="11:40 PM"/>
    <m/>
  </r>
  <r>
    <x v="3"/>
    <n v="48"/>
    <x v="118"/>
    <s v="Yder"/>
    <n v="13472"/>
    <n v="9320"/>
    <n v="22792"/>
    <x v="0"/>
    <x v="0"/>
    <x v="0"/>
    <s v="2025-09-18"/>
    <x v="0"/>
    <s v="11:40 PM"/>
    <m/>
  </r>
  <r>
    <x v="13"/>
    <n v="18"/>
    <x v="119"/>
    <s v="Yder"/>
    <n v="2978"/>
    <n v="2992"/>
    <n v="5970"/>
    <x v="0"/>
    <x v="0"/>
    <x v="0"/>
    <s v="2025-09-19"/>
    <x v="0"/>
    <s v="7:17 PM"/>
    <m/>
  </r>
  <r>
    <x v="13"/>
    <n v="18"/>
    <x v="119"/>
    <s v="Uber Poker"/>
    <n v="1803"/>
    <n v="1173"/>
    <n v="2976"/>
    <x v="0"/>
    <x v="0"/>
    <x v="0"/>
    <s v="2025-09-19"/>
    <x v="0"/>
    <s v="7:17 PM"/>
    <m/>
  </r>
  <r>
    <x v="1"/>
    <n v="3"/>
    <x v="120"/>
    <s v="Yder Bear"/>
    <n v="308555"/>
    <n v="118435"/>
    <n v="426990"/>
    <x v="0"/>
    <x v="0"/>
    <x v="0"/>
    <s v="2025-09-19"/>
    <x v="0"/>
    <s v="8:19 PM"/>
    <m/>
  </r>
  <r>
    <x v="1"/>
    <n v="3"/>
    <x v="120"/>
    <s v="Brokencastle"/>
    <n v="5269007"/>
    <n v="1500908"/>
    <n v="6769915"/>
    <x v="6"/>
    <x v="0"/>
    <x v="0"/>
    <s v="2025-09-19"/>
    <x v="0"/>
    <s v="8:19 PM"/>
    <m/>
  </r>
  <r>
    <x v="1"/>
    <n v="3"/>
    <x v="120"/>
    <s v="Ranperre"/>
    <n v="6169777"/>
    <n v="1900431"/>
    <n v="8070208"/>
    <x v="293"/>
    <x v="0"/>
    <x v="0"/>
    <s v="2025-09-19"/>
    <x v="0"/>
    <s v="8:19 PM"/>
    <m/>
  </r>
  <r>
    <x v="1"/>
    <n v="3"/>
    <x v="120"/>
    <s v="Summoned Golem Minion"/>
    <n v="117405"/>
    <n v="38258"/>
    <n v="155663"/>
    <x v="83"/>
    <x v="0"/>
    <x v="0"/>
    <s v="2025-09-19"/>
    <x v="0"/>
    <s v="8:19 PM"/>
    <m/>
  </r>
  <r>
    <x v="1"/>
    <n v="3"/>
    <x v="120"/>
    <s v="Addled Figment"/>
    <n v="377613"/>
    <n v="115703"/>
    <n v="493316"/>
    <x v="5"/>
    <x v="0"/>
    <x v="0"/>
    <s v="2025-09-19"/>
    <x v="0"/>
    <s v="8:19 PM"/>
    <m/>
  </r>
  <r>
    <x v="1"/>
    <n v="3"/>
    <x v="120"/>
    <s v="Yder"/>
    <n v="984990"/>
    <n v="333100"/>
    <n v="1318090"/>
    <x v="0"/>
    <x v="0"/>
    <x v="0"/>
    <s v="2025-09-19"/>
    <x v="0"/>
    <s v="8:19 PM"/>
    <m/>
  </r>
  <r>
    <x v="1"/>
    <n v="3"/>
    <x v="120"/>
    <s v="Remath"/>
    <n v="862589"/>
    <n v="347533"/>
    <n v="1210122"/>
    <x v="2"/>
    <x v="0"/>
    <x v="0"/>
    <s v="2025-09-19"/>
    <x v="0"/>
    <s v="8:19 PM"/>
    <m/>
  </r>
  <r>
    <x v="1"/>
    <n v="3"/>
    <x v="120"/>
    <s v="Goatbuster"/>
    <n v="3091391"/>
    <n v="722017"/>
    <n v="3813408"/>
    <x v="282"/>
    <x v="0"/>
    <x v="0"/>
    <s v="2025-09-19"/>
    <x v="0"/>
    <s v="8:19 PM"/>
    <m/>
  </r>
  <r>
    <x v="1"/>
    <n v="3"/>
    <x v="120"/>
    <s v="Yder Poison Bee"/>
    <n v="1825387"/>
    <n v="231659"/>
    <n v="2057046"/>
    <x v="0"/>
    <x v="0"/>
    <x v="0"/>
    <s v="2025-09-19"/>
    <x v="0"/>
    <s v="8:19 PM"/>
    <m/>
  </r>
  <r>
    <x v="2"/>
    <n v="3"/>
    <x v="121"/>
    <s v="Brokencastle"/>
    <n v="3276253"/>
    <n v="1389835"/>
    <n v="4666088"/>
    <x v="6"/>
    <x v="0"/>
    <x v="0"/>
    <s v="2025-09-19"/>
    <x v="0"/>
    <s v="9:28 PM"/>
    <m/>
  </r>
  <r>
    <x v="2"/>
    <n v="3"/>
    <x v="121"/>
    <s v="Remath"/>
    <n v="383785"/>
    <n v="241884"/>
    <n v="625669"/>
    <x v="2"/>
    <x v="0"/>
    <x v="0"/>
    <s v="2025-09-19"/>
    <x v="0"/>
    <s v="9:28 PM"/>
    <m/>
  </r>
  <r>
    <x v="2"/>
    <n v="3"/>
    <x v="121"/>
    <s v="Yder Poison Bee"/>
    <n v="1748112"/>
    <n v="286418"/>
    <n v="2034530"/>
    <x v="0"/>
    <x v="0"/>
    <x v="0"/>
    <s v="2025-09-19"/>
    <x v="0"/>
    <s v="9:28 PM"/>
    <m/>
  </r>
  <r>
    <x v="2"/>
    <n v="3"/>
    <x v="121"/>
    <s v="Summoned Golem Minion"/>
    <n v="47476"/>
    <n v="15648"/>
    <n v="63124"/>
    <x v="83"/>
    <x v="0"/>
    <x v="0"/>
    <s v="2025-09-19"/>
    <x v="0"/>
    <s v="9:28 PM"/>
    <m/>
  </r>
  <r>
    <x v="2"/>
    <n v="3"/>
    <x v="121"/>
    <s v="Ranperre"/>
    <n v="1918379"/>
    <n v="928290"/>
    <n v="2846669"/>
    <x v="293"/>
    <x v="0"/>
    <x v="0"/>
    <s v="2025-09-19"/>
    <x v="0"/>
    <s v="9:28 PM"/>
    <m/>
  </r>
  <r>
    <x v="2"/>
    <n v="3"/>
    <x v="121"/>
    <s v="Bee"/>
    <n v="705812"/>
    <n v="75557"/>
    <n v="781369"/>
    <x v="298"/>
    <x v="0"/>
    <x v="0"/>
    <s v="2025-09-19"/>
    <x v="0"/>
    <s v="9:28 PM"/>
    <m/>
  </r>
  <r>
    <x v="2"/>
    <n v="3"/>
    <x v="121"/>
    <s v="Yder"/>
    <n v="416751"/>
    <n v="169742"/>
    <n v="586493"/>
    <x v="0"/>
    <x v="0"/>
    <x v="0"/>
    <s v="2025-09-19"/>
    <x v="0"/>
    <s v="9:28 PM"/>
    <m/>
  </r>
  <r>
    <x v="2"/>
    <n v="3"/>
    <x v="121"/>
    <s v="Addled Figment"/>
    <n v="211812"/>
    <n v="78079"/>
    <n v="289891"/>
    <x v="5"/>
    <x v="0"/>
    <x v="0"/>
    <s v="2025-09-19"/>
    <x v="0"/>
    <s v="9:28 PM"/>
    <m/>
  </r>
  <r>
    <x v="2"/>
    <n v="3"/>
    <x v="121"/>
    <s v="Lyramis"/>
    <n v="414"/>
    <n v="391"/>
    <n v="805"/>
    <x v="7"/>
    <x v="0"/>
    <x v="0"/>
    <s v="2025-09-19"/>
    <x v="0"/>
    <s v="9:28 PM"/>
    <m/>
  </r>
  <r>
    <x v="2"/>
    <n v="3"/>
    <x v="121"/>
    <s v="Uber Poker"/>
    <n v="4341"/>
    <n v="14086"/>
    <n v="18427"/>
    <x v="0"/>
    <x v="0"/>
    <x v="0"/>
    <s v="2025-09-19"/>
    <x v="0"/>
    <s v="9:28 PM"/>
    <m/>
  </r>
  <r>
    <x v="2"/>
    <n v="3"/>
    <x v="121"/>
    <s v="Goatbuster"/>
    <n v="1468232"/>
    <n v="472227"/>
    <n v="1940459"/>
    <x v="282"/>
    <x v="0"/>
    <x v="0"/>
    <s v="2025-09-19"/>
    <x v="0"/>
    <s v="9:28 PM"/>
    <m/>
  </r>
  <r>
    <x v="14"/>
    <n v="6"/>
    <x v="122"/>
    <s v="Hisvet"/>
    <n v="110"/>
    <n v="109"/>
    <n v="219"/>
    <x v="301"/>
    <x v="0"/>
    <x v="0"/>
    <s v="2025-09-19"/>
    <x v="0"/>
    <s v="10:42 PM"/>
    <m/>
  </r>
  <r>
    <x v="14"/>
    <n v="6"/>
    <x v="122"/>
    <s v="Yder"/>
    <n v="406"/>
    <n v="359"/>
    <n v="765"/>
    <x v="0"/>
    <x v="0"/>
    <x v="0"/>
    <s v="2025-09-19"/>
    <x v="0"/>
    <s v="10:42 PM"/>
    <m/>
  </r>
  <r>
    <x v="13"/>
    <n v="27"/>
    <x v="123"/>
    <s v="Yder"/>
    <n v="1316"/>
    <n v="0"/>
    <n v="1316"/>
    <x v="0"/>
    <x v="0"/>
    <x v="0"/>
    <s v="2025-09-19"/>
    <x v="0"/>
    <s v="10:58 PM"/>
    <m/>
  </r>
  <r>
    <x v="0"/>
    <n v="39"/>
    <x v="124"/>
    <s v="Uber Poker"/>
    <n v="262163"/>
    <n v="86699"/>
    <n v="348862"/>
    <x v="0"/>
    <x v="0"/>
    <x v="0"/>
    <s v="2025-09-19"/>
    <x v="0"/>
    <s v="11:22 PM"/>
    <m/>
  </r>
  <r>
    <x v="0"/>
    <n v="39"/>
    <x v="124"/>
    <s v="Yder"/>
    <n v="88525"/>
    <n v="31305"/>
    <n v="119830"/>
    <x v="0"/>
    <x v="0"/>
    <x v="0"/>
    <s v="2025-09-19"/>
    <x v="0"/>
    <s v="11:22 PM"/>
    <m/>
  </r>
  <r>
    <x v="0"/>
    <n v="21"/>
    <x v="125"/>
    <s v="Yder"/>
    <n v="50889"/>
    <n v="25158"/>
    <n v="76047"/>
    <x v="0"/>
    <x v="0"/>
    <x v="0"/>
    <s v="2025-09-20"/>
    <x v="0"/>
    <s v="6:14 PM"/>
    <m/>
  </r>
  <r>
    <x v="0"/>
    <n v="21"/>
    <x v="125"/>
    <s v="Uber Poker"/>
    <n v="258002"/>
    <n v="68783"/>
    <n v="326785"/>
    <x v="0"/>
    <x v="0"/>
    <x v="0"/>
    <s v="2025-09-20"/>
    <x v="0"/>
    <s v="6:14 PM"/>
    <m/>
  </r>
  <r>
    <x v="6"/>
    <n v="3"/>
    <x v="126"/>
    <s v="Yder"/>
    <n v="96"/>
    <n v="126"/>
    <n v="222"/>
    <x v="0"/>
    <x v="0"/>
    <x v="0"/>
    <s v="2025-09-20"/>
    <x v="0"/>
    <s v="6:52 PM"/>
    <m/>
  </r>
  <r>
    <x v="6"/>
    <n v="3"/>
    <x v="126"/>
    <s v="Syndo"/>
    <n v="22"/>
    <n v="10"/>
    <n v="32"/>
    <x v="302"/>
    <x v="0"/>
    <x v="0"/>
    <s v="2025-09-20"/>
    <x v="0"/>
    <s v="6:52 PM"/>
    <m/>
  </r>
  <r>
    <x v="15"/>
    <n v="3"/>
    <x v="127"/>
    <s v="Yder Skello"/>
    <n v="5416"/>
    <n v="2149"/>
    <n v="7565"/>
    <x v="303"/>
    <x v="0"/>
    <x v="0"/>
    <s v="2025-09-20"/>
    <x v="0"/>
    <s v="7:01 PM"/>
    <m/>
  </r>
  <r>
    <x v="15"/>
    <n v="3"/>
    <x v="127"/>
    <s v="Uber Poker"/>
    <n v="37403"/>
    <n v="15627"/>
    <n v="53030"/>
    <x v="0"/>
    <x v="0"/>
    <x v="0"/>
    <s v="2025-09-20"/>
    <x v="0"/>
    <s v="7:01 PM"/>
    <m/>
  </r>
  <r>
    <x v="15"/>
    <n v="3"/>
    <x v="127"/>
    <s v="Yder"/>
    <n v="6053"/>
    <n v="2308"/>
    <n v="8361"/>
    <x v="0"/>
    <x v="0"/>
    <x v="0"/>
    <s v="2025-09-20"/>
    <x v="0"/>
    <s v="7:01 PM"/>
    <m/>
  </r>
  <r>
    <x v="1"/>
    <n v="3"/>
    <x v="128"/>
    <s v="Stun Trap"/>
    <n v="209678"/>
    <n v="75066"/>
    <n v="284744"/>
    <x v="28"/>
    <x v="0"/>
    <x v="0"/>
    <s v="2025-09-20"/>
    <x v="0"/>
    <s v="8:08 PM"/>
    <m/>
  </r>
  <r>
    <x v="1"/>
    <n v="3"/>
    <x v="128"/>
    <s v="SassySusie"/>
    <n v="1433058"/>
    <n v="241705"/>
    <n v="1674763"/>
    <x v="28"/>
    <x v="0"/>
    <x v="0"/>
    <s v="2025-09-20"/>
    <x v="0"/>
    <s v="8:08 PM"/>
    <m/>
  </r>
  <r>
    <x v="1"/>
    <n v="3"/>
    <x v="128"/>
    <s v="Acquiescent Poison Slug"/>
    <n v="22965"/>
    <n v="2433"/>
    <n v="25398"/>
    <x v="287"/>
    <x v="0"/>
    <x v="0"/>
    <s v="2025-09-20"/>
    <x v="0"/>
    <s v="8:08 PM"/>
    <m/>
  </r>
  <r>
    <x v="1"/>
    <n v="3"/>
    <x v="128"/>
    <s v="Brokencastle"/>
    <n v="4507"/>
    <n v="694"/>
    <n v="5201"/>
    <x v="6"/>
    <x v="0"/>
    <x v="0"/>
    <s v="2025-09-20"/>
    <x v="0"/>
    <s v="8:08 PM"/>
    <m/>
  </r>
  <r>
    <x v="1"/>
    <n v="3"/>
    <x v="128"/>
    <s v="Krimsha"/>
    <n v="2683435"/>
    <n v="1155967"/>
    <n v="3839402"/>
    <x v="10"/>
    <x v="0"/>
    <x v="0"/>
    <s v="2025-09-20"/>
    <x v="0"/>
    <s v="8:08 PM"/>
    <m/>
  </r>
  <r>
    <x v="1"/>
    <n v="3"/>
    <x v="128"/>
    <s v="Felshan"/>
    <n v="8061270"/>
    <n v="2182082"/>
    <n v="10243352"/>
    <x v="165"/>
    <x v="0"/>
    <x v="0"/>
    <s v="2025-09-20"/>
    <x v="0"/>
    <s v="8:08 PM"/>
    <m/>
  </r>
  <r>
    <x v="1"/>
    <n v="3"/>
    <x v="128"/>
    <s v="Yder Poison Bee"/>
    <n v="3484693"/>
    <n v="438992"/>
    <n v="3923685"/>
    <x v="0"/>
    <x v="0"/>
    <x v="0"/>
    <s v="2025-09-20"/>
    <x v="0"/>
    <s v="8:08 PM"/>
    <m/>
  </r>
  <r>
    <x v="1"/>
    <n v="3"/>
    <x v="128"/>
    <s v="Yder"/>
    <n v="1332954"/>
    <n v="407955"/>
    <n v="1740909"/>
    <x v="0"/>
    <x v="0"/>
    <x v="0"/>
    <s v="2025-09-20"/>
    <x v="0"/>
    <s v="8:08 PM"/>
    <m/>
  </r>
  <r>
    <x v="1"/>
    <n v="3"/>
    <x v="128"/>
    <s v="Acquiescent Flapskull"/>
    <n v="6202"/>
    <n v="880"/>
    <n v="7082"/>
    <x v="291"/>
    <x v="0"/>
    <x v="0"/>
    <s v="2025-09-20"/>
    <x v="0"/>
    <s v="8:08 PM"/>
    <m/>
  </r>
  <r>
    <x v="1"/>
    <n v="3"/>
    <x v="128"/>
    <s v="Uber Poker"/>
    <n v="21323"/>
    <n v="4443"/>
    <n v="25766"/>
    <x v="0"/>
    <x v="0"/>
    <x v="0"/>
    <s v="2025-09-20"/>
    <x v="0"/>
    <s v="8:08 PM"/>
    <m/>
  </r>
  <r>
    <x v="1"/>
    <n v="3"/>
    <x v="128"/>
    <s v="TheShizz"/>
    <n v="361841"/>
    <n v="133316"/>
    <n v="495157"/>
    <x v="136"/>
    <x v="0"/>
    <x v="0"/>
    <s v="2025-09-20"/>
    <x v="0"/>
    <s v="8:08 PM"/>
    <m/>
  </r>
  <r>
    <x v="16"/>
    <n v="3"/>
    <x v="129"/>
    <s v="Yder Poison Bee"/>
    <n v="6422586"/>
    <n v="1463650"/>
    <n v="7886236"/>
    <x v="0"/>
    <x v="0"/>
    <x v="0"/>
    <s v="2025-09-20"/>
    <x v="0"/>
    <s v="10:02 PM"/>
    <m/>
  </r>
  <r>
    <x v="16"/>
    <n v="3"/>
    <x v="129"/>
    <s v="Garbanzo"/>
    <n v="1060294"/>
    <n v="903028"/>
    <n v="1963322"/>
    <x v="294"/>
    <x v="0"/>
    <x v="0"/>
    <s v="2025-09-20"/>
    <x v="0"/>
    <s v="10:02 PM"/>
    <m/>
  </r>
  <r>
    <x v="16"/>
    <n v="3"/>
    <x v="129"/>
    <s v="Erato"/>
    <n v="393977"/>
    <n v="214690"/>
    <n v="608667"/>
    <x v="304"/>
    <x v="0"/>
    <x v="0"/>
    <s v="2025-09-20"/>
    <x v="0"/>
    <s v="10:02 PM"/>
    <m/>
  </r>
  <r>
    <x v="16"/>
    <n v="3"/>
    <x v="129"/>
    <s v="Iefyr"/>
    <n v="410317"/>
    <n v="106840"/>
    <n v="517157"/>
    <x v="27"/>
    <x v="0"/>
    <x v="0"/>
    <s v="2025-09-20"/>
    <x v="0"/>
    <s v="10:02 PM"/>
    <m/>
  </r>
  <r>
    <x v="16"/>
    <n v="3"/>
    <x v="129"/>
    <s v="Fullbring"/>
    <n v="1386588"/>
    <n v="758478"/>
    <n v="2145066"/>
    <x v="305"/>
    <x v="0"/>
    <x v="0"/>
    <s v="2025-09-20"/>
    <x v="0"/>
    <s v="10:02 PM"/>
    <m/>
  </r>
  <r>
    <x v="16"/>
    <n v="3"/>
    <x v="129"/>
    <s v="Yder"/>
    <n v="2325730"/>
    <n v="1373435"/>
    <n v="3699165"/>
    <x v="0"/>
    <x v="0"/>
    <x v="0"/>
    <s v="2025-09-20"/>
    <x v="0"/>
    <s v="10:02 PM"/>
    <m/>
  </r>
  <r>
    <x v="16"/>
    <n v="3"/>
    <x v="129"/>
    <s v="Se7en"/>
    <n v="469449"/>
    <n v="219443"/>
    <n v="688892"/>
    <x v="306"/>
    <x v="0"/>
    <x v="0"/>
    <s v="2025-09-20"/>
    <x v="0"/>
    <s v="10:02 PM"/>
    <m/>
  </r>
  <r>
    <x v="16"/>
    <n v="3"/>
    <x v="129"/>
    <s v="Terpsichoro"/>
    <n v="131318"/>
    <n v="61401"/>
    <n v="192719"/>
    <x v="307"/>
    <x v="0"/>
    <x v="0"/>
    <s v="2025-09-20"/>
    <x v="0"/>
    <s v="10:02 PM"/>
    <m/>
  </r>
  <r>
    <x v="16"/>
    <n v="3"/>
    <x v="129"/>
    <s v="Acquiescent Poison Slug"/>
    <n v="617962"/>
    <n v="215885"/>
    <n v="833847"/>
    <x v="287"/>
    <x v="0"/>
    <x v="0"/>
    <s v="2025-09-20"/>
    <x v="0"/>
    <s v="10:02 PM"/>
    <m/>
  </r>
  <r>
    <x v="1"/>
    <n v="3"/>
    <x v="130"/>
    <s v="Uber Poker"/>
    <n v="30599"/>
    <n v="0"/>
    <n v="30599"/>
    <x v="0"/>
    <x v="0"/>
    <x v="0"/>
    <s v="2025-09-22"/>
    <x v="0"/>
    <s v="8:08 PM"/>
    <m/>
  </r>
  <r>
    <x v="1"/>
    <n v="3"/>
    <x v="130"/>
    <s v="Summoned Golem Minion"/>
    <n v="276882"/>
    <n v="88495"/>
    <n v="365377"/>
    <x v="83"/>
    <x v="0"/>
    <x v="0"/>
    <s v="2025-09-22"/>
    <x v="0"/>
    <s v="8:08 PM"/>
    <m/>
  </r>
  <r>
    <x v="1"/>
    <n v="3"/>
    <x v="130"/>
    <s v="Valthrian"/>
    <n v="34614"/>
    <n v="13101"/>
    <n v="47715"/>
    <x v="71"/>
    <x v="0"/>
    <x v="0"/>
    <s v="2025-09-22"/>
    <x v="0"/>
    <s v="8:08 PM"/>
    <m/>
  </r>
  <r>
    <x v="1"/>
    <n v="3"/>
    <x v="130"/>
    <s v="Ranperre"/>
    <n v="7380"/>
    <n v="3372"/>
    <n v="10752"/>
    <x v="293"/>
    <x v="0"/>
    <x v="0"/>
    <s v="2025-09-22"/>
    <x v="0"/>
    <s v="8:08 PM"/>
    <m/>
  </r>
  <r>
    <x v="1"/>
    <n v="3"/>
    <x v="130"/>
    <s v="Yder"/>
    <n v="1218378"/>
    <n v="443198"/>
    <n v="1661576"/>
    <x v="0"/>
    <x v="0"/>
    <x v="0"/>
    <s v="2025-09-22"/>
    <x v="0"/>
    <s v="8:08 PM"/>
    <m/>
  </r>
  <r>
    <x v="1"/>
    <n v="3"/>
    <x v="130"/>
    <s v="Remath"/>
    <n v="894502"/>
    <n v="447445"/>
    <n v="1341947"/>
    <x v="2"/>
    <x v="0"/>
    <x v="0"/>
    <s v="2025-09-22"/>
    <x v="0"/>
    <s v="8:08 PM"/>
    <m/>
  </r>
  <r>
    <x v="1"/>
    <n v="3"/>
    <x v="130"/>
    <s v="Brokencastle"/>
    <n v="7384806"/>
    <n v="2172753"/>
    <n v="9557559"/>
    <x v="6"/>
    <x v="0"/>
    <x v="0"/>
    <s v="2025-09-22"/>
    <x v="0"/>
    <s v="8:08 PM"/>
    <m/>
  </r>
  <r>
    <x v="1"/>
    <n v="3"/>
    <x v="130"/>
    <s v="Addled Figment"/>
    <n v="665209"/>
    <n v="238176"/>
    <n v="903385"/>
    <x v="5"/>
    <x v="0"/>
    <x v="0"/>
    <s v="2025-09-22"/>
    <x v="0"/>
    <s v="8:08 PM"/>
    <m/>
  </r>
  <r>
    <x v="1"/>
    <n v="3"/>
    <x v="130"/>
    <s v="Yder Poison Bee"/>
    <n v="2658794"/>
    <n v="371051"/>
    <n v="3029845"/>
    <x v="0"/>
    <x v="0"/>
    <x v="0"/>
    <s v="2025-09-22"/>
    <x v="0"/>
    <s v="8:08 PM"/>
    <m/>
  </r>
  <r>
    <x v="1"/>
    <n v="3"/>
    <x v="130"/>
    <s v="Goatbuster"/>
    <n v="3819554"/>
    <n v="1018303"/>
    <n v="4837857"/>
    <x v="282"/>
    <x v="0"/>
    <x v="0"/>
    <s v="2025-09-22"/>
    <x v="0"/>
    <s v="8:08 PM"/>
    <m/>
  </r>
  <r>
    <x v="2"/>
    <n v="3"/>
    <x v="131"/>
    <s v="Goatbuster"/>
    <n v="2540356"/>
    <n v="561364"/>
    <n v="3101720"/>
    <x v="282"/>
    <x v="0"/>
    <x v="0"/>
    <s v="2025-09-22"/>
    <x v="0"/>
    <s v="9:20 PM"/>
    <m/>
  </r>
  <r>
    <x v="2"/>
    <n v="3"/>
    <x v="131"/>
    <s v="Ranperre"/>
    <n v="8428"/>
    <n v="1011"/>
    <n v="9439"/>
    <x v="293"/>
    <x v="0"/>
    <x v="0"/>
    <s v="2025-09-22"/>
    <x v="0"/>
    <s v="9:20 PM"/>
    <m/>
  </r>
  <r>
    <x v="2"/>
    <n v="3"/>
    <x v="131"/>
    <s v="Yder Poison Bee"/>
    <n v="2044286"/>
    <n v="231901"/>
    <n v="2276187"/>
    <x v="0"/>
    <x v="0"/>
    <x v="0"/>
    <s v="2025-09-22"/>
    <x v="0"/>
    <s v="9:20 PM"/>
    <m/>
  </r>
  <r>
    <x v="2"/>
    <n v="3"/>
    <x v="131"/>
    <s v="Remath"/>
    <n v="622770"/>
    <n v="247848"/>
    <n v="870618"/>
    <x v="2"/>
    <x v="0"/>
    <x v="0"/>
    <s v="2025-09-22"/>
    <x v="0"/>
    <s v="9:20 PM"/>
    <m/>
  </r>
  <r>
    <x v="2"/>
    <n v="3"/>
    <x v="131"/>
    <s v="Yder"/>
    <n v="640445"/>
    <n v="184678"/>
    <n v="825123"/>
    <x v="0"/>
    <x v="0"/>
    <x v="0"/>
    <s v="2025-09-22"/>
    <x v="0"/>
    <s v="9:20 PM"/>
    <m/>
  </r>
  <r>
    <x v="2"/>
    <n v="3"/>
    <x v="131"/>
    <s v="Summoned Golem Minion"/>
    <n v="138780"/>
    <n v="33465"/>
    <n v="172245"/>
    <x v="83"/>
    <x v="0"/>
    <x v="0"/>
    <s v="2025-09-22"/>
    <x v="0"/>
    <s v="9:20 PM"/>
    <m/>
  </r>
  <r>
    <x v="2"/>
    <n v="3"/>
    <x v="131"/>
    <s v="Uber Poker"/>
    <n v="252753"/>
    <n v="85092"/>
    <n v="337845"/>
    <x v="0"/>
    <x v="0"/>
    <x v="0"/>
    <s v="2025-09-22"/>
    <x v="0"/>
    <s v="9:20 PM"/>
    <m/>
  </r>
  <r>
    <x v="2"/>
    <n v="3"/>
    <x v="131"/>
    <s v="Addled Figment"/>
    <n v="397003"/>
    <n v="58678"/>
    <n v="455681"/>
    <x v="5"/>
    <x v="0"/>
    <x v="0"/>
    <s v="2025-09-22"/>
    <x v="0"/>
    <s v="9:20 PM"/>
    <m/>
  </r>
  <r>
    <x v="2"/>
    <n v="3"/>
    <x v="131"/>
    <s v="Brokencastle"/>
    <n v="5490582"/>
    <n v="1361829"/>
    <n v="6852411"/>
    <x v="6"/>
    <x v="0"/>
    <x v="0"/>
    <s v="2025-09-22"/>
    <x v="0"/>
    <s v="9:20 PM"/>
    <m/>
  </r>
  <r>
    <x v="1"/>
    <n v="3"/>
    <x v="132"/>
    <s v="Beasting"/>
    <n v="107052"/>
    <n v="23480"/>
    <n v="130532"/>
    <x v="308"/>
    <x v="0"/>
    <x v="0"/>
    <s v="2025-09-23"/>
    <x v="0"/>
    <s v="6:38 PM"/>
    <m/>
  </r>
  <r>
    <x v="1"/>
    <n v="3"/>
    <x v="132"/>
    <s v="Ova"/>
    <n v="2173"/>
    <n v="1410"/>
    <n v="3583"/>
    <x v="13"/>
    <x v="0"/>
    <x v="0"/>
    <s v="2025-09-23"/>
    <x v="0"/>
    <s v="6:38 PM"/>
    <m/>
  </r>
  <r>
    <x v="1"/>
    <n v="3"/>
    <x v="132"/>
    <s v="Skeletal Swordsman"/>
    <n v="8173"/>
    <n v="2643"/>
    <n v="10816"/>
    <x v="124"/>
    <x v="0"/>
    <x v="0"/>
    <s v="2025-09-23"/>
    <x v="0"/>
    <s v="6:38 PM"/>
    <m/>
  </r>
  <r>
    <x v="1"/>
    <n v="3"/>
    <x v="132"/>
    <s v="Ayyn"/>
    <n v="111217"/>
    <n v="10414"/>
    <n v="121631"/>
    <x v="49"/>
    <x v="0"/>
    <x v="0"/>
    <s v="2025-09-23"/>
    <x v="0"/>
    <s v="6:38 PM"/>
    <m/>
  </r>
  <r>
    <x v="1"/>
    <n v="3"/>
    <x v="132"/>
    <s v="Snowie"/>
    <n v="6748"/>
    <n v="4040"/>
    <n v="10788"/>
    <x v="128"/>
    <x v="0"/>
    <x v="0"/>
    <s v="2025-09-23"/>
    <x v="0"/>
    <s v="6:38 PM"/>
    <m/>
  </r>
  <r>
    <x v="1"/>
    <n v="3"/>
    <x v="132"/>
    <s v="Gorketh"/>
    <n v="164868"/>
    <n v="42876"/>
    <n v="207744"/>
    <x v="41"/>
    <x v="0"/>
    <x v="0"/>
    <s v="2025-09-23"/>
    <x v="0"/>
    <s v="6:38 PM"/>
    <m/>
  </r>
  <r>
    <x v="1"/>
    <n v="3"/>
    <x v="132"/>
    <s v="Addled Figment"/>
    <n v="33103"/>
    <n v="9825"/>
    <n v="42928"/>
    <x v="5"/>
    <x v="0"/>
    <x v="0"/>
    <s v="2025-09-23"/>
    <x v="0"/>
    <s v="6:38 PM"/>
    <m/>
  </r>
  <r>
    <x v="1"/>
    <n v="3"/>
    <x v="132"/>
    <s v="Hamscree"/>
    <n v="10471"/>
    <n v="5805"/>
    <n v="16276"/>
    <x v="37"/>
    <x v="0"/>
    <x v="0"/>
    <s v="2025-09-23"/>
    <x v="0"/>
    <s v="6:38 PM"/>
    <m/>
  </r>
  <r>
    <x v="1"/>
    <n v="3"/>
    <x v="132"/>
    <s v="Krimsha"/>
    <n v="31491"/>
    <n v="12184"/>
    <n v="43675"/>
    <x v="10"/>
    <x v="0"/>
    <x v="0"/>
    <s v="2025-09-23"/>
    <x v="0"/>
    <s v="6:38 PM"/>
    <m/>
  </r>
  <r>
    <x v="1"/>
    <n v="3"/>
    <x v="132"/>
    <s v="Ordrag"/>
    <n v="60360"/>
    <n v="15725"/>
    <n v="76085"/>
    <x v="23"/>
    <x v="0"/>
    <x v="0"/>
    <s v="2025-09-23"/>
    <x v="0"/>
    <s v="6:38 PM"/>
    <m/>
  </r>
  <r>
    <x v="1"/>
    <n v="3"/>
    <x v="132"/>
    <s v="BurlBlackwood"/>
    <n v="34702"/>
    <n v="19874"/>
    <n v="54576"/>
    <x v="309"/>
    <x v="0"/>
    <x v="0"/>
    <s v="2025-09-23"/>
    <x v="0"/>
    <s v="6:38 PM"/>
    <m/>
  </r>
  <r>
    <x v="1"/>
    <n v="3"/>
    <x v="132"/>
    <s v="Allusion"/>
    <n v="20396"/>
    <n v="9947"/>
    <n v="30343"/>
    <x v="310"/>
    <x v="0"/>
    <x v="0"/>
    <s v="2025-09-23"/>
    <x v="0"/>
    <s v="6:38 PM"/>
    <m/>
  </r>
  <r>
    <x v="1"/>
    <n v="3"/>
    <x v="132"/>
    <s v="Micar"/>
    <n v="14527"/>
    <n v="11124"/>
    <n v="25651"/>
    <x v="142"/>
    <x v="0"/>
    <x v="0"/>
    <s v="2025-09-23"/>
    <x v="0"/>
    <s v="6:38 PM"/>
    <m/>
  </r>
  <r>
    <x v="1"/>
    <n v="3"/>
    <x v="132"/>
    <s v="Honey POTter V2"/>
    <n v="85412"/>
    <n v="51486"/>
    <n v="136898"/>
    <x v="311"/>
    <x v="0"/>
    <x v="0"/>
    <s v="2025-09-23"/>
    <x v="0"/>
    <s v="6:38 PM"/>
    <m/>
  </r>
  <r>
    <x v="1"/>
    <n v="3"/>
    <x v="132"/>
    <s v="Sagit"/>
    <n v="19061"/>
    <n v="4387"/>
    <n v="23448"/>
    <x v="312"/>
    <x v="0"/>
    <x v="0"/>
    <s v="2025-09-23"/>
    <x v="0"/>
    <s v="6:38 PM"/>
    <m/>
  </r>
  <r>
    <x v="1"/>
    <n v="3"/>
    <x v="132"/>
    <s v="Beela Star Blaster"/>
    <n v="64862"/>
    <n v="24446"/>
    <n v="89308"/>
    <x v="313"/>
    <x v="0"/>
    <x v="0"/>
    <s v="2025-09-23"/>
    <x v="0"/>
    <s v="6:38 PM"/>
    <m/>
  </r>
  <r>
    <x v="1"/>
    <n v="3"/>
    <x v="132"/>
    <s v="Fazon"/>
    <n v="19413"/>
    <n v="12857"/>
    <n v="32270"/>
    <x v="314"/>
    <x v="0"/>
    <x v="0"/>
    <s v="2025-09-23"/>
    <x v="0"/>
    <s v="6:38 PM"/>
    <m/>
  </r>
  <r>
    <x v="1"/>
    <n v="3"/>
    <x v="132"/>
    <s v="Yder"/>
    <n v="161723"/>
    <n v="81845"/>
    <n v="243568"/>
    <x v="0"/>
    <x v="0"/>
    <x v="0"/>
    <s v="2025-09-23"/>
    <x v="0"/>
    <s v="6:38 PM"/>
    <m/>
  </r>
  <r>
    <x v="1"/>
    <n v="3"/>
    <x v="132"/>
    <s v="Oke"/>
    <n v="113306"/>
    <n v="5480"/>
    <n v="118786"/>
    <x v="161"/>
    <x v="0"/>
    <x v="0"/>
    <s v="2025-09-23"/>
    <x v="0"/>
    <s v="6:38 PM"/>
    <m/>
  </r>
  <r>
    <x v="1"/>
    <n v="3"/>
    <x v="132"/>
    <s v="Ellyngton"/>
    <n v="162514"/>
    <n v="8729"/>
    <n v="171243"/>
    <x v="9"/>
    <x v="0"/>
    <x v="0"/>
    <s v="2025-09-23"/>
    <x v="0"/>
    <s v="6:38 PM"/>
    <m/>
  </r>
  <r>
    <x v="1"/>
    <n v="3"/>
    <x v="132"/>
    <s v="Aws"/>
    <n v="956"/>
    <n v="0"/>
    <n v="956"/>
    <x v="214"/>
    <x v="0"/>
    <x v="0"/>
    <s v="2025-09-23"/>
    <x v="0"/>
    <s v="6:38 PM"/>
    <m/>
  </r>
  <r>
    <x v="1"/>
    <n v="3"/>
    <x v="132"/>
    <s v="Rubiton"/>
    <n v="17793"/>
    <n v="0"/>
    <n v="17793"/>
    <x v="147"/>
    <x v="0"/>
    <x v="0"/>
    <s v="2025-09-23"/>
    <x v="0"/>
    <s v="6:38 PM"/>
    <m/>
  </r>
  <r>
    <x v="1"/>
    <n v="3"/>
    <x v="132"/>
    <s v="SoC"/>
    <n v="116670"/>
    <n v="18721"/>
    <n v="135391"/>
    <x v="315"/>
    <x v="0"/>
    <x v="0"/>
    <s v="2025-09-23"/>
    <x v="0"/>
    <s v="6:38 PM"/>
    <m/>
  </r>
  <r>
    <x v="1"/>
    <n v="3"/>
    <x v="132"/>
    <s v="Se7en"/>
    <n v="15917"/>
    <n v="5334"/>
    <n v="21251"/>
    <x v="306"/>
    <x v="0"/>
    <x v="0"/>
    <s v="2025-09-23"/>
    <x v="0"/>
    <s v="6:38 PM"/>
    <m/>
  </r>
  <r>
    <x v="1"/>
    <n v="3"/>
    <x v="132"/>
    <s v="Oxys"/>
    <n v="5016"/>
    <n v="2913"/>
    <n v="7929"/>
    <x v="34"/>
    <x v="0"/>
    <x v="0"/>
    <s v="2025-09-23"/>
    <x v="0"/>
    <s v="6:38 PM"/>
    <m/>
  </r>
  <r>
    <x v="1"/>
    <n v="3"/>
    <x v="132"/>
    <s v="Faylith"/>
    <n v="5914"/>
    <n v="4077"/>
    <n v="9991"/>
    <x v="316"/>
    <x v="0"/>
    <x v="0"/>
    <s v="2025-09-23"/>
    <x v="0"/>
    <s v="6:38 PM"/>
    <m/>
  </r>
  <r>
    <x v="1"/>
    <n v="3"/>
    <x v="132"/>
    <s v="Summoned Deer"/>
    <n v="13525"/>
    <n v="5919"/>
    <n v="19444"/>
    <x v="51"/>
    <x v="0"/>
    <x v="0"/>
    <s v="2025-09-23"/>
    <x v="0"/>
    <s v="6:38 PM"/>
    <m/>
  </r>
  <r>
    <x v="1"/>
    <n v="3"/>
    <x v="132"/>
    <s v="maca"/>
    <n v="567706"/>
    <n v="43109"/>
    <n v="610815"/>
    <x v="317"/>
    <x v="0"/>
    <x v="0"/>
    <s v="2025-09-23"/>
    <x v="0"/>
    <s v="6:38 PM"/>
    <m/>
  </r>
  <r>
    <x v="1"/>
    <n v="3"/>
    <x v="132"/>
    <s v="Voraga"/>
    <n v="5328"/>
    <n v="374"/>
    <n v="5702"/>
    <x v="318"/>
    <x v="0"/>
    <x v="0"/>
    <s v="2025-09-23"/>
    <x v="0"/>
    <s v="6:38 PM"/>
    <m/>
  </r>
  <r>
    <x v="1"/>
    <n v="3"/>
    <x v="132"/>
    <s v="Psysis"/>
    <n v="92879"/>
    <n v="45763"/>
    <n v="138642"/>
    <x v="78"/>
    <x v="0"/>
    <x v="0"/>
    <s v="2025-09-23"/>
    <x v="0"/>
    <s v="6:38 PM"/>
    <m/>
  </r>
  <r>
    <x v="1"/>
    <n v="3"/>
    <x v="132"/>
    <s v="Iefyr"/>
    <n v="19766"/>
    <n v="5595"/>
    <n v="25361"/>
    <x v="27"/>
    <x v="0"/>
    <x v="0"/>
    <s v="2025-09-23"/>
    <x v="0"/>
    <s v="6:38 PM"/>
    <m/>
  </r>
  <r>
    <x v="1"/>
    <n v="3"/>
    <x v="132"/>
    <s v="NeedleandThread"/>
    <n v="27802"/>
    <n v="8579"/>
    <n v="36381"/>
    <x v="319"/>
    <x v="0"/>
    <x v="0"/>
    <s v="2025-09-23"/>
    <x v="0"/>
    <s v="6:38 PM"/>
    <m/>
  </r>
  <r>
    <x v="1"/>
    <n v="3"/>
    <x v="132"/>
    <s v="Kitheris"/>
    <n v="96737"/>
    <n v="70302"/>
    <n v="167039"/>
    <x v="22"/>
    <x v="0"/>
    <x v="0"/>
    <s v="2025-09-23"/>
    <x v="0"/>
    <s v="6:38 PM"/>
    <m/>
  </r>
  <r>
    <x v="1"/>
    <n v="3"/>
    <x v="132"/>
    <s v="Cancerola"/>
    <n v="33444"/>
    <n v="0"/>
    <n v="33444"/>
    <x v="14"/>
    <x v="0"/>
    <x v="0"/>
    <s v="2025-09-23"/>
    <x v="0"/>
    <s v="6:38 PM"/>
    <m/>
  </r>
  <r>
    <x v="1"/>
    <n v="3"/>
    <x v="132"/>
    <s v="Gaedariel"/>
    <n v="17713"/>
    <n v="7976"/>
    <n v="25689"/>
    <x v="24"/>
    <x v="0"/>
    <x v="0"/>
    <s v="2025-09-23"/>
    <x v="0"/>
    <s v="6:38 PM"/>
    <m/>
  </r>
  <r>
    <x v="1"/>
    <n v="3"/>
    <x v="132"/>
    <s v="Mibrec"/>
    <n v="116547"/>
    <n v="45414"/>
    <n v="161961"/>
    <x v="45"/>
    <x v="0"/>
    <x v="0"/>
    <s v="2025-09-23"/>
    <x v="0"/>
    <s v="6:38 PM"/>
    <m/>
  </r>
  <r>
    <x v="1"/>
    <n v="3"/>
    <x v="132"/>
    <s v="Truncate"/>
    <n v="1052"/>
    <n v="1510"/>
    <n v="2562"/>
    <x v="35"/>
    <x v="0"/>
    <x v="0"/>
    <s v="2025-09-23"/>
    <x v="0"/>
    <s v="6:38 PM"/>
    <m/>
  </r>
  <r>
    <x v="1"/>
    <n v="3"/>
    <x v="132"/>
    <s v="Kilraven"/>
    <n v="15091"/>
    <n v="8552"/>
    <n v="23643"/>
    <x v="320"/>
    <x v="0"/>
    <x v="0"/>
    <s v="2025-09-23"/>
    <x v="0"/>
    <s v="6:38 PM"/>
    <m/>
  </r>
  <r>
    <x v="1"/>
    <n v="3"/>
    <x v="132"/>
    <s v="TodosMotos"/>
    <n v="26241"/>
    <n v="10217"/>
    <n v="36458"/>
    <x v="42"/>
    <x v="0"/>
    <x v="0"/>
    <s v="2025-09-23"/>
    <x v="0"/>
    <s v="6:38 PM"/>
    <m/>
  </r>
  <r>
    <x v="1"/>
    <n v="3"/>
    <x v="132"/>
    <s v="cerbs"/>
    <n v="26868"/>
    <n v="6901"/>
    <n v="33769"/>
    <x v="321"/>
    <x v="0"/>
    <x v="0"/>
    <s v="2025-09-23"/>
    <x v="0"/>
    <s v="6:38 PM"/>
    <m/>
  </r>
  <r>
    <x v="1"/>
    <n v="3"/>
    <x v="132"/>
    <s v="billybo"/>
    <n v="7048"/>
    <n v="694"/>
    <n v="7742"/>
    <x v="50"/>
    <x v="0"/>
    <x v="0"/>
    <s v="2025-09-23"/>
    <x v="0"/>
    <s v="6:38 PM"/>
    <m/>
  </r>
  <r>
    <x v="1"/>
    <n v="3"/>
    <x v="132"/>
    <s v="Kublai"/>
    <n v="5926"/>
    <n v="4806"/>
    <n v="10732"/>
    <x v="26"/>
    <x v="0"/>
    <x v="0"/>
    <s v="2025-09-23"/>
    <x v="0"/>
    <s v="6:38 PM"/>
    <m/>
  </r>
  <r>
    <x v="1"/>
    <n v="3"/>
    <x v="132"/>
    <s v="Caemoth"/>
    <n v="33907"/>
    <n v="19288"/>
    <n v="53195"/>
    <x v="322"/>
    <x v="0"/>
    <x v="0"/>
    <s v="2025-09-23"/>
    <x v="0"/>
    <s v="6:38 PM"/>
    <m/>
  </r>
  <r>
    <x v="1"/>
    <n v="3"/>
    <x v="132"/>
    <s v="VidarianBO"/>
    <n v="3139"/>
    <n v="3137"/>
    <n v="6276"/>
    <x v="15"/>
    <x v="0"/>
    <x v="0"/>
    <s v="2025-09-23"/>
    <x v="0"/>
    <s v="6:38 PM"/>
    <m/>
  </r>
  <r>
    <x v="1"/>
    <n v="3"/>
    <x v="132"/>
    <s v="ProudWolf"/>
    <n v="1857"/>
    <n v="552"/>
    <n v="2409"/>
    <x v="323"/>
    <x v="0"/>
    <x v="0"/>
    <s v="2025-09-23"/>
    <x v="0"/>
    <s v="6:38 PM"/>
    <m/>
  </r>
  <r>
    <x v="1"/>
    <n v="3"/>
    <x v="132"/>
    <s v="Ramsteinn"/>
    <n v="979"/>
    <n v="843"/>
    <n v="1822"/>
    <x v="324"/>
    <x v="0"/>
    <x v="0"/>
    <s v="2025-09-23"/>
    <x v="0"/>
    <s v="6:38 PM"/>
    <m/>
  </r>
  <r>
    <x v="1"/>
    <n v="3"/>
    <x v="132"/>
    <s v="dsteezy09"/>
    <n v="162393"/>
    <n v="7415"/>
    <n v="169808"/>
    <x v="325"/>
    <x v="0"/>
    <x v="0"/>
    <s v="2025-09-23"/>
    <x v="0"/>
    <s v="6:38 PM"/>
    <m/>
  </r>
  <r>
    <x v="1"/>
    <n v="3"/>
    <x v="132"/>
    <s v="Arbry"/>
    <n v="39982"/>
    <n v="9684"/>
    <n v="49666"/>
    <x v="326"/>
    <x v="0"/>
    <x v="0"/>
    <s v="2025-09-23"/>
    <x v="0"/>
    <s v="6:38 PM"/>
    <m/>
  </r>
  <r>
    <x v="1"/>
    <n v="3"/>
    <x v="132"/>
    <s v="YoPanII"/>
    <n v="223332"/>
    <n v="137675"/>
    <n v="361007"/>
    <x v="36"/>
    <x v="0"/>
    <x v="0"/>
    <s v="2025-09-23"/>
    <x v="0"/>
    <s v="6:38 PM"/>
    <m/>
  </r>
  <r>
    <x v="1"/>
    <n v="3"/>
    <x v="132"/>
    <s v="Paranoise"/>
    <n v="14082"/>
    <n v="9026"/>
    <n v="23108"/>
    <x v="327"/>
    <x v="0"/>
    <x v="0"/>
    <s v="2025-09-23"/>
    <x v="0"/>
    <s v="6:38 PM"/>
    <m/>
  </r>
  <r>
    <x v="1"/>
    <n v="3"/>
    <x v="132"/>
    <s v="Boolan"/>
    <n v="95482"/>
    <n v="20438"/>
    <n v="115920"/>
    <x v="43"/>
    <x v="0"/>
    <x v="0"/>
    <s v="2025-09-23"/>
    <x v="0"/>
    <s v="6:38 PM"/>
    <m/>
  </r>
  <r>
    <x v="1"/>
    <n v="3"/>
    <x v="132"/>
    <s v="ItchyToes"/>
    <n v="89306"/>
    <n v="43138"/>
    <n v="132444"/>
    <x v="88"/>
    <x v="0"/>
    <x v="0"/>
    <s v="2025-09-23"/>
    <x v="0"/>
    <s v="6:38 PM"/>
    <m/>
  </r>
  <r>
    <x v="1"/>
    <n v="3"/>
    <x v="132"/>
    <s v="Aelswyth"/>
    <n v="3048"/>
    <n v="362"/>
    <n v="3410"/>
    <x v="328"/>
    <x v="0"/>
    <x v="0"/>
    <s v="2025-09-23"/>
    <x v="0"/>
    <s v="6:38 PM"/>
    <m/>
  </r>
  <r>
    <x v="1"/>
    <n v="3"/>
    <x v="132"/>
    <s v="Summoned Golem Minion"/>
    <n v="8705"/>
    <n v="4862"/>
    <n v="13567"/>
    <x v="83"/>
    <x v="0"/>
    <x v="0"/>
    <s v="2025-09-23"/>
    <x v="0"/>
    <s v="6:38 PM"/>
    <m/>
  </r>
  <r>
    <x v="1"/>
    <n v="3"/>
    <x v="132"/>
    <s v="DeoGloriaEtAurum"/>
    <n v="57442"/>
    <n v="22872"/>
    <n v="80314"/>
    <x v="329"/>
    <x v="0"/>
    <x v="0"/>
    <s v="2025-09-23"/>
    <x v="0"/>
    <s v="6:38 PM"/>
    <m/>
  </r>
  <r>
    <x v="1"/>
    <n v="3"/>
    <x v="132"/>
    <s v="Fullbring"/>
    <n v="21852"/>
    <n v="12050"/>
    <n v="33902"/>
    <x v="305"/>
    <x v="0"/>
    <x v="0"/>
    <s v="2025-09-23"/>
    <x v="0"/>
    <s v="6:38 PM"/>
    <m/>
  </r>
  <r>
    <x v="1"/>
    <n v="3"/>
    <x v="132"/>
    <s v="AuntGeorgia"/>
    <n v="10234"/>
    <n v="4499"/>
    <n v="14733"/>
    <x v="29"/>
    <x v="0"/>
    <x v="0"/>
    <s v="2025-09-23"/>
    <x v="0"/>
    <s v="6:38 PM"/>
    <m/>
  </r>
  <r>
    <x v="1"/>
    <n v="3"/>
    <x v="132"/>
    <s v="Annariel"/>
    <n v="217897"/>
    <n v="67733"/>
    <n v="285630"/>
    <x v="330"/>
    <x v="0"/>
    <x v="0"/>
    <s v="2025-09-23"/>
    <x v="0"/>
    <s v="6:38 PM"/>
    <m/>
  </r>
  <r>
    <x v="1"/>
    <n v="3"/>
    <x v="132"/>
    <s v="Uevaren"/>
    <n v="36853"/>
    <n v="22784"/>
    <n v="59637"/>
    <x v="55"/>
    <x v="0"/>
    <x v="0"/>
    <s v="2025-09-23"/>
    <x v="0"/>
    <s v="6:38 PM"/>
    <m/>
  </r>
  <r>
    <x v="5"/>
    <n v="6"/>
    <x v="133"/>
    <s v="Yder"/>
    <n v="4129"/>
    <n v="1247"/>
    <n v="5376"/>
    <x v="0"/>
    <x v="0"/>
    <x v="0"/>
    <s v="2025-09-23"/>
    <x v="0"/>
    <s v="8:06 PM"/>
    <m/>
  </r>
  <r>
    <x v="5"/>
    <n v="9"/>
    <x v="134"/>
    <s v="SinisterDeeds"/>
    <n v="281995"/>
    <n v="80634"/>
    <n v="362629"/>
    <x v="331"/>
    <x v="0"/>
    <x v="0"/>
    <s v="2025-09-23"/>
    <x v="0"/>
    <s v="8:09 PM"/>
    <m/>
  </r>
  <r>
    <x v="5"/>
    <n v="9"/>
    <x v="134"/>
    <s v="Krimsha"/>
    <n v="301654"/>
    <n v="83651"/>
    <n v="385305"/>
    <x v="10"/>
    <x v="0"/>
    <x v="0"/>
    <s v="2025-09-23"/>
    <x v="0"/>
    <s v="8:09 PM"/>
    <m/>
  </r>
  <r>
    <x v="5"/>
    <n v="9"/>
    <x v="134"/>
    <s v="Yder"/>
    <n v="775763"/>
    <n v="235545"/>
    <n v="1011308"/>
    <x v="0"/>
    <x v="0"/>
    <x v="0"/>
    <s v="2025-09-23"/>
    <x v="0"/>
    <s v="8:09 PM"/>
    <m/>
  </r>
  <r>
    <x v="5"/>
    <n v="9"/>
    <x v="134"/>
    <s v="Brokencastle"/>
    <n v="785673"/>
    <n v="276492"/>
    <n v="1062165"/>
    <x v="6"/>
    <x v="0"/>
    <x v="0"/>
    <s v="2025-09-23"/>
    <x v="0"/>
    <s v="8:09 PM"/>
    <m/>
  </r>
  <r>
    <x v="5"/>
    <n v="9"/>
    <x v="134"/>
    <s v="Brokenclaw"/>
    <n v="41398"/>
    <n v="14115"/>
    <n v="55513"/>
    <x v="332"/>
    <x v="0"/>
    <x v="0"/>
    <s v="2025-09-23"/>
    <x v="0"/>
    <s v="8:09 PM"/>
    <m/>
  </r>
  <r>
    <x v="5"/>
    <n v="9"/>
    <x v="134"/>
    <s v="Bindlestiff"/>
    <n v="22658"/>
    <n v="2251"/>
    <n v="24909"/>
    <x v="333"/>
    <x v="0"/>
    <x v="0"/>
    <s v="2025-09-23"/>
    <x v="0"/>
    <s v="8:09 PM"/>
    <m/>
  </r>
  <r>
    <x v="5"/>
    <n v="9"/>
    <x v="134"/>
    <s v="Summoned Golem Minion"/>
    <n v="610"/>
    <n v="372"/>
    <n v="982"/>
    <x v="83"/>
    <x v="0"/>
    <x v="0"/>
    <s v="2025-09-23"/>
    <x v="0"/>
    <s v="8:09 PM"/>
    <m/>
  </r>
  <r>
    <x v="5"/>
    <n v="12"/>
    <x v="135"/>
    <s v="Acquiescent Poison Slug"/>
    <n v="7673"/>
    <n v="2456"/>
    <n v="10129"/>
    <x v="287"/>
    <x v="0"/>
    <x v="0"/>
    <s v="2025-09-23"/>
    <x v="0"/>
    <s v="8:36 PM"/>
    <m/>
  </r>
  <r>
    <x v="5"/>
    <n v="12"/>
    <x v="135"/>
    <s v="Krimsha"/>
    <n v="66402"/>
    <n v="19713"/>
    <n v="86115"/>
    <x v="10"/>
    <x v="0"/>
    <x v="0"/>
    <s v="2025-09-23"/>
    <x v="0"/>
    <s v="8:36 PM"/>
    <m/>
  </r>
  <r>
    <x v="5"/>
    <n v="12"/>
    <x v="135"/>
    <s v="SinisterDeeds"/>
    <n v="101372"/>
    <n v="21909"/>
    <n v="123281"/>
    <x v="331"/>
    <x v="0"/>
    <x v="0"/>
    <s v="2025-09-23"/>
    <x v="0"/>
    <s v="8:36 PM"/>
    <m/>
  </r>
  <r>
    <x v="5"/>
    <n v="12"/>
    <x v="135"/>
    <s v="Cyder"/>
    <n v="85948"/>
    <n v="13659"/>
    <n v="99607"/>
    <x v="292"/>
    <x v="0"/>
    <x v="0"/>
    <s v="2025-09-23"/>
    <x v="0"/>
    <s v="8:36 PM"/>
    <m/>
  </r>
  <r>
    <x v="5"/>
    <n v="12"/>
    <x v="135"/>
    <s v="TheShizz"/>
    <n v="1141"/>
    <n v="0"/>
    <n v="1141"/>
    <x v="136"/>
    <x v="0"/>
    <x v="0"/>
    <s v="2025-09-23"/>
    <x v="0"/>
    <s v="8:36 PM"/>
    <m/>
  </r>
  <r>
    <x v="5"/>
    <n v="12"/>
    <x v="135"/>
    <s v="Brokencastle"/>
    <n v="285551"/>
    <n v="108597"/>
    <n v="394148"/>
    <x v="6"/>
    <x v="0"/>
    <x v="0"/>
    <s v="2025-09-23"/>
    <x v="0"/>
    <s v="8:36 PM"/>
    <m/>
  </r>
  <r>
    <x v="5"/>
    <n v="12"/>
    <x v="135"/>
    <s v="Brokenpaw"/>
    <n v="23932"/>
    <n v="10899"/>
    <n v="34831"/>
    <x v="334"/>
    <x v="0"/>
    <x v="0"/>
    <s v="2025-09-23"/>
    <x v="0"/>
    <s v="8:36 PM"/>
    <m/>
  </r>
  <r>
    <x v="5"/>
    <n v="12"/>
    <x v="135"/>
    <s v="YoPanII"/>
    <n v="1288"/>
    <n v="0"/>
    <n v="1288"/>
    <x v="36"/>
    <x v="0"/>
    <x v="0"/>
    <s v="2025-09-23"/>
    <x v="0"/>
    <s v="8:36 PM"/>
    <m/>
  </r>
  <r>
    <x v="6"/>
    <n v="12"/>
    <x v="136"/>
    <s v="Tyrinn"/>
    <n v="17852"/>
    <n v="0"/>
    <n v="17852"/>
    <x v="335"/>
    <x v="0"/>
    <x v="0"/>
    <s v="2025-09-23"/>
    <x v="0"/>
    <s v="10:14 PM"/>
    <m/>
  </r>
  <r>
    <x v="6"/>
    <n v="12"/>
    <x v="136"/>
    <s v="Stereotype"/>
    <n v="6761"/>
    <n v="67"/>
    <n v="6828"/>
    <x v="336"/>
    <x v="0"/>
    <x v="0"/>
    <s v="2025-09-23"/>
    <x v="0"/>
    <s v="10:14 PM"/>
    <m/>
  </r>
  <r>
    <x v="6"/>
    <n v="12"/>
    <x v="136"/>
    <s v="Vedgy"/>
    <n v="4171"/>
    <n v="0"/>
    <n v="4171"/>
    <x v="296"/>
    <x v="0"/>
    <x v="0"/>
    <s v="2025-09-23"/>
    <x v="0"/>
    <s v="10:14 PM"/>
    <m/>
  </r>
  <r>
    <x v="6"/>
    <n v="12"/>
    <x v="136"/>
    <s v="Smoky"/>
    <n v="3286"/>
    <n v="0"/>
    <n v="3286"/>
    <x v="167"/>
    <x v="0"/>
    <x v="0"/>
    <s v="2025-09-23"/>
    <x v="0"/>
    <s v="10:14 PM"/>
    <m/>
  </r>
  <r>
    <x v="6"/>
    <n v="12"/>
    <x v="136"/>
    <s v="Younch"/>
    <n v="3473"/>
    <n v="0"/>
    <n v="3473"/>
    <x v="337"/>
    <x v="0"/>
    <x v="0"/>
    <s v="2025-09-23"/>
    <x v="0"/>
    <s v="10:14 PM"/>
    <m/>
  </r>
  <r>
    <x v="6"/>
    <n v="12"/>
    <x v="136"/>
    <s v="Eudoxa"/>
    <n v="5607"/>
    <n v="0"/>
    <n v="5607"/>
    <x v="338"/>
    <x v="0"/>
    <x v="0"/>
    <s v="2025-09-23"/>
    <x v="0"/>
    <s v="10:14 PM"/>
    <m/>
  </r>
  <r>
    <x v="6"/>
    <n v="12"/>
    <x v="136"/>
    <s v="Mokuu"/>
    <n v="4955"/>
    <n v="287"/>
    <n v="5242"/>
    <x v="339"/>
    <x v="0"/>
    <x v="0"/>
    <s v="2025-09-23"/>
    <x v="0"/>
    <s v="10:14 PM"/>
    <m/>
  </r>
  <r>
    <x v="6"/>
    <n v="12"/>
    <x v="136"/>
    <s v="ratta"/>
    <n v="4626"/>
    <n v="0"/>
    <n v="4626"/>
    <x v="340"/>
    <x v="0"/>
    <x v="0"/>
    <s v="2025-09-23"/>
    <x v="0"/>
    <s v="10:14 PM"/>
    <m/>
  </r>
  <r>
    <x v="6"/>
    <n v="12"/>
    <x v="136"/>
    <s v="Medkit"/>
    <n v="22652"/>
    <n v="0"/>
    <n v="22652"/>
    <x v="341"/>
    <x v="0"/>
    <x v="0"/>
    <s v="2025-09-23"/>
    <x v="0"/>
    <s v="10:14 PM"/>
    <m/>
  </r>
  <r>
    <x v="6"/>
    <n v="12"/>
    <x v="136"/>
    <s v="Rhworien"/>
    <n v="1568"/>
    <n v="0"/>
    <n v="1568"/>
    <x v="342"/>
    <x v="0"/>
    <x v="0"/>
    <s v="2025-09-23"/>
    <x v="0"/>
    <s v="10:14 PM"/>
    <m/>
  </r>
  <r>
    <x v="6"/>
    <n v="12"/>
    <x v="136"/>
    <s v="Nntk"/>
    <n v="1324"/>
    <n v="88"/>
    <n v="1412"/>
    <x v="343"/>
    <x v="0"/>
    <x v="0"/>
    <s v="2025-09-23"/>
    <x v="0"/>
    <s v="10:14 PM"/>
    <m/>
  </r>
  <r>
    <x v="6"/>
    <n v="12"/>
    <x v="136"/>
    <s v="Resarra"/>
    <n v="3795"/>
    <n v="0"/>
    <n v="3795"/>
    <x v="344"/>
    <x v="0"/>
    <x v="0"/>
    <s v="2025-09-23"/>
    <x v="0"/>
    <s v="10:14 PM"/>
    <m/>
  </r>
  <r>
    <x v="6"/>
    <n v="12"/>
    <x v="136"/>
    <s v="Aventir"/>
    <n v="2087"/>
    <n v="0"/>
    <n v="2087"/>
    <x v="345"/>
    <x v="0"/>
    <x v="0"/>
    <s v="2025-09-23"/>
    <x v="0"/>
    <s v="10:14 PM"/>
    <m/>
  </r>
  <r>
    <x v="6"/>
    <n v="12"/>
    <x v="136"/>
    <s v="Explosion Trap"/>
    <n v="858"/>
    <n v="0"/>
    <n v="858"/>
    <x v="104"/>
    <x v="0"/>
    <x v="0"/>
    <s v="2025-09-23"/>
    <x v="0"/>
    <s v="10:14 PM"/>
    <m/>
  </r>
  <r>
    <x v="6"/>
    <n v="12"/>
    <x v="136"/>
    <s v="Tyapex"/>
    <n v="3471"/>
    <n v="50"/>
    <n v="3521"/>
    <x v="346"/>
    <x v="0"/>
    <x v="0"/>
    <s v="2025-09-23"/>
    <x v="0"/>
    <s v="10:14 PM"/>
    <m/>
  </r>
  <r>
    <x v="6"/>
    <n v="12"/>
    <x v="136"/>
    <s v="Allusion"/>
    <n v="1143"/>
    <n v="0"/>
    <n v="1143"/>
    <x v="310"/>
    <x v="0"/>
    <x v="0"/>
    <s v="2025-09-23"/>
    <x v="0"/>
    <s v="10:14 PM"/>
    <m/>
  </r>
  <r>
    <x v="6"/>
    <n v="12"/>
    <x v="136"/>
    <s v="Genjimaru"/>
    <n v="445"/>
    <n v="0"/>
    <n v="445"/>
    <x v="347"/>
    <x v="0"/>
    <x v="0"/>
    <s v="2025-09-23"/>
    <x v="0"/>
    <s v="10:14 PM"/>
    <m/>
  </r>
  <r>
    <x v="6"/>
    <n v="12"/>
    <x v="136"/>
    <s v="Nyphtee"/>
    <n v="5442"/>
    <n v="0"/>
    <n v="5442"/>
    <x v="348"/>
    <x v="0"/>
    <x v="0"/>
    <s v="2025-09-23"/>
    <x v="0"/>
    <s v="10:14 PM"/>
    <m/>
  </r>
  <r>
    <x v="6"/>
    <n v="12"/>
    <x v="136"/>
    <s v="cordLtv"/>
    <n v="3378"/>
    <n v="0"/>
    <n v="3378"/>
    <x v="237"/>
    <x v="0"/>
    <x v="0"/>
    <s v="2025-09-23"/>
    <x v="0"/>
    <s v="10:14 PM"/>
    <m/>
  </r>
  <r>
    <x v="6"/>
    <n v="12"/>
    <x v="136"/>
    <s v="civildemise"/>
    <n v="530"/>
    <n v="0"/>
    <n v="530"/>
    <x v="349"/>
    <x v="0"/>
    <x v="0"/>
    <s v="2025-09-23"/>
    <x v="0"/>
    <s v="10:14 PM"/>
    <m/>
  </r>
  <r>
    <x v="6"/>
    <n v="12"/>
    <x v="136"/>
    <s v="Daguin"/>
    <n v="74673"/>
    <n v="6656"/>
    <n v="81329"/>
    <x v="163"/>
    <x v="0"/>
    <x v="0"/>
    <s v="2025-09-23"/>
    <x v="0"/>
    <s v="10:14 PM"/>
    <m/>
  </r>
  <r>
    <x v="6"/>
    <n v="12"/>
    <x v="136"/>
    <s v="Daimaru"/>
    <n v="38524"/>
    <n v="2198"/>
    <n v="40722"/>
    <x v="99"/>
    <x v="0"/>
    <x v="0"/>
    <s v="2025-09-23"/>
    <x v="0"/>
    <s v="10:14 PM"/>
    <m/>
  </r>
  <r>
    <x v="6"/>
    <n v="12"/>
    <x v="136"/>
    <s v="Topo"/>
    <n v="1166"/>
    <n v="0"/>
    <n v="1166"/>
    <x v="350"/>
    <x v="0"/>
    <x v="0"/>
    <s v="2025-09-23"/>
    <x v="0"/>
    <s v="10:14 PM"/>
    <m/>
  </r>
  <r>
    <x v="6"/>
    <n v="12"/>
    <x v="136"/>
    <s v="Gerkit"/>
    <n v="6183"/>
    <n v="0"/>
    <n v="6183"/>
    <x v="258"/>
    <x v="0"/>
    <x v="0"/>
    <s v="2025-09-23"/>
    <x v="0"/>
    <s v="10:14 PM"/>
    <m/>
  </r>
  <r>
    <x v="6"/>
    <n v="12"/>
    <x v="136"/>
    <s v="Skeletal Archer"/>
    <n v="5823"/>
    <n v="233"/>
    <n v="6056"/>
    <x v="156"/>
    <x v="0"/>
    <x v="0"/>
    <s v="2025-09-23"/>
    <x v="0"/>
    <s v="10:14 PM"/>
    <m/>
  </r>
  <r>
    <x v="6"/>
    <n v="12"/>
    <x v="136"/>
    <s v="NinjaNick"/>
    <n v="515"/>
    <n v="0"/>
    <n v="515"/>
    <x v="17"/>
    <x v="0"/>
    <x v="0"/>
    <s v="2025-09-23"/>
    <x v="0"/>
    <s v="10:14 PM"/>
    <m/>
  </r>
  <r>
    <x v="6"/>
    <n v="12"/>
    <x v="136"/>
    <s v="VeraLucia"/>
    <n v="3342"/>
    <n v="0"/>
    <n v="3342"/>
    <x v="251"/>
    <x v="0"/>
    <x v="0"/>
    <s v="2025-09-23"/>
    <x v="0"/>
    <s v="10:14 PM"/>
    <m/>
  </r>
  <r>
    <x v="6"/>
    <n v="12"/>
    <x v="136"/>
    <s v="Faylith"/>
    <n v="1563"/>
    <n v="0"/>
    <n v="1563"/>
    <x v="316"/>
    <x v="0"/>
    <x v="0"/>
    <s v="2025-09-23"/>
    <x v="0"/>
    <s v="10:14 PM"/>
    <m/>
  </r>
  <r>
    <x v="6"/>
    <n v="12"/>
    <x v="136"/>
    <s v="Zyzal"/>
    <n v="2388"/>
    <n v="1915"/>
    <n v="4303"/>
    <x v="11"/>
    <x v="0"/>
    <x v="0"/>
    <s v="2025-09-23"/>
    <x v="0"/>
    <s v="10:14 PM"/>
    <m/>
  </r>
  <r>
    <x v="6"/>
    <n v="12"/>
    <x v="136"/>
    <s v="Angry Bear"/>
    <n v="4954"/>
    <n v="0"/>
    <n v="4954"/>
    <x v="351"/>
    <x v="0"/>
    <x v="0"/>
    <s v="2025-09-23"/>
    <x v="0"/>
    <s v="10:14 PM"/>
    <m/>
  </r>
  <r>
    <x v="6"/>
    <n v="12"/>
    <x v="136"/>
    <s v="Aeynwind"/>
    <n v="275"/>
    <n v="0"/>
    <n v="275"/>
    <x v="352"/>
    <x v="0"/>
    <x v="0"/>
    <s v="2025-09-23"/>
    <x v="0"/>
    <s v="10:14 PM"/>
    <m/>
  </r>
  <r>
    <x v="6"/>
    <n v="12"/>
    <x v="136"/>
    <s v="canibalpicante"/>
    <n v="4270"/>
    <n v="0"/>
    <n v="4270"/>
    <x v="265"/>
    <x v="0"/>
    <x v="0"/>
    <s v="2025-09-23"/>
    <x v="0"/>
    <s v="10:14 PM"/>
    <m/>
  </r>
  <r>
    <x v="6"/>
    <n v="12"/>
    <x v="136"/>
    <s v="PotLicker"/>
    <n v="1134"/>
    <n v="0"/>
    <n v="1134"/>
    <x v="113"/>
    <x v="0"/>
    <x v="0"/>
    <s v="2025-09-23"/>
    <x v="0"/>
    <s v="10:14 PM"/>
    <m/>
  </r>
  <r>
    <x v="6"/>
    <n v="12"/>
    <x v="136"/>
    <s v="Zahnovia"/>
    <n v="10102"/>
    <n v="0"/>
    <n v="10102"/>
    <x v="261"/>
    <x v="0"/>
    <x v="0"/>
    <s v="2025-09-23"/>
    <x v="0"/>
    <s v="10:14 PM"/>
    <m/>
  </r>
  <r>
    <x v="6"/>
    <n v="12"/>
    <x v="136"/>
    <s v="Krimsha"/>
    <n v="25475"/>
    <n v="0"/>
    <n v="25475"/>
    <x v="10"/>
    <x v="0"/>
    <x v="0"/>
    <s v="2025-09-23"/>
    <x v="0"/>
    <s v="10:14 PM"/>
    <m/>
  </r>
  <r>
    <x v="6"/>
    <n v="12"/>
    <x v="136"/>
    <s v="Alishana"/>
    <n v="33248"/>
    <n v="2415"/>
    <n v="35663"/>
    <x v="353"/>
    <x v="0"/>
    <x v="0"/>
    <s v="2025-09-23"/>
    <x v="0"/>
    <s v="10:14 PM"/>
    <m/>
  </r>
  <r>
    <x v="6"/>
    <n v="12"/>
    <x v="136"/>
    <s v="littlestsun"/>
    <n v="13018"/>
    <n v="0"/>
    <n v="13018"/>
    <x v="249"/>
    <x v="0"/>
    <x v="0"/>
    <s v="2025-09-23"/>
    <x v="0"/>
    <s v="10:14 PM"/>
    <m/>
  </r>
  <r>
    <x v="6"/>
    <n v="12"/>
    <x v="136"/>
    <s v="Drace"/>
    <n v="5159"/>
    <n v="279"/>
    <n v="5438"/>
    <x v="354"/>
    <x v="0"/>
    <x v="0"/>
    <s v="2025-09-23"/>
    <x v="0"/>
    <s v="10:14 PM"/>
    <m/>
  </r>
  <r>
    <x v="6"/>
    <n v="12"/>
    <x v="136"/>
    <s v="Nicola21"/>
    <n v="54291"/>
    <n v="0"/>
    <n v="54291"/>
    <x v="8"/>
    <x v="0"/>
    <x v="0"/>
    <s v="2025-09-23"/>
    <x v="0"/>
    <s v="10:14 PM"/>
    <m/>
  </r>
  <r>
    <x v="6"/>
    <n v="12"/>
    <x v="136"/>
    <s v="Volkor"/>
    <n v="2225"/>
    <n v="0"/>
    <n v="2225"/>
    <x v="355"/>
    <x v="0"/>
    <x v="0"/>
    <s v="2025-09-23"/>
    <x v="0"/>
    <s v="10:14 PM"/>
    <m/>
  </r>
  <r>
    <x v="6"/>
    <n v="12"/>
    <x v="136"/>
    <s v="Celtor"/>
    <n v="3725"/>
    <n v="0"/>
    <n v="3725"/>
    <x v="356"/>
    <x v="0"/>
    <x v="0"/>
    <s v="2025-09-23"/>
    <x v="0"/>
    <s v="10:14 PM"/>
    <m/>
  </r>
  <r>
    <x v="6"/>
    <n v="12"/>
    <x v="136"/>
    <s v="PlagueQueen"/>
    <n v="829"/>
    <n v="0"/>
    <n v="829"/>
    <x v="357"/>
    <x v="0"/>
    <x v="0"/>
    <s v="2025-09-23"/>
    <x v="0"/>
    <s v="10:14 PM"/>
    <m/>
  </r>
  <r>
    <x v="6"/>
    <n v="12"/>
    <x v="136"/>
    <s v="Beela Star Blaster"/>
    <n v="26317"/>
    <n v="0"/>
    <n v="26317"/>
    <x v="313"/>
    <x v="0"/>
    <x v="0"/>
    <s v="2025-09-23"/>
    <x v="0"/>
    <s v="10:14 PM"/>
    <m/>
  </r>
  <r>
    <x v="6"/>
    <n v="12"/>
    <x v="136"/>
    <s v="Yawanoc"/>
    <n v="1368"/>
    <n v="0"/>
    <n v="1368"/>
    <x v="358"/>
    <x v="0"/>
    <x v="0"/>
    <s v="2025-09-23"/>
    <x v="0"/>
    <s v="10:14 PM"/>
    <m/>
  </r>
  <r>
    <x v="6"/>
    <n v="12"/>
    <x v="136"/>
    <s v="Micarr"/>
    <n v="2513"/>
    <n v="179"/>
    <n v="2692"/>
    <x v="359"/>
    <x v="0"/>
    <x v="0"/>
    <s v="2025-09-23"/>
    <x v="0"/>
    <s v="10:14 PM"/>
    <m/>
  </r>
  <r>
    <x v="6"/>
    <n v="12"/>
    <x v="136"/>
    <s v="Jiikari"/>
    <n v="3437"/>
    <n v="0"/>
    <n v="3437"/>
    <x v="360"/>
    <x v="0"/>
    <x v="0"/>
    <s v="2025-09-23"/>
    <x v="0"/>
    <s v="10:14 PM"/>
    <m/>
  </r>
  <r>
    <x v="6"/>
    <n v="12"/>
    <x v="136"/>
    <s v="Exegon"/>
    <n v="2390"/>
    <n v="128"/>
    <n v="2518"/>
    <x v="361"/>
    <x v="0"/>
    <x v="0"/>
    <s v="2025-09-23"/>
    <x v="0"/>
    <s v="10:14 PM"/>
    <m/>
  </r>
  <r>
    <x v="6"/>
    <n v="12"/>
    <x v="136"/>
    <s v="Felshan"/>
    <n v="811"/>
    <n v="0"/>
    <n v="811"/>
    <x v="165"/>
    <x v="0"/>
    <x v="0"/>
    <s v="2025-09-23"/>
    <x v="0"/>
    <s v="10:14 PM"/>
    <m/>
  </r>
  <r>
    <x v="6"/>
    <n v="12"/>
    <x v="136"/>
    <s v="Crozius"/>
    <n v="3084"/>
    <n v="0"/>
    <n v="3084"/>
    <x v="362"/>
    <x v="0"/>
    <x v="0"/>
    <s v="2025-09-23"/>
    <x v="0"/>
    <s v="10:14 PM"/>
    <m/>
  </r>
  <r>
    <x v="6"/>
    <n v="12"/>
    <x v="136"/>
    <s v="Maloccio"/>
    <n v="2854"/>
    <n v="0"/>
    <n v="2854"/>
    <x v="157"/>
    <x v="0"/>
    <x v="0"/>
    <s v="2025-09-23"/>
    <x v="0"/>
    <s v="10:14 PM"/>
    <m/>
  </r>
  <r>
    <x v="6"/>
    <n v="12"/>
    <x v="136"/>
    <s v="Zurole"/>
    <n v="527"/>
    <n v="0"/>
    <n v="527"/>
    <x v="363"/>
    <x v="0"/>
    <x v="0"/>
    <s v="2025-09-23"/>
    <x v="0"/>
    <s v="10:14 PM"/>
    <m/>
  </r>
  <r>
    <x v="6"/>
    <n v="12"/>
    <x v="136"/>
    <s v="UnicornWizard"/>
    <n v="1334"/>
    <n v="0"/>
    <n v="1334"/>
    <x v="364"/>
    <x v="0"/>
    <x v="0"/>
    <s v="2025-09-23"/>
    <x v="0"/>
    <s v="10:14 PM"/>
    <m/>
  </r>
  <r>
    <x v="6"/>
    <n v="12"/>
    <x v="136"/>
    <s v="Odalas"/>
    <n v="2556"/>
    <n v="290"/>
    <n v="2846"/>
    <x v="365"/>
    <x v="0"/>
    <x v="0"/>
    <s v="2025-09-23"/>
    <x v="0"/>
    <s v="10:14 PM"/>
    <m/>
  </r>
  <r>
    <x v="6"/>
    <n v="12"/>
    <x v="136"/>
    <s v="Fire Wall"/>
    <n v="956"/>
    <n v="0"/>
    <n v="956"/>
    <x v="48"/>
    <x v="0"/>
    <x v="0"/>
    <s v="2025-09-23"/>
    <x v="0"/>
    <s v="10:14 PM"/>
    <m/>
  </r>
  <r>
    <x v="6"/>
    <n v="12"/>
    <x v="136"/>
    <s v="Sandstorm"/>
    <n v="2322"/>
    <n v="0"/>
    <n v="2322"/>
    <x v="1"/>
    <x v="0"/>
    <x v="0"/>
    <s v="2025-09-23"/>
    <x v="0"/>
    <s v="10:14 PM"/>
    <m/>
  </r>
  <r>
    <x v="6"/>
    <n v="12"/>
    <x v="136"/>
    <s v="Ordrag"/>
    <n v="6087"/>
    <n v="0"/>
    <n v="6087"/>
    <x v="23"/>
    <x v="0"/>
    <x v="0"/>
    <s v="2025-09-23"/>
    <x v="0"/>
    <s v="10:14 PM"/>
    <m/>
  </r>
  <r>
    <x v="6"/>
    <n v="12"/>
    <x v="136"/>
    <s v="Muzuriela"/>
    <n v="17800"/>
    <n v="0"/>
    <n v="17800"/>
    <x v="232"/>
    <x v="0"/>
    <x v="0"/>
    <s v="2025-09-23"/>
    <x v="0"/>
    <s v="10:14 PM"/>
    <m/>
  </r>
  <r>
    <x v="6"/>
    <n v="12"/>
    <x v="136"/>
    <s v="Tasarid"/>
    <n v="416"/>
    <n v="0"/>
    <n v="416"/>
    <x v="366"/>
    <x v="0"/>
    <x v="0"/>
    <s v="2025-09-23"/>
    <x v="0"/>
    <s v="10:14 PM"/>
    <m/>
  </r>
  <r>
    <x v="6"/>
    <n v="12"/>
    <x v="136"/>
    <s v="DamnWhatsAGoodName"/>
    <n v="9564"/>
    <n v="944"/>
    <n v="10508"/>
    <x v="19"/>
    <x v="0"/>
    <x v="0"/>
    <s v="2025-09-23"/>
    <x v="0"/>
    <s v="10:14 PM"/>
    <m/>
  </r>
  <r>
    <x v="6"/>
    <n v="12"/>
    <x v="136"/>
    <s v="Barghast"/>
    <n v="2060"/>
    <n v="0"/>
    <n v="2060"/>
    <x v="367"/>
    <x v="0"/>
    <x v="0"/>
    <s v="2025-09-23"/>
    <x v="0"/>
    <s v="10:14 PM"/>
    <m/>
  </r>
  <r>
    <x v="6"/>
    <n v="12"/>
    <x v="136"/>
    <s v="AnimeSmitties"/>
    <n v="6470"/>
    <n v="0"/>
    <n v="6470"/>
    <x v="368"/>
    <x v="0"/>
    <x v="0"/>
    <s v="2025-09-23"/>
    <x v="0"/>
    <s v="10:14 PM"/>
    <m/>
  </r>
  <r>
    <x v="6"/>
    <n v="12"/>
    <x v="136"/>
    <s v="Iarebaboon"/>
    <n v="1980"/>
    <n v="0"/>
    <n v="1980"/>
    <x v="369"/>
    <x v="0"/>
    <x v="0"/>
    <s v="2025-09-23"/>
    <x v="0"/>
    <s v="10:14 PM"/>
    <m/>
  </r>
  <r>
    <x v="6"/>
    <n v="12"/>
    <x v="136"/>
    <s v="Mibrec"/>
    <n v="20877"/>
    <n v="0"/>
    <n v="20877"/>
    <x v="45"/>
    <x v="0"/>
    <x v="0"/>
    <s v="2025-09-23"/>
    <x v="0"/>
    <s v="10:14 PM"/>
    <m/>
  </r>
  <r>
    <x v="6"/>
    <n v="12"/>
    <x v="136"/>
    <s v="dsteezy09"/>
    <n v="14991"/>
    <n v="0"/>
    <n v="14991"/>
    <x v="325"/>
    <x v="0"/>
    <x v="0"/>
    <s v="2025-09-23"/>
    <x v="0"/>
    <s v="10:14 PM"/>
    <m/>
  </r>
  <r>
    <x v="6"/>
    <n v="12"/>
    <x v="136"/>
    <s v="akaka"/>
    <n v="4241"/>
    <n v="0"/>
    <n v="4241"/>
    <x v="236"/>
    <x v="0"/>
    <x v="0"/>
    <s v="2025-09-23"/>
    <x v="0"/>
    <s v="10:14 PM"/>
    <m/>
  </r>
  <r>
    <x v="6"/>
    <n v="12"/>
    <x v="136"/>
    <s v="Tornado"/>
    <n v="353"/>
    <n v="62"/>
    <n v="415"/>
    <x v="127"/>
    <x v="0"/>
    <x v="0"/>
    <s v="2025-09-23"/>
    <x v="0"/>
    <s v="10:14 PM"/>
    <m/>
  </r>
  <r>
    <x v="6"/>
    <n v="12"/>
    <x v="136"/>
    <s v="ItchyToes"/>
    <n v="6969"/>
    <n v="0"/>
    <n v="6969"/>
    <x v="88"/>
    <x v="0"/>
    <x v="0"/>
    <s v="2025-09-23"/>
    <x v="0"/>
    <s v="10:14 PM"/>
    <m/>
  </r>
  <r>
    <x v="6"/>
    <n v="12"/>
    <x v="136"/>
    <s v="SeedKeeperSenga"/>
    <n v="181"/>
    <n v="0"/>
    <n v="181"/>
    <x v="180"/>
    <x v="0"/>
    <x v="0"/>
    <s v="2025-09-23"/>
    <x v="0"/>
    <s v="10:14 PM"/>
    <m/>
  </r>
  <r>
    <x v="6"/>
    <n v="12"/>
    <x v="136"/>
    <s v="SassySusie"/>
    <n v="1961"/>
    <n v="192"/>
    <n v="2153"/>
    <x v="28"/>
    <x v="0"/>
    <x v="0"/>
    <s v="2025-09-23"/>
    <x v="0"/>
    <s v="10:14 PM"/>
    <m/>
  </r>
  <r>
    <x v="6"/>
    <n v="12"/>
    <x v="136"/>
    <s v="Kublai"/>
    <n v="2597"/>
    <n v="0"/>
    <n v="2597"/>
    <x v="26"/>
    <x v="0"/>
    <x v="0"/>
    <s v="2025-09-23"/>
    <x v="0"/>
    <s v="10:14 PM"/>
    <m/>
  </r>
  <r>
    <x v="6"/>
    <n v="12"/>
    <x v="136"/>
    <s v="DeadNecro"/>
    <n v="165"/>
    <n v="0"/>
    <n v="165"/>
    <x v="116"/>
    <x v="0"/>
    <x v="0"/>
    <s v="2025-09-23"/>
    <x v="0"/>
    <s v="10:14 PM"/>
    <m/>
  </r>
  <r>
    <x v="6"/>
    <n v="12"/>
    <x v="136"/>
    <s v="TodosMotos"/>
    <n v="3555"/>
    <n v="0"/>
    <n v="3555"/>
    <x v="42"/>
    <x v="0"/>
    <x v="0"/>
    <s v="2025-09-23"/>
    <x v="0"/>
    <s v="10:14 PM"/>
    <m/>
  </r>
  <r>
    <x v="6"/>
    <n v="12"/>
    <x v="136"/>
    <s v="HoardingProblem"/>
    <n v="442"/>
    <n v="35"/>
    <n v="477"/>
    <x v="132"/>
    <x v="0"/>
    <x v="0"/>
    <s v="2025-09-23"/>
    <x v="0"/>
    <s v="10:14 PM"/>
    <m/>
  </r>
  <r>
    <x v="6"/>
    <n v="12"/>
    <x v="136"/>
    <s v="Flappybutt"/>
    <n v="4532"/>
    <n v="0"/>
    <n v="4532"/>
    <x v="370"/>
    <x v="0"/>
    <x v="0"/>
    <s v="2025-09-23"/>
    <x v="0"/>
    <s v="10:14 PM"/>
    <m/>
  </r>
  <r>
    <x v="6"/>
    <n v="12"/>
    <x v="136"/>
    <s v="queep"/>
    <n v="2239"/>
    <n v="102"/>
    <n v="2341"/>
    <x v="371"/>
    <x v="0"/>
    <x v="0"/>
    <s v="2025-09-23"/>
    <x v="0"/>
    <s v="10:14 PM"/>
    <m/>
  </r>
  <r>
    <x v="6"/>
    <n v="12"/>
    <x v="136"/>
    <s v="Ramasa"/>
    <n v="2230"/>
    <n v="0"/>
    <n v="2230"/>
    <x v="372"/>
    <x v="0"/>
    <x v="0"/>
    <s v="2025-09-23"/>
    <x v="0"/>
    <s v="10:14 PM"/>
    <m/>
  </r>
  <r>
    <x v="6"/>
    <n v="12"/>
    <x v="136"/>
    <s v="Battle Cat"/>
    <n v="15720"/>
    <n v="0"/>
    <n v="15720"/>
    <x v="373"/>
    <x v="0"/>
    <x v="0"/>
    <s v="2025-09-23"/>
    <x v="0"/>
    <s v="10:14 PM"/>
    <m/>
  </r>
  <r>
    <x v="6"/>
    <n v="12"/>
    <x v="136"/>
    <s v="Yder"/>
    <n v="69194"/>
    <n v="6935"/>
    <n v="76129"/>
    <x v="0"/>
    <x v="0"/>
    <x v="0"/>
    <s v="2025-09-23"/>
    <x v="0"/>
    <s v="10:14 PM"/>
    <m/>
  </r>
  <r>
    <x v="6"/>
    <n v="12"/>
    <x v="136"/>
    <s v="Psysis"/>
    <n v="76920"/>
    <n v="0"/>
    <n v="76920"/>
    <x v="78"/>
    <x v="0"/>
    <x v="0"/>
    <s v="2025-09-23"/>
    <x v="0"/>
    <s v="10:14 PM"/>
    <m/>
  </r>
  <r>
    <x v="6"/>
    <n v="12"/>
    <x v="136"/>
    <s v="Beasting"/>
    <n v="117995"/>
    <n v="0"/>
    <n v="117995"/>
    <x v="308"/>
    <x v="0"/>
    <x v="0"/>
    <s v="2025-09-23"/>
    <x v="0"/>
    <s v="10:14 PM"/>
    <m/>
  </r>
  <r>
    <x v="6"/>
    <n v="12"/>
    <x v="136"/>
    <s v="Eldonde"/>
    <n v="52844"/>
    <n v="4646"/>
    <n v="57490"/>
    <x v="182"/>
    <x v="0"/>
    <x v="0"/>
    <s v="2025-09-23"/>
    <x v="0"/>
    <s v="10:14 PM"/>
    <m/>
  </r>
  <r>
    <x v="6"/>
    <n v="12"/>
    <x v="136"/>
    <s v="Graz"/>
    <n v="2953"/>
    <n v="0"/>
    <n v="2953"/>
    <x v="108"/>
    <x v="0"/>
    <x v="0"/>
    <s v="2025-09-23"/>
    <x v="0"/>
    <s v="10:14 PM"/>
    <m/>
  </r>
  <r>
    <x v="6"/>
    <n v="12"/>
    <x v="136"/>
    <s v="The Mauler"/>
    <n v="4829"/>
    <n v="0"/>
    <n v="4829"/>
    <x v="374"/>
    <x v="0"/>
    <x v="0"/>
    <s v="2025-09-23"/>
    <x v="0"/>
    <s v="10:14 PM"/>
    <m/>
  </r>
  <r>
    <x v="6"/>
    <n v="12"/>
    <x v="136"/>
    <s v="SqueeOG"/>
    <n v="5990"/>
    <n v="593"/>
    <n v="6583"/>
    <x v="231"/>
    <x v="0"/>
    <x v="0"/>
    <s v="2025-09-23"/>
    <x v="0"/>
    <s v="10:14 PM"/>
    <m/>
  </r>
  <r>
    <x v="6"/>
    <n v="12"/>
    <x v="136"/>
    <s v="Mantastical"/>
    <n v="4902"/>
    <n v="0"/>
    <n v="4902"/>
    <x v="375"/>
    <x v="0"/>
    <x v="0"/>
    <s v="2025-09-23"/>
    <x v="0"/>
    <s v="10:14 PM"/>
    <m/>
  </r>
  <r>
    <x v="6"/>
    <n v="12"/>
    <x v="136"/>
    <s v="Tigerwylde"/>
    <n v="214"/>
    <n v="0"/>
    <n v="214"/>
    <x v="376"/>
    <x v="0"/>
    <x v="0"/>
    <s v="2025-09-23"/>
    <x v="0"/>
    <s v="10:14 PM"/>
    <m/>
  </r>
  <r>
    <x v="6"/>
    <n v="12"/>
    <x v="136"/>
    <s v="Medani"/>
    <n v="2159"/>
    <n v="0"/>
    <n v="2159"/>
    <x v="377"/>
    <x v="0"/>
    <x v="0"/>
    <s v="2025-09-23"/>
    <x v="0"/>
    <s v="10:14 PM"/>
    <m/>
  </r>
  <r>
    <x v="6"/>
    <n v="12"/>
    <x v="136"/>
    <s v="Saint09"/>
    <n v="3268"/>
    <n v="0"/>
    <n v="3268"/>
    <x v="378"/>
    <x v="0"/>
    <x v="0"/>
    <s v="2025-09-23"/>
    <x v="0"/>
    <s v="10:14 PM"/>
    <m/>
  </r>
  <r>
    <x v="6"/>
    <n v="12"/>
    <x v="136"/>
    <s v="ithinkimgay"/>
    <n v="650"/>
    <n v="0"/>
    <n v="650"/>
    <x v="379"/>
    <x v="0"/>
    <x v="0"/>
    <s v="2025-09-23"/>
    <x v="0"/>
    <s v="10:14 PM"/>
    <m/>
  </r>
  <r>
    <x v="6"/>
    <n v="12"/>
    <x v="136"/>
    <s v="Stormlight"/>
    <n v="3276"/>
    <n v="327"/>
    <n v="3603"/>
    <x v="110"/>
    <x v="0"/>
    <x v="0"/>
    <s v="2025-09-23"/>
    <x v="0"/>
    <s v="10:14 PM"/>
    <m/>
  </r>
  <r>
    <x v="6"/>
    <n v="12"/>
    <x v="136"/>
    <s v="Tabatha"/>
    <n v="13281"/>
    <n v="916"/>
    <n v="14197"/>
    <x v="380"/>
    <x v="0"/>
    <x v="0"/>
    <s v="2025-09-23"/>
    <x v="0"/>
    <s v="10:14 PM"/>
    <m/>
  </r>
  <r>
    <x v="6"/>
    <n v="12"/>
    <x v="136"/>
    <s v="Shag"/>
    <n v="8082"/>
    <n v="487"/>
    <n v="8569"/>
    <x v="381"/>
    <x v="0"/>
    <x v="0"/>
    <s v="2025-09-23"/>
    <x v="0"/>
    <s v="10:14 PM"/>
    <m/>
  </r>
  <r>
    <x v="6"/>
    <n v="12"/>
    <x v="136"/>
    <s v="Ayyn"/>
    <n v="3294"/>
    <n v="0"/>
    <n v="3294"/>
    <x v="49"/>
    <x v="0"/>
    <x v="0"/>
    <s v="2025-09-23"/>
    <x v="0"/>
    <s v="10:14 PM"/>
    <m/>
  </r>
  <r>
    <x v="6"/>
    <n v="12"/>
    <x v="136"/>
    <s v="Padded"/>
    <n v="4888"/>
    <n v="0"/>
    <n v="4888"/>
    <x v="382"/>
    <x v="0"/>
    <x v="0"/>
    <s v="2025-09-23"/>
    <x v="0"/>
    <s v="10:14 PM"/>
    <m/>
  </r>
  <r>
    <x v="6"/>
    <n v="12"/>
    <x v="136"/>
    <s v="Golgorak"/>
    <n v="21811"/>
    <n v="0"/>
    <n v="21811"/>
    <x v="290"/>
    <x v="0"/>
    <x v="0"/>
    <s v="2025-09-23"/>
    <x v="0"/>
    <s v="10:14 PM"/>
    <m/>
  </r>
  <r>
    <x v="6"/>
    <n v="12"/>
    <x v="136"/>
    <s v="Prognek"/>
    <n v="3286"/>
    <n v="0"/>
    <n v="3286"/>
    <x v="383"/>
    <x v="0"/>
    <x v="0"/>
    <s v="2025-09-23"/>
    <x v="0"/>
    <s v="10:14 PM"/>
    <m/>
  </r>
  <r>
    <x v="6"/>
    <n v="12"/>
    <x v="136"/>
    <s v="Truncate"/>
    <n v="766"/>
    <n v="0"/>
    <n v="766"/>
    <x v="35"/>
    <x v="0"/>
    <x v="0"/>
    <s v="2025-09-23"/>
    <x v="0"/>
    <s v="10:14 PM"/>
    <m/>
  </r>
  <r>
    <x v="6"/>
    <n v="12"/>
    <x v="136"/>
    <s v="DrgnflyJones"/>
    <n v="3594"/>
    <n v="0"/>
    <n v="3594"/>
    <x v="384"/>
    <x v="0"/>
    <x v="0"/>
    <s v="2025-09-23"/>
    <x v="0"/>
    <s v="10:14 PM"/>
    <m/>
  </r>
  <r>
    <x v="6"/>
    <n v="12"/>
    <x v="136"/>
    <s v="Doro"/>
    <n v="6543"/>
    <n v="0"/>
    <n v="6543"/>
    <x v="385"/>
    <x v="0"/>
    <x v="0"/>
    <s v="2025-09-23"/>
    <x v="0"/>
    <s v="10:14 PM"/>
    <m/>
  </r>
  <r>
    <x v="6"/>
    <n v="12"/>
    <x v="136"/>
    <s v="Svoxe"/>
    <n v="6179"/>
    <n v="192"/>
    <n v="6371"/>
    <x v="77"/>
    <x v="0"/>
    <x v="0"/>
    <s v="2025-09-23"/>
    <x v="0"/>
    <s v="10:14 PM"/>
    <m/>
  </r>
  <r>
    <x v="6"/>
    <n v="12"/>
    <x v="136"/>
    <s v="Arwyen"/>
    <n v="1478"/>
    <n v="0"/>
    <n v="1478"/>
    <x v="276"/>
    <x v="0"/>
    <x v="0"/>
    <s v="2025-09-23"/>
    <x v="0"/>
    <s v="10:14 PM"/>
    <m/>
  </r>
  <r>
    <x v="6"/>
    <n v="12"/>
    <x v="136"/>
    <s v="Hobbes"/>
    <n v="3184"/>
    <n v="0"/>
    <n v="3184"/>
    <x v="386"/>
    <x v="0"/>
    <x v="0"/>
    <s v="2025-09-23"/>
    <x v="0"/>
    <s v="10:14 PM"/>
    <m/>
  </r>
  <r>
    <x v="6"/>
    <n v="12"/>
    <x v="136"/>
    <s v="YoPanII"/>
    <n v="70501"/>
    <n v="0"/>
    <n v="70501"/>
    <x v="36"/>
    <x v="0"/>
    <x v="0"/>
    <s v="2025-09-23"/>
    <x v="0"/>
    <s v="10:14 PM"/>
    <m/>
  </r>
  <r>
    <x v="6"/>
    <n v="12"/>
    <x v="136"/>
    <s v="Cold Sphere"/>
    <n v="69"/>
    <n v="0"/>
    <n v="69"/>
    <x v="96"/>
    <x v="0"/>
    <x v="0"/>
    <s v="2025-09-23"/>
    <x v="0"/>
    <s v="10:14 PM"/>
    <m/>
  </r>
  <r>
    <x v="6"/>
    <n v="12"/>
    <x v="136"/>
    <s v="Ramsteinn"/>
    <n v="1801"/>
    <n v="0"/>
    <n v="1801"/>
    <x v="324"/>
    <x v="0"/>
    <x v="0"/>
    <s v="2025-09-23"/>
    <x v="0"/>
    <s v="10:14 PM"/>
    <m/>
  </r>
  <r>
    <x v="6"/>
    <n v="12"/>
    <x v="136"/>
    <s v="Rhyus"/>
    <n v="1673"/>
    <n v="0"/>
    <n v="1673"/>
    <x v="387"/>
    <x v="0"/>
    <x v="0"/>
    <s v="2025-09-23"/>
    <x v="0"/>
    <s v="10:14 PM"/>
    <m/>
  </r>
  <r>
    <x v="6"/>
    <n v="12"/>
    <x v="136"/>
    <s v="ProudWolf"/>
    <n v="897"/>
    <n v="0"/>
    <n v="897"/>
    <x v="323"/>
    <x v="0"/>
    <x v="0"/>
    <s v="2025-09-23"/>
    <x v="0"/>
    <s v="10:14 PM"/>
    <m/>
  </r>
  <r>
    <x v="6"/>
    <n v="12"/>
    <x v="136"/>
    <s v="Skeletal Swordsman"/>
    <n v="15338"/>
    <n v="207"/>
    <n v="15545"/>
    <x v="124"/>
    <x v="0"/>
    <x v="0"/>
    <s v="2025-09-23"/>
    <x v="0"/>
    <s v="10:14 PM"/>
    <m/>
  </r>
  <r>
    <x v="6"/>
    <n v="12"/>
    <x v="136"/>
    <s v="Deo Gloria Et Aurum"/>
    <n v="6425"/>
    <n v="0"/>
    <n v="6425"/>
    <x v="388"/>
    <x v="0"/>
    <x v="0"/>
    <s v="2025-09-23"/>
    <x v="0"/>
    <s v="10:14 PM"/>
    <m/>
  </r>
  <r>
    <x v="6"/>
    <n v="12"/>
    <x v="136"/>
    <s v="Jityr"/>
    <n v="8092"/>
    <n v="0"/>
    <n v="8092"/>
    <x v="389"/>
    <x v="0"/>
    <x v="0"/>
    <s v="2025-09-23"/>
    <x v="0"/>
    <s v="10:14 PM"/>
    <m/>
  </r>
  <r>
    <x v="6"/>
    <n v="12"/>
    <x v="136"/>
    <s v="Grimmis"/>
    <n v="15576"/>
    <n v="0"/>
    <n v="15576"/>
    <x v="390"/>
    <x v="0"/>
    <x v="0"/>
    <s v="2025-09-23"/>
    <x v="0"/>
    <s v="10:14 PM"/>
    <m/>
  </r>
  <r>
    <x v="6"/>
    <n v="12"/>
    <x v="136"/>
    <s v="SinisterDeeds"/>
    <n v="13597"/>
    <n v="0"/>
    <n v="13597"/>
    <x v="331"/>
    <x v="0"/>
    <x v="0"/>
    <s v="2025-09-23"/>
    <x v="0"/>
    <s v="10:14 PM"/>
    <m/>
  </r>
  <r>
    <x v="6"/>
    <n v="12"/>
    <x v="136"/>
    <s v="Brokencastle"/>
    <n v="383449"/>
    <n v="34473"/>
    <n v="417922"/>
    <x v="6"/>
    <x v="0"/>
    <x v="0"/>
    <s v="2025-09-23"/>
    <x v="0"/>
    <s v="10:14 PM"/>
    <m/>
  </r>
  <r>
    <x v="6"/>
    <n v="12"/>
    <x v="136"/>
    <s v="Meow Meow"/>
    <n v="3742"/>
    <n v="0"/>
    <n v="3742"/>
    <x v="391"/>
    <x v="0"/>
    <x v="0"/>
    <s v="2025-09-23"/>
    <x v="0"/>
    <s v="10:14 PM"/>
    <m/>
  </r>
  <r>
    <x v="6"/>
    <n v="12"/>
    <x v="136"/>
    <s v="MescaliTOE"/>
    <n v="25850"/>
    <n v="0"/>
    <n v="25850"/>
    <x v="392"/>
    <x v="0"/>
    <x v="0"/>
    <s v="2025-09-23"/>
    <x v="0"/>
    <s v="10:14 PM"/>
    <m/>
  </r>
  <r>
    <x v="6"/>
    <n v="12"/>
    <x v="136"/>
    <s v="Bronwen"/>
    <n v="927"/>
    <n v="0"/>
    <n v="927"/>
    <x v="241"/>
    <x v="0"/>
    <x v="0"/>
    <s v="2025-09-23"/>
    <x v="0"/>
    <s v="10:14 PM"/>
    <m/>
  </r>
  <r>
    <x v="6"/>
    <n v="12"/>
    <x v="136"/>
    <s v="NinjaNoirDemo"/>
    <n v="6348"/>
    <n v="884"/>
    <n v="7232"/>
    <x v="125"/>
    <x v="0"/>
    <x v="0"/>
    <s v="2025-09-23"/>
    <x v="0"/>
    <s v="10:14 PM"/>
    <m/>
  </r>
  <r>
    <x v="6"/>
    <n v="12"/>
    <x v="136"/>
    <s v="Jazz"/>
    <n v="11360"/>
    <n v="0"/>
    <n v="11360"/>
    <x v="295"/>
    <x v="0"/>
    <x v="0"/>
    <s v="2025-09-23"/>
    <x v="0"/>
    <s v="10:14 PM"/>
    <m/>
  </r>
  <r>
    <x v="6"/>
    <n v="12"/>
    <x v="136"/>
    <s v="Bumblebutt"/>
    <n v="96"/>
    <n v="0"/>
    <n v="96"/>
    <x v="393"/>
    <x v="0"/>
    <x v="0"/>
    <s v="2025-09-23"/>
    <x v="0"/>
    <s v="10:14 PM"/>
    <m/>
  </r>
  <r>
    <x v="6"/>
    <n v="12"/>
    <x v="136"/>
    <s v="Freshbj"/>
    <n v="5855"/>
    <n v="0"/>
    <n v="5855"/>
    <x v="394"/>
    <x v="0"/>
    <x v="0"/>
    <s v="2025-09-23"/>
    <x v="0"/>
    <s v="10:14 PM"/>
    <m/>
  </r>
  <r>
    <x v="6"/>
    <n v="12"/>
    <x v="136"/>
    <s v="Kritt"/>
    <n v="1395"/>
    <n v="0"/>
    <n v="1395"/>
    <x v="395"/>
    <x v="0"/>
    <x v="0"/>
    <s v="2025-09-23"/>
    <x v="0"/>
    <s v="10:14 PM"/>
    <m/>
  </r>
  <r>
    <x v="4"/>
    <n v="3"/>
    <x v="137"/>
    <s v="Yder"/>
    <n v="5275"/>
    <n v="3793"/>
    <n v="9068"/>
    <x v="0"/>
    <x v="0"/>
    <x v="0"/>
    <s v="2025-09-24"/>
    <x v="0"/>
    <s v="8:32 PM"/>
    <m/>
  </r>
  <r>
    <x v="1"/>
    <n v="3"/>
    <x v="138"/>
    <s v="Addled Figment"/>
    <n v="502122"/>
    <n v="102330"/>
    <n v="604452"/>
    <x v="5"/>
    <x v="0"/>
    <x v="0"/>
    <s v="2025-09-24"/>
    <x v="0"/>
    <s v="8:51 PM"/>
    <m/>
  </r>
  <r>
    <x v="1"/>
    <n v="3"/>
    <x v="138"/>
    <s v="Brokencastle"/>
    <n v="4569638"/>
    <n v="1378656"/>
    <n v="5948294"/>
    <x v="6"/>
    <x v="0"/>
    <x v="0"/>
    <s v="2025-09-24"/>
    <x v="0"/>
    <s v="8:51 PM"/>
    <m/>
  </r>
  <r>
    <x v="1"/>
    <n v="3"/>
    <x v="138"/>
    <s v="Ranperre"/>
    <n v="4679"/>
    <n v="1816"/>
    <n v="6495"/>
    <x v="293"/>
    <x v="0"/>
    <x v="0"/>
    <s v="2025-09-24"/>
    <x v="0"/>
    <s v="8:51 PM"/>
    <m/>
  </r>
  <r>
    <x v="1"/>
    <n v="3"/>
    <x v="138"/>
    <s v="Goatbuster"/>
    <n v="3462210"/>
    <n v="792949"/>
    <n v="4255159"/>
    <x v="282"/>
    <x v="0"/>
    <x v="0"/>
    <s v="2025-09-24"/>
    <x v="0"/>
    <s v="8:51 PM"/>
    <m/>
  </r>
  <r>
    <x v="1"/>
    <n v="3"/>
    <x v="138"/>
    <s v="maca"/>
    <n v="7943281"/>
    <n v="2293683"/>
    <n v="10236964"/>
    <x v="317"/>
    <x v="0"/>
    <x v="0"/>
    <s v="2025-09-24"/>
    <x v="0"/>
    <s v="8:51 PM"/>
    <m/>
  </r>
  <r>
    <x v="1"/>
    <n v="3"/>
    <x v="138"/>
    <s v="Acquiescent Flapskull"/>
    <n v="1595"/>
    <n v="335"/>
    <n v="1930"/>
    <x v="291"/>
    <x v="0"/>
    <x v="0"/>
    <s v="2025-09-24"/>
    <x v="0"/>
    <s v="8:51 PM"/>
    <m/>
  </r>
  <r>
    <x v="1"/>
    <n v="3"/>
    <x v="138"/>
    <s v="Summoned Golem Minion"/>
    <n v="209495"/>
    <n v="54800"/>
    <n v="264295"/>
    <x v="83"/>
    <x v="0"/>
    <x v="0"/>
    <s v="2025-09-24"/>
    <x v="0"/>
    <s v="8:51 PM"/>
    <m/>
  </r>
  <r>
    <x v="1"/>
    <n v="3"/>
    <x v="138"/>
    <s v="Yder"/>
    <n v="2413878"/>
    <n v="607385"/>
    <n v="3021263"/>
    <x v="0"/>
    <x v="0"/>
    <x v="0"/>
    <s v="2025-09-24"/>
    <x v="0"/>
    <s v="8:51 PM"/>
    <m/>
  </r>
  <r>
    <x v="1"/>
    <n v="3"/>
    <x v="138"/>
    <s v="Remath"/>
    <n v="898085"/>
    <n v="397336"/>
    <n v="1295421"/>
    <x v="2"/>
    <x v="0"/>
    <x v="0"/>
    <s v="2025-09-24"/>
    <x v="0"/>
    <s v="8:51 PM"/>
    <m/>
  </r>
  <r>
    <x v="2"/>
    <n v="3"/>
    <x v="139"/>
    <s v="Summoned Golem Minion"/>
    <n v="109196"/>
    <n v="30906"/>
    <n v="140102"/>
    <x v="83"/>
    <x v="0"/>
    <x v="0"/>
    <s v="2025-09-24"/>
    <x v="0"/>
    <s v="9:59 PM"/>
    <m/>
  </r>
  <r>
    <x v="2"/>
    <n v="3"/>
    <x v="139"/>
    <s v="Goatbuster"/>
    <n v="1687864"/>
    <n v="484742"/>
    <n v="2172606"/>
    <x v="282"/>
    <x v="0"/>
    <x v="0"/>
    <s v="2025-09-24"/>
    <x v="0"/>
    <s v="9:59 PM"/>
    <m/>
  </r>
  <r>
    <x v="2"/>
    <n v="3"/>
    <x v="139"/>
    <s v="Remath"/>
    <n v="428233"/>
    <n v="198253"/>
    <n v="626486"/>
    <x v="2"/>
    <x v="0"/>
    <x v="0"/>
    <s v="2025-09-24"/>
    <x v="0"/>
    <s v="9:59 PM"/>
    <m/>
  </r>
  <r>
    <x v="2"/>
    <n v="3"/>
    <x v="139"/>
    <s v="Brokencastle"/>
    <n v="4154966"/>
    <n v="1133368"/>
    <n v="5288334"/>
    <x v="6"/>
    <x v="0"/>
    <x v="0"/>
    <s v="2025-09-24"/>
    <x v="0"/>
    <s v="9:59 PM"/>
    <m/>
  </r>
  <r>
    <x v="2"/>
    <n v="3"/>
    <x v="139"/>
    <s v="Ranperre"/>
    <n v="2809"/>
    <n v="285"/>
    <n v="3094"/>
    <x v="293"/>
    <x v="0"/>
    <x v="0"/>
    <s v="2025-09-24"/>
    <x v="0"/>
    <s v="9:59 PM"/>
    <m/>
  </r>
  <r>
    <x v="2"/>
    <n v="3"/>
    <x v="139"/>
    <s v="Yder"/>
    <n v="1445108"/>
    <n v="498561"/>
    <n v="1943669"/>
    <x v="0"/>
    <x v="0"/>
    <x v="0"/>
    <s v="2025-09-24"/>
    <x v="0"/>
    <s v="9:59 PM"/>
    <m/>
  </r>
  <r>
    <x v="2"/>
    <n v="3"/>
    <x v="139"/>
    <s v="maca"/>
    <n v="3271607"/>
    <n v="782045"/>
    <n v="4053652"/>
    <x v="317"/>
    <x v="0"/>
    <x v="0"/>
    <s v="2025-09-24"/>
    <x v="0"/>
    <s v="9:59 PM"/>
    <m/>
  </r>
  <r>
    <x v="2"/>
    <n v="3"/>
    <x v="139"/>
    <s v="Addled Figment"/>
    <n v="279047"/>
    <n v="73207"/>
    <n v="352254"/>
    <x v="5"/>
    <x v="0"/>
    <x v="0"/>
    <s v="2025-09-24"/>
    <x v="0"/>
    <s v="9:59 PM"/>
    <m/>
  </r>
  <r>
    <x v="6"/>
    <n v="9"/>
    <x v="140"/>
    <s v="Iorek Byrnison"/>
    <n v="1923"/>
    <n v="0"/>
    <n v="1923"/>
    <x v="396"/>
    <x v="0"/>
    <x v="0"/>
    <s v="2025-09-25"/>
    <x v="0"/>
    <s v="6:14 PM"/>
    <m/>
  </r>
  <r>
    <x v="6"/>
    <n v="9"/>
    <x v="140"/>
    <s v="Ravemouse"/>
    <n v="164"/>
    <n v="0"/>
    <n v="164"/>
    <x v="397"/>
    <x v="0"/>
    <x v="0"/>
    <s v="2025-09-25"/>
    <x v="0"/>
    <s v="6:14 PM"/>
    <m/>
  </r>
  <r>
    <x v="6"/>
    <n v="9"/>
    <x v="140"/>
    <s v="Doomstorm"/>
    <n v="282"/>
    <n v="0"/>
    <n v="282"/>
    <x v="162"/>
    <x v="0"/>
    <x v="0"/>
    <s v="2025-09-25"/>
    <x v="0"/>
    <s v="6:14 PM"/>
    <m/>
  </r>
  <r>
    <x v="6"/>
    <n v="9"/>
    <x v="140"/>
    <s v="Keranara"/>
    <n v="28347"/>
    <n v="2380"/>
    <n v="30727"/>
    <x v="151"/>
    <x v="0"/>
    <x v="0"/>
    <s v="2025-09-25"/>
    <x v="0"/>
    <s v="6:14 PM"/>
    <m/>
  </r>
  <r>
    <x v="6"/>
    <n v="9"/>
    <x v="140"/>
    <s v="Zombie"/>
    <n v="632"/>
    <n v="0"/>
    <n v="632"/>
    <x v="87"/>
    <x v="0"/>
    <x v="0"/>
    <s v="2025-09-25"/>
    <x v="0"/>
    <s v="6:14 PM"/>
    <m/>
  </r>
  <r>
    <x v="6"/>
    <n v="9"/>
    <x v="140"/>
    <s v="Gilandria"/>
    <n v="5000"/>
    <n v="158"/>
    <n v="5158"/>
    <x v="398"/>
    <x v="0"/>
    <x v="0"/>
    <s v="2025-09-25"/>
    <x v="0"/>
    <s v="6:14 PM"/>
    <m/>
  </r>
  <r>
    <x v="6"/>
    <n v="9"/>
    <x v="140"/>
    <s v="LeelooDallas"/>
    <n v="6465"/>
    <n v="331"/>
    <n v="6796"/>
    <x v="244"/>
    <x v="0"/>
    <x v="0"/>
    <s v="2025-09-25"/>
    <x v="0"/>
    <s v="6:14 PM"/>
    <m/>
  </r>
  <r>
    <x v="6"/>
    <n v="9"/>
    <x v="140"/>
    <s v="Ojenn"/>
    <n v="4614"/>
    <n v="374"/>
    <n v="4988"/>
    <x v="399"/>
    <x v="0"/>
    <x v="0"/>
    <s v="2025-09-25"/>
    <x v="0"/>
    <s v="6:14 PM"/>
    <m/>
  </r>
  <r>
    <x v="6"/>
    <n v="9"/>
    <x v="140"/>
    <s v="HoagieNiggleMuffin"/>
    <n v="7618"/>
    <n v="947"/>
    <n v="8565"/>
    <x v="400"/>
    <x v="0"/>
    <x v="0"/>
    <s v="2025-09-25"/>
    <x v="0"/>
    <s v="6:14 PM"/>
    <m/>
  </r>
  <r>
    <x v="6"/>
    <n v="9"/>
    <x v="140"/>
    <s v="maca"/>
    <n v="77255"/>
    <n v="12276"/>
    <n v="89531"/>
    <x v="317"/>
    <x v="0"/>
    <x v="0"/>
    <s v="2025-09-25"/>
    <x v="0"/>
    <s v="6:14 PM"/>
    <m/>
  </r>
  <r>
    <x v="6"/>
    <n v="9"/>
    <x v="140"/>
    <s v="Oke"/>
    <n v="7959"/>
    <n v="0"/>
    <n v="7959"/>
    <x v="161"/>
    <x v="0"/>
    <x v="0"/>
    <s v="2025-09-25"/>
    <x v="0"/>
    <s v="6:14 PM"/>
    <m/>
  </r>
  <r>
    <x v="6"/>
    <n v="9"/>
    <x v="140"/>
    <s v="Sulfur"/>
    <n v="2462"/>
    <n v="0"/>
    <n v="2462"/>
    <x v="401"/>
    <x v="0"/>
    <x v="0"/>
    <s v="2025-09-25"/>
    <x v="0"/>
    <s v="6:14 PM"/>
    <m/>
  </r>
  <r>
    <x v="6"/>
    <n v="9"/>
    <x v="140"/>
    <s v="TydaLL"/>
    <n v="2617"/>
    <n v="90"/>
    <n v="2707"/>
    <x v="402"/>
    <x v="0"/>
    <x v="0"/>
    <s v="2025-09-25"/>
    <x v="0"/>
    <s v="6:14 PM"/>
    <m/>
  </r>
  <r>
    <x v="6"/>
    <n v="9"/>
    <x v="140"/>
    <s v="ithinkimgay"/>
    <n v="3225"/>
    <n v="105"/>
    <n v="3330"/>
    <x v="379"/>
    <x v="0"/>
    <x v="0"/>
    <s v="2025-09-25"/>
    <x v="0"/>
    <s v="6:14 PM"/>
    <m/>
  </r>
  <r>
    <x v="6"/>
    <n v="9"/>
    <x v="140"/>
    <s v="Avela"/>
    <n v="490"/>
    <n v="35"/>
    <n v="525"/>
    <x v="403"/>
    <x v="0"/>
    <x v="0"/>
    <s v="2025-09-25"/>
    <x v="0"/>
    <s v="6:14 PM"/>
    <m/>
  </r>
  <r>
    <x v="6"/>
    <n v="9"/>
    <x v="140"/>
    <s v="Lorth"/>
    <n v="9647"/>
    <n v="0"/>
    <n v="9647"/>
    <x v="74"/>
    <x v="0"/>
    <x v="0"/>
    <s v="2025-09-25"/>
    <x v="0"/>
    <s v="6:14 PM"/>
    <m/>
  </r>
  <r>
    <x v="6"/>
    <n v="9"/>
    <x v="140"/>
    <s v="UnicornWizard"/>
    <n v="379"/>
    <n v="14"/>
    <n v="393"/>
    <x v="364"/>
    <x v="0"/>
    <x v="0"/>
    <s v="2025-09-25"/>
    <x v="0"/>
    <s v="6:14 PM"/>
    <m/>
  </r>
  <r>
    <x v="6"/>
    <n v="9"/>
    <x v="140"/>
    <s v="Superbad"/>
    <n v="17910"/>
    <n v="1701"/>
    <n v="19611"/>
    <x v="404"/>
    <x v="0"/>
    <x v="0"/>
    <s v="2025-09-25"/>
    <x v="0"/>
    <s v="6:14 PM"/>
    <m/>
  </r>
  <r>
    <x v="6"/>
    <n v="9"/>
    <x v="140"/>
    <s v="Tyrvarnair"/>
    <n v="3599"/>
    <n v="0"/>
    <n v="3599"/>
    <x v="405"/>
    <x v="0"/>
    <x v="0"/>
    <s v="2025-09-25"/>
    <x v="0"/>
    <s v="6:14 PM"/>
    <m/>
  </r>
  <r>
    <x v="6"/>
    <n v="9"/>
    <x v="140"/>
    <s v="NinjaNick"/>
    <n v="929"/>
    <n v="0"/>
    <n v="929"/>
    <x v="17"/>
    <x v="0"/>
    <x v="0"/>
    <s v="2025-09-25"/>
    <x v="0"/>
    <s v="6:14 PM"/>
    <m/>
  </r>
  <r>
    <x v="6"/>
    <n v="9"/>
    <x v="140"/>
    <s v="Toxicity"/>
    <n v="112022"/>
    <n v="2025"/>
    <n v="114047"/>
    <x v="406"/>
    <x v="0"/>
    <x v="0"/>
    <s v="2025-09-25"/>
    <x v="0"/>
    <s v="6:14 PM"/>
    <m/>
  </r>
  <r>
    <x v="6"/>
    <n v="9"/>
    <x v="140"/>
    <s v="Tornado"/>
    <n v="3835"/>
    <n v="32"/>
    <n v="3867"/>
    <x v="127"/>
    <x v="0"/>
    <x v="0"/>
    <s v="2025-09-25"/>
    <x v="0"/>
    <s v="6:14 PM"/>
    <m/>
  </r>
  <r>
    <x v="6"/>
    <n v="9"/>
    <x v="140"/>
    <s v="ShizukaKitsuki"/>
    <n v="1961"/>
    <n v="29"/>
    <n v="1990"/>
    <x v="407"/>
    <x v="0"/>
    <x v="0"/>
    <s v="2025-09-25"/>
    <x v="0"/>
    <s v="6:14 PM"/>
    <m/>
  </r>
  <r>
    <x v="6"/>
    <n v="9"/>
    <x v="140"/>
    <s v="Stormlight"/>
    <n v="4122"/>
    <n v="1405"/>
    <n v="5527"/>
    <x v="110"/>
    <x v="0"/>
    <x v="0"/>
    <s v="2025-09-25"/>
    <x v="0"/>
    <s v="6:14 PM"/>
    <m/>
  </r>
  <r>
    <x v="6"/>
    <n v="9"/>
    <x v="140"/>
    <s v="Psysis"/>
    <n v="99887"/>
    <n v="4015"/>
    <n v="103902"/>
    <x v="78"/>
    <x v="0"/>
    <x v="0"/>
    <s v="2025-09-25"/>
    <x v="0"/>
    <s v="6:14 PM"/>
    <m/>
  </r>
  <r>
    <x v="6"/>
    <n v="9"/>
    <x v="140"/>
    <s v="Merygrer"/>
    <n v="5458"/>
    <n v="469"/>
    <n v="5927"/>
    <x v="408"/>
    <x v="0"/>
    <x v="0"/>
    <s v="2025-09-25"/>
    <x v="0"/>
    <s v="6:14 PM"/>
    <m/>
  </r>
  <r>
    <x v="6"/>
    <n v="9"/>
    <x v="140"/>
    <s v="Telimus"/>
    <n v="2126"/>
    <n v="108"/>
    <n v="2234"/>
    <x v="409"/>
    <x v="0"/>
    <x v="0"/>
    <s v="2025-09-25"/>
    <x v="0"/>
    <s v="6:14 PM"/>
    <m/>
  </r>
  <r>
    <x v="6"/>
    <n v="9"/>
    <x v="140"/>
    <s v="Bigblue"/>
    <n v="3213"/>
    <n v="76"/>
    <n v="3289"/>
    <x v="204"/>
    <x v="0"/>
    <x v="0"/>
    <s v="2025-09-25"/>
    <x v="0"/>
    <s v="6:14 PM"/>
    <m/>
  </r>
  <r>
    <x v="6"/>
    <n v="9"/>
    <x v="140"/>
    <s v="Vitality"/>
    <n v="803"/>
    <n v="33"/>
    <n v="836"/>
    <x v="410"/>
    <x v="0"/>
    <x v="0"/>
    <s v="2025-09-25"/>
    <x v="0"/>
    <s v="6:14 PM"/>
    <m/>
  </r>
  <r>
    <x v="6"/>
    <n v="9"/>
    <x v="140"/>
    <s v="Explosive"/>
    <n v="136"/>
    <n v="0"/>
    <n v="136"/>
    <x v="411"/>
    <x v="0"/>
    <x v="0"/>
    <s v="2025-09-25"/>
    <x v="0"/>
    <s v="6:14 PM"/>
    <m/>
  </r>
  <r>
    <x v="6"/>
    <n v="9"/>
    <x v="140"/>
    <s v="App"/>
    <n v="4818"/>
    <n v="462"/>
    <n v="5280"/>
    <x v="412"/>
    <x v="0"/>
    <x v="0"/>
    <s v="2025-09-25"/>
    <x v="0"/>
    <s v="6:14 PM"/>
    <m/>
  </r>
  <r>
    <x v="6"/>
    <n v="9"/>
    <x v="140"/>
    <s v="Kitheris"/>
    <n v="1329"/>
    <n v="0"/>
    <n v="1329"/>
    <x v="22"/>
    <x v="0"/>
    <x v="0"/>
    <s v="2025-09-25"/>
    <x v="0"/>
    <s v="6:14 PM"/>
    <m/>
  </r>
  <r>
    <x v="6"/>
    <n v="9"/>
    <x v="140"/>
    <s v="ItchyToes"/>
    <n v="3930"/>
    <n v="862"/>
    <n v="4792"/>
    <x v="88"/>
    <x v="0"/>
    <x v="0"/>
    <s v="2025-09-25"/>
    <x v="0"/>
    <s v="6:14 PM"/>
    <m/>
  </r>
  <r>
    <x v="6"/>
    <n v="9"/>
    <x v="140"/>
    <s v="HoardingProblem"/>
    <n v="310"/>
    <n v="16"/>
    <n v="326"/>
    <x v="132"/>
    <x v="0"/>
    <x v="0"/>
    <s v="2025-09-25"/>
    <x v="0"/>
    <s v="6:14 PM"/>
    <m/>
  </r>
  <r>
    <x v="6"/>
    <n v="9"/>
    <x v="140"/>
    <s v="Daimaru"/>
    <n v="14652"/>
    <n v="564"/>
    <n v="15216"/>
    <x v="99"/>
    <x v="0"/>
    <x v="0"/>
    <s v="2025-09-25"/>
    <x v="0"/>
    <s v="6:14 PM"/>
    <m/>
  </r>
  <r>
    <x v="6"/>
    <n v="9"/>
    <x v="140"/>
    <s v="Zyxxer"/>
    <n v="1353"/>
    <n v="22"/>
    <n v="1375"/>
    <x v="413"/>
    <x v="0"/>
    <x v="0"/>
    <s v="2025-09-25"/>
    <x v="0"/>
    <s v="6:14 PM"/>
    <m/>
  </r>
  <r>
    <x v="6"/>
    <n v="9"/>
    <x v="140"/>
    <s v="Jiikari"/>
    <n v="4609"/>
    <n v="0"/>
    <n v="4609"/>
    <x v="360"/>
    <x v="0"/>
    <x v="0"/>
    <s v="2025-09-25"/>
    <x v="0"/>
    <s v="6:14 PM"/>
    <m/>
  </r>
  <r>
    <x v="6"/>
    <n v="9"/>
    <x v="140"/>
    <s v="NotDavidBowie"/>
    <n v="394"/>
    <n v="2"/>
    <n v="396"/>
    <x v="414"/>
    <x v="0"/>
    <x v="0"/>
    <s v="2025-09-25"/>
    <x v="0"/>
    <s v="6:14 PM"/>
    <m/>
  </r>
  <r>
    <x v="6"/>
    <n v="9"/>
    <x v="140"/>
    <s v="Eldonde"/>
    <n v="44085"/>
    <n v="5223"/>
    <n v="49308"/>
    <x v="182"/>
    <x v="0"/>
    <x v="0"/>
    <s v="2025-09-25"/>
    <x v="0"/>
    <s v="6:14 PM"/>
    <m/>
  </r>
  <r>
    <x v="6"/>
    <n v="9"/>
    <x v="140"/>
    <s v="Ramasa"/>
    <n v="453"/>
    <n v="0"/>
    <n v="453"/>
    <x v="372"/>
    <x v="0"/>
    <x v="0"/>
    <s v="2025-09-25"/>
    <x v="0"/>
    <s v="6:14 PM"/>
    <m/>
  </r>
  <r>
    <x v="6"/>
    <n v="9"/>
    <x v="140"/>
    <s v="Traleska"/>
    <n v="2233"/>
    <n v="0"/>
    <n v="2233"/>
    <x v="201"/>
    <x v="0"/>
    <x v="0"/>
    <s v="2025-09-25"/>
    <x v="0"/>
    <s v="6:14 PM"/>
    <m/>
  </r>
  <r>
    <x v="6"/>
    <n v="9"/>
    <x v="140"/>
    <s v="Ryethil"/>
    <n v="1837"/>
    <n v="358"/>
    <n v="2195"/>
    <x v="203"/>
    <x v="0"/>
    <x v="0"/>
    <s v="2025-09-25"/>
    <x v="0"/>
    <s v="6:14 PM"/>
    <m/>
  </r>
  <r>
    <x v="6"/>
    <n v="9"/>
    <x v="140"/>
    <s v="Tigerwylde"/>
    <n v="420"/>
    <n v="60"/>
    <n v="480"/>
    <x v="376"/>
    <x v="0"/>
    <x v="0"/>
    <s v="2025-09-25"/>
    <x v="0"/>
    <s v="6:14 PM"/>
    <m/>
  </r>
  <r>
    <x v="6"/>
    <n v="9"/>
    <x v="140"/>
    <s v="Alishana"/>
    <n v="21873"/>
    <n v="3226"/>
    <n v="25099"/>
    <x v="353"/>
    <x v="0"/>
    <x v="0"/>
    <s v="2025-09-25"/>
    <x v="0"/>
    <s v="6:14 PM"/>
    <m/>
  </r>
  <r>
    <x v="6"/>
    <n v="9"/>
    <x v="140"/>
    <s v="Hobbes"/>
    <n v="7336"/>
    <n v="759"/>
    <n v="8095"/>
    <x v="386"/>
    <x v="0"/>
    <x v="0"/>
    <s v="2025-09-25"/>
    <x v="0"/>
    <s v="6:14 PM"/>
    <m/>
  </r>
  <r>
    <x v="6"/>
    <n v="9"/>
    <x v="140"/>
    <s v="Skeletal Swordsman"/>
    <n v="7147"/>
    <n v="165"/>
    <n v="7312"/>
    <x v="124"/>
    <x v="0"/>
    <x v="0"/>
    <s v="2025-09-25"/>
    <x v="0"/>
    <s v="6:14 PM"/>
    <m/>
  </r>
  <r>
    <x v="6"/>
    <n v="9"/>
    <x v="140"/>
    <s v="DoveKrindia"/>
    <n v="700"/>
    <n v="36"/>
    <n v="736"/>
    <x v="415"/>
    <x v="0"/>
    <x v="0"/>
    <s v="2025-09-25"/>
    <x v="0"/>
    <s v="6:14 PM"/>
    <m/>
  </r>
  <r>
    <x v="6"/>
    <n v="9"/>
    <x v="140"/>
    <s v="Diapoetia"/>
    <n v="11386"/>
    <n v="1175"/>
    <n v="12561"/>
    <x v="416"/>
    <x v="0"/>
    <x v="0"/>
    <s v="2025-09-25"/>
    <x v="0"/>
    <s v="6:14 PM"/>
    <m/>
  </r>
  <r>
    <x v="6"/>
    <n v="9"/>
    <x v="140"/>
    <s v="Rhworien"/>
    <n v="2417"/>
    <n v="56"/>
    <n v="2473"/>
    <x v="342"/>
    <x v="0"/>
    <x v="0"/>
    <s v="2025-09-25"/>
    <x v="0"/>
    <s v="6:14 PM"/>
    <m/>
  </r>
  <r>
    <x v="6"/>
    <n v="9"/>
    <x v="140"/>
    <s v="Really Old Fangsworth"/>
    <n v="5432"/>
    <n v="0"/>
    <n v="5432"/>
    <x v="193"/>
    <x v="0"/>
    <x v="0"/>
    <s v="2025-09-25"/>
    <x v="0"/>
    <s v="6:14 PM"/>
    <m/>
  </r>
  <r>
    <x v="6"/>
    <n v="9"/>
    <x v="140"/>
    <s v="Mean ol' Moxie"/>
    <n v="25039"/>
    <n v="560"/>
    <n v="25599"/>
    <x v="417"/>
    <x v="0"/>
    <x v="0"/>
    <s v="2025-09-25"/>
    <x v="0"/>
    <s v="6:14 PM"/>
    <m/>
  </r>
  <r>
    <x v="6"/>
    <n v="9"/>
    <x v="140"/>
    <s v="Finrods"/>
    <n v="168"/>
    <n v="0"/>
    <n v="168"/>
    <x v="418"/>
    <x v="0"/>
    <x v="0"/>
    <s v="2025-09-25"/>
    <x v="0"/>
    <s v="6:14 PM"/>
    <m/>
  </r>
  <r>
    <x v="6"/>
    <n v="9"/>
    <x v="140"/>
    <s v="Gvynevere"/>
    <n v="1465"/>
    <n v="44"/>
    <n v="1509"/>
    <x v="419"/>
    <x v="0"/>
    <x v="0"/>
    <s v="2025-09-25"/>
    <x v="0"/>
    <s v="6:14 PM"/>
    <m/>
  </r>
  <r>
    <x v="6"/>
    <n v="9"/>
    <x v="140"/>
    <s v="Fey Panther"/>
    <n v="495"/>
    <n v="0"/>
    <n v="495"/>
    <x v="420"/>
    <x v="0"/>
    <x v="0"/>
    <s v="2025-09-25"/>
    <x v="0"/>
    <s v="6:14 PM"/>
    <m/>
  </r>
  <r>
    <x v="6"/>
    <n v="9"/>
    <x v="140"/>
    <s v="HugeMoron"/>
    <n v="4726"/>
    <n v="0"/>
    <n v="4726"/>
    <x v="421"/>
    <x v="0"/>
    <x v="0"/>
    <s v="2025-09-25"/>
    <x v="0"/>
    <s v="6:14 PM"/>
    <m/>
  </r>
  <r>
    <x v="6"/>
    <n v="9"/>
    <x v="140"/>
    <s v="Amere"/>
    <n v="5311"/>
    <n v="90"/>
    <n v="5401"/>
    <x v="422"/>
    <x v="0"/>
    <x v="0"/>
    <s v="2025-09-25"/>
    <x v="0"/>
    <s v="6:14 PM"/>
    <m/>
  </r>
  <r>
    <x v="6"/>
    <n v="9"/>
    <x v="140"/>
    <s v="Eithan"/>
    <n v="2379"/>
    <n v="167"/>
    <n v="2546"/>
    <x v="423"/>
    <x v="0"/>
    <x v="0"/>
    <s v="2025-09-25"/>
    <x v="0"/>
    <s v="6:14 PM"/>
    <m/>
  </r>
  <r>
    <x v="6"/>
    <n v="9"/>
    <x v="140"/>
    <s v="Boolan"/>
    <n v="14845"/>
    <n v="342"/>
    <n v="15187"/>
    <x v="43"/>
    <x v="0"/>
    <x v="0"/>
    <s v="2025-09-25"/>
    <x v="0"/>
    <s v="6:14 PM"/>
    <m/>
  </r>
  <r>
    <x v="6"/>
    <n v="9"/>
    <x v="140"/>
    <s v="Micar"/>
    <n v="8988"/>
    <n v="0"/>
    <n v="8988"/>
    <x v="142"/>
    <x v="0"/>
    <x v="0"/>
    <s v="2025-09-25"/>
    <x v="0"/>
    <s v="6:14 PM"/>
    <m/>
  </r>
  <r>
    <x v="6"/>
    <n v="9"/>
    <x v="140"/>
    <s v="BlackPhillip"/>
    <n v="717"/>
    <n v="6"/>
    <n v="723"/>
    <x v="424"/>
    <x v="0"/>
    <x v="0"/>
    <s v="2025-09-25"/>
    <x v="0"/>
    <s v="6:14 PM"/>
    <m/>
  </r>
  <r>
    <x v="6"/>
    <n v="9"/>
    <x v="140"/>
    <s v="Setna"/>
    <n v="157"/>
    <n v="0"/>
    <n v="157"/>
    <x v="425"/>
    <x v="0"/>
    <x v="0"/>
    <s v="2025-09-25"/>
    <x v="0"/>
    <s v="6:14 PM"/>
    <m/>
  </r>
  <r>
    <x v="6"/>
    <n v="9"/>
    <x v="140"/>
    <s v="IMonk"/>
    <n v="410"/>
    <n v="0"/>
    <n v="410"/>
    <x v="426"/>
    <x v="0"/>
    <x v="0"/>
    <s v="2025-09-25"/>
    <x v="0"/>
    <s v="6:14 PM"/>
    <m/>
  </r>
  <r>
    <x v="6"/>
    <n v="9"/>
    <x v="140"/>
    <s v="Legerdemain"/>
    <n v="1237"/>
    <n v="7"/>
    <n v="1244"/>
    <x v="427"/>
    <x v="0"/>
    <x v="0"/>
    <s v="2025-09-25"/>
    <x v="0"/>
    <s v="6:14 PM"/>
    <m/>
  </r>
  <r>
    <x v="6"/>
    <n v="9"/>
    <x v="140"/>
    <s v="GaiusRegulas"/>
    <n v="8677"/>
    <n v="284"/>
    <n v="8961"/>
    <x v="145"/>
    <x v="0"/>
    <x v="0"/>
    <s v="2025-09-25"/>
    <x v="0"/>
    <s v="6:14 PM"/>
    <m/>
  </r>
  <r>
    <x v="6"/>
    <n v="9"/>
    <x v="140"/>
    <s v="Pierce"/>
    <n v="1015"/>
    <n v="58"/>
    <n v="1073"/>
    <x v="428"/>
    <x v="0"/>
    <x v="0"/>
    <s v="2025-09-25"/>
    <x v="0"/>
    <s v="6:14 PM"/>
    <m/>
  </r>
  <r>
    <x v="6"/>
    <n v="9"/>
    <x v="140"/>
    <s v="SqueeOG"/>
    <n v="5824"/>
    <n v="589"/>
    <n v="6413"/>
    <x v="231"/>
    <x v="0"/>
    <x v="0"/>
    <s v="2025-09-25"/>
    <x v="0"/>
    <s v="6:14 PM"/>
    <m/>
  </r>
  <r>
    <x v="6"/>
    <n v="9"/>
    <x v="140"/>
    <s v="Cancerola"/>
    <n v="9461"/>
    <n v="0"/>
    <n v="9461"/>
    <x v="14"/>
    <x v="0"/>
    <x v="0"/>
    <s v="2025-09-25"/>
    <x v="0"/>
    <s v="6:14 PM"/>
    <m/>
  </r>
  <r>
    <x v="6"/>
    <n v="9"/>
    <x v="140"/>
    <s v="the Goat"/>
    <n v="9199"/>
    <n v="202"/>
    <n v="9401"/>
    <x v="429"/>
    <x v="0"/>
    <x v="0"/>
    <s v="2025-09-25"/>
    <x v="0"/>
    <s v="6:14 PM"/>
    <m/>
  </r>
  <r>
    <x v="6"/>
    <n v="9"/>
    <x v="140"/>
    <s v="Summoned Golem Minion"/>
    <n v="5595"/>
    <n v="195"/>
    <n v="5790"/>
    <x v="83"/>
    <x v="0"/>
    <x v="0"/>
    <s v="2025-09-25"/>
    <x v="0"/>
    <s v="6:14 PM"/>
    <m/>
  </r>
  <r>
    <x v="6"/>
    <n v="9"/>
    <x v="140"/>
    <s v="Shibs"/>
    <n v="13"/>
    <n v="0"/>
    <n v="13"/>
    <x v="430"/>
    <x v="0"/>
    <x v="0"/>
    <s v="2025-09-25"/>
    <x v="0"/>
    <s v="6:14 PM"/>
    <m/>
  </r>
  <r>
    <x v="6"/>
    <n v="9"/>
    <x v="140"/>
    <s v="dinorawr"/>
    <n v="5213"/>
    <n v="75"/>
    <n v="5288"/>
    <x v="60"/>
    <x v="0"/>
    <x v="0"/>
    <s v="2025-09-25"/>
    <x v="0"/>
    <s v="6:14 PM"/>
    <m/>
  </r>
  <r>
    <x v="6"/>
    <n v="9"/>
    <x v="140"/>
    <s v="Summoned Deer"/>
    <n v="10384"/>
    <n v="380"/>
    <n v="10764"/>
    <x v="51"/>
    <x v="0"/>
    <x v="0"/>
    <s v="2025-09-25"/>
    <x v="0"/>
    <s v="6:14 PM"/>
    <m/>
  </r>
  <r>
    <x v="6"/>
    <n v="9"/>
    <x v="140"/>
    <s v="Ayyn"/>
    <n v="4251"/>
    <n v="0"/>
    <n v="4251"/>
    <x v="49"/>
    <x v="0"/>
    <x v="0"/>
    <s v="2025-09-25"/>
    <x v="0"/>
    <s v="6:14 PM"/>
    <m/>
  </r>
  <r>
    <x v="6"/>
    <n v="9"/>
    <x v="140"/>
    <s v="Baby Spider"/>
    <n v="1056"/>
    <n v="38"/>
    <n v="1094"/>
    <x v="122"/>
    <x v="0"/>
    <x v="0"/>
    <s v="2025-09-25"/>
    <x v="0"/>
    <s v="6:14 PM"/>
    <m/>
  </r>
  <r>
    <x v="6"/>
    <n v="9"/>
    <x v="140"/>
    <s v="Senraid"/>
    <n v="1893"/>
    <n v="0"/>
    <n v="1893"/>
    <x v="431"/>
    <x v="0"/>
    <x v="0"/>
    <s v="2025-09-25"/>
    <x v="0"/>
    <s v="6:14 PM"/>
    <m/>
  </r>
  <r>
    <x v="6"/>
    <n v="9"/>
    <x v="140"/>
    <s v="Fullbring"/>
    <n v="4995"/>
    <n v="130"/>
    <n v="5125"/>
    <x v="305"/>
    <x v="0"/>
    <x v="0"/>
    <s v="2025-09-25"/>
    <x v="0"/>
    <s v="6:14 PM"/>
    <m/>
  </r>
  <r>
    <x v="6"/>
    <n v="9"/>
    <x v="140"/>
    <s v="Yder"/>
    <n v="124027"/>
    <n v="12436"/>
    <n v="136463"/>
    <x v="0"/>
    <x v="0"/>
    <x v="0"/>
    <s v="2025-09-25"/>
    <x v="0"/>
    <s v="6:14 PM"/>
    <m/>
  </r>
  <r>
    <x v="6"/>
    <n v="9"/>
    <x v="140"/>
    <s v="Bronwen"/>
    <n v="10160"/>
    <n v="714"/>
    <n v="10874"/>
    <x v="241"/>
    <x v="0"/>
    <x v="0"/>
    <s v="2025-09-25"/>
    <x v="0"/>
    <s v="6:14 PM"/>
    <m/>
  </r>
  <r>
    <x v="6"/>
    <n v="9"/>
    <x v="140"/>
    <s v="Padriel"/>
    <n v="1791"/>
    <n v="66"/>
    <n v="1857"/>
    <x v="432"/>
    <x v="0"/>
    <x v="0"/>
    <s v="2025-09-25"/>
    <x v="0"/>
    <s v="6:14 PM"/>
    <m/>
  </r>
  <r>
    <x v="6"/>
    <n v="9"/>
    <x v="140"/>
    <s v="Ova"/>
    <n v="2440"/>
    <n v="0"/>
    <n v="2440"/>
    <x v="13"/>
    <x v="0"/>
    <x v="0"/>
    <s v="2025-09-25"/>
    <x v="0"/>
    <s v="6:14 PM"/>
    <m/>
  </r>
  <r>
    <x v="6"/>
    <n v="9"/>
    <x v="140"/>
    <s v="Silvermyth"/>
    <n v="1444"/>
    <n v="5"/>
    <n v="1449"/>
    <x v="152"/>
    <x v="0"/>
    <x v="0"/>
    <s v="2025-09-25"/>
    <x v="0"/>
    <s v="6:14 PM"/>
    <m/>
  </r>
  <r>
    <x v="6"/>
    <n v="9"/>
    <x v="140"/>
    <s v="Heslem"/>
    <n v="7004"/>
    <n v="29"/>
    <n v="7033"/>
    <x v="433"/>
    <x v="0"/>
    <x v="0"/>
    <s v="2025-09-25"/>
    <x v="0"/>
    <s v="6:14 PM"/>
    <m/>
  </r>
  <r>
    <x v="6"/>
    <n v="9"/>
    <x v="140"/>
    <s v="Daguin"/>
    <n v="72867"/>
    <n v="6708"/>
    <n v="79575"/>
    <x v="163"/>
    <x v="0"/>
    <x v="0"/>
    <s v="2025-09-25"/>
    <x v="0"/>
    <s v="6:14 PM"/>
    <m/>
  </r>
  <r>
    <x v="6"/>
    <n v="9"/>
    <x v="140"/>
    <s v="RosettaStoned"/>
    <n v="2961"/>
    <n v="57"/>
    <n v="3018"/>
    <x v="434"/>
    <x v="0"/>
    <x v="0"/>
    <s v="2025-09-25"/>
    <x v="0"/>
    <s v="6:14 PM"/>
    <m/>
  </r>
  <r>
    <x v="6"/>
    <n v="9"/>
    <x v="140"/>
    <s v="MissTake"/>
    <n v="10771"/>
    <n v="0"/>
    <n v="10771"/>
    <x v="65"/>
    <x v="0"/>
    <x v="0"/>
    <s v="2025-09-25"/>
    <x v="0"/>
    <s v="6:14 PM"/>
    <m/>
  </r>
  <r>
    <x v="6"/>
    <n v="9"/>
    <x v="140"/>
    <s v="Skeleton Fire Wizard"/>
    <n v="5539"/>
    <n v="488"/>
    <n v="6027"/>
    <x v="272"/>
    <x v="0"/>
    <x v="0"/>
    <s v="2025-09-25"/>
    <x v="0"/>
    <s v="6:14 PM"/>
    <m/>
  </r>
  <r>
    <x v="6"/>
    <n v="9"/>
    <x v="140"/>
    <s v="Shahamster"/>
    <n v="187"/>
    <n v="0"/>
    <n v="187"/>
    <x v="135"/>
    <x v="0"/>
    <x v="0"/>
    <s v="2025-09-25"/>
    <x v="0"/>
    <s v="6:14 PM"/>
    <m/>
  </r>
  <r>
    <x v="6"/>
    <n v="9"/>
    <x v="140"/>
    <s v="Khaps"/>
    <n v="2529"/>
    <n v="71"/>
    <n v="2600"/>
    <x v="435"/>
    <x v="0"/>
    <x v="0"/>
    <s v="2025-09-25"/>
    <x v="0"/>
    <s v="6:14 PM"/>
    <m/>
  </r>
  <r>
    <x v="6"/>
    <n v="9"/>
    <x v="140"/>
    <s v="NeedleandThread"/>
    <n v="4811"/>
    <n v="166"/>
    <n v="4977"/>
    <x v="319"/>
    <x v="0"/>
    <x v="0"/>
    <s v="2025-09-25"/>
    <x v="0"/>
    <s v="6:14 PM"/>
    <m/>
  </r>
  <r>
    <x v="6"/>
    <n v="9"/>
    <x v="140"/>
    <s v="JimboHodunk"/>
    <n v="39"/>
    <n v="0"/>
    <n v="39"/>
    <x v="436"/>
    <x v="0"/>
    <x v="0"/>
    <s v="2025-09-25"/>
    <x v="0"/>
    <s v="6:14 PM"/>
    <m/>
  </r>
  <r>
    <x v="6"/>
    <n v="9"/>
    <x v="140"/>
    <s v="Project0"/>
    <n v="17003"/>
    <n v="715"/>
    <n v="17718"/>
    <x v="437"/>
    <x v="0"/>
    <x v="0"/>
    <s v="2025-09-25"/>
    <x v="0"/>
    <s v="6:14 PM"/>
    <m/>
  </r>
  <r>
    <x v="6"/>
    <n v="9"/>
    <x v="140"/>
    <s v="WizzieLizzie"/>
    <n v="223"/>
    <n v="28"/>
    <n v="251"/>
    <x v="438"/>
    <x v="0"/>
    <x v="0"/>
    <s v="2025-09-25"/>
    <x v="0"/>
    <s v="6:14 PM"/>
    <m/>
  </r>
  <r>
    <x v="6"/>
    <n v="9"/>
    <x v="140"/>
    <s v="PotLicker"/>
    <n v="405"/>
    <n v="0"/>
    <n v="405"/>
    <x v="113"/>
    <x v="0"/>
    <x v="0"/>
    <s v="2025-09-25"/>
    <x v="0"/>
    <s v="6:14 PM"/>
    <m/>
  </r>
  <r>
    <x v="6"/>
    <n v="9"/>
    <x v="140"/>
    <s v="SausageJavelins"/>
    <n v="563"/>
    <n v="290"/>
    <n v="853"/>
    <x v="439"/>
    <x v="0"/>
    <x v="0"/>
    <s v="2025-09-25"/>
    <x v="0"/>
    <s v="6:14 PM"/>
    <m/>
  </r>
  <r>
    <x v="6"/>
    <n v="9"/>
    <x v="140"/>
    <s v="canibalpicante"/>
    <n v="36227"/>
    <n v="5280"/>
    <n v="41507"/>
    <x v="265"/>
    <x v="0"/>
    <x v="0"/>
    <s v="2025-09-25"/>
    <x v="0"/>
    <s v="6:14 PM"/>
    <m/>
  </r>
  <r>
    <x v="6"/>
    <n v="9"/>
    <x v="140"/>
    <s v="Saint09"/>
    <n v="20079"/>
    <n v="833"/>
    <n v="20912"/>
    <x v="378"/>
    <x v="0"/>
    <x v="0"/>
    <s v="2025-09-25"/>
    <x v="0"/>
    <s v="6:14 PM"/>
    <m/>
  </r>
  <r>
    <x v="6"/>
    <n v="9"/>
    <x v="140"/>
    <s v="Krimsha"/>
    <n v="2097"/>
    <n v="115"/>
    <n v="2212"/>
    <x v="10"/>
    <x v="0"/>
    <x v="0"/>
    <s v="2025-09-25"/>
    <x v="0"/>
    <s v="6:14 PM"/>
    <m/>
  </r>
  <r>
    <x v="6"/>
    <n v="9"/>
    <x v="140"/>
    <s v="Lil' Apis"/>
    <n v="51539"/>
    <n v="555"/>
    <n v="52094"/>
    <x v="440"/>
    <x v="0"/>
    <x v="0"/>
    <s v="2025-09-25"/>
    <x v="0"/>
    <s v="6:14 PM"/>
    <m/>
  </r>
  <r>
    <x v="6"/>
    <n v="9"/>
    <x v="140"/>
    <s v="Gwalchmai"/>
    <n v="5087"/>
    <n v="702"/>
    <n v="5789"/>
    <x v="441"/>
    <x v="0"/>
    <x v="0"/>
    <s v="2025-09-25"/>
    <x v="0"/>
    <s v="6:14 PM"/>
    <m/>
  </r>
  <r>
    <x v="6"/>
    <n v="9"/>
    <x v="140"/>
    <s v="YoPanII"/>
    <n v="49416"/>
    <n v="3497"/>
    <n v="52913"/>
    <x v="36"/>
    <x v="0"/>
    <x v="0"/>
    <s v="2025-09-25"/>
    <x v="0"/>
    <s v="6:14 PM"/>
    <m/>
  </r>
  <r>
    <x v="6"/>
    <n v="9"/>
    <x v="140"/>
    <s v="SinisterDeeds"/>
    <n v="5389"/>
    <n v="66"/>
    <n v="5455"/>
    <x v="331"/>
    <x v="0"/>
    <x v="0"/>
    <s v="2025-09-25"/>
    <x v="0"/>
    <s v="6:14 PM"/>
    <m/>
  </r>
  <r>
    <x v="6"/>
    <n v="9"/>
    <x v="140"/>
    <s v="Chopjaw"/>
    <n v="20746"/>
    <n v="402"/>
    <n v="21148"/>
    <x v="215"/>
    <x v="0"/>
    <x v="0"/>
    <s v="2025-09-25"/>
    <x v="0"/>
    <s v="6:14 PM"/>
    <m/>
  </r>
  <r>
    <x v="6"/>
    <n v="9"/>
    <x v="140"/>
    <s v="Tunechi"/>
    <n v="114974"/>
    <n v="2159"/>
    <n v="117133"/>
    <x v="238"/>
    <x v="0"/>
    <x v="0"/>
    <s v="2025-09-25"/>
    <x v="0"/>
    <s v="6:14 PM"/>
    <m/>
  </r>
  <r>
    <x v="6"/>
    <n v="9"/>
    <x v="140"/>
    <s v="Sniz"/>
    <n v="1157"/>
    <n v="93"/>
    <n v="1250"/>
    <x v="211"/>
    <x v="0"/>
    <x v="0"/>
    <s v="2025-09-25"/>
    <x v="0"/>
    <s v="6:14 PM"/>
    <m/>
  </r>
  <r>
    <x v="6"/>
    <n v="9"/>
    <x v="140"/>
    <s v="Dekrah"/>
    <n v="377"/>
    <n v="30"/>
    <n v="407"/>
    <x v="442"/>
    <x v="0"/>
    <x v="0"/>
    <s v="2025-09-25"/>
    <x v="0"/>
    <s v="6:14 PM"/>
    <m/>
  </r>
  <r>
    <x v="6"/>
    <n v="9"/>
    <x v="140"/>
    <s v="Uevaren"/>
    <n v="14773"/>
    <n v="628"/>
    <n v="15401"/>
    <x v="55"/>
    <x v="0"/>
    <x v="0"/>
    <s v="2025-09-25"/>
    <x v="0"/>
    <s v="6:14 PM"/>
    <m/>
  </r>
  <r>
    <x v="6"/>
    <n v="9"/>
    <x v="140"/>
    <s v="Pleiti"/>
    <n v="1830"/>
    <n v="83"/>
    <n v="1913"/>
    <x v="443"/>
    <x v="0"/>
    <x v="0"/>
    <s v="2025-09-25"/>
    <x v="0"/>
    <s v="6:14 PM"/>
    <m/>
  </r>
  <r>
    <x v="6"/>
    <n v="9"/>
    <x v="140"/>
    <s v="Maxxpowerz"/>
    <n v="4793"/>
    <n v="220"/>
    <n v="5013"/>
    <x v="86"/>
    <x v="0"/>
    <x v="0"/>
    <s v="2025-09-25"/>
    <x v="0"/>
    <s v="6:14 PM"/>
    <m/>
  </r>
  <r>
    <x v="6"/>
    <n v="9"/>
    <x v="140"/>
    <s v="Spare"/>
    <n v="46735"/>
    <n v="3674"/>
    <n v="50409"/>
    <x v="444"/>
    <x v="0"/>
    <x v="0"/>
    <s v="2025-09-25"/>
    <x v="0"/>
    <s v="6:14 PM"/>
    <m/>
  </r>
  <r>
    <x v="6"/>
    <n v="9"/>
    <x v="140"/>
    <s v="SkinWalker"/>
    <n v="4417"/>
    <n v="30"/>
    <n v="4447"/>
    <x v="445"/>
    <x v="0"/>
    <x v="0"/>
    <s v="2025-09-25"/>
    <x v="0"/>
    <s v="6:14 PM"/>
    <m/>
  </r>
  <r>
    <x v="6"/>
    <n v="9"/>
    <x v="140"/>
    <s v="Mikannde"/>
    <n v="10092"/>
    <n v="423"/>
    <n v="10515"/>
    <x v="195"/>
    <x v="0"/>
    <x v="0"/>
    <s v="2025-09-25"/>
    <x v="0"/>
    <s v="6:14 PM"/>
    <m/>
  </r>
  <r>
    <x v="6"/>
    <n v="9"/>
    <x v="140"/>
    <s v="Pellichor"/>
    <n v="4139"/>
    <n v="1514"/>
    <n v="5653"/>
    <x v="222"/>
    <x v="0"/>
    <x v="0"/>
    <s v="2025-09-25"/>
    <x v="0"/>
    <s v="6:14 PM"/>
    <m/>
  </r>
  <r>
    <x v="6"/>
    <n v="9"/>
    <x v="140"/>
    <s v="Ordrag"/>
    <n v="7479"/>
    <n v="0"/>
    <n v="7479"/>
    <x v="23"/>
    <x v="0"/>
    <x v="0"/>
    <s v="2025-09-25"/>
    <x v="0"/>
    <s v="6:14 PM"/>
    <m/>
  </r>
  <r>
    <x v="6"/>
    <n v="9"/>
    <x v="140"/>
    <s v="SassySusie"/>
    <n v="39645"/>
    <n v="4851"/>
    <n v="44496"/>
    <x v="28"/>
    <x v="0"/>
    <x v="0"/>
    <s v="2025-09-25"/>
    <x v="0"/>
    <s v="6:14 PM"/>
    <m/>
  </r>
  <r>
    <x v="6"/>
    <n v="9"/>
    <x v="140"/>
    <s v="Valmorinth"/>
    <n v="1888"/>
    <n v="0"/>
    <n v="1888"/>
    <x v="446"/>
    <x v="0"/>
    <x v="0"/>
    <s v="2025-09-25"/>
    <x v="0"/>
    <s v="6:14 PM"/>
    <m/>
  </r>
  <r>
    <x v="6"/>
    <n v="9"/>
    <x v="140"/>
    <s v="Ghoum"/>
    <n v="3962"/>
    <n v="0"/>
    <n v="3962"/>
    <x v="447"/>
    <x v="0"/>
    <x v="0"/>
    <s v="2025-09-25"/>
    <x v="0"/>
    <s v="6:14 PM"/>
    <m/>
  </r>
  <r>
    <x v="6"/>
    <n v="9"/>
    <x v="140"/>
    <s v="Aws"/>
    <n v="3600"/>
    <n v="194"/>
    <n v="3794"/>
    <x v="214"/>
    <x v="0"/>
    <x v="0"/>
    <s v="2025-09-25"/>
    <x v="0"/>
    <s v="6:14 PM"/>
    <m/>
  </r>
  <r>
    <x v="6"/>
    <n v="9"/>
    <x v="140"/>
    <s v="CainetheWanderer"/>
    <n v="3918"/>
    <n v="174"/>
    <n v="4092"/>
    <x v="448"/>
    <x v="0"/>
    <x v="0"/>
    <s v="2025-09-25"/>
    <x v="0"/>
    <s v="6:14 PM"/>
    <m/>
  </r>
  <r>
    <x v="6"/>
    <n v="9"/>
    <x v="140"/>
    <s v="Medani"/>
    <n v="1430"/>
    <n v="53"/>
    <n v="1483"/>
    <x v="377"/>
    <x v="0"/>
    <x v="0"/>
    <s v="2025-09-25"/>
    <x v="0"/>
    <s v="6:14 PM"/>
    <m/>
  </r>
  <r>
    <x v="6"/>
    <n v="9"/>
    <x v="140"/>
    <s v="Rezerin"/>
    <n v="7884"/>
    <n v="0"/>
    <n v="7884"/>
    <x v="449"/>
    <x v="0"/>
    <x v="0"/>
    <s v="2025-09-25"/>
    <x v="0"/>
    <s v="6:14 PM"/>
    <m/>
  </r>
  <r>
    <x v="6"/>
    <n v="9"/>
    <x v="140"/>
    <s v="Mibrec"/>
    <n v="28734"/>
    <n v="1010"/>
    <n v="29744"/>
    <x v="45"/>
    <x v="0"/>
    <x v="0"/>
    <s v="2025-09-25"/>
    <x v="0"/>
    <s v="6:14 PM"/>
    <m/>
  </r>
  <r>
    <x v="6"/>
    <n v="9"/>
    <x v="140"/>
    <s v="DebbyDowner"/>
    <n v="1023"/>
    <n v="12"/>
    <n v="1035"/>
    <x v="450"/>
    <x v="0"/>
    <x v="0"/>
    <s v="2025-09-25"/>
    <x v="0"/>
    <s v="6:14 PM"/>
    <m/>
  </r>
  <r>
    <x v="6"/>
    <n v="9"/>
    <x v="140"/>
    <s v="Hououin"/>
    <n v="118"/>
    <n v="5"/>
    <n v="123"/>
    <x v="451"/>
    <x v="0"/>
    <x v="0"/>
    <s v="2025-09-25"/>
    <x v="0"/>
    <s v="6:14 PM"/>
    <m/>
  </r>
  <r>
    <x v="6"/>
    <n v="9"/>
    <x v="140"/>
    <s v="Graz"/>
    <n v="20266"/>
    <n v="2230"/>
    <n v="22496"/>
    <x v="108"/>
    <x v="0"/>
    <x v="0"/>
    <s v="2025-09-25"/>
    <x v="0"/>
    <s v="6:14 PM"/>
    <m/>
  </r>
  <r>
    <x v="6"/>
    <n v="9"/>
    <x v="140"/>
    <s v="Winowill"/>
    <n v="12050"/>
    <n v="1070"/>
    <n v="13120"/>
    <x v="289"/>
    <x v="0"/>
    <x v="0"/>
    <s v="2025-09-25"/>
    <x v="0"/>
    <s v="6:14 PM"/>
    <m/>
  </r>
  <r>
    <x v="6"/>
    <n v="9"/>
    <x v="140"/>
    <s v="Buo"/>
    <n v="19640"/>
    <n v="2612"/>
    <n v="22252"/>
    <x v="32"/>
    <x v="0"/>
    <x v="0"/>
    <s v="2025-09-25"/>
    <x v="0"/>
    <s v="6:14 PM"/>
    <m/>
  </r>
  <r>
    <x v="6"/>
    <n v="9"/>
    <x v="140"/>
    <s v="MescaliTOE"/>
    <n v="13681"/>
    <n v="434"/>
    <n v="14115"/>
    <x v="392"/>
    <x v="0"/>
    <x v="0"/>
    <s v="2025-09-25"/>
    <x v="0"/>
    <s v="6:14 PM"/>
    <m/>
  </r>
  <r>
    <x v="6"/>
    <n v="9"/>
    <x v="140"/>
    <s v="Volkor"/>
    <n v="3204"/>
    <n v="30"/>
    <n v="3234"/>
    <x v="355"/>
    <x v="0"/>
    <x v="0"/>
    <s v="2025-09-25"/>
    <x v="0"/>
    <s v="6:14 PM"/>
    <m/>
  </r>
  <r>
    <x v="6"/>
    <n v="9"/>
    <x v="140"/>
    <s v="Leetah"/>
    <n v="5937"/>
    <n v="329"/>
    <n v="6266"/>
    <x v="243"/>
    <x v="0"/>
    <x v="0"/>
    <s v="2025-09-25"/>
    <x v="0"/>
    <s v="6:14 PM"/>
    <m/>
  </r>
  <r>
    <x v="6"/>
    <n v="9"/>
    <x v="140"/>
    <s v="Beela Star Blaster"/>
    <n v="38750"/>
    <n v="808"/>
    <n v="39558"/>
    <x v="313"/>
    <x v="0"/>
    <x v="0"/>
    <s v="2025-09-25"/>
    <x v="0"/>
    <s v="6:14 PM"/>
    <m/>
  </r>
  <r>
    <x v="6"/>
    <n v="9"/>
    <x v="140"/>
    <s v="Snowie"/>
    <n v="3135"/>
    <n v="25"/>
    <n v="3160"/>
    <x v="128"/>
    <x v="0"/>
    <x v="0"/>
    <s v="2025-09-25"/>
    <x v="0"/>
    <s v="6:14 PM"/>
    <m/>
  </r>
  <r>
    <x v="1"/>
    <n v="3"/>
    <x v="141"/>
    <s v="Krimsha"/>
    <n v="2134946"/>
    <n v="660658"/>
    <n v="2795604"/>
    <x v="10"/>
    <x v="0"/>
    <x v="0"/>
    <s v="2025-09-25"/>
    <x v="0"/>
    <s v="6:43 PM"/>
    <m/>
  </r>
  <r>
    <x v="1"/>
    <n v="3"/>
    <x v="141"/>
    <s v="Explosion Trap"/>
    <n v="1795"/>
    <n v="1298"/>
    <n v="3093"/>
    <x v="104"/>
    <x v="0"/>
    <x v="0"/>
    <s v="2025-09-25"/>
    <x v="0"/>
    <s v="6:43 PM"/>
    <m/>
  </r>
  <r>
    <x v="1"/>
    <n v="3"/>
    <x v="141"/>
    <s v="Hungry"/>
    <n v="1091"/>
    <n v="0"/>
    <n v="1091"/>
    <x v="452"/>
    <x v="0"/>
    <x v="0"/>
    <s v="2025-09-25"/>
    <x v="0"/>
    <s v="6:43 PM"/>
    <m/>
  </r>
  <r>
    <x v="1"/>
    <n v="3"/>
    <x v="141"/>
    <s v="Acquiescent Flapskull"/>
    <n v="107665"/>
    <n v="22296"/>
    <n v="129961"/>
    <x v="291"/>
    <x v="0"/>
    <x v="0"/>
    <s v="2025-09-25"/>
    <x v="0"/>
    <s v="6:43 PM"/>
    <m/>
  </r>
  <r>
    <x v="1"/>
    <n v="3"/>
    <x v="141"/>
    <s v="Yder"/>
    <n v="3001665"/>
    <n v="963052"/>
    <n v="3964717"/>
    <x v="0"/>
    <x v="0"/>
    <x v="0"/>
    <s v="2025-09-25"/>
    <x v="0"/>
    <s v="6:43 PM"/>
    <m/>
  </r>
  <r>
    <x v="1"/>
    <n v="3"/>
    <x v="141"/>
    <s v="SassySusie"/>
    <n v="24323"/>
    <n v="2298"/>
    <n v="26621"/>
    <x v="28"/>
    <x v="0"/>
    <x v="0"/>
    <s v="2025-09-25"/>
    <x v="0"/>
    <s v="6:43 PM"/>
    <m/>
  </r>
  <r>
    <x v="1"/>
    <n v="3"/>
    <x v="141"/>
    <s v="Brokencastle"/>
    <n v="5004145"/>
    <n v="1378654"/>
    <n v="6382799"/>
    <x v="6"/>
    <x v="0"/>
    <x v="0"/>
    <s v="2025-09-25"/>
    <x v="0"/>
    <s v="6:43 PM"/>
    <m/>
  </r>
  <r>
    <x v="1"/>
    <n v="3"/>
    <x v="141"/>
    <s v="Obedient Flapskull"/>
    <n v="479"/>
    <n v="266"/>
    <n v="745"/>
    <x v="288"/>
    <x v="0"/>
    <x v="0"/>
    <s v="2025-09-25"/>
    <x v="0"/>
    <s v="6:43 PM"/>
    <m/>
  </r>
  <r>
    <x v="1"/>
    <n v="3"/>
    <x v="141"/>
    <s v="Cold Sphere"/>
    <n v="7821"/>
    <n v="1282"/>
    <n v="9103"/>
    <x v="96"/>
    <x v="0"/>
    <x v="0"/>
    <s v="2025-09-25"/>
    <x v="0"/>
    <s v="6:43 PM"/>
    <m/>
  </r>
  <r>
    <x v="1"/>
    <n v="3"/>
    <x v="141"/>
    <s v="SinisterDeeds"/>
    <n v="2008804"/>
    <n v="656944"/>
    <n v="2665748"/>
    <x v="331"/>
    <x v="0"/>
    <x v="0"/>
    <s v="2025-09-25"/>
    <x v="0"/>
    <s v="6:43 PM"/>
    <m/>
  </r>
  <r>
    <x v="1"/>
    <n v="3"/>
    <x v="141"/>
    <s v="Acquiescent Poison Slug"/>
    <n v="217549"/>
    <n v="47181"/>
    <n v="264730"/>
    <x v="287"/>
    <x v="0"/>
    <x v="0"/>
    <s v="2025-09-25"/>
    <x v="0"/>
    <s v="6:43 PM"/>
    <m/>
  </r>
  <r>
    <x v="1"/>
    <n v="3"/>
    <x v="141"/>
    <s v="Yder Poison Bee"/>
    <n v="2230571"/>
    <n v="329664"/>
    <n v="2560235"/>
    <x v="0"/>
    <x v="0"/>
    <x v="0"/>
    <s v="2025-09-25"/>
    <x v="0"/>
    <s v="6:43 PM"/>
    <m/>
  </r>
  <r>
    <x v="1"/>
    <n v="3"/>
    <x v="141"/>
    <s v="Felshan"/>
    <n v="1181969"/>
    <n v="380178"/>
    <n v="1562147"/>
    <x v="165"/>
    <x v="0"/>
    <x v="0"/>
    <s v="2025-09-25"/>
    <x v="0"/>
    <s v="6:43 PM"/>
    <m/>
  </r>
  <r>
    <x v="1"/>
    <n v="3"/>
    <x v="141"/>
    <s v="Summoned Golem Minion"/>
    <n v="48634"/>
    <n v="11784"/>
    <n v="60418"/>
    <x v="83"/>
    <x v="0"/>
    <x v="0"/>
    <s v="2025-09-25"/>
    <x v="0"/>
    <s v="6:43 PM"/>
    <m/>
  </r>
  <r>
    <x v="1"/>
    <n v="3"/>
    <x v="141"/>
    <s v="Rusty Metal Wall"/>
    <n v="543206"/>
    <n v="90664"/>
    <n v="633870"/>
    <x v="453"/>
    <x v="0"/>
    <x v="0"/>
    <s v="2025-09-25"/>
    <x v="0"/>
    <s v="6:43 PM"/>
    <m/>
  </r>
  <r>
    <x v="1"/>
    <n v="3"/>
    <x v="142"/>
    <s v="Summoned Golem Minion"/>
    <n v="215822"/>
    <n v="56023"/>
    <n v="271845"/>
    <x v="83"/>
    <x v="0"/>
    <x v="0"/>
    <s v="2025-09-26"/>
    <x v="0"/>
    <s v="8:31 PM"/>
    <m/>
  </r>
  <r>
    <x v="1"/>
    <n v="3"/>
    <x v="142"/>
    <s v="Yder Poison Bee"/>
    <n v="457341"/>
    <n v="70140"/>
    <n v="527481"/>
    <x v="0"/>
    <x v="0"/>
    <x v="0"/>
    <s v="2025-09-26"/>
    <x v="0"/>
    <s v="8:31 PM"/>
    <m/>
  </r>
  <r>
    <x v="1"/>
    <n v="3"/>
    <x v="142"/>
    <s v="Remath"/>
    <n v="920657"/>
    <n v="401924"/>
    <n v="1322581"/>
    <x v="2"/>
    <x v="0"/>
    <x v="0"/>
    <s v="2025-09-26"/>
    <x v="0"/>
    <s v="8:31 PM"/>
    <m/>
  </r>
  <r>
    <x v="1"/>
    <n v="3"/>
    <x v="142"/>
    <s v="Rusty Metal Wall"/>
    <n v="249100"/>
    <n v="29299"/>
    <n v="278399"/>
    <x v="453"/>
    <x v="0"/>
    <x v="0"/>
    <s v="2025-09-26"/>
    <x v="0"/>
    <s v="8:31 PM"/>
    <m/>
  </r>
  <r>
    <x v="1"/>
    <n v="3"/>
    <x v="142"/>
    <s v="Lyramis"/>
    <n v="0"/>
    <n v="264"/>
    <n v="264"/>
    <x v="7"/>
    <x v="0"/>
    <x v="0"/>
    <s v="2025-09-26"/>
    <x v="0"/>
    <s v="8:31 PM"/>
    <m/>
  </r>
  <r>
    <x v="1"/>
    <n v="3"/>
    <x v="142"/>
    <s v="Yder"/>
    <n v="2770923"/>
    <n v="690168"/>
    <n v="3461091"/>
    <x v="0"/>
    <x v="0"/>
    <x v="0"/>
    <s v="2025-09-26"/>
    <x v="0"/>
    <s v="8:31 PM"/>
    <m/>
  </r>
  <r>
    <x v="1"/>
    <n v="3"/>
    <x v="142"/>
    <s v="Brokencastle"/>
    <n v="4520680"/>
    <n v="1171341"/>
    <n v="5692021"/>
    <x v="6"/>
    <x v="0"/>
    <x v="0"/>
    <s v="2025-09-26"/>
    <x v="0"/>
    <s v="8:31 PM"/>
    <m/>
  </r>
  <r>
    <x v="1"/>
    <n v="3"/>
    <x v="142"/>
    <s v="Smallish Poison Slug"/>
    <n v="15308"/>
    <n v="3198"/>
    <n v="18506"/>
    <x v="286"/>
    <x v="0"/>
    <x v="0"/>
    <s v="2025-09-26"/>
    <x v="0"/>
    <s v="8:31 PM"/>
    <m/>
  </r>
  <r>
    <x v="1"/>
    <n v="3"/>
    <x v="142"/>
    <s v="Goatbuster"/>
    <n v="3546882"/>
    <n v="702219"/>
    <n v="4249101"/>
    <x v="282"/>
    <x v="0"/>
    <x v="0"/>
    <s v="2025-09-26"/>
    <x v="0"/>
    <s v="8:31 PM"/>
    <m/>
  </r>
  <r>
    <x v="1"/>
    <n v="3"/>
    <x v="142"/>
    <s v="Addled Figment"/>
    <n v="399012"/>
    <n v="77650"/>
    <n v="476662"/>
    <x v="5"/>
    <x v="0"/>
    <x v="0"/>
    <s v="2025-09-26"/>
    <x v="0"/>
    <s v="8:31 PM"/>
    <m/>
  </r>
  <r>
    <x v="1"/>
    <n v="3"/>
    <x v="142"/>
    <s v="Ranperre"/>
    <n v="6630116"/>
    <n v="2019187"/>
    <n v="8649303"/>
    <x v="293"/>
    <x v="0"/>
    <x v="0"/>
    <s v="2025-09-26"/>
    <x v="0"/>
    <s v="8:31 PM"/>
    <m/>
  </r>
  <r>
    <x v="2"/>
    <n v="3"/>
    <x v="143"/>
    <s v="Bee"/>
    <n v="496115"/>
    <n v="88944"/>
    <n v="585059"/>
    <x v="298"/>
    <x v="0"/>
    <x v="0"/>
    <s v="2025-09-26"/>
    <x v="0"/>
    <s v="9:49 PM"/>
    <m/>
  </r>
  <r>
    <x v="2"/>
    <n v="3"/>
    <x v="143"/>
    <s v="Addled Figment"/>
    <n v="348521"/>
    <n v="127967"/>
    <n v="476488"/>
    <x v="5"/>
    <x v="0"/>
    <x v="0"/>
    <s v="2025-09-26"/>
    <x v="0"/>
    <s v="9:49 PM"/>
    <m/>
  </r>
  <r>
    <x v="2"/>
    <n v="3"/>
    <x v="143"/>
    <s v="Yder Poison Bee"/>
    <n v="660313"/>
    <n v="147982"/>
    <n v="808295"/>
    <x v="0"/>
    <x v="0"/>
    <x v="0"/>
    <s v="2025-09-26"/>
    <x v="0"/>
    <s v="9:49 PM"/>
    <m/>
  </r>
  <r>
    <x v="2"/>
    <n v="3"/>
    <x v="143"/>
    <s v="Goatbuster"/>
    <n v="2014454"/>
    <n v="641039"/>
    <n v="2655493"/>
    <x v="282"/>
    <x v="0"/>
    <x v="0"/>
    <s v="2025-09-26"/>
    <x v="0"/>
    <s v="9:49 PM"/>
    <m/>
  </r>
  <r>
    <x v="2"/>
    <n v="3"/>
    <x v="143"/>
    <s v="Summoned Golem Minion"/>
    <n v="98400"/>
    <n v="41097"/>
    <n v="139497"/>
    <x v="83"/>
    <x v="0"/>
    <x v="0"/>
    <s v="2025-09-26"/>
    <x v="0"/>
    <s v="9:49 PM"/>
    <m/>
  </r>
  <r>
    <x v="2"/>
    <n v="3"/>
    <x v="143"/>
    <s v="Yder"/>
    <n v="1793198"/>
    <n v="700849"/>
    <n v="2494047"/>
    <x v="0"/>
    <x v="0"/>
    <x v="0"/>
    <s v="2025-09-26"/>
    <x v="0"/>
    <s v="9:49 PM"/>
    <m/>
  </r>
  <r>
    <x v="2"/>
    <n v="3"/>
    <x v="143"/>
    <s v="Ranperre"/>
    <n v="2781661"/>
    <n v="1111240"/>
    <n v="3892901"/>
    <x v="293"/>
    <x v="0"/>
    <x v="0"/>
    <s v="2025-09-26"/>
    <x v="0"/>
    <s v="9:49 PM"/>
    <m/>
  </r>
  <r>
    <x v="2"/>
    <n v="3"/>
    <x v="143"/>
    <s v="Brokencastle"/>
    <n v="4388402"/>
    <n v="1432956"/>
    <n v="5821358"/>
    <x v="6"/>
    <x v="0"/>
    <x v="0"/>
    <s v="2025-09-26"/>
    <x v="0"/>
    <s v="9:49 PM"/>
    <m/>
  </r>
  <r>
    <x v="2"/>
    <n v="3"/>
    <x v="143"/>
    <s v="Lyramis"/>
    <n v="757"/>
    <n v="751"/>
    <n v="1508"/>
    <x v="7"/>
    <x v="0"/>
    <x v="0"/>
    <s v="2025-09-26"/>
    <x v="0"/>
    <s v="9:49 PM"/>
    <m/>
  </r>
  <r>
    <x v="2"/>
    <n v="3"/>
    <x v="143"/>
    <s v="Remath"/>
    <n v="496528"/>
    <n v="255580"/>
    <n v="752108"/>
    <x v="2"/>
    <x v="0"/>
    <x v="0"/>
    <s v="2025-09-26"/>
    <x v="0"/>
    <s v="9:49 PM"/>
    <m/>
  </r>
  <r>
    <x v="2"/>
    <n v="3"/>
    <x v="143"/>
    <s v="Acquiescent Flapskull"/>
    <n v="8812"/>
    <n v="0"/>
    <n v="8812"/>
    <x v="291"/>
    <x v="0"/>
    <x v="0"/>
    <s v="2025-09-26"/>
    <x v="0"/>
    <s v="9:49 PM"/>
    <m/>
  </r>
  <r>
    <x v="6"/>
    <n v="3"/>
    <x v="144"/>
    <s v="Ayyn"/>
    <n v="2969"/>
    <n v="0"/>
    <n v="2969"/>
    <x v="49"/>
    <x v="0"/>
    <x v="0"/>
    <s v="2025-09-27"/>
    <x v="0"/>
    <s v="12:34 AM"/>
    <m/>
  </r>
  <r>
    <x v="6"/>
    <n v="3"/>
    <x v="144"/>
    <s v="ashmen"/>
    <n v="11806"/>
    <n v="800"/>
    <n v="12606"/>
    <x v="454"/>
    <x v="0"/>
    <x v="0"/>
    <s v="2025-09-27"/>
    <x v="0"/>
    <s v="12:34 AM"/>
    <m/>
  </r>
  <r>
    <x v="6"/>
    <n v="3"/>
    <x v="144"/>
    <s v="Tornado"/>
    <n v="2515"/>
    <n v="0"/>
    <n v="2515"/>
    <x v="127"/>
    <x v="0"/>
    <x v="0"/>
    <s v="2025-09-27"/>
    <x v="0"/>
    <s v="12:34 AM"/>
    <m/>
  </r>
  <r>
    <x v="6"/>
    <n v="3"/>
    <x v="144"/>
    <s v="Verene"/>
    <n v="3549"/>
    <n v="0"/>
    <n v="3549"/>
    <x v="194"/>
    <x v="0"/>
    <x v="0"/>
    <s v="2025-09-27"/>
    <x v="0"/>
    <s v="12:34 AM"/>
    <m/>
  </r>
  <r>
    <x v="6"/>
    <n v="3"/>
    <x v="144"/>
    <s v="Grafnor"/>
    <n v="4074"/>
    <n v="188"/>
    <n v="4262"/>
    <x v="455"/>
    <x v="0"/>
    <x v="0"/>
    <s v="2025-09-27"/>
    <x v="0"/>
    <s v="12:34 AM"/>
    <m/>
  </r>
  <r>
    <x v="6"/>
    <n v="3"/>
    <x v="144"/>
    <s v="Tabitha"/>
    <n v="45902"/>
    <n v="560"/>
    <n v="46462"/>
    <x v="31"/>
    <x v="0"/>
    <x v="0"/>
    <s v="2025-09-27"/>
    <x v="0"/>
    <s v="12:34 AM"/>
    <m/>
  </r>
  <r>
    <x v="6"/>
    <n v="3"/>
    <x v="144"/>
    <s v="Pierce"/>
    <n v="496"/>
    <n v="98"/>
    <n v="594"/>
    <x v="428"/>
    <x v="0"/>
    <x v="0"/>
    <s v="2025-09-27"/>
    <x v="0"/>
    <s v="12:34 AM"/>
    <m/>
  </r>
  <r>
    <x v="6"/>
    <n v="3"/>
    <x v="144"/>
    <s v="Cold Sphere"/>
    <n v="18144"/>
    <n v="1765"/>
    <n v="19909"/>
    <x v="96"/>
    <x v="0"/>
    <x v="0"/>
    <s v="2025-09-27"/>
    <x v="0"/>
    <s v="12:34 AM"/>
    <m/>
  </r>
  <r>
    <x v="6"/>
    <n v="3"/>
    <x v="144"/>
    <s v="Smoky"/>
    <n v="11510"/>
    <n v="1028"/>
    <n v="12538"/>
    <x v="167"/>
    <x v="0"/>
    <x v="0"/>
    <s v="2025-09-27"/>
    <x v="0"/>
    <s v="12:34 AM"/>
    <m/>
  </r>
  <r>
    <x v="6"/>
    <n v="3"/>
    <x v="144"/>
    <s v="Tegwen"/>
    <n v="3071"/>
    <n v="441"/>
    <n v="3512"/>
    <x v="456"/>
    <x v="0"/>
    <x v="0"/>
    <s v="2025-09-27"/>
    <x v="0"/>
    <s v="12:34 AM"/>
    <m/>
  </r>
  <r>
    <x v="6"/>
    <n v="3"/>
    <x v="144"/>
    <s v="Spiderjams"/>
    <n v="4278"/>
    <n v="332"/>
    <n v="4610"/>
    <x v="457"/>
    <x v="0"/>
    <x v="0"/>
    <s v="2025-09-27"/>
    <x v="0"/>
    <s v="12:34 AM"/>
    <m/>
  </r>
  <r>
    <x v="6"/>
    <n v="3"/>
    <x v="144"/>
    <s v="NotDavidBowie"/>
    <n v="883"/>
    <n v="79"/>
    <n v="962"/>
    <x v="414"/>
    <x v="0"/>
    <x v="0"/>
    <s v="2025-09-27"/>
    <x v="0"/>
    <s v="12:34 AM"/>
    <m/>
  </r>
  <r>
    <x v="6"/>
    <n v="3"/>
    <x v="144"/>
    <s v="Beela Star Blaster"/>
    <n v="38028"/>
    <n v="8616"/>
    <n v="46644"/>
    <x v="313"/>
    <x v="0"/>
    <x v="0"/>
    <s v="2025-09-27"/>
    <x v="0"/>
    <s v="12:34 AM"/>
    <m/>
  </r>
  <r>
    <x v="6"/>
    <n v="3"/>
    <x v="144"/>
    <s v="Dartan"/>
    <n v="5447"/>
    <n v="1330"/>
    <n v="6777"/>
    <x v="458"/>
    <x v="0"/>
    <x v="0"/>
    <s v="2025-09-27"/>
    <x v="0"/>
    <s v="12:34 AM"/>
    <m/>
  </r>
  <r>
    <x v="6"/>
    <n v="3"/>
    <x v="144"/>
    <s v="Ranperre"/>
    <n v="2150"/>
    <n v="594"/>
    <n v="2744"/>
    <x v="293"/>
    <x v="0"/>
    <x v="0"/>
    <s v="2025-09-27"/>
    <x v="0"/>
    <s v="12:34 AM"/>
    <m/>
  </r>
  <r>
    <x v="6"/>
    <n v="3"/>
    <x v="144"/>
    <s v="Tacobellbecky"/>
    <n v="1886"/>
    <n v="250"/>
    <n v="2136"/>
    <x v="459"/>
    <x v="0"/>
    <x v="0"/>
    <s v="2025-09-27"/>
    <x v="0"/>
    <s v="12:34 AM"/>
    <m/>
  </r>
  <r>
    <x v="6"/>
    <n v="3"/>
    <x v="144"/>
    <s v="Explosive"/>
    <n v="4521"/>
    <n v="484"/>
    <n v="5005"/>
    <x v="411"/>
    <x v="0"/>
    <x v="0"/>
    <s v="2025-09-27"/>
    <x v="0"/>
    <s v="12:34 AM"/>
    <m/>
  </r>
  <r>
    <x v="6"/>
    <n v="3"/>
    <x v="144"/>
    <s v="Topo"/>
    <n v="2743"/>
    <n v="591"/>
    <n v="3334"/>
    <x v="350"/>
    <x v="0"/>
    <x v="0"/>
    <s v="2025-09-27"/>
    <x v="0"/>
    <s v="12:34 AM"/>
    <m/>
  </r>
  <r>
    <x v="6"/>
    <n v="3"/>
    <x v="144"/>
    <s v="uwu"/>
    <n v="72114"/>
    <n v="4253"/>
    <n v="76367"/>
    <x v="460"/>
    <x v="0"/>
    <x v="0"/>
    <s v="2025-09-27"/>
    <x v="0"/>
    <s v="12:34 AM"/>
    <m/>
  </r>
  <r>
    <x v="6"/>
    <n v="3"/>
    <x v="144"/>
    <s v="Tunechi"/>
    <n v="205723"/>
    <n v="17351"/>
    <n v="223074"/>
    <x v="238"/>
    <x v="0"/>
    <x v="0"/>
    <s v="2025-09-27"/>
    <x v="0"/>
    <s v="12:34 AM"/>
    <m/>
  </r>
  <r>
    <x v="6"/>
    <n v="3"/>
    <x v="144"/>
    <s v="Vitality"/>
    <n v="9139"/>
    <n v="390"/>
    <n v="9529"/>
    <x v="410"/>
    <x v="0"/>
    <x v="0"/>
    <s v="2025-09-27"/>
    <x v="0"/>
    <s v="12:34 AM"/>
    <m/>
  </r>
  <r>
    <x v="6"/>
    <n v="3"/>
    <x v="144"/>
    <s v="Fey Panther"/>
    <n v="10128"/>
    <n v="599"/>
    <n v="10727"/>
    <x v="420"/>
    <x v="0"/>
    <x v="0"/>
    <s v="2025-09-27"/>
    <x v="0"/>
    <s v="12:34 AM"/>
    <m/>
  </r>
  <r>
    <x v="6"/>
    <n v="3"/>
    <x v="144"/>
    <s v="Yaven"/>
    <n v="13761"/>
    <n v="605"/>
    <n v="14366"/>
    <x v="461"/>
    <x v="0"/>
    <x v="0"/>
    <s v="2025-09-27"/>
    <x v="0"/>
    <s v="12:34 AM"/>
    <m/>
  </r>
  <r>
    <x v="6"/>
    <n v="3"/>
    <x v="144"/>
    <s v="Threnody"/>
    <n v="32751"/>
    <n v="5829"/>
    <n v="38580"/>
    <x v="190"/>
    <x v="0"/>
    <x v="0"/>
    <s v="2025-09-27"/>
    <x v="0"/>
    <s v="12:34 AM"/>
    <m/>
  </r>
  <r>
    <x v="6"/>
    <n v="3"/>
    <x v="144"/>
    <s v="Aspien"/>
    <n v="20096"/>
    <n v="2292"/>
    <n v="22388"/>
    <x v="462"/>
    <x v="0"/>
    <x v="0"/>
    <s v="2025-09-27"/>
    <x v="0"/>
    <s v="12:34 AM"/>
    <m/>
  </r>
  <r>
    <x v="6"/>
    <n v="3"/>
    <x v="144"/>
    <s v="Skeleton Fire Wizard"/>
    <n v="4385"/>
    <n v="179"/>
    <n v="4564"/>
    <x v="272"/>
    <x v="0"/>
    <x v="0"/>
    <s v="2025-09-27"/>
    <x v="0"/>
    <s v="12:34 AM"/>
    <m/>
  </r>
  <r>
    <x v="6"/>
    <n v="3"/>
    <x v="144"/>
    <s v="Ramasa"/>
    <n v="6113"/>
    <n v="533"/>
    <n v="6646"/>
    <x v="372"/>
    <x v="0"/>
    <x v="0"/>
    <s v="2025-09-27"/>
    <x v="0"/>
    <s v="12:34 AM"/>
    <m/>
  </r>
  <r>
    <x v="6"/>
    <n v="3"/>
    <x v="144"/>
    <s v="SomberCat"/>
    <n v="2240"/>
    <n v="0"/>
    <n v="2240"/>
    <x v="463"/>
    <x v="0"/>
    <x v="0"/>
    <s v="2025-09-27"/>
    <x v="0"/>
    <s v="12:34 AM"/>
    <m/>
  </r>
  <r>
    <x v="6"/>
    <n v="3"/>
    <x v="144"/>
    <s v="TheShizz"/>
    <n v="24497"/>
    <n v="821"/>
    <n v="25318"/>
    <x v="136"/>
    <x v="0"/>
    <x v="0"/>
    <s v="2025-09-27"/>
    <x v="0"/>
    <s v="12:34 AM"/>
    <m/>
  </r>
  <r>
    <x v="6"/>
    <n v="3"/>
    <x v="144"/>
    <s v="Thanis"/>
    <n v="111433"/>
    <n v="6971"/>
    <n v="118404"/>
    <x v="464"/>
    <x v="0"/>
    <x v="0"/>
    <s v="2025-09-27"/>
    <x v="0"/>
    <s v="12:34 AM"/>
    <m/>
  </r>
  <r>
    <x v="6"/>
    <n v="3"/>
    <x v="144"/>
    <s v="Flamensia"/>
    <n v="31009"/>
    <n v="925"/>
    <n v="31934"/>
    <x v="218"/>
    <x v="0"/>
    <x v="0"/>
    <s v="2025-09-27"/>
    <x v="0"/>
    <s v="12:34 AM"/>
    <m/>
  </r>
  <r>
    <x v="6"/>
    <n v="3"/>
    <x v="144"/>
    <s v="Telka"/>
    <n v="85022"/>
    <n v="5020"/>
    <n v="90042"/>
    <x v="246"/>
    <x v="0"/>
    <x v="0"/>
    <s v="2025-09-27"/>
    <x v="0"/>
    <s v="12:34 AM"/>
    <m/>
  </r>
  <r>
    <x v="6"/>
    <n v="3"/>
    <x v="144"/>
    <s v="Fullbring"/>
    <n v="28113"/>
    <n v="374"/>
    <n v="28487"/>
    <x v="305"/>
    <x v="0"/>
    <x v="0"/>
    <s v="2025-09-27"/>
    <x v="0"/>
    <s v="12:34 AM"/>
    <m/>
  </r>
  <r>
    <x v="6"/>
    <n v="3"/>
    <x v="144"/>
    <s v="Daimaru"/>
    <n v="29304"/>
    <n v="2124"/>
    <n v="31428"/>
    <x v="99"/>
    <x v="0"/>
    <x v="0"/>
    <s v="2025-09-27"/>
    <x v="0"/>
    <s v="12:34 AM"/>
    <m/>
  </r>
  <r>
    <x v="6"/>
    <n v="3"/>
    <x v="144"/>
    <s v="Sumyna"/>
    <n v="713"/>
    <n v="0"/>
    <n v="713"/>
    <x v="465"/>
    <x v="0"/>
    <x v="0"/>
    <s v="2025-09-27"/>
    <x v="0"/>
    <s v="12:34 AM"/>
    <m/>
  </r>
  <r>
    <x v="6"/>
    <n v="3"/>
    <x v="144"/>
    <s v="Delphairy"/>
    <n v="4995"/>
    <n v="83"/>
    <n v="5078"/>
    <x v="466"/>
    <x v="0"/>
    <x v="0"/>
    <s v="2025-09-27"/>
    <x v="0"/>
    <s v="12:34 AM"/>
    <m/>
  </r>
  <r>
    <x v="6"/>
    <n v="3"/>
    <x v="144"/>
    <s v="Hobbes"/>
    <n v="1989"/>
    <n v="178"/>
    <n v="2167"/>
    <x v="386"/>
    <x v="0"/>
    <x v="0"/>
    <s v="2025-09-27"/>
    <x v="0"/>
    <s v="12:34 AM"/>
    <m/>
  </r>
  <r>
    <x v="6"/>
    <n v="3"/>
    <x v="144"/>
    <s v="Arwyen"/>
    <n v="5917"/>
    <n v="330"/>
    <n v="6247"/>
    <x v="276"/>
    <x v="0"/>
    <x v="0"/>
    <s v="2025-09-27"/>
    <x v="0"/>
    <s v="12:34 AM"/>
    <m/>
  </r>
  <r>
    <x v="6"/>
    <n v="3"/>
    <x v="144"/>
    <s v="PapaJ0hn"/>
    <n v="41875"/>
    <n v="6596"/>
    <n v="48471"/>
    <x v="467"/>
    <x v="0"/>
    <x v="0"/>
    <s v="2025-09-27"/>
    <x v="0"/>
    <s v="12:34 AM"/>
    <m/>
  </r>
  <r>
    <x v="6"/>
    <n v="3"/>
    <x v="144"/>
    <s v="Lynxcey"/>
    <n v="931"/>
    <n v="139"/>
    <n v="1070"/>
    <x v="468"/>
    <x v="0"/>
    <x v="0"/>
    <s v="2025-09-27"/>
    <x v="0"/>
    <s v="12:34 AM"/>
    <m/>
  </r>
  <r>
    <x v="6"/>
    <n v="3"/>
    <x v="144"/>
    <s v="Maharg100"/>
    <n v="8792"/>
    <n v="256"/>
    <n v="9048"/>
    <x v="469"/>
    <x v="0"/>
    <x v="0"/>
    <s v="2025-09-27"/>
    <x v="0"/>
    <s v="12:34 AM"/>
    <m/>
  </r>
  <r>
    <x v="6"/>
    <n v="3"/>
    <x v="144"/>
    <s v="Kregger"/>
    <n v="17636"/>
    <n v="5797"/>
    <n v="23433"/>
    <x v="470"/>
    <x v="0"/>
    <x v="0"/>
    <s v="2025-09-27"/>
    <x v="0"/>
    <s v="12:34 AM"/>
    <m/>
  </r>
  <r>
    <x v="6"/>
    <n v="3"/>
    <x v="144"/>
    <s v="Shibs"/>
    <n v="2322"/>
    <n v="323"/>
    <n v="2645"/>
    <x v="430"/>
    <x v="0"/>
    <x v="0"/>
    <s v="2025-09-27"/>
    <x v="0"/>
    <s v="12:34 AM"/>
    <m/>
  </r>
  <r>
    <x v="6"/>
    <n v="3"/>
    <x v="144"/>
    <s v="canibalpicante"/>
    <n v="46608"/>
    <n v="5606"/>
    <n v="52214"/>
    <x v="265"/>
    <x v="0"/>
    <x v="0"/>
    <s v="2025-09-27"/>
    <x v="0"/>
    <s v="12:34 AM"/>
    <m/>
  </r>
  <r>
    <x v="6"/>
    <n v="3"/>
    <x v="144"/>
    <s v="Dekrah"/>
    <n v="1345"/>
    <n v="276"/>
    <n v="1621"/>
    <x v="442"/>
    <x v="0"/>
    <x v="0"/>
    <s v="2025-09-27"/>
    <x v="0"/>
    <s v="12:34 AM"/>
    <m/>
  </r>
  <r>
    <x v="6"/>
    <n v="3"/>
    <x v="144"/>
    <s v="Broer"/>
    <n v="483"/>
    <n v="95"/>
    <n v="578"/>
    <x v="471"/>
    <x v="0"/>
    <x v="0"/>
    <s v="2025-09-27"/>
    <x v="0"/>
    <s v="12:34 AM"/>
    <m/>
  </r>
  <r>
    <x v="6"/>
    <n v="3"/>
    <x v="144"/>
    <s v="Golgorak"/>
    <n v="419374"/>
    <n v="10232"/>
    <n v="429606"/>
    <x v="290"/>
    <x v="0"/>
    <x v="0"/>
    <s v="2025-09-27"/>
    <x v="0"/>
    <s v="12:34 AM"/>
    <m/>
  </r>
  <r>
    <x v="6"/>
    <n v="3"/>
    <x v="144"/>
    <s v="Bee"/>
    <n v="181563"/>
    <n v="8378"/>
    <n v="189941"/>
    <x v="298"/>
    <x v="0"/>
    <x v="0"/>
    <s v="2025-09-27"/>
    <x v="0"/>
    <s v="12:34 AM"/>
    <m/>
  </r>
  <r>
    <x v="6"/>
    <n v="3"/>
    <x v="144"/>
    <s v="ObliviousZurg"/>
    <n v="9448"/>
    <n v="382"/>
    <n v="9830"/>
    <x v="472"/>
    <x v="0"/>
    <x v="0"/>
    <s v="2025-09-27"/>
    <x v="0"/>
    <s v="12:34 AM"/>
    <m/>
  </r>
  <r>
    <x v="6"/>
    <n v="3"/>
    <x v="144"/>
    <s v="FastRap2pacSerbule"/>
    <n v="26997"/>
    <n v="1279"/>
    <n v="28276"/>
    <x v="62"/>
    <x v="0"/>
    <x v="0"/>
    <s v="2025-09-27"/>
    <x v="0"/>
    <s v="12:34 AM"/>
    <m/>
  </r>
  <r>
    <x v="6"/>
    <n v="3"/>
    <x v="144"/>
    <s v="BigVigg"/>
    <n v="18774"/>
    <n v="1076"/>
    <n v="19850"/>
    <x v="473"/>
    <x v="0"/>
    <x v="0"/>
    <s v="2025-09-27"/>
    <x v="0"/>
    <s v="12:34 AM"/>
    <m/>
  </r>
  <r>
    <x v="6"/>
    <n v="3"/>
    <x v="144"/>
    <s v="Doomstorm"/>
    <n v="3035"/>
    <n v="226"/>
    <n v="3261"/>
    <x v="162"/>
    <x v="0"/>
    <x v="0"/>
    <s v="2025-09-27"/>
    <x v="0"/>
    <s v="12:34 AM"/>
    <m/>
  </r>
  <r>
    <x v="6"/>
    <n v="3"/>
    <x v="144"/>
    <s v="Andante"/>
    <n v="219"/>
    <n v="0"/>
    <n v="219"/>
    <x v="474"/>
    <x v="0"/>
    <x v="0"/>
    <s v="2025-09-27"/>
    <x v="0"/>
    <s v="12:34 AM"/>
    <m/>
  </r>
  <r>
    <x v="6"/>
    <n v="3"/>
    <x v="144"/>
    <s v="Truncate"/>
    <n v="7429"/>
    <n v="1873"/>
    <n v="9302"/>
    <x v="35"/>
    <x v="0"/>
    <x v="0"/>
    <s v="2025-09-27"/>
    <x v="0"/>
    <s v="12:34 AM"/>
    <m/>
  </r>
  <r>
    <x v="6"/>
    <n v="3"/>
    <x v="144"/>
    <s v="Sonci"/>
    <n v="6058"/>
    <n v="525"/>
    <n v="6583"/>
    <x v="59"/>
    <x v="0"/>
    <x v="0"/>
    <s v="2025-09-27"/>
    <x v="0"/>
    <s v="12:34 AM"/>
    <m/>
  </r>
  <r>
    <x v="6"/>
    <n v="3"/>
    <x v="144"/>
    <s v="DigitalSquirrel"/>
    <n v="3638"/>
    <n v="230"/>
    <n v="3868"/>
    <x v="475"/>
    <x v="0"/>
    <x v="0"/>
    <s v="2025-09-27"/>
    <x v="0"/>
    <s v="12:34 AM"/>
    <m/>
  </r>
  <r>
    <x v="6"/>
    <n v="3"/>
    <x v="144"/>
    <s v="Nulligoh"/>
    <n v="5345"/>
    <n v="2488"/>
    <n v="7833"/>
    <x v="476"/>
    <x v="0"/>
    <x v="0"/>
    <s v="2025-09-27"/>
    <x v="0"/>
    <s v="12:34 AM"/>
    <m/>
  </r>
  <r>
    <x v="6"/>
    <n v="3"/>
    <x v="144"/>
    <s v="meows"/>
    <n v="4709"/>
    <n v="122"/>
    <n v="4831"/>
    <x v="477"/>
    <x v="0"/>
    <x v="0"/>
    <s v="2025-09-27"/>
    <x v="0"/>
    <s v="12:34 AM"/>
    <m/>
  </r>
  <r>
    <x v="6"/>
    <n v="3"/>
    <x v="144"/>
    <s v="Reyaliandra"/>
    <n v="9132"/>
    <n v="210"/>
    <n v="9342"/>
    <x v="478"/>
    <x v="0"/>
    <x v="0"/>
    <s v="2025-09-27"/>
    <x v="0"/>
    <s v="12:34 AM"/>
    <m/>
  </r>
  <r>
    <x v="6"/>
    <n v="3"/>
    <x v="144"/>
    <s v="Ice Bear"/>
    <n v="3853"/>
    <n v="477"/>
    <n v="4330"/>
    <x v="479"/>
    <x v="0"/>
    <x v="0"/>
    <s v="2025-09-27"/>
    <x v="0"/>
    <s v="12:34 AM"/>
    <m/>
  </r>
  <r>
    <x v="6"/>
    <n v="3"/>
    <x v="144"/>
    <s v="Explosion Trap"/>
    <n v="544"/>
    <n v="0"/>
    <n v="544"/>
    <x v="104"/>
    <x v="0"/>
    <x v="0"/>
    <s v="2025-09-27"/>
    <x v="0"/>
    <s v="12:34 AM"/>
    <m/>
  </r>
  <r>
    <x v="6"/>
    <n v="3"/>
    <x v="144"/>
    <s v="Celticwolf"/>
    <n v="8121"/>
    <n v="51"/>
    <n v="8172"/>
    <x v="260"/>
    <x v="0"/>
    <x v="0"/>
    <s v="2025-09-27"/>
    <x v="0"/>
    <s v="12:34 AM"/>
    <m/>
  </r>
  <r>
    <x v="6"/>
    <n v="3"/>
    <x v="144"/>
    <s v="AnimeSmitties"/>
    <n v="7295"/>
    <n v="389"/>
    <n v="7684"/>
    <x v="368"/>
    <x v="0"/>
    <x v="0"/>
    <s v="2025-09-27"/>
    <x v="0"/>
    <s v="12:34 AM"/>
    <m/>
  </r>
  <r>
    <x v="6"/>
    <n v="3"/>
    <x v="144"/>
    <s v="MissTake"/>
    <n v="134496"/>
    <n v="1962"/>
    <n v="136458"/>
    <x v="65"/>
    <x v="0"/>
    <x v="0"/>
    <s v="2025-09-27"/>
    <x v="0"/>
    <s v="12:34 AM"/>
    <m/>
  </r>
  <r>
    <x v="6"/>
    <n v="3"/>
    <x v="144"/>
    <s v="Grizz"/>
    <n v="7153"/>
    <n v="1182"/>
    <n v="8335"/>
    <x v="480"/>
    <x v="0"/>
    <x v="0"/>
    <s v="2025-09-27"/>
    <x v="0"/>
    <s v="12:34 AM"/>
    <m/>
  </r>
  <r>
    <x v="6"/>
    <n v="3"/>
    <x v="144"/>
    <s v="Daemun"/>
    <n v="26719"/>
    <n v="1491"/>
    <n v="28210"/>
    <x v="481"/>
    <x v="0"/>
    <x v="0"/>
    <s v="2025-09-27"/>
    <x v="0"/>
    <s v="12:34 AM"/>
    <m/>
  </r>
  <r>
    <x v="6"/>
    <n v="3"/>
    <x v="144"/>
    <s v="Monstera"/>
    <n v="7576"/>
    <n v="1324"/>
    <n v="8900"/>
    <x v="482"/>
    <x v="0"/>
    <x v="0"/>
    <s v="2025-09-27"/>
    <x v="0"/>
    <s v="12:34 AM"/>
    <m/>
  </r>
  <r>
    <x v="6"/>
    <n v="3"/>
    <x v="144"/>
    <s v="Secret Ingredient"/>
    <n v="1237"/>
    <n v="217"/>
    <n v="1454"/>
    <x v="483"/>
    <x v="0"/>
    <x v="0"/>
    <s v="2025-09-27"/>
    <x v="0"/>
    <s v="12:34 AM"/>
    <m/>
  </r>
  <r>
    <x v="6"/>
    <n v="3"/>
    <x v="144"/>
    <s v="Mibrec"/>
    <n v="93536"/>
    <n v="1964"/>
    <n v="95500"/>
    <x v="45"/>
    <x v="0"/>
    <x v="0"/>
    <s v="2025-09-27"/>
    <x v="0"/>
    <s v="12:34 AM"/>
    <m/>
  </r>
  <r>
    <x v="6"/>
    <n v="3"/>
    <x v="144"/>
    <s v="Araceae"/>
    <n v="2764"/>
    <n v="369"/>
    <n v="3133"/>
    <x v="484"/>
    <x v="0"/>
    <x v="0"/>
    <s v="2025-09-27"/>
    <x v="0"/>
    <s v="12:34 AM"/>
    <m/>
  </r>
  <r>
    <x v="6"/>
    <n v="3"/>
    <x v="144"/>
    <s v="Pleiti"/>
    <n v="2911"/>
    <n v="614"/>
    <n v="3525"/>
    <x v="443"/>
    <x v="0"/>
    <x v="0"/>
    <s v="2025-09-27"/>
    <x v="0"/>
    <s v="12:34 AM"/>
    <m/>
  </r>
  <r>
    <x v="6"/>
    <n v="3"/>
    <x v="144"/>
    <s v="Beasting"/>
    <n v="180633"/>
    <n v="11412"/>
    <n v="192045"/>
    <x v="308"/>
    <x v="0"/>
    <x v="0"/>
    <s v="2025-09-27"/>
    <x v="0"/>
    <s v="12:34 AM"/>
    <m/>
  </r>
  <r>
    <x v="6"/>
    <n v="3"/>
    <x v="144"/>
    <s v="Rubis"/>
    <n v="15572"/>
    <n v="1629"/>
    <n v="17201"/>
    <x v="485"/>
    <x v="0"/>
    <x v="0"/>
    <s v="2025-09-27"/>
    <x v="0"/>
    <s v="12:34 AM"/>
    <m/>
  </r>
  <r>
    <x v="6"/>
    <n v="3"/>
    <x v="144"/>
    <s v="DertehG"/>
    <n v="60749"/>
    <n v="2813"/>
    <n v="63562"/>
    <x v="486"/>
    <x v="0"/>
    <x v="0"/>
    <s v="2025-09-27"/>
    <x v="0"/>
    <s v="12:34 AM"/>
    <m/>
  </r>
  <r>
    <x v="6"/>
    <n v="3"/>
    <x v="144"/>
    <s v="Empusa"/>
    <n v="132"/>
    <n v="85"/>
    <n v="217"/>
    <x v="487"/>
    <x v="0"/>
    <x v="0"/>
    <s v="2025-09-27"/>
    <x v="0"/>
    <s v="12:34 AM"/>
    <m/>
  </r>
  <r>
    <x v="6"/>
    <n v="3"/>
    <x v="144"/>
    <s v="Yder"/>
    <n v="263359"/>
    <n v="7096"/>
    <n v="270455"/>
    <x v="0"/>
    <x v="0"/>
    <x v="0"/>
    <s v="2025-09-27"/>
    <x v="0"/>
    <s v="12:34 AM"/>
    <m/>
  </r>
  <r>
    <x v="6"/>
    <n v="3"/>
    <x v="144"/>
    <s v="Stuart Large"/>
    <n v="1137"/>
    <n v="182"/>
    <n v="1319"/>
    <x v="488"/>
    <x v="0"/>
    <x v="0"/>
    <s v="2025-09-27"/>
    <x v="0"/>
    <s v="12:34 AM"/>
    <m/>
  </r>
  <r>
    <x v="6"/>
    <n v="3"/>
    <x v="144"/>
    <s v="Windbiter"/>
    <n v="3938"/>
    <n v="152"/>
    <n v="4090"/>
    <x v="489"/>
    <x v="0"/>
    <x v="0"/>
    <s v="2025-09-27"/>
    <x v="0"/>
    <s v="12:34 AM"/>
    <m/>
  </r>
  <r>
    <x v="6"/>
    <n v="3"/>
    <x v="144"/>
    <s v="ShizukaKitsuki"/>
    <n v="5366"/>
    <n v="239"/>
    <n v="5605"/>
    <x v="407"/>
    <x v="0"/>
    <x v="0"/>
    <s v="2025-09-27"/>
    <x v="0"/>
    <s v="12:34 AM"/>
    <m/>
  </r>
  <r>
    <x v="6"/>
    <n v="3"/>
    <x v="144"/>
    <s v="DoveKrindia"/>
    <n v="17899"/>
    <n v="2459"/>
    <n v="20358"/>
    <x v="415"/>
    <x v="0"/>
    <x v="0"/>
    <s v="2025-09-27"/>
    <x v="0"/>
    <s v="12:34 AM"/>
    <m/>
  </r>
  <r>
    <x v="6"/>
    <n v="3"/>
    <x v="144"/>
    <s v="BarKokhba"/>
    <n v="7738"/>
    <n v="95"/>
    <n v="7833"/>
    <x v="490"/>
    <x v="0"/>
    <x v="0"/>
    <s v="2025-09-27"/>
    <x v="0"/>
    <s v="12:34 AM"/>
    <m/>
  </r>
  <r>
    <x v="6"/>
    <n v="3"/>
    <x v="144"/>
    <s v="Setna"/>
    <n v="607"/>
    <n v="0"/>
    <n v="607"/>
    <x v="425"/>
    <x v="0"/>
    <x v="0"/>
    <s v="2025-09-27"/>
    <x v="0"/>
    <s v="12:34 AM"/>
    <m/>
  </r>
  <r>
    <x v="6"/>
    <n v="3"/>
    <x v="144"/>
    <s v="Anger Issues"/>
    <n v="6646"/>
    <n v="0"/>
    <n v="6646"/>
    <x v="491"/>
    <x v="0"/>
    <x v="0"/>
    <s v="2025-09-27"/>
    <x v="0"/>
    <s v="12:34 AM"/>
    <m/>
  </r>
  <r>
    <x v="6"/>
    <n v="3"/>
    <x v="144"/>
    <s v="Astrala"/>
    <n v="35147"/>
    <n v="1060"/>
    <n v="36207"/>
    <x v="492"/>
    <x v="0"/>
    <x v="0"/>
    <s v="2025-09-27"/>
    <x v="0"/>
    <s v="12:34 AM"/>
    <m/>
  </r>
  <r>
    <x v="6"/>
    <n v="3"/>
    <x v="144"/>
    <s v="Fire Wall"/>
    <n v="5156"/>
    <n v="395"/>
    <n v="5551"/>
    <x v="48"/>
    <x v="0"/>
    <x v="0"/>
    <s v="2025-09-27"/>
    <x v="0"/>
    <s v="12:34 AM"/>
    <m/>
  </r>
  <r>
    <x v="6"/>
    <n v="3"/>
    <x v="144"/>
    <s v="Draykor"/>
    <n v="28632"/>
    <n v="1224"/>
    <n v="29856"/>
    <x v="169"/>
    <x v="0"/>
    <x v="0"/>
    <s v="2025-09-27"/>
    <x v="0"/>
    <s v="12:34 AM"/>
    <m/>
  </r>
  <r>
    <x v="6"/>
    <n v="3"/>
    <x v="144"/>
    <s v="UnicornWizard"/>
    <n v="10419"/>
    <n v="1658"/>
    <n v="12077"/>
    <x v="364"/>
    <x v="0"/>
    <x v="0"/>
    <s v="2025-09-27"/>
    <x v="0"/>
    <s v="12:34 AM"/>
    <m/>
  </r>
  <r>
    <x v="6"/>
    <n v="3"/>
    <x v="144"/>
    <s v="Legerdemain"/>
    <n v="3630"/>
    <n v="585"/>
    <n v="4215"/>
    <x v="427"/>
    <x v="0"/>
    <x v="0"/>
    <s v="2025-09-27"/>
    <x v="0"/>
    <s v="12:34 AM"/>
    <m/>
  </r>
  <r>
    <x v="6"/>
    <n v="3"/>
    <x v="144"/>
    <s v="BeCause"/>
    <n v="6759"/>
    <n v="159"/>
    <n v="6918"/>
    <x v="493"/>
    <x v="0"/>
    <x v="0"/>
    <s v="2025-09-27"/>
    <x v="0"/>
    <s v="12:34 AM"/>
    <m/>
  </r>
  <r>
    <x v="6"/>
    <n v="3"/>
    <x v="144"/>
    <s v="Stereotype"/>
    <n v="13804"/>
    <n v="1105"/>
    <n v="14909"/>
    <x v="336"/>
    <x v="0"/>
    <x v="0"/>
    <s v="2025-09-27"/>
    <x v="0"/>
    <s v="12:34 AM"/>
    <m/>
  </r>
  <r>
    <x v="6"/>
    <n v="3"/>
    <x v="144"/>
    <s v="Padriel"/>
    <n v="4502"/>
    <n v="259"/>
    <n v="4761"/>
    <x v="432"/>
    <x v="0"/>
    <x v="0"/>
    <s v="2025-09-27"/>
    <x v="0"/>
    <s v="12:34 AM"/>
    <m/>
  </r>
  <r>
    <x v="6"/>
    <n v="3"/>
    <x v="144"/>
    <s v="Medkit"/>
    <n v="71789"/>
    <n v="3462"/>
    <n v="75251"/>
    <x v="341"/>
    <x v="0"/>
    <x v="0"/>
    <s v="2025-09-27"/>
    <x v="0"/>
    <s v="12:34 AM"/>
    <m/>
  </r>
  <r>
    <x v="6"/>
    <n v="3"/>
    <x v="144"/>
    <s v="Pantro"/>
    <n v="3055"/>
    <n v="2057"/>
    <n v="5112"/>
    <x v="494"/>
    <x v="0"/>
    <x v="0"/>
    <s v="2025-09-27"/>
    <x v="0"/>
    <s v="12:34 AM"/>
    <m/>
  </r>
  <r>
    <x v="6"/>
    <n v="3"/>
    <x v="144"/>
    <s v="maca"/>
    <n v="78726"/>
    <n v="15738"/>
    <n v="94464"/>
    <x v="317"/>
    <x v="0"/>
    <x v="0"/>
    <s v="2025-09-27"/>
    <x v="0"/>
    <s v="12:34 AM"/>
    <m/>
  </r>
  <r>
    <x v="6"/>
    <n v="3"/>
    <x v="144"/>
    <s v="Psysis"/>
    <n v="53001"/>
    <n v="6447"/>
    <n v="59448"/>
    <x v="78"/>
    <x v="0"/>
    <x v="0"/>
    <s v="2025-09-27"/>
    <x v="0"/>
    <s v="12:34 AM"/>
    <m/>
  </r>
  <r>
    <x v="6"/>
    <n v="3"/>
    <x v="144"/>
    <s v="Gerkit"/>
    <n v="10925"/>
    <n v="879"/>
    <n v="11804"/>
    <x v="258"/>
    <x v="0"/>
    <x v="0"/>
    <s v="2025-09-27"/>
    <x v="0"/>
    <s v="12:34 AM"/>
    <m/>
  </r>
  <r>
    <x v="6"/>
    <n v="3"/>
    <x v="144"/>
    <s v="DamnWhatsAGoodName"/>
    <n v="11818"/>
    <n v="461"/>
    <n v="12279"/>
    <x v="19"/>
    <x v="0"/>
    <x v="0"/>
    <s v="2025-09-27"/>
    <x v="0"/>
    <s v="12:34 AM"/>
    <m/>
  </r>
  <r>
    <x v="6"/>
    <n v="3"/>
    <x v="144"/>
    <s v="Tigerwylde"/>
    <n v="150"/>
    <n v="3"/>
    <n v="153"/>
    <x v="376"/>
    <x v="0"/>
    <x v="0"/>
    <s v="2025-09-27"/>
    <x v="0"/>
    <s v="12:34 AM"/>
    <m/>
  </r>
  <r>
    <x v="6"/>
    <n v="3"/>
    <x v="144"/>
    <s v="Old Fangsworth"/>
    <n v="576"/>
    <n v="0"/>
    <n v="576"/>
    <x v="495"/>
    <x v="0"/>
    <x v="0"/>
    <s v="2025-09-27"/>
    <x v="0"/>
    <s v="12:34 AM"/>
    <m/>
  </r>
  <r>
    <x v="6"/>
    <n v="3"/>
    <x v="144"/>
    <s v="Boom51"/>
    <n v="41919"/>
    <n v="2325"/>
    <n v="44244"/>
    <x v="496"/>
    <x v="0"/>
    <x v="0"/>
    <s v="2025-09-27"/>
    <x v="0"/>
    <s v="12:34 AM"/>
    <m/>
  </r>
  <r>
    <x v="6"/>
    <n v="3"/>
    <x v="144"/>
    <s v="Jarvo"/>
    <n v="1706"/>
    <n v="0"/>
    <n v="1706"/>
    <x v="497"/>
    <x v="0"/>
    <x v="0"/>
    <s v="2025-09-27"/>
    <x v="0"/>
    <s v="12:34 AM"/>
    <m/>
  </r>
  <r>
    <x v="6"/>
    <n v="3"/>
    <x v="144"/>
    <s v="Divintious"/>
    <n v="0"/>
    <n v="368"/>
    <n v="368"/>
    <x v="498"/>
    <x v="0"/>
    <x v="0"/>
    <s v="2025-09-27"/>
    <x v="0"/>
    <s v="12:34 AM"/>
    <m/>
  </r>
  <r>
    <x v="6"/>
    <n v="3"/>
    <x v="144"/>
    <s v="Debug"/>
    <n v="2142"/>
    <n v="81"/>
    <n v="2223"/>
    <x v="499"/>
    <x v="0"/>
    <x v="0"/>
    <s v="2025-09-27"/>
    <x v="0"/>
    <s v="12:34 AM"/>
    <m/>
  </r>
  <r>
    <x v="6"/>
    <n v="3"/>
    <x v="144"/>
    <s v="Skeletal Swordsman"/>
    <n v="2969"/>
    <n v="13"/>
    <n v="2982"/>
    <x v="124"/>
    <x v="0"/>
    <x v="0"/>
    <s v="2025-09-27"/>
    <x v="0"/>
    <s v="12:34 AM"/>
    <m/>
  </r>
  <r>
    <x v="6"/>
    <n v="3"/>
    <x v="144"/>
    <s v="Allusion"/>
    <n v="75"/>
    <n v="31"/>
    <n v="106"/>
    <x v="310"/>
    <x v="0"/>
    <x v="0"/>
    <s v="2025-09-27"/>
    <x v="0"/>
    <s v="12:34 AM"/>
    <m/>
  </r>
  <r>
    <x v="6"/>
    <n v="3"/>
    <x v="144"/>
    <s v="Summoned Golem Minion"/>
    <n v="11849"/>
    <n v="1263"/>
    <n v="13112"/>
    <x v="83"/>
    <x v="0"/>
    <x v="0"/>
    <s v="2025-09-27"/>
    <x v="0"/>
    <s v="12:34 AM"/>
    <m/>
  </r>
  <r>
    <x v="6"/>
    <n v="3"/>
    <x v="144"/>
    <s v="Taallyn"/>
    <n v="1507"/>
    <n v="33"/>
    <n v="1540"/>
    <x v="500"/>
    <x v="0"/>
    <x v="0"/>
    <s v="2025-09-27"/>
    <x v="0"/>
    <s v="12:34 AM"/>
    <m/>
  </r>
  <r>
    <x v="6"/>
    <n v="3"/>
    <x v="144"/>
    <s v="Gorketh"/>
    <n v="36122"/>
    <n v="8467"/>
    <n v="44589"/>
    <x v="41"/>
    <x v="0"/>
    <x v="0"/>
    <s v="2025-09-27"/>
    <x v="0"/>
    <s v="12:34 AM"/>
    <m/>
  </r>
  <r>
    <x v="6"/>
    <n v="3"/>
    <x v="144"/>
    <s v="Turpentine"/>
    <n v="1358"/>
    <n v="32"/>
    <n v="1390"/>
    <x v="501"/>
    <x v="0"/>
    <x v="0"/>
    <s v="2025-09-27"/>
    <x v="0"/>
    <s v="12:34 AM"/>
    <m/>
  </r>
  <r>
    <x v="6"/>
    <n v="3"/>
    <x v="144"/>
    <s v="Moe"/>
    <n v="3115"/>
    <n v="373"/>
    <n v="3488"/>
    <x v="502"/>
    <x v="0"/>
    <x v="0"/>
    <s v="2025-09-27"/>
    <x v="0"/>
    <s v="12:34 AM"/>
    <m/>
  </r>
  <r>
    <x v="6"/>
    <n v="3"/>
    <x v="144"/>
    <s v="Remes"/>
    <n v="2678"/>
    <n v="293"/>
    <n v="2971"/>
    <x v="503"/>
    <x v="0"/>
    <x v="0"/>
    <s v="2025-09-27"/>
    <x v="0"/>
    <s v="12:34 AM"/>
    <m/>
  </r>
  <r>
    <x v="6"/>
    <n v="3"/>
    <x v="144"/>
    <s v="Raheema"/>
    <n v="12394"/>
    <n v="1058"/>
    <n v="13452"/>
    <x v="12"/>
    <x v="0"/>
    <x v="0"/>
    <s v="2025-09-27"/>
    <x v="0"/>
    <s v="12:34 AM"/>
    <m/>
  </r>
  <r>
    <x v="6"/>
    <n v="3"/>
    <x v="144"/>
    <s v="MaleficViper"/>
    <n v="8475"/>
    <n v="790"/>
    <n v="9265"/>
    <x v="504"/>
    <x v="0"/>
    <x v="0"/>
    <s v="2025-09-27"/>
    <x v="0"/>
    <s v="12:34 AM"/>
    <m/>
  </r>
  <r>
    <x v="6"/>
    <n v="3"/>
    <x v="144"/>
    <s v="TodosMotos"/>
    <n v="6196"/>
    <n v="1842"/>
    <n v="8038"/>
    <x v="42"/>
    <x v="0"/>
    <x v="0"/>
    <s v="2025-09-27"/>
    <x v="0"/>
    <s v="12:34 AM"/>
    <m/>
  </r>
  <r>
    <x v="6"/>
    <n v="3"/>
    <x v="144"/>
    <s v="Teleo1"/>
    <n v="4364"/>
    <n v="70"/>
    <n v="4434"/>
    <x v="505"/>
    <x v="0"/>
    <x v="0"/>
    <s v="2025-09-27"/>
    <x v="0"/>
    <s v="12:34 AM"/>
    <m/>
  </r>
  <r>
    <x v="6"/>
    <n v="3"/>
    <x v="144"/>
    <s v="xMilliai"/>
    <n v="1174"/>
    <n v="829"/>
    <n v="2003"/>
    <x v="506"/>
    <x v="0"/>
    <x v="0"/>
    <s v="2025-09-27"/>
    <x v="0"/>
    <s v="12:34 AM"/>
    <m/>
  </r>
  <r>
    <x v="6"/>
    <n v="3"/>
    <x v="144"/>
    <s v="Giant Plains Rat"/>
    <n v="4370"/>
    <n v="16"/>
    <n v="4386"/>
    <x v="507"/>
    <x v="0"/>
    <x v="0"/>
    <s v="2025-09-27"/>
    <x v="0"/>
    <s v="12:34 AM"/>
    <m/>
  </r>
  <r>
    <x v="6"/>
    <n v="3"/>
    <x v="144"/>
    <s v="Zelina"/>
    <n v="6255"/>
    <n v="149"/>
    <n v="6404"/>
    <x v="508"/>
    <x v="0"/>
    <x v="0"/>
    <s v="2025-09-27"/>
    <x v="0"/>
    <s v="12:34 AM"/>
    <m/>
  </r>
  <r>
    <x v="6"/>
    <n v="3"/>
    <x v="144"/>
    <s v="DebbyDowner"/>
    <n v="8372"/>
    <n v="734"/>
    <n v="9106"/>
    <x v="450"/>
    <x v="0"/>
    <x v="0"/>
    <s v="2025-09-27"/>
    <x v="0"/>
    <s v="12:34 AM"/>
    <m/>
  </r>
  <r>
    <x v="6"/>
    <n v="3"/>
    <x v="144"/>
    <s v="Papillon"/>
    <n v="1272"/>
    <n v="0"/>
    <n v="1272"/>
    <x v="509"/>
    <x v="0"/>
    <x v="0"/>
    <s v="2025-09-27"/>
    <x v="0"/>
    <s v="12:34 AM"/>
    <m/>
  </r>
  <r>
    <x v="6"/>
    <n v="3"/>
    <x v="144"/>
    <s v="Giant Rat"/>
    <n v="414"/>
    <n v="0"/>
    <n v="414"/>
    <x v="47"/>
    <x v="0"/>
    <x v="0"/>
    <s v="2025-09-27"/>
    <x v="0"/>
    <s v="12:34 AM"/>
    <m/>
  </r>
  <r>
    <x v="6"/>
    <n v="3"/>
    <x v="144"/>
    <s v="Felshan"/>
    <n v="18213"/>
    <n v="2625"/>
    <n v="20838"/>
    <x v="165"/>
    <x v="0"/>
    <x v="0"/>
    <s v="2025-09-27"/>
    <x v="0"/>
    <s v="12:34 AM"/>
    <m/>
  </r>
  <r>
    <x v="6"/>
    <n v="3"/>
    <x v="144"/>
    <s v="Genjimaru"/>
    <n v="5139"/>
    <n v="185"/>
    <n v="5324"/>
    <x v="347"/>
    <x v="0"/>
    <x v="0"/>
    <s v="2025-09-27"/>
    <x v="0"/>
    <s v="12:34 AM"/>
    <m/>
  </r>
  <r>
    <x v="6"/>
    <n v="3"/>
    <x v="144"/>
    <s v="HoratioTymus"/>
    <n v="2203"/>
    <n v="334"/>
    <n v="2537"/>
    <x v="510"/>
    <x v="0"/>
    <x v="0"/>
    <s v="2025-09-27"/>
    <x v="0"/>
    <s v="12:34 AM"/>
    <m/>
  </r>
  <r>
    <x v="6"/>
    <n v="3"/>
    <x v="144"/>
    <s v="DreadGod"/>
    <n v="1220"/>
    <n v="17"/>
    <n v="1237"/>
    <x v="511"/>
    <x v="0"/>
    <x v="0"/>
    <s v="2025-09-27"/>
    <x v="0"/>
    <s v="12:34 AM"/>
    <m/>
  </r>
  <r>
    <x v="6"/>
    <n v="3"/>
    <x v="144"/>
    <s v="Azizah"/>
    <n v="5486"/>
    <n v="2768"/>
    <n v="8254"/>
    <x v="3"/>
    <x v="0"/>
    <x v="0"/>
    <s v="2025-09-27"/>
    <x v="0"/>
    <s v="12:34 AM"/>
    <m/>
  </r>
  <r>
    <x v="5"/>
    <n v="6"/>
    <x v="145"/>
    <s v="Yder"/>
    <n v="4246"/>
    <n v="2010"/>
    <n v="6256"/>
    <x v="0"/>
    <x v="0"/>
    <x v="0"/>
    <s v="2025-09-27"/>
    <x v="0"/>
    <s v="11:29 AM"/>
    <m/>
  </r>
  <r>
    <x v="9"/>
    <n v="9"/>
    <x v="146"/>
    <s v="Yder"/>
    <n v="22192"/>
    <n v="8340"/>
    <n v="30532"/>
    <x v="0"/>
    <x v="0"/>
    <x v="0"/>
    <s v="2025-09-27"/>
    <x v="0"/>
    <s v="11:49 AM"/>
    <m/>
  </r>
  <r>
    <x v="9"/>
    <n v="9"/>
    <x v="146"/>
    <s v="Yder Poison Bee"/>
    <n v="106719"/>
    <n v="37407"/>
    <n v="144126"/>
    <x v="0"/>
    <x v="0"/>
    <x v="0"/>
    <s v="2025-09-27"/>
    <x v="0"/>
    <s v="11:49 AM"/>
    <m/>
  </r>
  <r>
    <x v="1"/>
    <n v="3"/>
    <x v="147"/>
    <s v="Dalimer"/>
    <n v="39974"/>
    <n v="16580"/>
    <n v="56554"/>
    <x v="512"/>
    <x v="0"/>
    <x v="0"/>
    <s v="2025-09-27"/>
    <x v="0"/>
    <s v="12:16 PM"/>
    <m/>
  </r>
  <r>
    <x v="1"/>
    <n v="3"/>
    <x v="147"/>
    <s v="Felshan"/>
    <n v="10515"/>
    <n v="1960"/>
    <n v="12475"/>
    <x v="165"/>
    <x v="0"/>
    <x v="0"/>
    <s v="2025-09-27"/>
    <x v="0"/>
    <s v="12:16 PM"/>
    <m/>
  </r>
  <r>
    <x v="1"/>
    <n v="3"/>
    <x v="147"/>
    <s v="TheShizz"/>
    <n v="47116"/>
    <n v="32314"/>
    <n v="79430"/>
    <x v="136"/>
    <x v="0"/>
    <x v="0"/>
    <s v="2025-09-27"/>
    <x v="0"/>
    <s v="12:16 PM"/>
    <m/>
  </r>
  <r>
    <x v="1"/>
    <n v="3"/>
    <x v="147"/>
    <s v="Skeletal Archer"/>
    <n v="151764"/>
    <n v="46629"/>
    <n v="198393"/>
    <x v="156"/>
    <x v="0"/>
    <x v="0"/>
    <s v="2025-09-27"/>
    <x v="0"/>
    <s v="12:16 PM"/>
    <m/>
  </r>
  <r>
    <x v="1"/>
    <n v="3"/>
    <x v="147"/>
    <s v="Yder"/>
    <n v="329899"/>
    <n v="123668"/>
    <n v="453567"/>
    <x v="0"/>
    <x v="0"/>
    <x v="0"/>
    <s v="2025-09-27"/>
    <x v="0"/>
    <s v="12:16 PM"/>
    <m/>
  </r>
  <r>
    <x v="1"/>
    <n v="3"/>
    <x v="147"/>
    <s v="Aaeyla"/>
    <n v="88177"/>
    <n v="34126"/>
    <n v="122303"/>
    <x v="513"/>
    <x v="0"/>
    <x v="0"/>
    <s v="2025-09-27"/>
    <x v="0"/>
    <s v="12:16 PM"/>
    <m/>
  </r>
  <r>
    <x v="1"/>
    <n v="3"/>
    <x v="147"/>
    <s v="Tornado"/>
    <n v="15693"/>
    <n v="3510"/>
    <n v="19203"/>
    <x v="127"/>
    <x v="0"/>
    <x v="0"/>
    <s v="2025-09-27"/>
    <x v="0"/>
    <s v="12:16 PM"/>
    <m/>
  </r>
  <r>
    <x v="1"/>
    <n v="3"/>
    <x v="147"/>
    <s v="SassySusie"/>
    <n v="798"/>
    <n v="794"/>
    <n v="1592"/>
    <x v="28"/>
    <x v="0"/>
    <x v="0"/>
    <s v="2025-09-27"/>
    <x v="0"/>
    <s v="12:16 PM"/>
    <m/>
  </r>
  <r>
    <x v="1"/>
    <n v="3"/>
    <x v="147"/>
    <s v="Smallish Poison Slug"/>
    <n v="3690"/>
    <n v="654"/>
    <n v="4344"/>
    <x v="286"/>
    <x v="0"/>
    <x v="0"/>
    <s v="2025-09-27"/>
    <x v="0"/>
    <s v="12:16 PM"/>
    <m/>
  </r>
  <r>
    <x v="1"/>
    <n v="3"/>
    <x v="147"/>
    <s v="Unliving Ratkin Blaster"/>
    <n v="90720"/>
    <n v="10244"/>
    <n v="100964"/>
    <x v="245"/>
    <x v="0"/>
    <x v="0"/>
    <s v="2025-09-27"/>
    <x v="0"/>
    <s v="12:16 PM"/>
    <m/>
  </r>
  <r>
    <x v="1"/>
    <n v="6"/>
    <x v="148"/>
    <s v="Dalimer"/>
    <n v="199323"/>
    <n v="49589"/>
    <n v="248912"/>
    <x v="512"/>
    <x v="0"/>
    <x v="0"/>
    <s v="2025-09-27"/>
    <x v="0"/>
    <s v="12:37 PM"/>
    <m/>
  </r>
  <r>
    <x v="1"/>
    <n v="6"/>
    <x v="148"/>
    <s v="Unliving Ratkin Blaster"/>
    <n v="72310"/>
    <n v="6026"/>
    <n v="78336"/>
    <x v="245"/>
    <x v="0"/>
    <x v="0"/>
    <s v="2025-09-27"/>
    <x v="0"/>
    <s v="12:37 PM"/>
    <m/>
  </r>
  <r>
    <x v="1"/>
    <n v="6"/>
    <x v="148"/>
    <s v="Skeletal Archer"/>
    <n v="231043"/>
    <n v="53811"/>
    <n v="284854"/>
    <x v="156"/>
    <x v="0"/>
    <x v="0"/>
    <s v="2025-09-27"/>
    <x v="0"/>
    <s v="12:37 PM"/>
    <m/>
  </r>
  <r>
    <x v="1"/>
    <n v="6"/>
    <x v="148"/>
    <s v="TheShizz"/>
    <n v="127670"/>
    <n v="61355"/>
    <n v="189025"/>
    <x v="136"/>
    <x v="0"/>
    <x v="0"/>
    <s v="2025-09-27"/>
    <x v="0"/>
    <s v="12:37 PM"/>
    <m/>
  </r>
  <r>
    <x v="1"/>
    <n v="6"/>
    <x v="148"/>
    <s v="Aaeyla"/>
    <n v="336808"/>
    <n v="98443"/>
    <n v="435251"/>
    <x v="513"/>
    <x v="0"/>
    <x v="0"/>
    <s v="2025-09-27"/>
    <x v="0"/>
    <s v="12:37 PM"/>
    <m/>
  </r>
  <r>
    <x v="1"/>
    <n v="6"/>
    <x v="148"/>
    <s v="Felshan"/>
    <n v="1065091"/>
    <n v="310477"/>
    <n v="1375568"/>
    <x v="165"/>
    <x v="0"/>
    <x v="0"/>
    <s v="2025-09-27"/>
    <x v="0"/>
    <s v="12:37 PM"/>
    <m/>
  </r>
  <r>
    <x v="1"/>
    <n v="6"/>
    <x v="148"/>
    <s v="Cold Sphere"/>
    <n v="81313"/>
    <n v="23425"/>
    <n v="104738"/>
    <x v="96"/>
    <x v="0"/>
    <x v="0"/>
    <s v="2025-09-27"/>
    <x v="0"/>
    <s v="12:37 PM"/>
    <m/>
  </r>
  <r>
    <x v="1"/>
    <n v="6"/>
    <x v="148"/>
    <s v="Yder"/>
    <n v="701158"/>
    <n v="266853"/>
    <n v="968011"/>
    <x v="0"/>
    <x v="0"/>
    <x v="0"/>
    <s v="2025-09-27"/>
    <x v="0"/>
    <s v="12:37 PM"/>
    <m/>
  </r>
  <r>
    <x v="1"/>
    <n v="6"/>
    <x v="148"/>
    <s v="SassySusie"/>
    <n v="2628"/>
    <n v="0"/>
    <n v="2628"/>
    <x v="28"/>
    <x v="0"/>
    <x v="0"/>
    <s v="2025-09-27"/>
    <x v="0"/>
    <s v="12:37 PM"/>
    <m/>
  </r>
  <r>
    <x v="1"/>
    <n v="9"/>
    <x v="149"/>
    <s v="Aaeyla"/>
    <n v="88366"/>
    <n v="34472"/>
    <n v="122838"/>
    <x v="513"/>
    <x v="0"/>
    <x v="0"/>
    <s v="2025-09-27"/>
    <x v="0"/>
    <s v="12:55 PM"/>
    <m/>
  </r>
  <r>
    <x v="1"/>
    <n v="9"/>
    <x v="149"/>
    <s v="Felshan"/>
    <n v="260044"/>
    <n v="73051"/>
    <n v="333095"/>
    <x v="165"/>
    <x v="0"/>
    <x v="0"/>
    <s v="2025-09-27"/>
    <x v="0"/>
    <s v="12:55 PM"/>
    <m/>
  </r>
  <r>
    <x v="1"/>
    <n v="9"/>
    <x v="149"/>
    <s v="Skeletal Archer"/>
    <n v="79643"/>
    <n v="25393"/>
    <n v="105036"/>
    <x v="156"/>
    <x v="0"/>
    <x v="0"/>
    <s v="2025-09-27"/>
    <x v="0"/>
    <s v="12:55 PM"/>
    <m/>
  </r>
  <r>
    <x v="1"/>
    <n v="9"/>
    <x v="149"/>
    <s v="Yder"/>
    <n v="215551"/>
    <n v="44259"/>
    <n v="259810"/>
    <x v="0"/>
    <x v="0"/>
    <x v="0"/>
    <s v="2025-09-27"/>
    <x v="0"/>
    <s v="12:55 PM"/>
    <m/>
  </r>
  <r>
    <x v="1"/>
    <n v="9"/>
    <x v="149"/>
    <s v="Cold Sphere"/>
    <n v="21887"/>
    <n v="3720"/>
    <n v="25607"/>
    <x v="96"/>
    <x v="0"/>
    <x v="0"/>
    <s v="2025-09-27"/>
    <x v="0"/>
    <s v="12:55 PM"/>
    <m/>
  </r>
  <r>
    <x v="1"/>
    <n v="9"/>
    <x v="149"/>
    <s v="TheShizz"/>
    <n v="32185"/>
    <n v="13687"/>
    <n v="45872"/>
    <x v="136"/>
    <x v="0"/>
    <x v="0"/>
    <s v="2025-09-27"/>
    <x v="0"/>
    <s v="12:55 PM"/>
    <m/>
  </r>
  <r>
    <x v="1"/>
    <n v="9"/>
    <x v="149"/>
    <s v="Dalimer"/>
    <n v="46929"/>
    <n v="17833"/>
    <n v="64762"/>
    <x v="512"/>
    <x v="0"/>
    <x v="0"/>
    <s v="2025-09-27"/>
    <x v="0"/>
    <s v="12:55 PM"/>
    <m/>
  </r>
  <r>
    <x v="1"/>
    <n v="12"/>
    <x v="150"/>
    <s v="Felshan"/>
    <n v="551508"/>
    <n v="159477"/>
    <n v="710985"/>
    <x v="165"/>
    <x v="0"/>
    <x v="0"/>
    <s v="2025-09-27"/>
    <x v="0"/>
    <s v="1:02 PM"/>
    <m/>
  </r>
  <r>
    <x v="1"/>
    <n v="12"/>
    <x v="150"/>
    <s v="SassySusie"/>
    <n v="8875"/>
    <n v="970"/>
    <n v="9845"/>
    <x v="28"/>
    <x v="0"/>
    <x v="0"/>
    <s v="2025-09-27"/>
    <x v="0"/>
    <s v="1:02 PM"/>
    <m/>
  </r>
  <r>
    <x v="1"/>
    <n v="12"/>
    <x v="150"/>
    <s v="TheShizz"/>
    <n v="71608"/>
    <n v="44246"/>
    <n v="115854"/>
    <x v="136"/>
    <x v="0"/>
    <x v="0"/>
    <s v="2025-09-27"/>
    <x v="0"/>
    <s v="1:02 PM"/>
    <m/>
  </r>
  <r>
    <x v="1"/>
    <n v="12"/>
    <x v="150"/>
    <s v="Yder"/>
    <n v="695388"/>
    <n v="202148"/>
    <n v="897536"/>
    <x v="0"/>
    <x v="0"/>
    <x v="0"/>
    <s v="2025-09-27"/>
    <x v="0"/>
    <s v="1:02 PM"/>
    <m/>
  </r>
  <r>
    <x v="1"/>
    <n v="12"/>
    <x v="150"/>
    <s v="Skeletal Archer"/>
    <n v="241143"/>
    <n v="51740"/>
    <n v="292883"/>
    <x v="156"/>
    <x v="0"/>
    <x v="0"/>
    <s v="2025-09-27"/>
    <x v="0"/>
    <s v="1:02 PM"/>
    <m/>
  </r>
  <r>
    <x v="1"/>
    <n v="12"/>
    <x v="150"/>
    <s v="Dalimer"/>
    <n v="92656"/>
    <n v="27721"/>
    <n v="120377"/>
    <x v="512"/>
    <x v="0"/>
    <x v="0"/>
    <s v="2025-09-27"/>
    <x v="0"/>
    <s v="1:02 PM"/>
    <m/>
  </r>
  <r>
    <x v="1"/>
    <n v="12"/>
    <x v="150"/>
    <s v="Unliving Ratkin Blaster"/>
    <n v="94365"/>
    <n v="29362"/>
    <n v="123727"/>
    <x v="245"/>
    <x v="0"/>
    <x v="0"/>
    <s v="2025-09-27"/>
    <x v="0"/>
    <s v="1:02 PM"/>
    <m/>
  </r>
  <r>
    <x v="9"/>
    <n v="24"/>
    <x v="151"/>
    <s v="Yder Poison Bee"/>
    <n v="19803"/>
    <n v="6621"/>
    <n v="26424"/>
    <x v="0"/>
    <x v="0"/>
    <x v="0"/>
    <s v="2025-09-27"/>
    <x v="0"/>
    <s v="3:11 PM"/>
    <m/>
  </r>
  <r>
    <x v="9"/>
    <n v="24"/>
    <x v="151"/>
    <s v="Yder"/>
    <n v="8159"/>
    <n v="5128"/>
    <n v="13287"/>
    <x v="0"/>
    <x v="0"/>
    <x v="0"/>
    <s v="2025-09-27"/>
    <x v="0"/>
    <s v="3:11 PM"/>
    <m/>
  </r>
  <r>
    <x v="3"/>
    <n v="15"/>
    <x v="152"/>
    <s v="Uber Poker"/>
    <n v="10906"/>
    <n v="7070"/>
    <n v="17976"/>
    <x v="0"/>
    <x v="0"/>
    <x v="0"/>
    <s v="2025-09-27"/>
    <x v="0"/>
    <s v="7:04 PM"/>
    <m/>
  </r>
  <r>
    <x v="4"/>
    <n v="3"/>
    <x v="153"/>
    <s v="Yder"/>
    <n v="119129"/>
    <n v="45539"/>
    <n v="164668"/>
    <x v="0"/>
    <x v="0"/>
    <x v="0"/>
    <s v="2025-09-27"/>
    <x v="0"/>
    <s v="7:21 PM"/>
    <m/>
  </r>
  <r>
    <x v="4"/>
    <n v="3"/>
    <x v="153"/>
    <s v="Uber Poker"/>
    <n v="1421433"/>
    <n v="726593"/>
    <n v="2148026"/>
    <x v="0"/>
    <x v="0"/>
    <x v="0"/>
    <s v="2025-09-27"/>
    <x v="0"/>
    <s v="7:21 PM"/>
    <m/>
  </r>
  <r>
    <x v="1"/>
    <n v="15"/>
    <x v="154"/>
    <s v="Ayyn"/>
    <n v="2513761"/>
    <n v="534793"/>
    <n v="3048554"/>
    <x v="49"/>
    <x v="0"/>
    <x v="0"/>
    <s v="2025-09-27"/>
    <x v="0"/>
    <s v="8:33 PM"/>
    <m/>
  </r>
  <r>
    <x v="1"/>
    <n v="15"/>
    <x v="154"/>
    <s v="Stun Trap"/>
    <n v="406509"/>
    <n v="153358"/>
    <n v="559867"/>
    <x v="28"/>
    <x v="0"/>
    <x v="0"/>
    <s v="2025-09-27"/>
    <x v="0"/>
    <s v="8:33 PM"/>
    <m/>
  </r>
  <r>
    <x v="1"/>
    <n v="15"/>
    <x v="154"/>
    <s v="Felshan"/>
    <n v="167596"/>
    <n v="45225"/>
    <n v="212821"/>
    <x v="165"/>
    <x v="0"/>
    <x v="0"/>
    <s v="2025-09-27"/>
    <x v="0"/>
    <s v="8:33 PM"/>
    <m/>
  </r>
  <r>
    <x v="1"/>
    <n v="15"/>
    <x v="154"/>
    <s v="Tornado"/>
    <n v="22980"/>
    <n v="5932"/>
    <n v="28912"/>
    <x v="127"/>
    <x v="0"/>
    <x v="0"/>
    <s v="2025-09-27"/>
    <x v="0"/>
    <s v="8:33 PM"/>
    <m/>
  </r>
  <r>
    <x v="1"/>
    <n v="15"/>
    <x v="154"/>
    <s v="Yder Skello"/>
    <n v="14443"/>
    <n v="0"/>
    <n v="14443"/>
    <x v="303"/>
    <x v="0"/>
    <x v="0"/>
    <s v="2025-09-27"/>
    <x v="0"/>
    <s v="8:33 PM"/>
    <m/>
  </r>
  <r>
    <x v="1"/>
    <n v="15"/>
    <x v="154"/>
    <s v="Yder"/>
    <n v="339986"/>
    <n v="82478"/>
    <n v="422464"/>
    <x v="0"/>
    <x v="0"/>
    <x v="0"/>
    <s v="2025-09-27"/>
    <x v="0"/>
    <s v="8:33 PM"/>
    <m/>
  </r>
  <r>
    <x v="1"/>
    <n v="15"/>
    <x v="154"/>
    <s v="Yder Bear"/>
    <n v="820503"/>
    <n v="341423"/>
    <n v="1161926"/>
    <x v="0"/>
    <x v="0"/>
    <x v="0"/>
    <s v="2025-09-27"/>
    <x v="0"/>
    <s v="8:33 PM"/>
    <m/>
  </r>
  <r>
    <x v="1"/>
    <n v="15"/>
    <x v="154"/>
    <s v="Doomstorm"/>
    <n v="875156"/>
    <n v="212809"/>
    <n v="1087965"/>
    <x v="162"/>
    <x v="0"/>
    <x v="0"/>
    <s v="2025-09-27"/>
    <x v="0"/>
    <s v="8:33 PM"/>
    <m/>
  </r>
  <r>
    <x v="1"/>
    <n v="15"/>
    <x v="154"/>
    <s v="Unliving Ratkin Blaster"/>
    <n v="1356663"/>
    <n v="285829"/>
    <n v="1642492"/>
    <x v="245"/>
    <x v="0"/>
    <x v="0"/>
    <s v="2025-09-27"/>
    <x v="0"/>
    <s v="8:33 PM"/>
    <m/>
  </r>
  <r>
    <x v="1"/>
    <n v="15"/>
    <x v="154"/>
    <s v="Psysis"/>
    <n v="418019"/>
    <n v="148889"/>
    <n v="566908"/>
    <x v="78"/>
    <x v="0"/>
    <x v="0"/>
    <s v="2025-09-27"/>
    <x v="0"/>
    <s v="8:33 PM"/>
    <m/>
  </r>
  <r>
    <x v="1"/>
    <n v="15"/>
    <x v="154"/>
    <s v="Brokencastle"/>
    <n v="4768651"/>
    <n v="1173660"/>
    <n v="5942311"/>
    <x v="6"/>
    <x v="0"/>
    <x v="0"/>
    <s v="2025-09-27"/>
    <x v="0"/>
    <s v="8:33 PM"/>
    <m/>
  </r>
  <r>
    <x v="1"/>
    <n v="15"/>
    <x v="154"/>
    <s v="Uber Poker"/>
    <n v="146725"/>
    <n v="21520"/>
    <n v="168245"/>
    <x v="0"/>
    <x v="0"/>
    <x v="0"/>
    <s v="2025-09-27"/>
    <x v="0"/>
    <s v="8:33 PM"/>
    <m/>
  </r>
  <r>
    <x v="1"/>
    <n v="15"/>
    <x v="154"/>
    <s v="TheShizz"/>
    <n v="442408"/>
    <n v="261293"/>
    <n v="703701"/>
    <x v="136"/>
    <x v="0"/>
    <x v="0"/>
    <s v="2025-09-27"/>
    <x v="0"/>
    <s v="8:33 PM"/>
    <m/>
  </r>
  <r>
    <x v="1"/>
    <n v="15"/>
    <x v="154"/>
    <s v="Sandstorm"/>
    <n v="596538"/>
    <n v="181398"/>
    <n v="777936"/>
    <x v="1"/>
    <x v="0"/>
    <x v="0"/>
    <s v="2025-09-27"/>
    <x v="0"/>
    <s v="8:33 PM"/>
    <m/>
  </r>
  <r>
    <x v="1"/>
    <n v="15"/>
    <x v="154"/>
    <s v="Yder Poison Bee"/>
    <n v="1349991"/>
    <n v="139561"/>
    <n v="1489552"/>
    <x v="0"/>
    <x v="0"/>
    <x v="0"/>
    <s v="2025-09-27"/>
    <x v="0"/>
    <s v="8:33 PM"/>
    <m/>
  </r>
  <r>
    <x v="1"/>
    <n v="3"/>
    <x v="155"/>
    <s v="Yder Poison Bee"/>
    <n v="148772"/>
    <n v="10123"/>
    <n v="158895"/>
    <x v="0"/>
    <x v="0"/>
    <x v="0"/>
    <s v="2025-10-02"/>
    <x v="0"/>
    <s v="7:53 PM"/>
    <m/>
  </r>
  <r>
    <x v="1"/>
    <n v="3"/>
    <x v="155"/>
    <s v="Mibrec"/>
    <n v="785122"/>
    <n v="141085"/>
    <n v="926207"/>
    <x v="45"/>
    <x v="0"/>
    <x v="0"/>
    <s v="2025-10-02"/>
    <x v="0"/>
    <s v="7:53 PM"/>
    <m/>
  </r>
  <r>
    <x v="1"/>
    <n v="3"/>
    <x v="155"/>
    <s v="SassySusie"/>
    <n v="10707"/>
    <n v="2461"/>
    <n v="13168"/>
    <x v="28"/>
    <x v="0"/>
    <x v="0"/>
    <s v="2025-10-02"/>
    <x v="0"/>
    <s v="7:53 PM"/>
    <m/>
  </r>
  <r>
    <x v="1"/>
    <n v="3"/>
    <x v="155"/>
    <s v="Brokencastle"/>
    <n v="314597"/>
    <n v="147534"/>
    <n v="462131"/>
    <x v="6"/>
    <x v="0"/>
    <x v="0"/>
    <s v="2025-10-02"/>
    <x v="0"/>
    <s v="7:53 PM"/>
    <m/>
  </r>
  <r>
    <x v="1"/>
    <n v="3"/>
    <x v="155"/>
    <s v="Yder"/>
    <n v="2378540"/>
    <n v="621383"/>
    <n v="2999923"/>
    <x v="0"/>
    <x v="0"/>
    <x v="0"/>
    <s v="2025-10-02"/>
    <x v="0"/>
    <s v="7:53 PM"/>
    <m/>
  </r>
  <r>
    <x v="1"/>
    <n v="3"/>
    <x v="155"/>
    <s v="Serano"/>
    <n v="1530247"/>
    <n v="428713"/>
    <n v="1958960"/>
    <x v="514"/>
    <x v="0"/>
    <x v="0"/>
    <s v="2025-10-02"/>
    <x v="0"/>
    <s v="7:53 PM"/>
    <m/>
  </r>
  <r>
    <x v="1"/>
    <n v="3"/>
    <x v="155"/>
    <s v="Felshan"/>
    <n v="5664086"/>
    <n v="1655304"/>
    <n v="7319390"/>
    <x v="165"/>
    <x v="0"/>
    <x v="0"/>
    <s v="2025-10-02"/>
    <x v="0"/>
    <s v="7:53 PM"/>
    <m/>
  </r>
  <r>
    <x v="6"/>
    <n v="6"/>
    <x v="156"/>
    <s v="Hououin"/>
    <n v="1822"/>
    <n v="160"/>
    <n v="1982"/>
    <x v="451"/>
    <x v="0"/>
    <x v="0"/>
    <s v="2025-10-03"/>
    <x v="0"/>
    <s v="7:20 PM"/>
    <m/>
  </r>
  <r>
    <x v="6"/>
    <n v="6"/>
    <x v="156"/>
    <s v="Alishana"/>
    <n v="18621"/>
    <n v="0"/>
    <n v="18621"/>
    <x v="353"/>
    <x v="0"/>
    <x v="0"/>
    <s v="2025-10-03"/>
    <x v="0"/>
    <s v="7:20 PM"/>
    <m/>
  </r>
  <r>
    <x v="6"/>
    <n v="6"/>
    <x v="156"/>
    <s v="ItchyToes"/>
    <n v="2946"/>
    <n v="1111"/>
    <n v="4057"/>
    <x v="88"/>
    <x v="0"/>
    <x v="0"/>
    <s v="2025-10-03"/>
    <x v="0"/>
    <s v="7:20 PM"/>
    <m/>
  </r>
  <r>
    <x v="6"/>
    <n v="6"/>
    <x v="156"/>
    <s v="VVow"/>
    <n v="1877"/>
    <n v="161"/>
    <n v="2038"/>
    <x v="515"/>
    <x v="0"/>
    <x v="0"/>
    <s v="2025-10-03"/>
    <x v="0"/>
    <s v="7:20 PM"/>
    <m/>
  </r>
  <r>
    <x v="6"/>
    <n v="6"/>
    <x v="156"/>
    <s v="Gilmont"/>
    <n v="2486"/>
    <n v="124"/>
    <n v="2610"/>
    <x v="516"/>
    <x v="0"/>
    <x v="0"/>
    <s v="2025-10-03"/>
    <x v="0"/>
    <s v="7:20 PM"/>
    <m/>
  </r>
  <r>
    <x v="6"/>
    <n v="6"/>
    <x v="156"/>
    <s v="Ferral"/>
    <n v="6950"/>
    <n v="484"/>
    <n v="7434"/>
    <x v="517"/>
    <x v="0"/>
    <x v="0"/>
    <s v="2025-10-03"/>
    <x v="0"/>
    <s v="7:20 PM"/>
    <m/>
  </r>
  <r>
    <x v="6"/>
    <n v="6"/>
    <x v="156"/>
    <s v="Tomba"/>
    <n v="3835"/>
    <n v="39"/>
    <n v="3874"/>
    <x v="518"/>
    <x v="0"/>
    <x v="0"/>
    <s v="2025-10-03"/>
    <x v="0"/>
    <s v="7:20 PM"/>
    <m/>
  </r>
  <r>
    <x v="6"/>
    <n v="6"/>
    <x v="156"/>
    <s v="Giant Plains Rat"/>
    <n v="423"/>
    <n v="0"/>
    <n v="423"/>
    <x v="507"/>
    <x v="0"/>
    <x v="0"/>
    <s v="2025-10-03"/>
    <x v="0"/>
    <s v="7:20 PM"/>
    <m/>
  </r>
  <r>
    <x v="6"/>
    <n v="6"/>
    <x v="156"/>
    <s v="DamnWhatsAGoodName"/>
    <n v="14745"/>
    <n v="1140"/>
    <n v="15885"/>
    <x v="19"/>
    <x v="0"/>
    <x v="0"/>
    <s v="2025-10-03"/>
    <x v="0"/>
    <s v="7:20 PM"/>
    <m/>
  </r>
  <r>
    <x v="6"/>
    <n v="6"/>
    <x v="156"/>
    <s v="Elfout"/>
    <n v="1479"/>
    <n v="0"/>
    <n v="1479"/>
    <x v="519"/>
    <x v="0"/>
    <x v="0"/>
    <s v="2025-10-03"/>
    <x v="0"/>
    <s v="7:20 PM"/>
    <m/>
  </r>
  <r>
    <x v="6"/>
    <n v="6"/>
    <x v="156"/>
    <s v="Turpentine"/>
    <n v="1324"/>
    <n v="0"/>
    <n v="1324"/>
    <x v="501"/>
    <x v="0"/>
    <x v="0"/>
    <s v="2025-10-03"/>
    <x v="0"/>
    <s v="7:20 PM"/>
    <m/>
  </r>
  <r>
    <x v="6"/>
    <n v="6"/>
    <x v="156"/>
    <s v="Gerkit"/>
    <n v="6001"/>
    <n v="0"/>
    <n v="6001"/>
    <x v="258"/>
    <x v="0"/>
    <x v="0"/>
    <s v="2025-10-03"/>
    <x v="0"/>
    <s v="7:20 PM"/>
    <m/>
  </r>
  <r>
    <x v="6"/>
    <n v="6"/>
    <x v="156"/>
    <s v="Sanguijela"/>
    <n v="1279"/>
    <n v="23"/>
    <n v="1302"/>
    <x v="520"/>
    <x v="0"/>
    <x v="0"/>
    <s v="2025-10-03"/>
    <x v="0"/>
    <s v="7:20 PM"/>
    <m/>
  </r>
  <r>
    <x v="6"/>
    <n v="6"/>
    <x v="156"/>
    <s v="Mibrec"/>
    <n v="63170"/>
    <n v="1080"/>
    <n v="64250"/>
    <x v="45"/>
    <x v="0"/>
    <x v="0"/>
    <s v="2025-10-03"/>
    <x v="0"/>
    <s v="7:20 PM"/>
    <m/>
  </r>
  <r>
    <x v="6"/>
    <n v="6"/>
    <x v="156"/>
    <s v="Frankenfurter"/>
    <n v="4182"/>
    <n v="0"/>
    <n v="4182"/>
    <x v="521"/>
    <x v="0"/>
    <x v="0"/>
    <s v="2025-10-03"/>
    <x v="0"/>
    <s v="7:20 PM"/>
    <m/>
  </r>
  <r>
    <x v="6"/>
    <n v="6"/>
    <x v="156"/>
    <s v="Celticwolf"/>
    <n v="2976"/>
    <n v="0"/>
    <n v="2976"/>
    <x v="260"/>
    <x v="0"/>
    <x v="0"/>
    <s v="2025-10-03"/>
    <x v="0"/>
    <s v="7:20 PM"/>
    <m/>
  </r>
  <r>
    <x v="6"/>
    <n v="6"/>
    <x v="156"/>
    <s v="Cancerola"/>
    <n v="11854"/>
    <n v="184"/>
    <n v="12038"/>
    <x v="14"/>
    <x v="0"/>
    <x v="0"/>
    <s v="2025-10-03"/>
    <x v="0"/>
    <s v="7:20 PM"/>
    <m/>
  </r>
  <r>
    <x v="6"/>
    <n v="6"/>
    <x v="156"/>
    <s v="Stun Trap"/>
    <n v="243"/>
    <n v="0"/>
    <n v="243"/>
    <x v="28"/>
    <x v="0"/>
    <x v="0"/>
    <s v="2025-10-03"/>
    <x v="0"/>
    <s v="7:20 PM"/>
    <m/>
  </r>
  <r>
    <x v="6"/>
    <n v="6"/>
    <x v="156"/>
    <s v="Mean ol' Moxie"/>
    <n v="90986"/>
    <n v="1270"/>
    <n v="92256"/>
    <x v="417"/>
    <x v="0"/>
    <x v="0"/>
    <s v="2025-10-03"/>
    <x v="0"/>
    <s v="7:20 PM"/>
    <m/>
  </r>
  <r>
    <x v="6"/>
    <n v="6"/>
    <x v="156"/>
    <s v="Stereotype"/>
    <n v="4439"/>
    <n v="464"/>
    <n v="4903"/>
    <x v="336"/>
    <x v="0"/>
    <x v="0"/>
    <s v="2025-10-03"/>
    <x v="0"/>
    <s v="7:20 PM"/>
    <m/>
  </r>
  <r>
    <x v="6"/>
    <n v="6"/>
    <x v="156"/>
    <s v="Celtor"/>
    <n v="4625"/>
    <n v="0"/>
    <n v="4625"/>
    <x v="356"/>
    <x v="0"/>
    <x v="0"/>
    <s v="2025-10-03"/>
    <x v="0"/>
    <s v="7:20 PM"/>
    <m/>
  </r>
  <r>
    <x v="6"/>
    <n v="6"/>
    <x v="156"/>
    <s v="Dreamsalot"/>
    <n v="4501"/>
    <n v="0"/>
    <n v="4501"/>
    <x v="191"/>
    <x v="0"/>
    <x v="0"/>
    <s v="2025-10-03"/>
    <x v="0"/>
    <s v="7:20 PM"/>
    <m/>
  </r>
  <r>
    <x v="6"/>
    <n v="6"/>
    <x v="156"/>
    <s v="ErdzyTV"/>
    <n v="531"/>
    <n v="0"/>
    <n v="531"/>
    <x v="522"/>
    <x v="0"/>
    <x v="0"/>
    <s v="2025-10-03"/>
    <x v="0"/>
    <s v="7:20 PM"/>
    <m/>
  </r>
  <r>
    <x v="6"/>
    <n v="6"/>
    <x v="156"/>
    <s v="Kashura"/>
    <n v="459"/>
    <n v="0"/>
    <n v="459"/>
    <x v="175"/>
    <x v="0"/>
    <x v="0"/>
    <s v="2025-10-03"/>
    <x v="0"/>
    <s v="7:20 PM"/>
    <m/>
  </r>
  <r>
    <x v="6"/>
    <n v="6"/>
    <x v="156"/>
    <s v="Ayyn"/>
    <n v="5133"/>
    <n v="0"/>
    <n v="5133"/>
    <x v="49"/>
    <x v="0"/>
    <x v="0"/>
    <s v="2025-10-03"/>
    <x v="0"/>
    <s v="7:20 PM"/>
    <m/>
  </r>
  <r>
    <x v="6"/>
    <n v="6"/>
    <x v="156"/>
    <s v="Truncate"/>
    <n v="137432"/>
    <n v="8811"/>
    <n v="146243"/>
    <x v="35"/>
    <x v="0"/>
    <x v="0"/>
    <s v="2025-10-03"/>
    <x v="0"/>
    <s v="7:20 PM"/>
    <m/>
  </r>
  <r>
    <x v="6"/>
    <n v="6"/>
    <x v="156"/>
    <s v="Schmuser"/>
    <n v="6751"/>
    <n v="914"/>
    <n v="7665"/>
    <x v="523"/>
    <x v="0"/>
    <x v="0"/>
    <s v="2025-10-03"/>
    <x v="0"/>
    <s v="7:20 PM"/>
    <m/>
  </r>
  <r>
    <x v="6"/>
    <n v="6"/>
    <x v="156"/>
    <s v="Orevv"/>
    <n v="456"/>
    <n v="0"/>
    <n v="456"/>
    <x v="524"/>
    <x v="0"/>
    <x v="0"/>
    <s v="2025-10-03"/>
    <x v="0"/>
    <s v="7:20 PM"/>
    <m/>
  </r>
  <r>
    <x v="6"/>
    <n v="6"/>
    <x v="156"/>
    <s v="Keranara"/>
    <n v="45463"/>
    <n v="911"/>
    <n v="46374"/>
    <x v="151"/>
    <x v="0"/>
    <x v="0"/>
    <s v="2025-10-03"/>
    <x v="0"/>
    <s v="7:20 PM"/>
    <m/>
  </r>
  <r>
    <x v="6"/>
    <n v="6"/>
    <x v="156"/>
    <s v="ExcelBook"/>
    <n v="3887"/>
    <n v="0"/>
    <n v="3887"/>
    <x v="84"/>
    <x v="0"/>
    <x v="0"/>
    <s v="2025-10-03"/>
    <x v="0"/>
    <s v="7:20 PM"/>
    <m/>
  </r>
  <r>
    <x v="6"/>
    <n v="6"/>
    <x v="156"/>
    <s v="Summoned Deer"/>
    <n v="13030"/>
    <n v="830"/>
    <n v="13860"/>
    <x v="51"/>
    <x v="0"/>
    <x v="0"/>
    <s v="2025-10-03"/>
    <x v="0"/>
    <s v="7:20 PM"/>
    <m/>
  </r>
  <r>
    <x v="6"/>
    <n v="6"/>
    <x v="156"/>
    <s v="canibalpicante"/>
    <n v="7506"/>
    <n v="0"/>
    <n v="7506"/>
    <x v="265"/>
    <x v="0"/>
    <x v="0"/>
    <s v="2025-10-03"/>
    <x v="0"/>
    <s v="7:20 PM"/>
    <m/>
  </r>
  <r>
    <x v="6"/>
    <n v="6"/>
    <x v="156"/>
    <s v="Argend"/>
    <n v="2612"/>
    <n v="0"/>
    <n v="2612"/>
    <x v="525"/>
    <x v="0"/>
    <x v="0"/>
    <s v="2025-10-03"/>
    <x v="0"/>
    <s v="7:20 PM"/>
    <m/>
  </r>
  <r>
    <x v="6"/>
    <n v="6"/>
    <x v="156"/>
    <s v="NeckFace"/>
    <n v="865"/>
    <n v="0"/>
    <n v="865"/>
    <x v="526"/>
    <x v="0"/>
    <x v="0"/>
    <s v="2025-10-03"/>
    <x v="0"/>
    <s v="7:20 PM"/>
    <m/>
  </r>
  <r>
    <x v="6"/>
    <n v="6"/>
    <x v="156"/>
    <s v="Faylith"/>
    <n v="6960"/>
    <n v="731"/>
    <n v="7691"/>
    <x v="316"/>
    <x v="0"/>
    <x v="0"/>
    <s v="2025-10-03"/>
    <x v="0"/>
    <s v="7:20 PM"/>
    <m/>
  </r>
  <r>
    <x v="6"/>
    <n v="6"/>
    <x v="156"/>
    <s v="Ysshka"/>
    <n v="4816"/>
    <n v="50"/>
    <n v="4866"/>
    <x v="527"/>
    <x v="0"/>
    <x v="0"/>
    <s v="2025-10-03"/>
    <x v="0"/>
    <s v="7:20 PM"/>
    <m/>
  </r>
  <r>
    <x v="6"/>
    <n v="6"/>
    <x v="156"/>
    <s v="Zyxxer"/>
    <n v="2973"/>
    <n v="50"/>
    <n v="3023"/>
    <x v="413"/>
    <x v="0"/>
    <x v="0"/>
    <s v="2025-10-03"/>
    <x v="0"/>
    <s v="7:20 PM"/>
    <m/>
  </r>
  <r>
    <x v="6"/>
    <n v="6"/>
    <x v="156"/>
    <s v="Vrei"/>
    <n v="1630"/>
    <n v="97"/>
    <n v="1727"/>
    <x v="528"/>
    <x v="0"/>
    <x v="0"/>
    <s v="2025-10-03"/>
    <x v="0"/>
    <s v="7:20 PM"/>
    <m/>
  </r>
  <r>
    <x v="6"/>
    <n v="6"/>
    <x v="156"/>
    <s v="Drace"/>
    <n v="4328"/>
    <n v="52"/>
    <n v="4380"/>
    <x v="354"/>
    <x v="0"/>
    <x v="0"/>
    <s v="2025-10-03"/>
    <x v="0"/>
    <s v="7:20 PM"/>
    <m/>
  </r>
  <r>
    <x v="6"/>
    <n v="6"/>
    <x v="156"/>
    <s v="Moe"/>
    <n v="8036"/>
    <n v="886"/>
    <n v="8922"/>
    <x v="502"/>
    <x v="0"/>
    <x v="0"/>
    <s v="2025-10-03"/>
    <x v="0"/>
    <s v="7:20 PM"/>
    <m/>
  </r>
  <r>
    <x v="6"/>
    <n v="6"/>
    <x v="156"/>
    <s v="KeiraPhoenix"/>
    <n v="1263"/>
    <n v="0"/>
    <n v="1263"/>
    <x v="529"/>
    <x v="0"/>
    <x v="0"/>
    <s v="2025-10-03"/>
    <x v="0"/>
    <s v="7:20 PM"/>
    <m/>
  </r>
  <r>
    <x v="6"/>
    <n v="6"/>
    <x v="156"/>
    <s v="Cuddlecat"/>
    <n v="1524"/>
    <n v="21"/>
    <n v="1545"/>
    <x v="530"/>
    <x v="0"/>
    <x v="0"/>
    <s v="2025-10-03"/>
    <x v="0"/>
    <s v="7:20 PM"/>
    <m/>
  </r>
  <r>
    <x v="6"/>
    <n v="6"/>
    <x v="156"/>
    <s v="Jityr"/>
    <n v="4876"/>
    <n v="321"/>
    <n v="5197"/>
    <x v="389"/>
    <x v="0"/>
    <x v="0"/>
    <s v="2025-10-03"/>
    <x v="0"/>
    <s v="7:20 PM"/>
    <m/>
  </r>
  <r>
    <x v="6"/>
    <n v="6"/>
    <x v="156"/>
    <s v="ashmen"/>
    <n v="202"/>
    <n v="0"/>
    <n v="202"/>
    <x v="454"/>
    <x v="0"/>
    <x v="0"/>
    <s v="2025-10-03"/>
    <x v="0"/>
    <s v="7:20 PM"/>
    <m/>
  </r>
  <r>
    <x v="6"/>
    <n v="6"/>
    <x v="156"/>
    <s v="Khril"/>
    <n v="2658"/>
    <n v="88"/>
    <n v="2746"/>
    <x v="531"/>
    <x v="0"/>
    <x v="0"/>
    <s v="2025-10-03"/>
    <x v="0"/>
    <s v="7:20 PM"/>
    <m/>
  </r>
  <r>
    <x v="6"/>
    <n v="6"/>
    <x v="156"/>
    <s v="TydaLL"/>
    <n v="7758"/>
    <n v="279"/>
    <n v="8037"/>
    <x v="402"/>
    <x v="0"/>
    <x v="0"/>
    <s v="2025-10-03"/>
    <x v="0"/>
    <s v="7:20 PM"/>
    <m/>
  </r>
  <r>
    <x v="6"/>
    <n v="6"/>
    <x v="156"/>
    <s v="Tunechi"/>
    <n v="10800"/>
    <n v="1037"/>
    <n v="11837"/>
    <x v="238"/>
    <x v="0"/>
    <x v="0"/>
    <s v="2025-10-03"/>
    <x v="0"/>
    <s v="7:20 PM"/>
    <m/>
  </r>
  <r>
    <x v="6"/>
    <n v="6"/>
    <x v="156"/>
    <s v="AuntGeorgia"/>
    <n v="4716"/>
    <n v="522"/>
    <n v="5238"/>
    <x v="29"/>
    <x v="0"/>
    <x v="0"/>
    <s v="2025-10-03"/>
    <x v="0"/>
    <s v="7:20 PM"/>
    <m/>
  </r>
  <r>
    <x v="6"/>
    <n v="6"/>
    <x v="156"/>
    <s v="Tacobellbecky"/>
    <n v="2845"/>
    <n v="56"/>
    <n v="2901"/>
    <x v="459"/>
    <x v="0"/>
    <x v="0"/>
    <s v="2025-10-03"/>
    <x v="0"/>
    <s v="7:20 PM"/>
    <m/>
  </r>
  <r>
    <x v="6"/>
    <n v="6"/>
    <x v="156"/>
    <s v="Yder"/>
    <n v="71005"/>
    <n v="13392"/>
    <n v="84397"/>
    <x v="0"/>
    <x v="0"/>
    <x v="0"/>
    <s v="2025-10-03"/>
    <x v="0"/>
    <s v="7:20 PM"/>
    <m/>
  </r>
  <r>
    <x v="6"/>
    <n v="6"/>
    <x v="156"/>
    <s v="Web Trap"/>
    <n v="113"/>
    <n v="27"/>
    <n v="140"/>
    <x v="299"/>
    <x v="0"/>
    <x v="0"/>
    <s v="2025-10-03"/>
    <x v="0"/>
    <s v="7:20 PM"/>
    <m/>
  </r>
  <r>
    <x v="6"/>
    <n v="6"/>
    <x v="156"/>
    <s v="Davineous"/>
    <n v="4431"/>
    <n v="44"/>
    <n v="4475"/>
    <x v="192"/>
    <x v="0"/>
    <x v="0"/>
    <s v="2025-10-03"/>
    <x v="0"/>
    <s v="7:20 PM"/>
    <m/>
  </r>
  <r>
    <x v="6"/>
    <n v="6"/>
    <x v="156"/>
    <s v="TheShizz"/>
    <n v="19054"/>
    <n v="1868"/>
    <n v="20922"/>
    <x v="136"/>
    <x v="0"/>
    <x v="0"/>
    <s v="2025-10-03"/>
    <x v="0"/>
    <s v="7:20 PM"/>
    <m/>
  </r>
  <r>
    <x v="6"/>
    <n v="6"/>
    <x v="156"/>
    <s v="Ballszy"/>
    <n v="783"/>
    <n v="0"/>
    <n v="783"/>
    <x v="532"/>
    <x v="0"/>
    <x v="0"/>
    <s v="2025-10-03"/>
    <x v="0"/>
    <s v="7:20 PM"/>
    <m/>
  </r>
  <r>
    <x v="6"/>
    <n v="6"/>
    <x v="156"/>
    <s v="Doug"/>
    <n v="1664"/>
    <n v="0"/>
    <n v="1664"/>
    <x v="533"/>
    <x v="0"/>
    <x v="0"/>
    <s v="2025-10-03"/>
    <x v="0"/>
    <s v="7:20 PM"/>
    <m/>
  </r>
  <r>
    <x v="6"/>
    <n v="6"/>
    <x v="156"/>
    <s v="Vaellrus"/>
    <n v="4910"/>
    <n v="0"/>
    <n v="4910"/>
    <x v="72"/>
    <x v="0"/>
    <x v="0"/>
    <s v="2025-10-03"/>
    <x v="0"/>
    <s v="7:20 PM"/>
    <m/>
  </r>
  <r>
    <x v="6"/>
    <n v="6"/>
    <x v="156"/>
    <s v="Khajity"/>
    <n v="5047"/>
    <n v="0"/>
    <n v="5047"/>
    <x v="534"/>
    <x v="0"/>
    <x v="0"/>
    <s v="2025-10-03"/>
    <x v="0"/>
    <s v="7:20 PM"/>
    <m/>
  </r>
  <r>
    <x v="6"/>
    <n v="6"/>
    <x v="156"/>
    <s v="MissPenny"/>
    <n v="793"/>
    <n v="0"/>
    <n v="793"/>
    <x v="535"/>
    <x v="0"/>
    <x v="0"/>
    <s v="2025-10-03"/>
    <x v="0"/>
    <s v="7:20 PM"/>
    <m/>
  </r>
  <r>
    <x v="6"/>
    <n v="6"/>
    <x v="156"/>
    <s v="Sisvoe"/>
    <n v="3235"/>
    <n v="139"/>
    <n v="3374"/>
    <x v="536"/>
    <x v="0"/>
    <x v="0"/>
    <s v="2025-10-03"/>
    <x v="0"/>
    <s v="7:20 PM"/>
    <m/>
  </r>
  <r>
    <x v="6"/>
    <n v="6"/>
    <x v="156"/>
    <s v="ShizukaCrimson"/>
    <n v="3323"/>
    <n v="0"/>
    <n v="3323"/>
    <x v="537"/>
    <x v="0"/>
    <x v="0"/>
    <s v="2025-10-03"/>
    <x v="0"/>
    <s v="7:20 PM"/>
    <m/>
  </r>
  <r>
    <x v="6"/>
    <n v="6"/>
    <x v="156"/>
    <s v="Koal"/>
    <n v="610"/>
    <n v="0"/>
    <n v="610"/>
    <x v="538"/>
    <x v="0"/>
    <x v="0"/>
    <s v="2025-10-03"/>
    <x v="0"/>
    <s v="7:20 PM"/>
    <m/>
  </r>
  <r>
    <x v="6"/>
    <n v="6"/>
    <x v="156"/>
    <s v="HoardingProblem"/>
    <n v="439"/>
    <n v="35"/>
    <n v="474"/>
    <x v="132"/>
    <x v="0"/>
    <x v="0"/>
    <s v="2025-10-03"/>
    <x v="0"/>
    <s v="7:20 PM"/>
    <m/>
  </r>
  <r>
    <x v="6"/>
    <n v="6"/>
    <x v="156"/>
    <s v="Yaven"/>
    <n v="240"/>
    <n v="0"/>
    <n v="240"/>
    <x v="461"/>
    <x v="0"/>
    <x v="0"/>
    <s v="2025-10-03"/>
    <x v="0"/>
    <s v="7:20 PM"/>
    <m/>
  </r>
  <r>
    <x v="6"/>
    <n v="6"/>
    <x v="156"/>
    <s v="Teleo1"/>
    <n v="3139"/>
    <n v="0"/>
    <n v="3139"/>
    <x v="505"/>
    <x v="0"/>
    <x v="0"/>
    <s v="2025-10-03"/>
    <x v="0"/>
    <s v="7:20 PM"/>
    <m/>
  </r>
  <r>
    <x v="6"/>
    <n v="6"/>
    <x v="156"/>
    <s v="LeelooDallas"/>
    <n v="5839"/>
    <n v="251"/>
    <n v="6090"/>
    <x v="244"/>
    <x v="0"/>
    <x v="0"/>
    <s v="2025-10-03"/>
    <x v="0"/>
    <s v="7:20 PM"/>
    <m/>
  </r>
  <r>
    <x v="6"/>
    <n v="6"/>
    <x v="156"/>
    <s v="V4lmira"/>
    <n v="1635"/>
    <n v="184"/>
    <n v="1819"/>
    <x v="539"/>
    <x v="0"/>
    <x v="0"/>
    <s v="2025-10-03"/>
    <x v="0"/>
    <s v="7:20 PM"/>
    <m/>
  </r>
  <r>
    <x v="6"/>
    <n v="6"/>
    <x v="156"/>
    <s v="Amere"/>
    <n v="5425"/>
    <n v="0"/>
    <n v="5425"/>
    <x v="422"/>
    <x v="0"/>
    <x v="0"/>
    <s v="2025-10-03"/>
    <x v="0"/>
    <s v="7:20 PM"/>
    <m/>
  </r>
  <r>
    <x v="6"/>
    <n v="6"/>
    <x v="156"/>
    <s v="EhFruits"/>
    <n v="1395"/>
    <n v="0"/>
    <n v="1395"/>
    <x v="540"/>
    <x v="0"/>
    <x v="0"/>
    <s v="2025-10-03"/>
    <x v="0"/>
    <s v="7:20 PM"/>
    <m/>
  </r>
  <r>
    <x v="6"/>
    <n v="6"/>
    <x v="156"/>
    <s v="BlackPhillip"/>
    <n v="2373"/>
    <n v="330"/>
    <n v="2703"/>
    <x v="424"/>
    <x v="0"/>
    <x v="0"/>
    <s v="2025-10-03"/>
    <x v="0"/>
    <s v="7:20 PM"/>
    <m/>
  </r>
  <r>
    <x v="6"/>
    <n v="6"/>
    <x v="156"/>
    <s v="Matter"/>
    <n v="2640"/>
    <n v="0"/>
    <n v="2640"/>
    <x v="541"/>
    <x v="0"/>
    <x v="0"/>
    <s v="2025-10-03"/>
    <x v="0"/>
    <s v="7:20 PM"/>
    <m/>
  </r>
  <r>
    <x v="6"/>
    <n v="6"/>
    <x v="156"/>
    <s v="Flamensia"/>
    <n v="11648"/>
    <n v="68"/>
    <n v="11716"/>
    <x v="218"/>
    <x v="0"/>
    <x v="0"/>
    <s v="2025-10-03"/>
    <x v="0"/>
    <s v="7:20 PM"/>
    <m/>
  </r>
  <r>
    <x v="6"/>
    <n v="6"/>
    <x v="156"/>
    <s v="Landrif"/>
    <n v="462"/>
    <n v="0"/>
    <n v="462"/>
    <x v="542"/>
    <x v="0"/>
    <x v="0"/>
    <s v="2025-10-03"/>
    <x v="0"/>
    <s v="7:20 PM"/>
    <m/>
  </r>
  <r>
    <x v="6"/>
    <n v="6"/>
    <x v="156"/>
    <s v="Krimsha"/>
    <n v="4571"/>
    <n v="262"/>
    <n v="4833"/>
    <x v="10"/>
    <x v="0"/>
    <x v="0"/>
    <s v="2025-10-03"/>
    <x v="0"/>
    <s v="7:20 PM"/>
    <m/>
  </r>
  <r>
    <x v="6"/>
    <n v="6"/>
    <x v="156"/>
    <s v="Elevenses"/>
    <n v="2243"/>
    <n v="0"/>
    <n v="2243"/>
    <x v="543"/>
    <x v="0"/>
    <x v="0"/>
    <s v="2025-10-03"/>
    <x v="0"/>
    <s v="7:20 PM"/>
    <m/>
  </r>
  <r>
    <x v="6"/>
    <n v="6"/>
    <x v="156"/>
    <s v="Mantadra"/>
    <n v="5073"/>
    <n v="36"/>
    <n v="5109"/>
    <x v="544"/>
    <x v="0"/>
    <x v="0"/>
    <s v="2025-10-03"/>
    <x v="0"/>
    <s v="7:20 PM"/>
    <m/>
  </r>
  <r>
    <x v="6"/>
    <n v="6"/>
    <x v="156"/>
    <s v="Psysis"/>
    <n v="52275"/>
    <n v="126"/>
    <n v="52401"/>
    <x v="78"/>
    <x v="0"/>
    <x v="0"/>
    <s v="2025-10-03"/>
    <x v="0"/>
    <s v="7:20 PM"/>
    <m/>
  </r>
  <r>
    <x v="6"/>
    <n v="6"/>
    <x v="156"/>
    <s v="Ignite"/>
    <n v="5644"/>
    <n v="357"/>
    <n v="6001"/>
    <x v="545"/>
    <x v="0"/>
    <x v="0"/>
    <s v="2025-10-03"/>
    <x v="0"/>
    <s v="7:20 PM"/>
    <m/>
  </r>
  <r>
    <x v="6"/>
    <n v="6"/>
    <x v="156"/>
    <s v="Felshan"/>
    <n v="24596"/>
    <n v="1588"/>
    <n v="26184"/>
    <x v="165"/>
    <x v="0"/>
    <x v="0"/>
    <s v="2025-10-03"/>
    <x v="0"/>
    <s v="7:20 PM"/>
    <m/>
  </r>
  <r>
    <x v="6"/>
    <n v="6"/>
    <x v="156"/>
    <s v="Kublai"/>
    <n v="3032"/>
    <n v="0"/>
    <n v="3032"/>
    <x v="26"/>
    <x v="0"/>
    <x v="0"/>
    <s v="2025-10-03"/>
    <x v="0"/>
    <s v="7:20 PM"/>
    <m/>
  </r>
  <r>
    <x v="6"/>
    <n v="6"/>
    <x v="156"/>
    <s v="Ramasa"/>
    <n v="11865"/>
    <n v="1755"/>
    <n v="13620"/>
    <x v="372"/>
    <x v="0"/>
    <x v="0"/>
    <s v="2025-10-03"/>
    <x v="0"/>
    <s v="7:20 PM"/>
    <m/>
  </r>
  <r>
    <x v="6"/>
    <n v="6"/>
    <x v="156"/>
    <s v="NecroFeelYa"/>
    <n v="636"/>
    <n v="0"/>
    <n v="636"/>
    <x v="546"/>
    <x v="0"/>
    <x v="0"/>
    <s v="2025-10-03"/>
    <x v="0"/>
    <s v="7:20 PM"/>
    <m/>
  </r>
  <r>
    <x v="6"/>
    <n v="6"/>
    <x v="156"/>
    <s v="SamIronHide"/>
    <n v="1877"/>
    <n v="24"/>
    <n v="1901"/>
    <x v="547"/>
    <x v="0"/>
    <x v="0"/>
    <s v="2025-10-03"/>
    <x v="0"/>
    <s v="7:20 PM"/>
    <m/>
  </r>
  <r>
    <x v="6"/>
    <n v="6"/>
    <x v="156"/>
    <s v="BirikDrawl"/>
    <n v="3311"/>
    <n v="23"/>
    <n v="3334"/>
    <x v="548"/>
    <x v="0"/>
    <x v="0"/>
    <s v="2025-10-03"/>
    <x v="0"/>
    <s v="7:20 PM"/>
    <m/>
  </r>
  <r>
    <x v="6"/>
    <n v="6"/>
    <x v="156"/>
    <s v="Ravemouse"/>
    <n v="1162"/>
    <n v="0"/>
    <n v="1162"/>
    <x v="397"/>
    <x v="0"/>
    <x v="0"/>
    <s v="2025-10-03"/>
    <x v="0"/>
    <s v="7:20 PM"/>
    <m/>
  </r>
  <r>
    <x v="6"/>
    <n v="6"/>
    <x v="156"/>
    <s v="Pendarie"/>
    <n v="1182"/>
    <n v="34"/>
    <n v="1216"/>
    <x v="549"/>
    <x v="0"/>
    <x v="0"/>
    <s v="2025-10-03"/>
    <x v="0"/>
    <s v="7:20 PM"/>
    <m/>
  </r>
  <r>
    <x v="6"/>
    <n v="6"/>
    <x v="156"/>
    <s v="Wasabee"/>
    <n v="40302"/>
    <n v="1264"/>
    <n v="41566"/>
    <x v="550"/>
    <x v="0"/>
    <x v="0"/>
    <s v="2025-10-03"/>
    <x v="0"/>
    <s v="7:20 PM"/>
    <m/>
  </r>
  <r>
    <x v="6"/>
    <n v="6"/>
    <x v="156"/>
    <s v="Brokencastle"/>
    <n v="3404"/>
    <n v="591"/>
    <n v="3995"/>
    <x v="6"/>
    <x v="0"/>
    <x v="0"/>
    <s v="2025-10-03"/>
    <x v="0"/>
    <s v="7:20 PM"/>
    <m/>
  </r>
  <r>
    <x v="6"/>
    <n v="6"/>
    <x v="156"/>
    <s v="Vitality"/>
    <n v="1732"/>
    <n v="0"/>
    <n v="1732"/>
    <x v="410"/>
    <x v="0"/>
    <x v="0"/>
    <s v="2025-10-03"/>
    <x v="0"/>
    <s v="7:20 PM"/>
    <m/>
  </r>
  <r>
    <x v="6"/>
    <n v="6"/>
    <x v="156"/>
    <s v="Burntmeats"/>
    <n v="1758"/>
    <n v="0"/>
    <n v="1758"/>
    <x v="551"/>
    <x v="0"/>
    <x v="0"/>
    <s v="2025-10-03"/>
    <x v="0"/>
    <s v="7:20 PM"/>
    <m/>
  </r>
  <r>
    <x v="6"/>
    <n v="6"/>
    <x v="156"/>
    <s v="YoPanII"/>
    <n v="31896"/>
    <n v="0"/>
    <n v="31896"/>
    <x v="36"/>
    <x v="0"/>
    <x v="0"/>
    <s v="2025-10-03"/>
    <x v="0"/>
    <s v="7:20 PM"/>
    <m/>
  </r>
  <r>
    <x v="6"/>
    <n v="6"/>
    <x v="156"/>
    <s v="Hawkk"/>
    <n v="4148"/>
    <n v="62"/>
    <n v="4210"/>
    <x v="552"/>
    <x v="0"/>
    <x v="0"/>
    <s v="2025-10-03"/>
    <x v="0"/>
    <s v="7:20 PM"/>
    <m/>
  </r>
  <r>
    <x v="6"/>
    <n v="6"/>
    <x v="156"/>
    <s v="Idlle"/>
    <n v="5433"/>
    <n v="2185"/>
    <n v="7618"/>
    <x v="553"/>
    <x v="0"/>
    <x v="0"/>
    <s v="2025-10-03"/>
    <x v="0"/>
    <s v="7:20 PM"/>
    <m/>
  </r>
  <r>
    <x v="6"/>
    <n v="6"/>
    <x v="156"/>
    <s v="jomomma"/>
    <n v="315"/>
    <n v="0"/>
    <n v="315"/>
    <x v="554"/>
    <x v="0"/>
    <x v="0"/>
    <s v="2025-10-03"/>
    <x v="0"/>
    <s v="7:20 PM"/>
    <m/>
  </r>
  <r>
    <x v="6"/>
    <n v="6"/>
    <x v="156"/>
    <s v="Pierce"/>
    <n v="2922"/>
    <n v="275"/>
    <n v="3197"/>
    <x v="428"/>
    <x v="0"/>
    <x v="0"/>
    <s v="2025-10-03"/>
    <x v="0"/>
    <s v="7:20 PM"/>
    <m/>
  </r>
  <r>
    <x v="6"/>
    <n v="6"/>
    <x v="156"/>
    <s v="Skeletal Swordsman"/>
    <n v="2303"/>
    <n v="0"/>
    <n v="2303"/>
    <x v="124"/>
    <x v="0"/>
    <x v="0"/>
    <s v="2025-10-03"/>
    <x v="0"/>
    <s v="7:20 PM"/>
    <m/>
  </r>
  <r>
    <x v="6"/>
    <n v="6"/>
    <x v="156"/>
    <s v="Anger Issues"/>
    <n v="2749"/>
    <n v="0"/>
    <n v="2749"/>
    <x v="491"/>
    <x v="0"/>
    <x v="0"/>
    <s v="2025-10-03"/>
    <x v="0"/>
    <s v="7:20 PM"/>
    <m/>
  </r>
  <r>
    <x v="6"/>
    <n v="6"/>
    <x v="156"/>
    <s v="Reyaliandra"/>
    <n v="1226"/>
    <n v="0"/>
    <n v="1226"/>
    <x v="478"/>
    <x v="0"/>
    <x v="0"/>
    <s v="2025-10-03"/>
    <x v="0"/>
    <s v="7:20 PM"/>
    <m/>
  </r>
  <r>
    <x v="6"/>
    <n v="6"/>
    <x v="156"/>
    <s v="Paranoise"/>
    <n v="10750"/>
    <n v="1166"/>
    <n v="11916"/>
    <x v="327"/>
    <x v="0"/>
    <x v="0"/>
    <s v="2025-10-03"/>
    <x v="0"/>
    <s v="7:20 PM"/>
    <m/>
  </r>
  <r>
    <x v="6"/>
    <n v="6"/>
    <x v="156"/>
    <s v="the Goat"/>
    <n v="35892"/>
    <n v="1394"/>
    <n v="37286"/>
    <x v="429"/>
    <x v="0"/>
    <x v="0"/>
    <s v="2025-10-03"/>
    <x v="0"/>
    <s v="7:20 PM"/>
    <m/>
  </r>
  <r>
    <x v="6"/>
    <n v="6"/>
    <x v="156"/>
    <s v="Daimaru"/>
    <n v="44586"/>
    <n v="4791"/>
    <n v="49377"/>
    <x v="99"/>
    <x v="0"/>
    <x v="0"/>
    <s v="2025-10-03"/>
    <x v="0"/>
    <s v="7:20 PM"/>
    <m/>
  </r>
  <r>
    <x v="6"/>
    <n v="6"/>
    <x v="156"/>
    <s v="OralnyMorderca"/>
    <n v="1756"/>
    <n v="0"/>
    <n v="1756"/>
    <x v="555"/>
    <x v="0"/>
    <x v="0"/>
    <s v="2025-10-03"/>
    <x v="0"/>
    <s v="7:20 PM"/>
    <m/>
  </r>
  <r>
    <x v="6"/>
    <n v="6"/>
    <x v="156"/>
    <s v="Setna"/>
    <n v="2339"/>
    <n v="0"/>
    <n v="2339"/>
    <x v="425"/>
    <x v="0"/>
    <x v="0"/>
    <s v="2025-10-03"/>
    <x v="0"/>
    <s v="7:20 PM"/>
    <m/>
  </r>
  <r>
    <x v="6"/>
    <n v="6"/>
    <x v="156"/>
    <s v="Discordio"/>
    <n v="4878"/>
    <n v="0"/>
    <n v="4878"/>
    <x v="556"/>
    <x v="0"/>
    <x v="0"/>
    <s v="2025-10-03"/>
    <x v="0"/>
    <s v="7:20 PM"/>
    <m/>
  </r>
  <r>
    <x v="6"/>
    <n v="6"/>
    <x v="156"/>
    <s v="booh"/>
    <n v="63666"/>
    <n v="675"/>
    <n v="64341"/>
    <x v="53"/>
    <x v="0"/>
    <x v="0"/>
    <s v="2025-10-03"/>
    <x v="0"/>
    <s v="7:20 PM"/>
    <m/>
  </r>
  <r>
    <x v="6"/>
    <n v="6"/>
    <x v="156"/>
    <s v="Uevaren"/>
    <n v="7920"/>
    <n v="137"/>
    <n v="8057"/>
    <x v="55"/>
    <x v="0"/>
    <x v="0"/>
    <s v="2025-10-03"/>
    <x v="0"/>
    <s v="7:20 PM"/>
    <m/>
  </r>
  <r>
    <x v="6"/>
    <n v="6"/>
    <x v="156"/>
    <s v="Valthrian"/>
    <n v="9207"/>
    <n v="0"/>
    <n v="9207"/>
    <x v="71"/>
    <x v="0"/>
    <x v="0"/>
    <s v="2025-10-03"/>
    <x v="0"/>
    <s v="7:20 PM"/>
    <m/>
  </r>
  <r>
    <x v="6"/>
    <n v="6"/>
    <x v="156"/>
    <s v="BarKokhba"/>
    <n v="4888"/>
    <n v="89"/>
    <n v="4977"/>
    <x v="490"/>
    <x v="0"/>
    <x v="0"/>
    <s v="2025-10-03"/>
    <x v="0"/>
    <s v="7:20 PM"/>
    <m/>
  </r>
  <r>
    <x v="6"/>
    <n v="6"/>
    <x v="156"/>
    <s v="TodosMotos"/>
    <n v="5860"/>
    <n v="113"/>
    <n v="5973"/>
    <x v="42"/>
    <x v="0"/>
    <x v="0"/>
    <s v="2025-10-03"/>
    <x v="0"/>
    <s v="7:20 PM"/>
    <m/>
  </r>
  <r>
    <x v="6"/>
    <n v="6"/>
    <x v="156"/>
    <s v="PotLicker"/>
    <n v="2362"/>
    <n v="482"/>
    <n v="2844"/>
    <x v="113"/>
    <x v="0"/>
    <x v="0"/>
    <s v="2025-10-03"/>
    <x v="0"/>
    <s v="7:20 PM"/>
    <m/>
  </r>
  <r>
    <x v="6"/>
    <n v="6"/>
    <x v="156"/>
    <s v="Zelina"/>
    <n v="1697"/>
    <n v="27"/>
    <n v="1724"/>
    <x v="508"/>
    <x v="0"/>
    <x v="0"/>
    <s v="2025-10-03"/>
    <x v="0"/>
    <s v="7:20 PM"/>
    <m/>
  </r>
  <r>
    <x v="6"/>
    <n v="6"/>
    <x v="156"/>
    <s v="Knolan"/>
    <n v="1828"/>
    <n v="0"/>
    <n v="1828"/>
    <x v="557"/>
    <x v="0"/>
    <x v="0"/>
    <s v="2025-10-03"/>
    <x v="0"/>
    <s v="7:20 PM"/>
    <m/>
  </r>
  <r>
    <x v="6"/>
    <n v="6"/>
    <x v="156"/>
    <s v="Dusquena"/>
    <n v="33890"/>
    <n v="14117"/>
    <n v="48007"/>
    <x v="274"/>
    <x v="0"/>
    <x v="0"/>
    <s v="2025-10-03"/>
    <x v="0"/>
    <s v="7:20 PM"/>
    <m/>
  </r>
  <r>
    <x v="6"/>
    <n v="6"/>
    <x v="156"/>
    <s v="Vendigroth"/>
    <n v="561"/>
    <n v="0"/>
    <n v="561"/>
    <x v="558"/>
    <x v="0"/>
    <x v="0"/>
    <s v="2025-10-03"/>
    <x v="0"/>
    <s v="7:20 PM"/>
    <m/>
  </r>
  <r>
    <x v="6"/>
    <n v="6"/>
    <x v="156"/>
    <s v="Allusion"/>
    <n v="3269"/>
    <n v="123"/>
    <n v="3392"/>
    <x v="310"/>
    <x v="0"/>
    <x v="0"/>
    <s v="2025-10-03"/>
    <x v="0"/>
    <s v="7:20 PM"/>
    <m/>
  </r>
  <r>
    <x v="6"/>
    <n v="6"/>
    <x v="156"/>
    <s v="Appa"/>
    <n v="3166"/>
    <n v="0"/>
    <n v="3166"/>
    <x v="559"/>
    <x v="0"/>
    <x v="0"/>
    <s v="2025-10-03"/>
    <x v="0"/>
    <s v="7:20 PM"/>
    <m/>
  </r>
  <r>
    <x v="6"/>
    <n v="6"/>
    <x v="156"/>
    <s v="Shahamster"/>
    <n v="4859"/>
    <n v="93"/>
    <n v="4952"/>
    <x v="135"/>
    <x v="0"/>
    <x v="0"/>
    <s v="2025-10-03"/>
    <x v="0"/>
    <s v="7:20 PM"/>
    <m/>
  </r>
  <r>
    <x v="6"/>
    <n v="6"/>
    <x v="156"/>
    <s v="Barghast"/>
    <n v="2208"/>
    <n v="0"/>
    <n v="2208"/>
    <x v="367"/>
    <x v="0"/>
    <x v="0"/>
    <s v="2025-10-03"/>
    <x v="0"/>
    <s v="7:20 PM"/>
    <m/>
  </r>
  <r>
    <x v="6"/>
    <n v="6"/>
    <x v="156"/>
    <s v="maca"/>
    <n v="204375"/>
    <n v="21137"/>
    <n v="225512"/>
    <x v="317"/>
    <x v="0"/>
    <x v="0"/>
    <s v="2025-10-03"/>
    <x v="0"/>
    <s v="7:20 PM"/>
    <m/>
  </r>
  <r>
    <x v="6"/>
    <n v="6"/>
    <x v="156"/>
    <s v="Maunz"/>
    <n v="35839"/>
    <n v="1044"/>
    <n v="36883"/>
    <x v="560"/>
    <x v="0"/>
    <x v="0"/>
    <s v="2025-10-03"/>
    <x v="0"/>
    <s v="7:20 PM"/>
    <m/>
  </r>
  <r>
    <x v="6"/>
    <n v="6"/>
    <x v="156"/>
    <s v="DuchessAsi"/>
    <n v="24815"/>
    <n v="0"/>
    <n v="24815"/>
    <x v="561"/>
    <x v="0"/>
    <x v="0"/>
    <s v="2025-10-03"/>
    <x v="0"/>
    <s v="7:20 PM"/>
    <m/>
  </r>
  <r>
    <x v="6"/>
    <n v="6"/>
    <x v="156"/>
    <s v="Micar"/>
    <n v="6446"/>
    <n v="0"/>
    <n v="6446"/>
    <x v="142"/>
    <x v="0"/>
    <x v="0"/>
    <s v="2025-10-03"/>
    <x v="0"/>
    <s v="7:20 PM"/>
    <m/>
  </r>
  <r>
    <x v="6"/>
    <n v="6"/>
    <x v="156"/>
    <s v="Beric"/>
    <n v="2507"/>
    <n v="217"/>
    <n v="2724"/>
    <x v="562"/>
    <x v="0"/>
    <x v="0"/>
    <s v="2025-10-03"/>
    <x v="0"/>
    <s v="7:20 PM"/>
    <m/>
  </r>
  <r>
    <x v="6"/>
    <n v="6"/>
    <x v="156"/>
    <s v="RookGale"/>
    <n v="6664"/>
    <n v="432"/>
    <n v="7096"/>
    <x v="563"/>
    <x v="0"/>
    <x v="0"/>
    <s v="2025-10-03"/>
    <x v="0"/>
    <s v="7:20 PM"/>
    <m/>
  </r>
  <r>
    <x v="6"/>
    <n v="6"/>
    <x v="156"/>
    <s v="NiteLite"/>
    <n v="1175"/>
    <n v="0"/>
    <n v="1175"/>
    <x v="198"/>
    <x v="0"/>
    <x v="0"/>
    <s v="2025-10-03"/>
    <x v="0"/>
    <s v="7:20 PM"/>
    <m/>
  </r>
  <r>
    <x v="6"/>
    <n v="6"/>
    <x v="156"/>
    <s v="ithinkimgay"/>
    <n v="3261"/>
    <n v="225"/>
    <n v="3486"/>
    <x v="379"/>
    <x v="0"/>
    <x v="0"/>
    <s v="2025-10-03"/>
    <x v="0"/>
    <s v="7:20 PM"/>
    <m/>
  </r>
  <r>
    <x v="6"/>
    <n v="6"/>
    <x v="156"/>
    <s v="Muon"/>
    <n v="82842"/>
    <n v="4215"/>
    <n v="87057"/>
    <x v="564"/>
    <x v="0"/>
    <x v="0"/>
    <s v="2025-10-03"/>
    <x v="0"/>
    <s v="7:20 PM"/>
    <m/>
  </r>
  <r>
    <x v="6"/>
    <n v="6"/>
    <x v="156"/>
    <s v="Elodi"/>
    <n v="1274"/>
    <n v="0"/>
    <n v="1274"/>
    <x v="565"/>
    <x v="0"/>
    <x v="0"/>
    <s v="2025-10-03"/>
    <x v="0"/>
    <s v="7:20 PM"/>
    <m/>
  </r>
  <r>
    <x v="6"/>
    <n v="6"/>
    <x v="156"/>
    <s v="Aws"/>
    <n v="19784"/>
    <n v="899"/>
    <n v="20683"/>
    <x v="214"/>
    <x v="0"/>
    <x v="0"/>
    <s v="2025-10-03"/>
    <x v="0"/>
    <s v="7:20 PM"/>
    <m/>
  </r>
  <r>
    <x v="6"/>
    <n v="6"/>
    <x v="156"/>
    <s v="SloshingMeatbag"/>
    <n v="6477"/>
    <n v="135"/>
    <n v="6612"/>
    <x v="566"/>
    <x v="0"/>
    <x v="0"/>
    <s v="2025-10-03"/>
    <x v="0"/>
    <s v="7:20 PM"/>
    <m/>
  </r>
  <r>
    <x v="6"/>
    <n v="6"/>
    <x v="156"/>
    <s v="Lancey"/>
    <n v="2388"/>
    <n v="0"/>
    <n v="2388"/>
    <x v="92"/>
    <x v="0"/>
    <x v="0"/>
    <s v="2025-10-03"/>
    <x v="0"/>
    <s v="7:20 PM"/>
    <m/>
  </r>
  <r>
    <x v="5"/>
    <n v="3"/>
    <x v="157"/>
    <s v="Yder"/>
    <n v="45910"/>
    <n v="23999"/>
    <n v="69909"/>
    <x v="0"/>
    <x v="0"/>
    <x v="0"/>
    <s v="2025-10-03"/>
    <x v="0"/>
    <s v="8:05 PM"/>
    <m/>
  </r>
  <r>
    <x v="5"/>
    <n v="3"/>
    <x v="157"/>
    <s v="Yder Poison Bee"/>
    <n v="131104"/>
    <n v="45273"/>
    <n v="176377"/>
    <x v="0"/>
    <x v="0"/>
    <x v="0"/>
    <s v="2025-10-03"/>
    <x v="0"/>
    <s v="8:05 PM"/>
    <m/>
  </r>
  <r>
    <x v="5"/>
    <n v="3"/>
    <x v="157"/>
    <s v="Yder Skello"/>
    <n v="157383"/>
    <n v="85046"/>
    <n v="242429"/>
    <x v="303"/>
    <x v="0"/>
    <x v="0"/>
    <s v="2025-10-03"/>
    <x v="0"/>
    <s v="8:05 PM"/>
    <m/>
  </r>
  <r>
    <x v="5"/>
    <n v="3"/>
    <x v="157"/>
    <s v="Uber Poker"/>
    <n v="995401"/>
    <n v="403162"/>
    <n v="1398563"/>
    <x v="0"/>
    <x v="0"/>
    <x v="0"/>
    <s v="2025-10-03"/>
    <x v="0"/>
    <s v="8:05 PM"/>
    <m/>
  </r>
  <r>
    <x v="5"/>
    <n v="6"/>
    <x v="158"/>
    <s v="Yder Skello"/>
    <n v="56107"/>
    <n v="1792"/>
    <n v="57899"/>
    <x v="303"/>
    <x v="0"/>
    <x v="0"/>
    <s v="2025-10-03"/>
    <x v="0"/>
    <s v="8:46 PM"/>
    <m/>
  </r>
  <r>
    <x v="5"/>
    <n v="6"/>
    <x v="158"/>
    <s v="Yder Poison Bee"/>
    <n v="313843"/>
    <n v="100058"/>
    <n v="413901"/>
    <x v="0"/>
    <x v="0"/>
    <x v="0"/>
    <s v="2025-10-03"/>
    <x v="0"/>
    <s v="8:46 PM"/>
    <m/>
  </r>
  <r>
    <x v="5"/>
    <n v="6"/>
    <x v="158"/>
    <s v="Yder"/>
    <n v="7524"/>
    <n v="4299"/>
    <n v="11823"/>
    <x v="0"/>
    <x v="0"/>
    <x v="0"/>
    <s v="2025-10-03"/>
    <x v="0"/>
    <s v="8:46 PM"/>
    <m/>
  </r>
  <r>
    <x v="5"/>
    <n v="9"/>
    <x v="159"/>
    <s v="Yder Skello"/>
    <n v="578492"/>
    <n v="123828"/>
    <n v="702320"/>
    <x v="303"/>
    <x v="0"/>
    <x v="0"/>
    <s v="2025-10-03"/>
    <x v="0"/>
    <s v="9:09 PM"/>
    <m/>
  </r>
  <r>
    <x v="5"/>
    <n v="9"/>
    <x v="159"/>
    <s v="Yder"/>
    <n v="39267"/>
    <n v="14823"/>
    <n v="54090"/>
    <x v="0"/>
    <x v="0"/>
    <x v="0"/>
    <s v="2025-10-03"/>
    <x v="0"/>
    <s v="9:09 PM"/>
    <m/>
  </r>
  <r>
    <x v="5"/>
    <n v="12"/>
    <x v="160"/>
    <s v="Yder Skello"/>
    <n v="671523"/>
    <n v="278973"/>
    <n v="950496"/>
    <x v="303"/>
    <x v="0"/>
    <x v="0"/>
    <s v="2025-10-03"/>
    <x v="0"/>
    <s v="9:49 PM"/>
    <m/>
  </r>
  <r>
    <x v="5"/>
    <n v="12"/>
    <x v="160"/>
    <s v="Walrus"/>
    <n v="3487"/>
    <n v="1506"/>
    <n v="4993"/>
    <x v="567"/>
    <x v="0"/>
    <x v="0"/>
    <s v="2025-10-03"/>
    <x v="0"/>
    <s v="9:49 PM"/>
    <m/>
  </r>
  <r>
    <x v="5"/>
    <n v="12"/>
    <x v="160"/>
    <s v="Hungry"/>
    <n v="20910"/>
    <n v="15426"/>
    <n v="36336"/>
    <x v="452"/>
    <x v="0"/>
    <x v="0"/>
    <s v="2025-10-03"/>
    <x v="0"/>
    <s v="9:49 PM"/>
    <m/>
  </r>
  <r>
    <x v="5"/>
    <n v="12"/>
    <x v="160"/>
    <s v="Brokenclaw"/>
    <n v="251842"/>
    <n v="118250"/>
    <n v="370092"/>
    <x v="332"/>
    <x v="0"/>
    <x v="0"/>
    <s v="2025-10-03"/>
    <x v="0"/>
    <s v="9:49 PM"/>
    <m/>
  </r>
  <r>
    <x v="5"/>
    <n v="12"/>
    <x v="160"/>
    <s v="Krimsha"/>
    <n v="2535222"/>
    <n v="87104"/>
    <n v="2622326"/>
    <x v="10"/>
    <x v="0"/>
    <x v="0"/>
    <s v="2025-10-03"/>
    <x v="0"/>
    <s v="9:49 PM"/>
    <m/>
  </r>
  <r>
    <x v="5"/>
    <n v="12"/>
    <x v="160"/>
    <s v="Nicola21"/>
    <n v="4340"/>
    <n v="1863"/>
    <n v="6203"/>
    <x v="8"/>
    <x v="0"/>
    <x v="0"/>
    <s v="2025-10-03"/>
    <x v="0"/>
    <s v="9:49 PM"/>
    <m/>
  </r>
  <r>
    <x v="5"/>
    <n v="12"/>
    <x v="160"/>
    <s v="YoPanII"/>
    <n v="90308"/>
    <n v="46938"/>
    <n v="137246"/>
    <x v="36"/>
    <x v="0"/>
    <x v="0"/>
    <s v="2025-10-03"/>
    <x v="0"/>
    <s v="9:49 PM"/>
    <m/>
  </r>
  <r>
    <x v="5"/>
    <n v="12"/>
    <x v="160"/>
    <s v="Brokencastle"/>
    <n v="930283"/>
    <n v="67916"/>
    <n v="998199"/>
    <x v="6"/>
    <x v="0"/>
    <x v="0"/>
    <s v="2025-10-03"/>
    <x v="0"/>
    <s v="9:49 PM"/>
    <m/>
  </r>
  <r>
    <x v="5"/>
    <n v="12"/>
    <x v="160"/>
    <s v="Yder"/>
    <n v="75335"/>
    <n v="43433"/>
    <n v="118768"/>
    <x v="0"/>
    <x v="0"/>
    <x v="0"/>
    <s v="2025-10-03"/>
    <x v="0"/>
    <s v="9:49 PM"/>
    <m/>
  </r>
  <r>
    <x v="5"/>
    <n v="15"/>
    <x v="161"/>
    <s v="Yder Skello"/>
    <n v="476616"/>
    <n v="231778"/>
    <n v="708394"/>
    <x v="303"/>
    <x v="0"/>
    <x v="0"/>
    <s v="2025-10-03"/>
    <x v="0"/>
    <s v="10:34 PM"/>
    <m/>
  </r>
  <r>
    <x v="5"/>
    <n v="15"/>
    <x v="161"/>
    <s v="Brokenclaw"/>
    <n v="186648"/>
    <n v="105559"/>
    <n v="292207"/>
    <x v="332"/>
    <x v="0"/>
    <x v="0"/>
    <s v="2025-10-03"/>
    <x v="0"/>
    <s v="10:34 PM"/>
    <m/>
  </r>
  <r>
    <x v="5"/>
    <n v="15"/>
    <x v="161"/>
    <s v="Yder"/>
    <n v="71864"/>
    <n v="42473"/>
    <n v="114337"/>
    <x v="0"/>
    <x v="0"/>
    <x v="0"/>
    <s v="2025-10-03"/>
    <x v="0"/>
    <s v="10:34 PM"/>
    <m/>
  </r>
  <r>
    <x v="5"/>
    <n v="15"/>
    <x v="161"/>
    <s v="Krimsha"/>
    <n v="1792216"/>
    <n v="55366"/>
    <n v="1847582"/>
    <x v="10"/>
    <x v="0"/>
    <x v="0"/>
    <s v="2025-10-03"/>
    <x v="0"/>
    <s v="10:34 PM"/>
    <m/>
  </r>
  <r>
    <x v="5"/>
    <n v="15"/>
    <x v="161"/>
    <s v="Brokencastle"/>
    <n v="786291"/>
    <n v="87573"/>
    <n v="873864"/>
    <x v="6"/>
    <x v="0"/>
    <x v="0"/>
    <s v="2025-10-03"/>
    <x v="0"/>
    <s v="10:34 PM"/>
    <m/>
  </r>
  <r>
    <x v="4"/>
    <n v="6"/>
    <x v="162"/>
    <s v="Sandstorm"/>
    <n v="9851"/>
    <n v="8599"/>
    <n v="18450"/>
    <x v="1"/>
    <x v="0"/>
    <x v="0"/>
    <s v="2025-10-04"/>
    <x v="0"/>
    <s v="12:00 AM"/>
    <m/>
  </r>
  <r>
    <x v="4"/>
    <n v="6"/>
    <x v="162"/>
    <s v="Yder"/>
    <n v="3521"/>
    <n v="3008"/>
    <n v="6529"/>
    <x v="0"/>
    <x v="0"/>
    <x v="0"/>
    <s v="2025-10-04"/>
    <x v="0"/>
    <s v="12:00 AM"/>
    <m/>
  </r>
  <r>
    <x v="4"/>
    <n v="6"/>
    <x v="162"/>
    <s v="Yder Poison Bee"/>
    <n v="42180"/>
    <n v="19745"/>
    <n v="61925"/>
    <x v="0"/>
    <x v="0"/>
    <x v="0"/>
    <s v="2025-10-04"/>
    <x v="0"/>
    <s v="12:00 AM"/>
    <m/>
  </r>
  <r>
    <x v="17"/>
    <n v="3"/>
    <x v="163"/>
    <s v="Yder Poison Bee"/>
    <n v="25428"/>
    <n v="9272"/>
    <n v="34700"/>
    <x v="0"/>
    <x v="0"/>
    <x v="0"/>
    <s v="2025-10-04"/>
    <x v="0"/>
    <s v="10:17 AM"/>
    <m/>
  </r>
  <r>
    <x v="17"/>
    <n v="3"/>
    <x v="163"/>
    <s v="Uber Poker"/>
    <n v="307566"/>
    <n v="169982"/>
    <n v="477548"/>
    <x v="0"/>
    <x v="0"/>
    <x v="0"/>
    <s v="2025-10-04"/>
    <x v="0"/>
    <s v="10:17 AM"/>
    <m/>
  </r>
  <r>
    <x v="17"/>
    <n v="3"/>
    <x v="163"/>
    <s v="Yder"/>
    <n v="185834"/>
    <n v="102411"/>
    <n v="288245"/>
    <x v="0"/>
    <x v="0"/>
    <x v="0"/>
    <s v="2025-10-04"/>
    <x v="0"/>
    <s v="10:17 AM"/>
    <m/>
  </r>
  <r>
    <x v="17"/>
    <n v="3"/>
    <x v="163"/>
    <s v="Yder Skello"/>
    <n v="697270"/>
    <n v="372839"/>
    <n v="1070109"/>
    <x v="303"/>
    <x v="0"/>
    <x v="0"/>
    <s v="2025-10-04"/>
    <x v="0"/>
    <s v="10:17 AM"/>
    <m/>
  </r>
  <r>
    <x v="11"/>
    <n v="6"/>
    <x v="164"/>
    <s v="Yder"/>
    <n v="186"/>
    <n v="89"/>
    <n v="275"/>
    <x v="0"/>
    <x v="0"/>
    <x v="0"/>
    <s v="2025-10-04"/>
    <x v="0"/>
    <s v="11:39 AM"/>
    <m/>
  </r>
  <r>
    <x v="4"/>
    <n v="3"/>
    <x v="165"/>
    <s v="Yder"/>
    <n v="12339"/>
    <n v="8343"/>
    <n v="20682"/>
    <x v="0"/>
    <x v="0"/>
    <x v="0"/>
    <s v="2025-10-04"/>
    <x v="0"/>
    <s v="11:55 AM"/>
    <m/>
  </r>
  <r>
    <x v="4"/>
    <n v="3"/>
    <x v="165"/>
    <s v="Yder Skello"/>
    <n v="77826"/>
    <n v="42141"/>
    <n v="119967"/>
    <x v="303"/>
    <x v="0"/>
    <x v="0"/>
    <s v="2025-10-04"/>
    <x v="0"/>
    <s v="11:55 AM"/>
    <m/>
  </r>
  <r>
    <x v="4"/>
    <n v="6"/>
    <x v="166"/>
    <s v="Uber Poker"/>
    <n v="1060506"/>
    <n v="505092"/>
    <n v="1565598"/>
    <x v="0"/>
    <x v="0"/>
    <x v="0"/>
    <s v="2025-10-04"/>
    <x v="0"/>
    <s v="12:15 PM"/>
    <m/>
  </r>
  <r>
    <x v="4"/>
    <n v="6"/>
    <x v="166"/>
    <s v="Yder Skello"/>
    <n v="975354"/>
    <n v="424227"/>
    <n v="1399581"/>
    <x v="303"/>
    <x v="0"/>
    <x v="0"/>
    <s v="2025-10-04"/>
    <x v="0"/>
    <s v="12:15 PM"/>
    <m/>
  </r>
  <r>
    <x v="4"/>
    <n v="6"/>
    <x v="166"/>
    <s v="Yder"/>
    <n v="280084"/>
    <n v="136253"/>
    <n v="416337"/>
    <x v="0"/>
    <x v="0"/>
    <x v="0"/>
    <s v="2025-10-04"/>
    <x v="0"/>
    <s v="12:15 PM"/>
    <m/>
  </r>
  <r>
    <x v="1"/>
    <n v="3"/>
    <x v="167"/>
    <s v="Yder"/>
    <n v="1621"/>
    <n v="410"/>
    <n v="2031"/>
    <x v="0"/>
    <x v="0"/>
    <x v="0"/>
    <s v="2025-10-04"/>
    <x v="0"/>
    <s v="3:18 PM"/>
    <m/>
  </r>
  <r>
    <x v="1"/>
    <n v="3"/>
    <x v="167"/>
    <s v="Sandstorm"/>
    <n v="8801"/>
    <n v="8140"/>
    <n v="16941"/>
    <x v="1"/>
    <x v="0"/>
    <x v="0"/>
    <s v="2025-10-04"/>
    <x v="0"/>
    <s v="3:18 PM"/>
    <m/>
  </r>
  <r>
    <x v="1"/>
    <n v="3"/>
    <x v="167"/>
    <s v="Uber Poker"/>
    <n v="43267"/>
    <n v="17402"/>
    <n v="60669"/>
    <x v="0"/>
    <x v="0"/>
    <x v="0"/>
    <s v="2025-10-04"/>
    <x v="0"/>
    <s v="3:18 PM"/>
    <m/>
  </r>
  <r>
    <x v="4"/>
    <n v="12"/>
    <x v="168"/>
    <s v="Unliving Ratkin Blaster"/>
    <n v="10417"/>
    <n v="1652"/>
    <n v="12069"/>
    <x v="245"/>
    <x v="0"/>
    <x v="0"/>
    <s v="2025-10-04"/>
    <x v="0"/>
    <s v="3:31 PM"/>
    <m/>
  </r>
  <r>
    <x v="4"/>
    <n v="12"/>
    <x v="168"/>
    <s v="maca"/>
    <n v="283553"/>
    <n v="97039"/>
    <n v="380592"/>
    <x v="317"/>
    <x v="0"/>
    <x v="0"/>
    <s v="2025-10-04"/>
    <x v="0"/>
    <s v="3:31 PM"/>
    <m/>
  </r>
  <r>
    <x v="4"/>
    <n v="12"/>
    <x v="168"/>
    <s v="Brokencastle"/>
    <n v="70569"/>
    <n v="6046"/>
    <n v="76615"/>
    <x v="6"/>
    <x v="0"/>
    <x v="0"/>
    <s v="2025-10-04"/>
    <x v="0"/>
    <s v="3:31 PM"/>
    <m/>
  </r>
  <r>
    <x v="4"/>
    <n v="12"/>
    <x v="168"/>
    <s v="Doomstorm"/>
    <n v="2286"/>
    <n v="1231"/>
    <n v="3517"/>
    <x v="162"/>
    <x v="0"/>
    <x v="0"/>
    <s v="2025-10-04"/>
    <x v="0"/>
    <s v="3:31 PM"/>
    <m/>
  </r>
  <r>
    <x v="4"/>
    <n v="12"/>
    <x v="168"/>
    <s v="Zemelc"/>
    <n v="75280"/>
    <n v="10752"/>
    <n v="86032"/>
    <x v="568"/>
    <x v="0"/>
    <x v="0"/>
    <s v="2025-10-04"/>
    <x v="0"/>
    <s v="3:31 PM"/>
    <m/>
  </r>
  <r>
    <x v="4"/>
    <n v="12"/>
    <x v="168"/>
    <s v="Azizah"/>
    <n v="171805"/>
    <n v="125958"/>
    <n v="297763"/>
    <x v="3"/>
    <x v="0"/>
    <x v="0"/>
    <s v="2025-10-04"/>
    <x v="0"/>
    <s v="3:31 PM"/>
    <m/>
  </r>
  <r>
    <x v="4"/>
    <n v="12"/>
    <x v="168"/>
    <s v="RookGale"/>
    <n v="20223"/>
    <n v="4816"/>
    <n v="25039"/>
    <x v="563"/>
    <x v="0"/>
    <x v="0"/>
    <s v="2025-10-04"/>
    <x v="0"/>
    <s v="3:31 PM"/>
    <m/>
  </r>
  <r>
    <x v="4"/>
    <n v="12"/>
    <x v="168"/>
    <s v="Jiikari"/>
    <n v="28509"/>
    <n v="0"/>
    <n v="28509"/>
    <x v="360"/>
    <x v="0"/>
    <x v="0"/>
    <s v="2025-10-04"/>
    <x v="0"/>
    <s v="3:31 PM"/>
    <m/>
  </r>
  <r>
    <x v="4"/>
    <n v="12"/>
    <x v="168"/>
    <s v="Wasabee"/>
    <n v="38280"/>
    <n v="15671"/>
    <n v="53951"/>
    <x v="550"/>
    <x v="0"/>
    <x v="0"/>
    <s v="2025-10-04"/>
    <x v="0"/>
    <s v="3:31 PM"/>
    <m/>
  </r>
  <r>
    <x v="4"/>
    <n v="12"/>
    <x v="168"/>
    <s v="Arantrat"/>
    <n v="24691"/>
    <n v="10684"/>
    <n v="35375"/>
    <x v="569"/>
    <x v="0"/>
    <x v="0"/>
    <s v="2025-10-04"/>
    <x v="0"/>
    <s v="3:31 PM"/>
    <m/>
  </r>
  <r>
    <x v="4"/>
    <n v="12"/>
    <x v="168"/>
    <s v="Yder Poison Bee"/>
    <n v="181436"/>
    <n v="18410"/>
    <n v="199846"/>
    <x v="0"/>
    <x v="0"/>
    <x v="0"/>
    <s v="2025-10-04"/>
    <x v="0"/>
    <s v="3:31 PM"/>
    <m/>
  </r>
  <r>
    <x v="4"/>
    <n v="12"/>
    <x v="168"/>
    <s v="Yder"/>
    <n v="41686"/>
    <n v="12671"/>
    <n v="54357"/>
    <x v="0"/>
    <x v="0"/>
    <x v="0"/>
    <s v="2025-10-04"/>
    <x v="0"/>
    <s v="3:31 PM"/>
    <m/>
  </r>
  <r>
    <x v="4"/>
    <n v="12"/>
    <x v="168"/>
    <s v="Sandstorm"/>
    <n v="54204"/>
    <n v="27275"/>
    <n v="81479"/>
    <x v="1"/>
    <x v="0"/>
    <x v="0"/>
    <s v="2025-10-04"/>
    <x v="0"/>
    <s v="3:31 PM"/>
    <m/>
  </r>
  <r>
    <x v="4"/>
    <n v="12"/>
    <x v="168"/>
    <s v="NinjaNick"/>
    <n v="2626"/>
    <n v="1214"/>
    <n v="3840"/>
    <x v="17"/>
    <x v="0"/>
    <x v="0"/>
    <s v="2025-10-04"/>
    <x v="0"/>
    <s v="3:31 PM"/>
    <m/>
  </r>
  <r>
    <x v="4"/>
    <n v="12"/>
    <x v="168"/>
    <s v="Zombie"/>
    <n v="11547"/>
    <n v="3601"/>
    <n v="15148"/>
    <x v="87"/>
    <x v="0"/>
    <x v="0"/>
    <s v="2025-10-04"/>
    <x v="0"/>
    <s v="3:31 PM"/>
    <m/>
  </r>
  <r>
    <x v="4"/>
    <n v="12"/>
    <x v="168"/>
    <s v="Truncate"/>
    <n v="139188"/>
    <n v="59314"/>
    <n v="198502"/>
    <x v="35"/>
    <x v="0"/>
    <x v="0"/>
    <s v="2025-10-04"/>
    <x v="0"/>
    <s v="3:31 PM"/>
    <m/>
  </r>
  <r>
    <x v="4"/>
    <n v="12"/>
    <x v="168"/>
    <s v="Traleska"/>
    <n v="16087"/>
    <n v="3860"/>
    <n v="19947"/>
    <x v="201"/>
    <x v="0"/>
    <x v="0"/>
    <s v="2025-10-04"/>
    <x v="0"/>
    <s v="3:31 PM"/>
    <m/>
  </r>
  <r>
    <x v="4"/>
    <n v="12"/>
    <x v="168"/>
    <s v="Lil' Apis"/>
    <n v="34377"/>
    <n v="4066"/>
    <n v="38443"/>
    <x v="440"/>
    <x v="0"/>
    <x v="0"/>
    <s v="2025-10-04"/>
    <x v="0"/>
    <s v="3:31 PM"/>
    <m/>
  </r>
  <r>
    <x v="4"/>
    <n v="12"/>
    <x v="168"/>
    <s v="Really Old Fangsworth"/>
    <n v="10242"/>
    <n v="2636"/>
    <n v="12878"/>
    <x v="193"/>
    <x v="0"/>
    <x v="0"/>
    <s v="2025-10-04"/>
    <x v="0"/>
    <s v="3:31 PM"/>
    <m/>
  </r>
  <r>
    <x v="4"/>
    <n v="12"/>
    <x v="168"/>
    <s v="Dry Power"/>
    <n v="9976"/>
    <n v="2581"/>
    <n v="12557"/>
    <x v="570"/>
    <x v="0"/>
    <x v="0"/>
    <s v="2025-10-04"/>
    <x v="0"/>
    <s v="3:31 PM"/>
    <m/>
  </r>
  <r>
    <x v="4"/>
    <n v="12"/>
    <x v="168"/>
    <s v="Ayyn"/>
    <n v="67011"/>
    <n v="623"/>
    <n v="67634"/>
    <x v="49"/>
    <x v="0"/>
    <x v="0"/>
    <s v="2025-10-04"/>
    <x v="0"/>
    <s v="3:31 PM"/>
    <m/>
  </r>
  <r>
    <x v="4"/>
    <n v="12"/>
    <x v="168"/>
    <s v="Ramasa"/>
    <n v="646"/>
    <n v="136"/>
    <n v="782"/>
    <x v="372"/>
    <x v="0"/>
    <x v="0"/>
    <s v="2025-10-04"/>
    <x v="0"/>
    <s v="3:31 PM"/>
    <m/>
  </r>
  <r>
    <x v="4"/>
    <n v="12"/>
    <x v="168"/>
    <s v="Skeletal Archer"/>
    <n v="3627"/>
    <n v="2664"/>
    <n v="6291"/>
    <x v="156"/>
    <x v="0"/>
    <x v="0"/>
    <s v="2025-10-04"/>
    <x v="0"/>
    <s v="3:31 PM"/>
    <m/>
  </r>
  <r>
    <x v="4"/>
    <n v="12"/>
    <x v="168"/>
    <s v="Shahamster"/>
    <n v="10170"/>
    <n v="903"/>
    <n v="11073"/>
    <x v="135"/>
    <x v="0"/>
    <x v="0"/>
    <s v="2025-10-04"/>
    <x v="0"/>
    <s v="3:31 PM"/>
    <m/>
  </r>
  <r>
    <x v="4"/>
    <n v="12"/>
    <x v="168"/>
    <s v="booh"/>
    <n v="91844"/>
    <n v="39870"/>
    <n v="131714"/>
    <x v="53"/>
    <x v="0"/>
    <x v="0"/>
    <s v="2025-10-04"/>
    <x v="0"/>
    <s v="3:31 PM"/>
    <m/>
  </r>
  <r>
    <x v="4"/>
    <n v="12"/>
    <x v="168"/>
    <s v="Summoned Deer"/>
    <n v="433"/>
    <n v="0"/>
    <n v="433"/>
    <x v="51"/>
    <x v="0"/>
    <x v="0"/>
    <s v="2025-10-04"/>
    <x v="0"/>
    <s v="3:31 PM"/>
    <m/>
  </r>
  <r>
    <x v="4"/>
    <n v="12"/>
    <x v="168"/>
    <s v="Sniz"/>
    <n v="12890"/>
    <n v="2089"/>
    <n v="14979"/>
    <x v="211"/>
    <x v="0"/>
    <x v="0"/>
    <s v="2025-10-04"/>
    <x v="0"/>
    <s v="3:31 PM"/>
    <m/>
  </r>
  <r>
    <x v="4"/>
    <n v="12"/>
    <x v="168"/>
    <s v="Fellghost"/>
    <n v="818"/>
    <n v="444"/>
    <n v="1262"/>
    <x v="571"/>
    <x v="0"/>
    <x v="0"/>
    <s v="2025-10-04"/>
    <x v="0"/>
    <s v="3:31 PM"/>
    <m/>
  </r>
  <r>
    <x v="4"/>
    <n v="12"/>
    <x v="168"/>
    <s v="Psysis"/>
    <n v="19060"/>
    <n v="8258"/>
    <n v="27318"/>
    <x v="78"/>
    <x v="0"/>
    <x v="0"/>
    <s v="2025-10-04"/>
    <x v="0"/>
    <s v="3:31 PM"/>
    <m/>
  </r>
  <r>
    <x v="4"/>
    <n v="12"/>
    <x v="168"/>
    <s v="Skeletal Swordsman"/>
    <n v="10820"/>
    <n v="2626"/>
    <n v="13446"/>
    <x v="124"/>
    <x v="0"/>
    <x v="0"/>
    <s v="2025-10-04"/>
    <x v="0"/>
    <s v="3:31 PM"/>
    <m/>
  </r>
  <r>
    <x v="4"/>
    <n v="12"/>
    <x v="168"/>
    <s v="SamIronHide"/>
    <n v="944"/>
    <n v="239"/>
    <n v="1183"/>
    <x v="547"/>
    <x v="0"/>
    <x v="0"/>
    <s v="2025-10-04"/>
    <x v="0"/>
    <s v="3:31 PM"/>
    <m/>
  </r>
  <r>
    <x v="4"/>
    <n v="12"/>
    <x v="168"/>
    <s v="Felshan"/>
    <n v="212257"/>
    <n v="93201"/>
    <n v="305458"/>
    <x v="165"/>
    <x v="0"/>
    <x v="0"/>
    <s v="2025-10-04"/>
    <x v="0"/>
    <s v="3:31 PM"/>
    <m/>
  </r>
  <r>
    <x v="4"/>
    <n v="12"/>
    <x v="168"/>
    <s v="Daimaru"/>
    <n v="135461"/>
    <n v="62285"/>
    <n v="197746"/>
    <x v="99"/>
    <x v="0"/>
    <x v="0"/>
    <s v="2025-10-04"/>
    <x v="0"/>
    <s v="3:31 PM"/>
    <m/>
  </r>
  <r>
    <x v="4"/>
    <n v="12"/>
    <x v="168"/>
    <s v="DamnWhatsAGoodName"/>
    <n v="78698"/>
    <n v="3547"/>
    <n v="82245"/>
    <x v="19"/>
    <x v="0"/>
    <x v="0"/>
    <s v="2025-10-04"/>
    <x v="0"/>
    <s v="3:31 PM"/>
    <m/>
  </r>
  <r>
    <x v="4"/>
    <n v="12"/>
    <x v="168"/>
    <s v="Walrus"/>
    <n v="25729"/>
    <n v="7012"/>
    <n v="32741"/>
    <x v="567"/>
    <x v="0"/>
    <x v="0"/>
    <s v="2025-10-04"/>
    <x v="0"/>
    <s v="3:31 PM"/>
    <m/>
  </r>
  <r>
    <x v="4"/>
    <n v="12"/>
    <x v="168"/>
    <s v="Uber Poker"/>
    <n v="16461"/>
    <n v="9589"/>
    <n v="26050"/>
    <x v="0"/>
    <x v="0"/>
    <x v="0"/>
    <s v="2025-10-04"/>
    <x v="0"/>
    <s v="3:31 PM"/>
    <m/>
  </r>
  <r>
    <x v="4"/>
    <n v="12"/>
    <x v="168"/>
    <s v="Ferrro"/>
    <n v="3066"/>
    <n v="844"/>
    <n v="3910"/>
    <x v="572"/>
    <x v="0"/>
    <x v="0"/>
    <s v="2025-10-04"/>
    <x v="0"/>
    <s v="3:31 PM"/>
    <m/>
  </r>
  <r>
    <x v="4"/>
    <n v="12"/>
    <x v="168"/>
    <s v="YoPanII"/>
    <n v="141486"/>
    <n v="67371"/>
    <n v="208857"/>
    <x v="36"/>
    <x v="0"/>
    <x v="0"/>
    <s v="2025-10-04"/>
    <x v="0"/>
    <s v="3:31 PM"/>
    <m/>
  </r>
  <r>
    <x v="4"/>
    <n v="15"/>
    <x v="169"/>
    <s v="Sniz"/>
    <n v="12480"/>
    <n v="8122"/>
    <n v="20602"/>
    <x v="211"/>
    <x v="0"/>
    <x v="0"/>
    <s v="2025-10-04"/>
    <x v="0"/>
    <s v="4:08 PM"/>
    <m/>
  </r>
  <r>
    <x v="4"/>
    <n v="15"/>
    <x v="169"/>
    <s v="Skeletal Swordsman"/>
    <n v="13190"/>
    <n v="7763"/>
    <n v="20953"/>
    <x v="124"/>
    <x v="0"/>
    <x v="0"/>
    <s v="2025-10-04"/>
    <x v="0"/>
    <s v="4:08 PM"/>
    <m/>
  </r>
  <r>
    <x v="4"/>
    <n v="15"/>
    <x v="169"/>
    <s v="RookGale"/>
    <n v="2780"/>
    <n v="1630"/>
    <n v="4410"/>
    <x v="563"/>
    <x v="0"/>
    <x v="0"/>
    <s v="2025-10-04"/>
    <x v="0"/>
    <s v="4:08 PM"/>
    <m/>
  </r>
  <r>
    <x v="4"/>
    <n v="15"/>
    <x v="169"/>
    <s v="Really Old Fangsworth"/>
    <n v="14817"/>
    <n v="8187"/>
    <n v="23004"/>
    <x v="193"/>
    <x v="0"/>
    <x v="0"/>
    <s v="2025-10-04"/>
    <x v="0"/>
    <s v="4:08 PM"/>
    <m/>
  </r>
  <r>
    <x v="4"/>
    <n v="15"/>
    <x v="169"/>
    <s v="Shahamster"/>
    <n v="2698"/>
    <n v="282"/>
    <n v="2980"/>
    <x v="135"/>
    <x v="0"/>
    <x v="0"/>
    <s v="2025-10-04"/>
    <x v="0"/>
    <s v="4:08 PM"/>
    <m/>
  </r>
  <r>
    <x v="4"/>
    <n v="15"/>
    <x v="169"/>
    <s v="Azizah"/>
    <n v="47802"/>
    <n v="26243"/>
    <n v="74045"/>
    <x v="3"/>
    <x v="0"/>
    <x v="0"/>
    <s v="2025-10-04"/>
    <x v="0"/>
    <s v="4:08 PM"/>
    <m/>
  </r>
  <r>
    <x v="4"/>
    <n v="15"/>
    <x v="169"/>
    <s v="Traleska"/>
    <n v="6783"/>
    <n v="5763"/>
    <n v="12546"/>
    <x v="201"/>
    <x v="0"/>
    <x v="0"/>
    <s v="2025-10-04"/>
    <x v="0"/>
    <s v="4:08 PM"/>
    <m/>
  </r>
  <r>
    <x v="4"/>
    <n v="15"/>
    <x v="169"/>
    <s v="Sandstorm"/>
    <n v="12363"/>
    <n v="9328"/>
    <n v="21691"/>
    <x v="1"/>
    <x v="0"/>
    <x v="0"/>
    <s v="2025-10-04"/>
    <x v="0"/>
    <s v="4:08 PM"/>
    <m/>
  </r>
  <r>
    <x v="4"/>
    <n v="15"/>
    <x v="169"/>
    <s v="Ayyn"/>
    <n v="11885"/>
    <n v="690"/>
    <n v="12575"/>
    <x v="49"/>
    <x v="0"/>
    <x v="0"/>
    <s v="2025-10-04"/>
    <x v="0"/>
    <s v="4:08 PM"/>
    <m/>
  </r>
  <r>
    <x v="4"/>
    <n v="15"/>
    <x v="169"/>
    <s v="NinjaNick"/>
    <n v="1201"/>
    <n v="142"/>
    <n v="1343"/>
    <x v="17"/>
    <x v="0"/>
    <x v="0"/>
    <s v="2025-10-04"/>
    <x v="0"/>
    <s v="4:08 PM"/>
    <m/>
  </r>
  <r>
    <x v="4"/>
    <n v="15"/>
    <x v="169"/>
    <s v="Lil' Apis"/>
    <n v="42204"/>
    <n v="7300"/>
    <n v="49504"/>
    <x v="440"/>
    <x v="0"/>
    <x v="0"/>
    <s v="2025-10-04"/>
    <x v="0"/>
    <s v="4:08 PM"/>
    <m/>
  </r>
  <r>
    <x v="4"/>
    <n v="15"/>
    <x v="169"/>
    <s v="Jiikari"/>
    <n v="25644"/>
    <n v="0"/>
    <n v="25644"/>
    <x v="360"/>
    <x v="0"/>
    <x v="0"/>
    <s v="2025-10-04"/>
    <x v="0"/>
    <s v="4:08 PM"/>
    <m/>
  </r>
  <r>
    <x v="4"/>
    <n v="15"/>
    <x v="169"/>
    <s v="Summoned Deer"/>
    <n v="753"/>
    <n v="392"/>
    <n v="1145"/>
    <x v="51"/>
    <x v="0"/>
    <x v="0"/>
    <s v="2025-10-04"/>
    <x v="0"/>
    <s v="4:08 PM"/>
    <m/>
  </r>
  <r>
    <x v="4"/>
    <n v="15"/>
    <x v="169"/>
    <s v="Zemelc"/>
    <n v="45778"/>
    <n v="14737"/>
    <n v="60515"/>
    <x v="568"/>
    <x v="0"/>
    <x v="0"/>
    <s v="2025-10-04"/>
    <x v="0"/>
    <s v="4:08 PM"/>
    <m/>
  </r>
  <r>
    <x v="4"/>
    <n v="15"/>
    <x v="169"/>
    <s v="Truncate"/>
    <n v="23409"/>
    <n v="8864"/>
    <n v="32273"/>
    <x v="35"/>
    <x v="0"/>
    <x v="0"/>
    <s v="2025-10-04"/>
    <x v="0"/>
    <s v="4:08 PM"/>
    <m/>
  </r>
  <r>
    <x v="4"/>
    <n v="15"/>
    <x v="169"/>
    <s v="Daimaru"/>
    <n v="25339"/>
    <n v="6812"/>
    <n v="32151"/>
    <x v="99"/>
    <x v="0"/>
    <x v="0"/>
    <s v="2025-10-04"/>
    <x v="0"/>
    <s v="4:08 PM"/>
    <m/>
  </r>
  <r>
    <x v="4"/>
    <n v="15"/>
    <x v="169"/>
    <s v="Brokencastle"/>
    <n v="18497"/>
    <n v="2487"/>
    <n v="20984"/>
    <x v="6"/>
    <x v="0"/>
    <x v="0"/>
    <s v="2025-10-04"/>
    <x v="0"/>
    <s v="4:08 PM"/>
    <m/>
  </r>
  <r>
    <x v="4"/>
    <n v="15"/>
    <x v="169"/>
    <s v="DamnWhatsAGoodName"/>
    <n v="10989"/>
    <n v="81"/>
    <n v="11070"/>
    <x v="19"/>
    <x v="0"/>
    <x v="0"/>
    <s v="2025-10-04"/>
    <x v="0"/>
    <s v="4:08 PM"/>
    <m/>
  </r>
  <r>
    <x v="4"/>
    <n v="15"/>
    <x v="169"/>
    <s v="Yder Poison Bee"/>
    <n v="38385"/>
    <n v="10792"/>
    <n v="49177"/>
    <x v="0"/>
    <x v="0"/>
    <x v="0"/>
    <s v="2025-10-04"/>
    <x v="0"/>
    <s v="4:08 PM"/>
    <m/>
  </r>
  <r>
    <x v="4"/>
    <n v="15"/>
    <x v="169"/>
    <s v="Wasabee"/>
    <n v="21988"/>
    <n v="16141"/>
    <n v="38129"/>
    <x v="550"/>
    <x v="0"/>
    <x v="0"/>
    <s v="2025-10-04"/>
    <x v="0"/>
    <s v="4:08 PM"/>
    <m/>
  </r>
  <r>
    <x v="4"/>
    <n v="15"/>
    <x v="169"/>
    <s v="Yder"/>
    <n v="6266"/>
    <n v="1177"/>
    <n v="7443"/>
    <x v="0"/>
    <x v="0"/>
    <x v="0"/>
    <s v="2025-10-04"/>
    <x v="0"/>
    <s v="4:08 PM"/>
    <m/>
  </r>
  <r>
    <x v="4"/>
    <n v="15"/>
    <x v="169"/>
    <s v="maca"/>
    <n v="32832"/>
    <n v="21720"/>
    <n v="54552"/>
    <x v="317"/>
    <x v="0"/>
    <x v="0"/>
    <s v="2025-10-04"/>
    <x v="0"/>
    <s v="4:08 PM"/>
    <m/>
  </r>
  <r>
    <x v="4"/>
    <n v="15"/>
    <x v="169"/>
    <s v="Ferrro"/>
    <n v="1287"/>
    <n v="322"/>
    <n v="1609"/>
    <x v="572"/>
    <x v="0"/>
    <x v="0"/>
    <s v="2025-10-04"/>
    <x v="0"/>
    <s v="4:08 PM"/>
    <m/>
  </r>
  <r>
    <x v="4"/>
    <n v="15"/>
    <x v="169"/>
    <s v="Psysis"/>
    <n v="5272"/>
    <n v="4101"/>
    <n v="9373"/>
    <x v="78"/>
    <x v="0"/>
    <x v="0"/>
    <s v="2025-10-04"/>
    <x v="0"/>
    <s v="4:08 PM"/>
    <m/>
  </r>
  <r>
    <x v="4"/>
    <n v="15"/>
    <x v="169"/>
    <s v="Zombie"/>
    <n v="553"/>
    <n v="0"/>
    <n v="553"/>
    <x v="87"/>
    <x v="0"/>
    <x v="0"/>
    <s v="2025-10-04"/>
    <x v="0"/>
    <s v="4:08 PM"/>
    <m/>
  </r>
  <r>
    <x v="4"/>
    <n v="15"/>
    <x v="169"/>
    <s v="Felshan"/>
    <n v="102522"/>
    <n v="51220"/>
    <n v="153742"/>
    <x v="165"/>
    <x v="0"/>
    <x v="0"/>
    <s v="2025-10-04"/>
    <x v="0"/>
    <s v="4:08 PM"/>
    <m/>
  </r>
  <r>
    <x v="4"/>
    <n v="15"/>
    <x v="169"/>
    <s v="Dry Power"/>
    <n v="8175"/>
    <n v="4285"/>
    <n v="12460"/>
    <x v="570"/>
    <x v="0"/>
    <x v="0"/>
    <s v="2025-10-04"/>
    <x v="0"/>
    <s v="4:08 PM"/>
    <m/>
  </r>
  <r>
    <x v="4"/>
    <n v="15"/>
    <x v="169"/>
    <s v="Infernal Rat"/>
    <n v="4772"/>
    <n v="2789"/>
    <n v="7561"/>
    <x v="573"/>
    <x v="0"/>
    <x v="0"/>
    <s v="2025-10-04"/>
    <x v="0"/>
    <s v="4:08 PM"/>
    <m/>
  </r>
  <r>
    <x v="4"/>
    <n v="15"/>
    <x v="169"/>
    <s v="booh"/>
    <n v="23049"/>
    <n v="14970"/>
    <n v="38019"/>
    <x v="53"/>
    <x v="0"/>
    <x v="0"/>
    <s v="2025-10-04"/>
    <x v="0"/>
    <s v="4:08 PM"/>
    <m/>
  </r>
  <r>
    <x v="9"/>
    <n v="9"/>
    <x v="170"/>
    <s v="Ahnoa"/>
    <n v="1482"/>
    <n v="164"/>
    <n v="1646"/>
    <x v="574"/>
    <x v="0"/>
    <x v="0"/>
    <s v="2025-10-04"/>
    <x v="0"/>
    <s v="7:37 PM"/>
    <m/>
  </r>
  <r>
    <x v="9"/>
    <n v="9"/>
    <x v="170"/>
    <s v="dsteezy09"/>
    <n v="87682"/>
    <n v="3724"/>
    <n v="91406"/>
    <x v="325"/>
    <x v="0"/>
    <x v="0"/>
    <s v="2025-10-04"/>
    <x v="0"/>
    <s v="7:37 PM"/>
    <m/>
  </r>
  <r>
    <x v="9"/>
    <n v="9"/>
    <x v="170"/>
    <s v="Yder Poison Bee"/>
    <n v="83218"/>
    <n v="7726"/>
    <n v="90944"/>
    <x v="0"/>
    <x v="0"/>
    <x v="0"/>
    <s v="2025-10-04"/>
    <x v="0"/>
    <s v="7:37 PM"/>
    <m/>
  </r>
  <r>
    <x v="9"/>
    <n v="9"/>
    <x v="170"/>
    <s v="Threnody"/>
    <n v="37914"/>
    <n v="18852"/>
    <n v="56766"/>
    <x v="190"/>
    <x v="0"/>
    <x v="0"/>
    <s v="2025-10-04"/>
    <x v="0"/>
    <s v="7:37 PM"/>
    <m/>
  </r>
  <r>
    <x v="9"/>
    <n v="9"/>
    <x v="170"/>
    <s v="Uber Poker"/>
    <n v="24326"/>
    <n v="24316"/>
    <n v="48642"/>
    <x v="0"/>
    <x v="0"/>
    <x v="0"/>
    <s v="2025-10-04"/>
    <x v="0"/>
    <s v="7:37 PM"/>
    <m/>
  </r>
  <r>
    <x v="9"/>
    <n v="9"/>
    <x v="170"/>
    <s v="Yder"/>
    <n v="27924"/>
    <n v="14492"/>
    <n v="42416"/>
    <x v="0"/>
    <x v="0"/>
    <x v="0"/>
    <s v="2025-10-04"/>
    <x v="0"/>
    <s v="7:37 PM"/>
    <m/>
  </r>
  <r>
    <x v="10"/>
    <n v="3"/>
    <x v="171"/>
    <s v="Yder"/>
    <n v="387559"/>
    <n v="217778"/>
    <n v="605337"/>
    <x v="0"/>
    <x v="0"/>
    <x v="0"/>
    <s v="2025-10-04"/>
    <x v="0"/>
    <s v="7:40 PM"/>
    <m/>
  </r>
  <r>
    <x v="10"/>
    <n v="3"/>
    <x v="171"/>
    <s v="Threnody"/>
    <n v="254583"/>
    <n v="129896"/>
    <n v="384479"/>
    <x v="190"/>
    <x v="0"/>
    <x v="0"/>
    <s v="2025-10-04"/>
    <x v="0"/>
    <s v="7:40 PM"/>
    <m/>
  </r>
  <r>
    <x v="10"/>
    <n v="3"/>
    <x v="171"/>
    <s v="Yder Poison Bee"/>
    <n v="960401"/>
    <n v="276518"/>
    <n v="1236919"/>
    <x v="0"/>
    <x v="0"/>
    <x v="0"/>
    <s v="2025-10-04"/>
    <x v="0"/>
    <s v="7:40 PM"/>
    <m/>
  </r>
  <r>
    <x v="10"/>
    <n v="3"/>
    <x v="171"/>
    <s v="Valindria"/>
    <n v="255658"/>
    <n v="10497"/>
    <n v="266155"/>
    <x v="575"/>
    <x v="0"/>
    <x v="0"/>
    <s v="2025-10-04"/>
    <x v="0"/>
    <s v="7:40 PM"/>
    <m/>
  </r>
  <r>
    <x v="10"/>
    <n v="3"/>
    <x v="171"/>
    <s v="Uber Poker"/>
    <n v="22261"/>
    <n v="11118"/>
    <n v="33379"/>
    <x v="0"/>
    <x v="0"/>
    <x v="0"/>
    <s v="2025-10-04"/>
    <x v="0"/>
    <s v="7:40 PM"/>
    <m/>
  </r>
  <r>
    <x v="10"/>
    <n v="3"/>
    <x v="171"/>
    <s v="Psysis"/>
    <n v="1095883"/>
    <n v="713899"/>
    <n v="1809782"/>
    <x v="78"/>
    <x v="0"/>
    <x v="0"/>
    <s v="2025-10-04"/>
    <x v="0"/>
    <s v="7:40 PM"/>
    <m/>
  </r>
  <r>
    <x v="10"/>
    <n v="3"/>
    <x v="171"/>
    <s v="Ahnoa"/>
    <n v="45354"/>
    <n v="12923"/>
    <n v="58277"/>
    <x v="574"/>
    <x v="0"/>
    <x v="0"/>
    <s v="2025-10-04"/>
    <x v="0"/>
    <s v="7:40 PM"/>
    <m/>
  </r>
  <r>
    <x v="10"/>
    <n v="3"/>
    <x v="171"/>
    <s v="dsteezy09"/>
    <n v="1141152"/>
    <n v="55476"/>
    <n v="1196628"/>
    <x v="325"/>
    <x v="0"/>
    <x v="0"/>
    <s v="2025-10-04"/>
    <x v="0"/>
    <s v="7:40 PM"/>
    <m/>
  </r>
  <r>
    <x v="9"/>
    <n v="12"/>
    <x v="172"/>
    <s v="Valindria"/>
    <n v="19770"/>
    <n v="1144"/>
    <n v="20914"/>
    <x v="575"/>
    <x v="0"/>
    <x v="0"/>
    <s v="2025-10-04"/>
    <x v="0"/>
    <s v="8:10 PM"/>
    <m/>
  </r>
  <r>
    <x v="9"/>
    <n v="12"/>
    <x v="172"/>
    <s v="dsteezy09"/>
    <n v="53096"/>
    <n v="5653"/>
    <n v="58749"/>
    <x v="325"/>
    <x v="0"/>
    <x v="0"/>
    <s v="2025-10-04"/>
    <x v="0"/>
    <s v="8:10 PM"/>
    <m/>
  </r>
  <r>
    <x v="9"/>
    <n v="12"/>
    <x v="172"/>
    <s v="Threnody"/>
    <n v="23614"/>
    <n v="14010"/>
    <n v="37624"/>
    <x v="190"/>
    <x v="0"/>
    <x v="0"/>
    <s v="2025-10-04"/>
    <x v="0"/>
    <s v="8:10 PM"/>
    <m/>
  </r>
  <r>
    <x v="9"/>
    <n v="12"/>
    <x v="172"/>
    <s v="Yder"/>
    <n v="23794"/>
    <n v="12448"/>
    <n v="36242"/>
    <x v="0"/>
    <x v="0"/>
    <x v="0"/>
    <s v="2025-10-04"/>
    <x v="0"/>
    <s v="8:10 PM"/>
    <m/>
  </r>
  <r>
    <x v="9"/>
    <n v="12"/>
    <x v="172"/>
    <s v="Ahnoa"/>
    <n v="3064"/>
    <n v="981"/>
    <n v="4045"/>
    <x v="574"/>
    <x v="0"/>
    <x v="0"/>
    <s v="2025-10-04"/>
    <x v="0"/>
    <s v="8:10 PM"/>
    <m/>
  </r>
  <r>
    <x v="9"/>
    <n v="12"/>
    <x v="172"/>
    <s v="Psysis"/>
    <n v="88520"/>
    <n v="55708"/>
    <n v="144228"/>
    <x v="78"/>
    <x v="0"/>
    <x v="0"/>
    <s v="2025-10-04"/>
    <x v="0"/>
    <s v="8:10 PM"/>
    <m/>
  </r>
  <r>
    <x v="9"/>
    <n v="12"/>
    <x v="172"/>
    <s v="Yder Poison Bee"/>
    <n v="98762"/>
    <n v="14204"/>
    <n v="112966"/>
    <x v="0"/>
    <x v="0"/>
    <x v="0"/>
    <s v="2025-10-04"/>
    <x v="0"/>
    <s v="8:10 PM"/>
    <m/>
  </r>
  <r>
    <x v="1"/>
    <n v="6"/>
    <x v="173"/>
    <s v="Brokencastle"/>
    <n v="1570593"/>
    <n v="379272"/>
    <n v="1949865"/>
    <x v="6"/>
    <x v="0"/>
    <x v="0"/>
    <s v="2025-10-04"/>
    <x v="0"/>
    <s v="8:57 PM"/>
    <m/>
  </r>
  <r>
    <x v="1"/>
    <n v="6"/>
    <x v="173"/>
    <s v="littlestsun"/>
    <n v="837614"/>
    <n v="331241"/>
    <n v="1168855"/>
    <x v="249"/>
    <x v="0"/>
    <x v="0"/>
    <s v="2025-10-04"/>
    <x v="0"/>
    <s v="8:57 PM"/>
    <m/>
  </r>
  <r>
    <x v="1"/>
    <n v="6"/>
    <x v="173"/>
    <s v="Yder"/>
    <n v="3962356"/>
    <n v="1497435"/>
    <n v="5459791"/>
    <x v="0"/>
    <x v="0"/>
    <x v="0"/>
    <s v="2025-10-04"/>
    <x v="0"/>
    <s v="8:57 PM"/>
    <m/>
  </r>
  <r>
    <x v="1"/>
    <n v="6"/>
    <x v="173"/>
    <s v="Daimaru"/>
    <n v="1874185"/>
    <n v="442420"/>
    <n v="2316605"/>
    <x v="99"/>
    <x v="0"/>
    <x v="0"/>
    <s v="2025-10-04"/>
    <x v="0"/>
    <s v="8:57 PM"/>
    <m/>
  </r>
  <r>
    <x v="1"/>
    <n v="6"/>
    <x v="173"/>
    <s v="Broken Rake"/>
    <n v="539413"/>
    <n v="213166"/>
    <n v="752579"/>
    <x v="576"/>
    <x v="0"/>
    <x v="0"/>
    <s v="2025-10-04"/>
    <x v="0"/>
    <s v="8:57 PM"/>
    <m/>
  </r>
  <r>
    <x v="1"/>
    <n v="6"/>
    <x v="173"/>
    <s v="Snowie"/>
    <n v="228731"/>
    <n v="81357"/>
    <n v="310088"/>
    <x v="128"/>
    <x v="0"/>
    <x v="0"/>
    <s v="2025-10-04"/>
    <x v="0"/>
    <s v="8:57 PM"/>
    <m/>
  </r>
  <r>
    <x v="1"/>
    <n v="6"/>
    <x v="173"/>
    <s v="Fennal"/>
    <n v="53060"/>
    <n v="16997"/>
    <n v="70057"/>
    <x v="81"/>
    <x v="0"/>
    <x v="0"/>
    <s v="2025-10-04"/>
    <x v="0"/>
    <s v="8:57 PM"/>
    <m/>
  </r>
  <r>
    <x v="0"/>
    <n v="30"/>
    <x v="174"/>
    <s v="Yder Skello"/>
    <n v="15469"/>
    <n v="9384"/>
    <n v="24853"/>
    <x v="303"/>
    <x v="0"/>
    <x v="0"/>
    <s v="2025-10-05"/>
    <x v="0"/>
    <s v="2:46 PM"/>
    <m/>
  </r>
  <r>
    <x v="0"/>
    <n v="30"/>
    <x v="174"/>
    <s v="Yder"/>
    <n v="3147"/>
    <n v="735"/>
    <n v="3882"/>
    <x v="0"/>
    <x v="0"/>
    <x v="0"/>
    <s v="2025-10-05"/>
    <x v="0"/>
    <s v="2:46 PM"/>
    <m/>
  </r>
  <r>
    <x v="5"/>
    <n v="3"/>
    <x v="175"/>
    <s v="TydaLL"/>
    <n v="50651"/>
    <n v="27684"/>
    <n v="78335"/>
    <x v="402"/>
    <x v="0"/>
    <x v="0"/>
    <s v="2025-10-05"/>
    <x v="0"/>
    <s v="2:48 PM"/>
    <m/>
  </r>
  <r>
    <x v="5"/>
    <n v="3"/>
    <x v="175"/>
    <s v="Yder Skello"/>
    <n v="232024"/>
    <n v="131617"/>
    <n v="363641"/>
    <x v="303"/>
    <x v="0"/>
    <x v="0"/>
    <s v="2025-10-05"/>
    <x v="0"/>
    <s v="2:48 PM"/>
    <m/>
  </r>
  <r>
    <x v="5"/>
    <n v="3"/>
    <x v="175"/>
    <s v="Yder"/>
    <n v="70719"/>
    <n v="43409"/>
    <n v="114128"/>
    <x v="0"/>
    <x v="0"/>
    <x v="0"/>
    <s v="2025-10-05"/>
    <x v="0"/>
    <s v="2:48 PM"/>
    <m/>
  </r>
  <r>
    <x v="5"/>
    <n v="3"/>
    <x v="175"/>
    <s v="DamnWhatsAGoodName"/>
    <n v="1150167"/>
    <n v="87042"/>
    <n v="1237209"/>
    <x v="19"/>
    <x v="0"/>
    <x v="0"/>
    <s v="2025-10-05"/>
    <x v="0"/>
    <s v="2:48 PM"/>
    <m/>
  </r>
  <r>
    <x v="5"/>
    <n v="3"/>
    <x v="175"/>
    <s v="Krimsha"/>
    <n v="779894"/>
    <n v="404869"/>
    <n v="1184763"/>
    <x v="10"/>
    <x v="0"/>
    <x v="0"/>
    <s v="2025-10-05"/>
    <x v="0"/>
    <s v="2:48 PM"/>
    <m/>
  </r>
  <r>
    <x v="5"/>
    <n v="3"/>
    <x v="175"/>
    <s v="Mean ol' Moxie"/>
    <n v="387564"/>
    <n v="85932"/>
    <n v="473496"/>
    <x v="417"/>
    <x v="0"/>
    <x v="0"/>
    <s v="2025-10-05"/>
    <x v="0"/>
    <s v="2:48 PM"/>
    <m/>
  </r>
  <r>
    <x v="5"/>
    <n v="3"/>
    <x v="175"/>
    <s v="Jiikari"/>
    <n v="648089"/>
    <n v="11129"/>
    <n v="659218"/>
    <x v="360"/>
    <x v="0"/>
    <x v="0"/>
    <s v="2025-10-05"/>
    <x v="0"/>
    <s v="2:48 PM"/>
    <m/>
  </r>
  <r>
    <x v="5"/>
    <n v="3"/>
    <x v="175"/>
    <s v="Baby Spider"/>
    <n v="4114"/>
    <n v="5348"/>
    <n v="9462"/>
    <x v="122"/>
    <x v="0"/>
    <x v="0"/>
    <s v="2025-10-05"/>
    <x v="0"/>
    <s v="2:48 PM"/>
    <m/>
  </r>
  <r>
    <x v="5"/>
    <n v="3"/>
    <x v="175"/>
    <s v="Zombie"/>
    <n v="2388"/>
    <n v="2831"/>
    <n v="5219"/>
    <x v="87"/>
    <x v="0"/>
    <x v="0"/>
    <s v="2025-10-05"/>
    <x v="0"/>
    <s v="2:48 PM"/>
    <m/>
  </r>
  <r>
    <x v="5"/>
    <n v="9"/>
    <x v="176"/>
    <s v="Uber Poker"/>
    <n v="314662"/>
    <n v="132655"/>
    <n v="447317"/>
    <x v="0"/>
    <x v="0"/>
    <x v="0"/>
    <s v="2025-10-05"/>
    <x v="0"/>
    <s v="3:35 PM"/>
    <m/>
  </r>
  <r>
    <x v="5"/>
    <n v="9"/>
    <x v="176"/>
    <s v="Baby Spider"/>
    <n v="19108"/>
    <n v="5222"/>
    <n v="24330"/>
    <x v="122"/>
    <x v="0"/>
    <x v="0"/>
    <s v="2025-10-05"/>
    <x v="0"/>
    <s v="3:35 PM"/>
    <m/>
  </r>
  <r>
    <x v="5"/>
    <n v="9"/>
    <x v="176"/>
    <s v="Krimsha"/>
    <n v="1743838"/>
    <n v="30316"/>
    <n v="1774154"/>
    <x v="10"/>
    <x v="0"/>
    <x v="0"/>
    <s v="2025-10-05"/>
    <x v="0"/>
    <s v="3:35 PM"/>
    <m/>
  </r>
  <r>
    <x v="5"/>
    <n v="9"/>
    <x v="176"/>
    <s v="Yder"/>
    <n v="73568"/>
    <n v="33826"/>
    <n v="107394"/>
    <x v="0"/>
    <x v="0"/>
    <x v="0"/>
    <s v="2025-10-05"/>
    <x v="0"/>
    <s v="3:35 PM"/>
    <m/>
  </r>
  <r>
    <x v="5"/>
    <n v="9"/>
    <x v="176"/>
    <s v="Jiikari"/>
    <n v="417743"/>
    <n v="6829"/>
    <n v="424572"/>
    <x v="360"/>
    <x v="0"/>
    <x v="0"/>
    <s v="2025-10-05"/>
    <x v="0"/>
    <s v="3:35 PM"/>
    <m/>
  </r>
  <r>
    <x v="5"/>
    <n v="9"/>
    <x v="176"/>
    <s v="Pokladac"/>
    <n v="31"/>
    <n v="30"/>
    <n v="61"/>
    <x v="577"/>
    <x v="0"/>
    <x v="0"/>
    <s v="2025-10-05"/>
    <x v="0"/>
    <s v="3:35 PM"/>
    <m/>
  </r>
  <r>
    <x v="5"/>
    <n v="9"/>
    <x v="176"/>
    <s v="Yder Skello"/>
    <n v="31499"/>
    <n v="1233"/>
    <n v="32732"/>
    <x v="303"/>
    <x v="0"/>
    <x v="0"/>
    <s v="2025-10-05"/>
    <x v="0"/>
    <s v="3:35 PM"/>
    <m/>
  </r>
  <r>
    <x v="5"/>
    <n v="9"/>
    <x v="176"/>
    <s v="Mean ol' Moxie"/>
    <n v="578803"/>
    <n v="66540"/>
    <n v="645343"/>
    <x v="417"/>
    <x v="0"/>
    <x v="0"/>
    <s v="2025-10-05"/>
    <x v="0"/>
    <s v="3:35 PM"/>
    <m/>
  </r>
  <r>
    <x v="5"/>
    <n v="9"/>
    <x v="176"/>
    <s v="Yder Poison Bee"/>
    <n v="311624"/>
    <n v="61076"/>
    <n v="372700"/>
    <x v="0"/>
    <x v="0"/>
    <x v="0"/>
    <s v="2025-10-05"/>
    <x v="0"/>
    <s v="3:35 PM"/>
    <m/>
  </r>
  <r>
    <x v="5"/>
    <n v="9"/>
    <x v="176"/>
    <s v="TydaLL"/>
    <n v="64129"/>
    <n v="26365"/>
    <n v="90494"/>
    <x v="402"/>
    <x v="0"/>
    <x v="0"/>
    <s v="2025-10-05"/>
    <x v="0"/>
    <s v="3:35 PM"/>
    <m/>
  </r>
  <r>
    <x v="9"/>
    <n v="12"/>
    <x v="177"/>
    <s v="Yder"/>
    <n v="16625"/>
    <n v="12968"/>
    <n v="29593"/>
    <x v="0"/>
    <x v="0"/>
    <x v="0"/>
    <s v="2025-10-05"/>
    <x v="0"/>
    <s v="6:23 PM"/>
    <m/>
  </r>
  <r>
    <x v="9"/>
    <n v="12"/>
    <x v="177"/>
    <s v="Yder Poison Bee"/>
    <n v="386549"/>
    <n v="101669"/>
    <n v="488218"/>
    <x v="0"/>
    <x v="0"/>
    <x v="0"/>
    <s v="2025-10-05"/>
    <x v="0"/>
    <s v="6:23 PM"/>
    <m/>
  </r>
  <r>
    <x v="9"/>
    <n v="12"/>
    <x v="177"/>
    <s v="Sandstorm"/>
    <n v="66913"/>
    <n v="40575"/>
    <n v="107488"/>
    <x v="1"/>
    <x v="0"/>
    <x v="0"/>
    <s v="2025-10-05"/>
    <x v="0"/>
    <s v="6:23 PM"/>
    <m/>
  </r>
  <r>
    <x v="5"/>
    <n v="12"/>
    <x v="178"/>
    <s v="Krimsha"/>
    <n v="845818"/>
    <n v="24422"/>
    <n v="870240"/>
    <x v="10"/>
    <x v="0"/>
    <x v="0"/>
    <s v="2025-10-05"/>
    <x v="0"/>
    <s v="6:48 PM"/>
    <m/>
  </r>
  <r>
    <x v="5"/>
    <n v="12"/>
    <x v="178"/>
    <s v="Yder Skello"/>
    <n v="300489"/>
    <n v="72912"/>
    <n v="373401"/>
    <x v="303"/>
    <x v="0"/>
    <x v="0"/>
    <s v="2025-10-05"/>
    <x v="0"/>
    <s v="6:48 PM"/>
    <m/>
  </r>
  <r>
    <x v="5"/>
    <n v="12"/>
    <x v="178"/>
    <s v="Yder"/>
    <n v="72943"/>
    <n v="24032"/>
    <n v="96975"/>
    <x v="0"/>
    <x v="0"/>
    <x v="0"/>
    <s v="2025-10-05"/>
    <x v="0"/>
    <s v="6:48 PM"/>
    <m/>
  </r>
  <r>
    <x v="5"/>
    <n v="12"/>
    <x v="178"/>
    <s v="Serano"/>
    <n v="1124179"/>
    <n v="493778"/>
    <n v="1617957"/>
    <x v="514"/>
    <x v="0"/>
    <x v="0"/>
    <s v="2025-10-05"/>
    <x v="0"/>
    <s v="6:48 PM"/>
    <m/>
  </r>
  <r>
    <x v="5"/>
    <n v="12"/>
    <x v="178"/>
    <s v="Yder Poison Bee"/>
    <n v="73392"/>
    <n v="14171"/>
    <n v="87563"/>
    <x v="0"/>
    <x v="0"/>
    <x v="0"/>
    <s v="2025-10-05"/>
    <x v="0"/>
    <s v="6:48 PM"/>
    <m/>
  </r>
  <r>
    <x v="5"/>
    <n v="15"/>
    <x v="179"/>
    <s v="Yder"/>
    <n v="34115"/>
    <n v="21141"/>
    <n v="55256"/>
    <x v="0"/>
    <x v="0"/>
    <x v="0"/>
    <s v="2025-10-05"/>
    <x v="0"/>
    <s v="7:12 PM"/>
    <m/>
  </r>
  <r>
    <x v="5"/>
    <n v="15"/>
    <x v="179"/>
    <s v="Serano"/>
    <n v="903979"/>
    <n v="474033"/>
    <n v="1378012"/>
    <x v="514"/>
    <x v="0"/>
    <x v="0"/>
    <s v="2025-10-05"/>
    <x v="0"/>
    <s v="7:12 PM"/>
    <m/>
  </r>
  <r>
    <x v="5"/>
    <n v="15"/>
    <x v="179"/>
    <s v="Yder Skello"/>
    <n v="187641"/>
    <n v="54751"/>
    <n v="242392"/>
    <x v="303"/>
    <x v="0"/>
    <x v="0"/>
    <s v="2025-10-05"/>
    <x v="0"/>
    <s v="7:12 PM"/>
    <m/>
  </r>
  <r>
    <x v="5"/>
    <n v="15"/>
    <x v="179"/>
    <s v="Yder Poison Bee"/>
    <n v="34447"/>
    <n v="0"/>
    <n v="34447"/>
    <x v="0"/>
    <x v="0"/>
    <x v="0"/>
    <s v="2025-10-05"/>
    <x v="0"/>
    <s v="7:12 PM"/>
    <m/>
  </r>
  <r>
    <x v="5"/>
    <n v="15"/>
    <x v="179"/>
    <s v="Buo"/>
    <n v="497289"/>
    <n v="5373"/>
    <n v="502662"/>
    <x v="32"/>
    <x v="0"/>
    <x v="0"/>
    <s v="2025-10-05"/>
    <x v="0"/>
    <s v="7:12 PM"/>
    <m/>
  </r>
  <r>
    <x v="5"/>
    <n v="15"/>
    <x v="179"/>
    <s v="Krimsha"/>
    <n v="924917"/>
    <n v="24638"/>
    <n v="949555"/>
    <x v="10"/>
    <x v="0"/>
    <x v="0"/>
    <s v="2025-10-05"/>
    <x v="0"/>
    <s v="7:12 PM"/>
    <m/>
  </r>
  <r>
    <x v="5"/>
    <n v="15"/>
    <x v="179"/>
    <s v="Uber Poker"/>
    <n v="10467"/>
    <n v="0"/>
    <n v="10467"/>
    <x v="0"/>
    <x v="0"/>
    <x v="0"/>
    <s v="2025-10-05"/>
    <x v="0"/>
    <s v="7:12 PM"/>
    <m/>
  </r>
  <r>
    <x v="2"/>
    <n v="3"/>
    <x v="180"/>
    <s v="Yder"/>
    <n v="1572722"/>
    <n v="724899"/>
    <n v="2297621"/>
    <x v="0"/>
    <x v="0"/>
    <x v="0"/>
    <s v="2025-10-05"/>
    <x v="0"/>
    <s v="8:38 PM"/>
    <m/>
  </r>
  <r>
    <x v="2"/>
    <n v="3"/>
    <x v="180"/>
    <s v="Yder Poison Bee"/>
    <n v="1913748"/>
    <n v="348353"/>
    <n v="2262101"/>
    <x v="0"/>
    <x v="0"/>
    <x v="0"/>
    <s v="2025-10-05"/>
    <x v="0"/>
    <s v="8:38 PM"/>
    <m/>
  </r>
  <r>
    <x v="2"/>
    <n v="3"/>
    <x v="180"/>
    <s v="booh"/>
    <n v="683582"/>
    <n v="266802"/>
    <n v="950384"/>
    <x v="53"/>
    <x v="0"/>
    <x v="0"/>
    <s v="2025-10-05"/>
    <x v="0"/>
    <s v="8:38 PM"/>
    <m/>
  </r>
  <r>
    <x v="2"/>
    <n v="3"/>
    <x v="180"/>
    <s v="Uber Poker"/>
    <n v="63546"/>
    <n v="25125"/>
    <n v="88671"/>
    <x v="0"/>
    <x v="0"/>
    <x v="0"/>
    <s v="2025-10-05"/>
    <x v="0"/>
    <s v="8:38 PM"/>
    <m/>
  </r>
  <r>
    <x v="2"/>
    <n v="3"/>
    <x v="180"/>
    <s v="Summoned Golem Minion"/>
    <n v="62701"/>
    <n v="24108"/>
    <n v="86809"/>
    <x v="83"/>
    <x v="0"/>
    <x v="0"/>
    <s v="2025-10-05"/>
    <x v="0"/>
    <s v="8:38 PM"/>
    <m/>
  </r>
  <r>
    <x v="2"/>
    <n v="3"/>
    <x v="180"/>
    <s v="Felshan"/>
    <n v="4623546"/>
    <n v="1740734"/>
    <n v="6364280"/>
    <x v="165"/>
    <x v="0"/>
    <x v="0"/>
    <s v="2025-10-05"/>
    <x v="0"/>
    <s v="8:38 PM"/>
    <m/>
  </r>
  <r>
    <x v="2"/>
    <n v="3"/>
    <x v="180"/>
    <s v="SassySusie"/>
    <n v="7511"/>
    <n v="3178"/>
    <n v="10689"/>
    <x v="28"/>
    <x v="0"/>
    <x v="0"/>
    <s v="2025-10-05"/>
    <x v="0"/>
    <s v="8:38 PM"/>
    <m/>
  </r>
  <r>
    <x v="2"/>
    <n v="3"/>
    <x v="180"/>
    <s v="Stun Trap"/>
    <n v="254551"/>
    <n v="98618"/>
    <n v="353169"/>
    <x v="28"/>
    <x v="0"/>
    <x v="0"/>
    <s v="2025-10-05"/>
    <x v="0"/>
    <s v="8:38 PM"/>
    <m/>
  </r>
  <r>
    <x v="2"/>
    <n v="3"/>
    <x v="180"/>
    <s v="Brokencastle"/>
    <n v="1984873"/>
    <n v="829129"/>
    <n v="2814002"/>
    <x v="6"/>
    <x v="0"/>
    <x v="0"/>
    <s v="2025-10-05"/>
    <x v="0"/>
    <s v="8:38 PM"/>
    <m/>
  </r>
  <r>
    <x v="2"/>
    <n v="3"/>
    <x v="180"/>
    <s v="Broken Rake"/>
    <n v="87394"/>
    <n v="46186"/>
    <n v="133580"/>
    <x v="576"/>
    <x v="0"/>
    <x v="0"/>
    <s v="2025-10-05"/>
    <x v="0"/>
    <s v="8:38 PM"/>
    <m/>
  </r>
  <r>
    <x v="2"/>
    <n v="3"/>
    <x v="180"/>
    <s v="Wasabee"/>
    <n v="23542"/>
    <n v="17148"/>
    <n v="40690"/>
    <x v="550"/>
    <x v="0"/>
    <x v="0"/>
    <s v="2025-10-05"/>
    <x v="0"/>
    <s v="8:38 PM"/>
    <m/>
  </r>
  <r>
    <x v="2"/>
    <n v="3"/>
    <x v="180"/>
    <s v="Ayyn"/>
    <n v="1669961"/>
    <n v="449933"/>
    <n v="2119894"/>
    <x v="49"/>
    <x v="0"/>
    <x v="0"/>
    <s v="2025-10-05"/>
    <x v="0"/>
    <s v="8:38 PM"/>
    <m/>
  </r>
  <r>
    <x v="5"/>
    <n v="6"/>
    <x v="181"/>
    <s v="Zombie"/>
    <n v="14495"/>
    <n v="3168"/>
    <n v="17663"/>
    <x v="87"/>
    <x v="0"/>
    <x v="0"/>
    <s v="2025-10-06"/>
    <x v="0"/>
    <s v="7:26 PM"/>
    <m/>
  </r>
  <r>
    <x v="5"/>
    <n v="6"/>
    <x v="181"/>
    <s v="Krimsha"/>
    <n v="884727"/>
    <n v="31808"/>
    <n v="916535"/>
    <x v="10"/>
    <x v="0"/>
    <x v="0"/>
    <s v="2025-10-06"/>
    <x v="0"/>
    <s v="7:26 PM"/>
    <m/>
  </r>
  <r>
    <x v="5"/>
    <n v="6"/>
    <x v="181"/>
    <s v="Yder"/>
    <n v="52609"/>
    <n v="18272"/>
    <n v="70881"/>
    <x v="0"/>
    <x v="0"/>
    <x v="0"/>
    <s v="2025-10-06"/>
    <x v="0"/>
    <s v="7:26 PM"/>
    <m/>
  </r>
  <r>
    <x v="5"/>
    <n v="6"/>
    <x v="181"/>
    <s v="Yder Skello"/>
    <n v="211119"/>
    <n v="51189"/>
    <n v="262308"/>
    <x v="303"/>
    <x v="0"/>
    <x v="0"/>
    <s v="2025-10-06"/>
    <x v="0"/>
    <s v="7:26 PM"/>
    <m/>
  </r>
  <r>
    <x v="5"/>
    <n v="6"/>
    <x v="181"/>
    <s v="Serano"/>
    <n v="887154"/>
    <n v="363389"/>
    <n v="1250543"/>
    <x v="514"/>
    <x v="0"/>
    <x v="0"/>
    <s v="2025-10-06"/>
    <x v="0"/>
    <s v="7:26 PM"/>
    <m/>
  </r>
  <r>
    <x v="5"/>
    <n v="6"/>
    <x v="181"/>
    <s v="Daimaru"/>
    <n v="576348"/>
    <n v="132961"/>
    <n v="709309"/>
    <x v="99"/>
    <x v="0"/>
    <x v="0"/>
    <s v="2025-10-06"/>
    <x v="0"/>
    <s v="7:26 PM"/>
    <m/>
  </r>
  <r>
    <x v="5"/>
    <n v="6"/>
    <x v="181"/>
    <s v="Brokencastle"/>
    <n v="1511178"/>
    <n v="508704"/>
    <n v="2019882"/>
    <x v="6"/>
    <x v="0"/>
    <x v="0"/>
    <s v="2025-10-06"/>
    <x v="0"/>
    <s v="7:26 PM"/>
    <m/>
  </r>
  <r>
    <x v="5"/>
    <n v="6"/>
    <x v="181"/>
    <s v="Snowie"/>
    <n v="88954"/>
    <n v="23177"/>
    <n v="112131"/>
    <x v="128"/>
    <x v="0"/>
    <x v="0"/>
    <s v="2025-10-06"/>
    <x v="0"/>
    <s v="7:26 PM"/>
    <m/>
  </r>
  <r>
    <x v="5"/>
    <n v="9"/>
    <x v="182"/>
    <s v="Uber Poker"/>
    <n v="6411"/>
    <n v="0"/>
    <n v="6411"/>
    <x v="0"/>
    <x v="0"/>
    <x v="0"/>
    <s v="2025-10-06"/>
    <x v="0"/>
    <s v="10:27 PM"/>
    <m/>
  </r>
  <r>
    <x v="5"/>
    <n v="9"/>
    <x v="182"/>
    <s v="Yder"/>
    <n v="193"/>
    <n v="0"/>
    <n v="193"/>
    <x v="0"/>
    <x v="0"/>
    <x v="0"/>
    <s v="2025-10-06"/>
    <x v="0"/>
    <s v="10:27 PM"/>
    <m/>
  </r>
  <r>
    <x v="5"/>
    <n v="12"/>
    <x v="183"/>
    <s v="Uber Poker"/>
    <n v="8345"/>
    <n v="1247"/>
    <n v="9592"/>
    <x v="0"/>
    <x v="0"/>
    <x v="0"/>
    <s v="2025-10-06"/>
    <x v="0"/>
    <s v="10:33 PM"/>
    <m/>
  </r>
  <r>
    <x v="1"/>
    <n v="3"/>
    <x v="184"/>
    <s v="TydaLL"/>
    <n v="1625"/>
    <n v="84"/>
    <n v="1709"/>
    <x v="402"/>
    <x v="0"/>
    <x v="0"/>
    <s v="2025-10-07"/>
    <x v="0"/>
    <s v="6:35 PM"/>
    <m/>
  </r>
  <r>
    <x v="1"/>
    <n v="3"/>
    <x v="184"/>
    <s v="Serano"/>
    <n v="34235"/>
    <n v="30729"/>
    <n v="64964"/>
    <x v="514"/>
    <x v="0"/>
    <x v="0"/>
    <s v="2025-10-07"/>
    <x v="0"/>
    <s v="6:35 PM"/>
    <m/>
  </r>
  <r>
    <x v="1"/>
    <n v="3"/>
    <x v="184"/>
    <s v="Saint09"/>
    <n v="4552"/>
    <n v="1417"/>
    <n v="5969"/>
    <x v="378"/>
    <x v="0"/>
    <x v="0"/>
    <s v="2025-10-07"/>
    <x v="0"/>
    <s v="6:35 PM"/>
    <m/>
  </r>
  <r>
    <x v="1"/>
    <n v="3"/>
    <x v="184"/>
    <s v="Uevaren"/>
    <n v="11534"/>
    <n v="4071"/>
    <n v="15605"/>
    <x v="55"/>
    <x v="0"/>
    <x v="0"/>
    <s v="2025-10-07"/>
    <x v="0"/>
    <s v="6:35 PM"/>
    <m/>
  </r>
  <r>
    <x v="1"/>
    <n v="3"/>
    <x v="184"/>
    <s v="Buzz Lightyear"/>
    <n v="17792"/>
    <n v="0"/>
    <n v="17792"/>
    <x v="578"/>
    <x v="0"/>
    <x v="0"/>
    <s v="2025-10-07"/>
    <x v="0"/>
    <s v="6:35 PM"/>
    <m/>
  </r>
  <r>
    <x v="1"/>
    <n v="3"/>
    <x v="184"/>
    <s v="12welve"/>
    <n v="0"/>
    <n v="10161"/>
    <n v="10161"/>
    <x v="178"/>
    <x v="0"/>
    <x v="0"/>
    <s v="2025-10-07"/>
    <x v="0"/>
    <s v="6:35 PM"/>
    <m/>
  </r>
  <r>
    <x v="1"/>
    <n v="3"/>
    <x v="184"/>
    <s v="the Goat"/>
    <n v="13705"/>
    <n v="1515"/>
    <n v="15220"/>
    <x v="429"/>
    <x v="0"/>
    <x v="0"/>
    <s v="2025-10-07"/>
    <x v="0"/>
    <s v="6:35 PM"/>
    <m/>
  </r>
  <r>
    <x v="1"/>
    <n v="3"/>
    <x v="184"/>
    <s v="Baby Fae Bee 410"/>
    <n v="9754"/>
    <n v="3126"/>
    <n v="12880"/>
    <x v="579"/>
    <x v="0"/>
    <x v="0"/>
    <s v="2025-10-07"/>
    <x v="0"/>
    <s v="6:35 PM"/>
    <m/>
  </r>
  <r>
    <x v="1"/>
    <n v="3"/>
    <x v="184"/>
    <s v="Aktaari Swarmer"/>
    <n v="333"/>
    <n v="191"/>
    <n v="524"/>
    <x v="580"/>
    <x v="0"/>
    <x v="0"/>
    <s v="2025-10-07"/>
    <x v="0"/>
    <s v="6:35 PM"/>
    <m/>
  </r>
  <r>
    <x v="1"/>
    <n v="3"/>
    <x v="184"/>
    <s v="Fire Wall"/>
    <n v="83"/>
    <n v="0"/>
    <n v="83"/>
    <x v="48"/>
    <x v="0"/>
    <x v="0"/>
    <s v="2025-10-07"/>
    <x v="0"/>
    <s v="6:35 PM"/>
    <m/>
  </r>
  <r>
    <x v="1"/>
    <n v="3"/>
    <x v="184"/>
    <s v="Summoned Deer"/>
    <n v="1023"/>
    <n v="3227"/>
    <n v="4250"/>
    <x v="51"/>
    <x v="0"/>
    <x v="0"/>
    <s v="2025-10-07"/>
    <x v="0"/>
    <s v="6:35 PM"/>
    <m/>
  </r>
  <r>
    <x v="1"/>
    <n v="3"/>
    <x v="184"/>
    <s v="Paranoise"/>
    <n v="2799"/>
    <n v="735"/>
    <n v="3534"/>
    <x v="327"/>
    <x v="0"/>
    <x v="0"/>
    <s v="2025-10-07"/>
    <x v="0"/>
    <s v="6:35 PM"/>
    <m/>
  </r>
  <r>
    <x v="1"/>
    <n v="3"/>
    <x v="184"/>
    <s v="Aktaari Guardian"/>
    <n v="360"/>
    <n v="101"/>
    <n v="461"/>
    <x v="581"/>
    <x v="0"/>
    <x v="0"/>
    <s v="2025-10-07"/>
    <x v="0"/>
    <s v="6:35 PM"/>
    <m/>
  </r>
  <r>
    <x v="1"/>
    <n v="3"/>
    <x v="184"/>
    <s v="Zombie"/>
    <n v="4601"/>
    <n v="832"/>
    <n v="5433"/>
    <x v="87"/>
    <x v="0"/>
    <x v="0"/>
    <s v="2025-10-07"/>
    <x v="0"/>
    <s v="6:35 PM"/>
    <m/>
  </r>
  <r>
    <x v="1"/>
    <n v="3"/>
    <x v="184"/>
    <s v="Amere"/>
    <n v="5209"/>
    <n v="0"/>
    <n v="5209"/>
    <x v="422"/>
    <x v="0"/>
    <x v="0"/>
    <s v="2025-10-07"/>
    <x v="0"/>
    <s v="6:35 PM"/>
    <m/>
  </r>
  <r>
    <x v="1"/>
    <n v="3"/>
    <x v="184"/>
    <s v="Daimaru"/>
    <n v="1209"/>
    <n v="1405"/>
    <n v="2614"/>
    <x v="99"/>
    <x v="0"/>
    <x v="0"/>
    <s v="2025-10-07"/>
    <x v="0"/>
    <s v="6:35 PM"/>
    <m/>
  </r>
  <r>
    <x v="1"/>
    <n v="3"/>
    <x v="184"/>
    <s v="Micar"/>
    <n v="549"/>
    <n v="1175"/>
    <n v="1724"/>
    <x v="142"/>
    <x v="0"/>
    <x v="0"/>
    <s v="2025-10-07"/>
    <x v="0"/>
    <s v="6:35 PM"/>
    <m/>
  </r>
  <r>
    <x v="1"/>
    <n v="3"/>
    <x v="184"/>
    <s v="Ahnoa"/>
    <n v="21283"/>
    <n v="18287"/>
    <n v="39570"/>
    <x v="574"/>
    <x v="0"/>
    <x v="0"/>
    <s v="2025-10-07"/>
    <x v="0"/>
    <s v="6:35 PM"/>
    <m/>
  </r>
  <r>
    <x v="1"/>
    <n v="3"/>
    <x v="184"/>
    <s v="DuchessAsi"/>
    <n v="27590"/>
    <n v="2485"/>
    <n v="30075"/>
    <x v="561"/>
    <x v="0"/>
    <x v="0"/>
    <s v="2025-10-07"/>
    <x v="0"/>
    <s v="6:35 PM"/>
    <m/>
  </r>
  <r>
    <x v="1"/>
    <n v="3"/>
    <x v="184"/>
    <s v="Skeletal Archer"/>
    <n v="13279"/>
    <n v="8420"/>
    <n v="21699"/>
    <x v="156"/>
    <x v="0"/>
    <x v="0"/>
    <s v="2025-10-07"/>
    <x v="0"/>
    <s v="6:35 PM"/>
    <m/>
  </r>
  <r>
    <x v="1"/>
    <n v="3"/>
    <x v="184"/>
    <s v="Shahamster"/>
    <n v="405"/>
    <n v="203"/>
    <n v="608"/>
    <x v="135"/>
    <x v="0"/>
    <x v="0"/>
    <s v="2025-10-07"/>
    <x v="0"/>
    <s v="6:35 PM"/>
    <m/>
  </r>
  <r>
    <x v="1"/>
    <n v="3"/>
    <x v="184"/>
    <s v="Stereotype"/>
    <n v="3142"/>
    <n v="0"/>
    <n v="3142"/>
    <x v="336"/>
    <x v="0"/>
    <x v="0"/>
    <s v="2025-10-07"/>
    <x v="0"/>
    <s v="6:35 PM"/>
    <m/>
  </r>
  <r>
    <x v="1"/>
    <n v="3"/>
    <x v="184"/>
    <s v="Levinitus"/>
    <n v="4901"/>
    <n v="2791"/>
    <n v="7692"/>
    <x v="582"/>
    <x v="0"/>
    <x v="0"/>
    <s v="2025-10-07"/>
    <x v="0"/>
    <s v="6:35 PM"/>
    <m/>
  </r>
  <r>
    <x v="1"/>
    <n v="3"/>
    <x v="184"/>
    <s v="BlackPhillip"/>
    <n v="2100"/>
    <n v="0"/>
    <n v="2100"/>
    <x v="424"/>
    <x v="0"/>
    <x v="0"/>
    <s v="2025-10-07"/>
    <x v="0"/>
    <s v="6:35 PM"/>
    <m/>
  </r>
  <r>
    <x v="1"/>
    <n v="3"/>
    <x v="184"/>
    <s v="Sandstorm"/>
    <n v="16221"/>
    <n v="14856"/>
    <n v="31077"/>
    <x v="1"/>
    <x v="0"/>
    <x v="0"/>
    <s v="2025-10-07"/>
    <x v="0"/>
    <s v="6:35 PM"/>
    <m/>
  </r>
  <r>
    <x v="1"/>
    <n v="3"/>
    <x v="184"/>
    <s v="Wasabee"/>
    <n v="61156"/>
    <n v="20731"/>
    <n v="81887"/>
    <x v="550"/>
    <x v="0"/>
    <x v="0"/>
    <s v="2025-10-07"/>
    <x v="0"/>
    <s v="6:35 PM"/>
    <m/>
  </r>
  <r>
    <x v="1"/>
    <n v="3"/>
    <x v="184"/>
    <s v="Allusion"/>
    <n v="3429"/>
    <n v="3328"/>
    <n v="6757"/>
    <x v="310"/>
    <x v="0"/>
    <x v="0"/>
    <s v="2025-10-07"/>
    <x v="0"/>
    <s v="6:35 PM"/>
    <m/>
  </r>
  <r>
    <x v="1"/>
    <n v="3"/>
    <x v="184"/>
    <s v="Alessiarch"/>
    <n v="2267"/>
    <n v="1658"/>
    <n v="3925"/>
    <x v="68"/>
    <x v="0"/>
    <x v="0"/>
    <s v="2025-10-07"/>
    <x v="0"/>
    <s v="6:35 PM"/>
    <m/>
  </r>
  <r>
    <x v="1"/>
    <n v="3"/>
    <x v="184"/>
    <s v="Aktaari Swarmling"/>
    <n v="983"/>
    <n v="602"/>
    <n v="1585"/>
    <x v="583"/>
    <x v="0"/>
    <x v="0"/>
    <s v="2025-10-07"/>
    <x v="0"/>
    <s v="6:35 PM"/>
    <m/>
  </r>
  <r>
    <x v="1"/>
    <n v="3"/>
    <x v="184"/>
    <s v="Kublai"/>
    <n v="129"/>
    <n v="703"/>
    <n v="832"/>
    <x v="26"/>
    <x v="0"/>
    <x v="0"/>
    <s v="2025-10-07"/>
    <x v="0"/>
    <s v="6:35 PM"/>
    <m/>
  </r>
  <r>
    <x v="1"/>
    <n v="3"/>
    <x v="184"/>
    <s v="Radioactive Pussy"/>
    <n v="21606"/>
    <n v="9743"/>
    <n v="31349"/>
    <x v="584"/>
    <x v="0"/>
    <x v="0"/>
    <s v="2025-10-07"/>
    <x v="0"/>
    <s v="6:35 PM"/>
    <m/>
  </r>
  <r>
    <x v="1"/>
    <n v="3"/>
    <x v="184"/>
    <s v="booh"/>
    <n v="3092"/>
    <n v="1974"/>
    <n v="5066"/>
    <x v="53"/>
    <x v="0"/>
    <x v="0"/>
    <s v="2025-10-07"/>
    <x v="0"/>
    <s v="6:35 PM"/>
    <m/>
  </r>
  <r>
    <x v="1"/>
    <n v="3"/>
    <x v="184"/>
    <s v="Duckstomper"/>
    <n v="14345"/>
    <n v="4796"/>
    <n v="19141"/>
    <x v="585"/>
    <x v="0"/>
    <x v="0"/>
    <s v="2025-10-07"/>
    <x v="0"/>
    <s v="6:35 PM"/>
    <m/>
  </r>
  <r>
    <x v="1"/>
    <n v="3"/>
    <x v="184"/>
    <s v="YoPanII"/>
    <n v="155782"/>
    <n v="79784"/>
    <n v="235566"/>
    <x v="36"/>
    <x v="0"/>
    <x v="0"/>
    <s v="2025-10-07"/>
    <x v="0"/>
    <s v="6:35 PM"/>
    <m/>
  </r>
  <r>
    <x v="1"/>
    <n v="3"/>
    <x v="184"/>
    <s v="Boolan"/>
    <n v="42598"/>
    <n v="3218"/>
    <n v="45816"/>
    <x v="43"/>
    <x v="0"/>
    <x v="0"/>
    <s v="2025-10-07"/>
    <x v="0"/>
    <s v="6:35 PM"/>
    <m/>
  </r>
  <r>
    <x v="1"/>
    <n v="3"/>
    <x v="184"/>
    <s v="Cancerola"/>
    <n v="19209"/>
    <n v="2217"/>
    <n v="21426"/>
    <x v="14"/>
    <x v="0"/>
    <x v="0"/>
    <s v="2025-10-07"/>
    <x v="0"/>
    <s v="6:35 PM"/>
    <m/>
  </r>
  <r>
    <x v="1"/>
    <n v="3"/>
    <x v="184"/>
    <s v="Warhammer"/>
    <n v="790"/>
    <n v="826"/>
    <n v="1616"/>
    <x v="183"/>
    <x v="0"/>
    <x v="0"/>
    <s v="2025-10-07"/>
    <x v="0"/>
    <s v="6:35 PM"/>
    <m/>
  </r>
  <r>
    <x v="1"/>
    <n v="3"/>
    <x v="184"/>
    <s v="Lancey"/>
    <n v="1942"/>
    <n v="1032"/>
    <n v="2974"/>
    <x v="92"/>
    <x v="0"/>
    <x v="0"/>
    <s v="2025-10-07"/>
    <x v="0"/>
    <s v="6:35 PM"/>
    <m/>
  </r>
  <r>
    <x v="1"/>
    <n v="3"/>
    <x v="184"/>
    <s v="Prognek"/>
    <n v="8379"/>
    <n v="553"/>
    <n v="8932"/>
    <x v="383"/>
    <x v="0"/>
    <x v="0"/>
    <s v="2025-10-07"/>
    <x v="0"/>
    <s v="6:35 PM"/>
    <m/>
  </r>
  <r>
    <x v="1"/>
    <n v="3"/>
    <x v="184"/>
    <s v="Aktaari Soldier"/>
    <n v="249"/>
    <n v="246"/>
    <n v="495"/>
    <x v="586"/>
    <x v="0"/>
    <x v="0"/>
    <s v="2025-10-07"/>
    <x v="0"/>
    <s v="6:35 PM"/>
    <m/>
  </r>
  <r>
    <x v="1"/>
    <n v="3"/>
    <x v="184"/>
    <s v="Bee"/>
    <n v="10993"/>
    <n v="8204"/>
    <n v="19197"/>
    <x v="298"/>
    <x v="0"/>
    <x v="0"/>
    <s v="2025-10-07"/>
    <x v="0"/>
    <s v="6:35 PM"/>
    <m/>
  </r>
  <r>
    <x v="1"/>
    <n v="3"/>
    <x v="184"/>
    <s v="Aws"/>
    <n v="659"/>
    <n v="1371"/>
    <n v="2030"/>
    <x v="214"/>
    <x v="0"/>
    <x v="0"/>
    <s v="2025-10-07"/>
    <x v="0"/>
    <s v="6:35 PM"/>
    <m/>
  </r>
  <r>
    <x v="1"/>
    <n v="3"/>
    <x v="184"/>
    <s v="Drace"/>
    <n v="1998"/>
    <n v="802"/>
    <n v="2800"/>
    <x v="354"/>
    <x v="0"/>
    <x v="0"/>
    <s v="2025-10-07"/>
    <x v="0"/>
    <s v="6:35 PM"/>
    <m/>
  </r>
  <r>
    <x v="1"/>
    <n v="3"/>
    <x v="184"/>
    <s v="Summoned Golem Minion"/>
    <n v="347"/>
    <n v="0"/>
    <n v="347"/>
    <x v="83"/>
    <x v="0"/>
    <x v="0"/>
    <s v="2025-10-07"/>
    <x v="0"/>
    <s v="6:35 PM"/>
    <m/>
  </r>
  <r>
    <x v="1"/>
    <n v="3"/>
    <x v="184"/>
    <s v="Skeleton Fire Wizard"/>
    <n v="17017"/>
    <n v="2805"/>
    <n v="19822"/>
    <x v="272"/>
    <x v="0"/>
    <x v="0"/>
    <s v="2025-10-07"/>
    <x v="0"/>
    <s v="6:35 PM"/>
    <m/>
  </r>
  <r>
    <x v="1"/>
    <n v="3"/>
    <x v="184"/>
    <s v="LeeroyTankins"/>
    <n v="790"/>
    <n v="81"/>
    <n v="871"/>
    <x v="587"/>
    <x v="0"/>
    <x v="0"/>
    <s v="2025-10-07"/>
    <x v="0"/>
    <s v="6:35 PM"/>
    <m/>
  </r>
  <r>
    <x v="1"/>
    <n v="3"/>
    <x v="184"/>
    <s v="Yder"/>
    <n v="322"/>
    <n v="321"/>
    <n v="643"/>
    <x v="0"/>
    <x v="0"/>
    <x v="0"/>
    <s v="2025-10-07"/>
    <x v="0"/>
    <s v="6:35 PM"/>
    <m/>
  </r>
  <r>
    <x v="1"/>
    <n v="3"/>
    <x v="184"/>
    <s v="Mibrec"/>
    <n v="60401"/>
    <n v="12974"/>
    <n v="73375"/>
    <x v="45"/>
    <x v="0"/>
    <x v="0"/>
    <s v="2025-10-07"/>
    <x v="0"/>
    <s v="6:35 PM"/>
    <m/>
  </r>
  <r>
    <x v="1"/>
    <n v="3"/>
    <x v="184"/>
    <s v="Gross Maggot"/>
    <n v="39"/>
    <n v="38"/>
    <n v="77"/>
    <x v="588"/>
    <x v="0"/>
    <x v="0"/>
    <s v="2025-10-07"/>
    <x v="0"/>
    <s v="6:35 PM"/>
    <m/>
  </r>
  <r>
    <x v="1"/>
    <n v="3"/>
    <x v="184"/>
    <s v="Baby Fae Bee 2620"/>
    <n v="16098"/>
    <n v="8527"/>
    <n v="24625"/>
    <x v="589"/>
    <x v="0"/>
    <x v="0"/>
    <s v="2025-10-07"/>
    <x v="0"/>
    <s v="6:35 PM"/>
    <m/>
  </r>
  <r>
    <x v="1"/>
    <n v="3"/>
    <x v="184"/>
    <s v="Ayyn"/>
    <n v="12376"/>
    <n v="785"/>
    <n v="13161"/>
    <x v="49"/>
    <x v="0"/>
    <x v="0"/>
    <s v="2025-10-07"/>
    <x v="0"/>
    <s v="6:35 PM"/>
    <m/>
  </r>
  <r>
    <x v="1"/>
    <n v="3"/>
    <x v="184"/>
    <s v="Araceae"/>
    <n v="524"/>
    <n v="223"/>
    <n v="747"/>
    <x v="484"/>
    <x v="0"/>
    <x v="0"/>
    <s v="2025-10-07"/>
    <x v="0"/>
    <s v="6:35 PM"/>
    <m/>
  </r>
  <r>
    <x v="1"/>
    <n v="3"/>
    <x v="184"/>
    <s v="Monstera"/>
    <n v="3715"/>
    <n v="4209"/>
    <n v="7924"/>
    <x v="482"/>
    <x v="0"/>
    <x v="0"/>
    <s v="2025-10-07"/>
    <x v="0"/>
    <s v="6:35 PM"/>
    <m/>
  </r>
  <r>
    <x v="15"/>
    <n v="3"/>
    <x v="185"/>
    <s v="Uber Poker"/>
    <n v="4691"/>
    <n v="2740"/>
    <n v="7431"/>
    <x v="0"/>
    <x v="0"/>
    <x v="0"/>
    <s v="2025-10-07"/>
    <x v="0"/>
    <s v="8:08 PM"/>
    <m/>
  </r>
  <r>
    <x v="15"/>
    <n v="3"/>
    <x v="185"/>
    <s v="Yder"/>
    <n v="1222"/>
    <n v="0"/>
    <n v="1222"/>
    <x v="0"/>
    <x v="0"/>
    <x v="0"/>
    <s v="2025-10-07"/>
    <x v="0"/>
    <s v="8:08 PM"/>
    <m/>
  </r>
  <r>
    <x v="15"/>
    <n v="12"/>
    <x v="186"/>
    <s v="Fargelart"/>
    <n v="24"/>
    <n v="23"/>
    <n v="47"/>
    <x v="590"/>
    <x v="0"/>
    <x v="0"/>
    <s v="2025-10-07"/>
    <x v="0"/>
    <s v="8:31 PM"/>
    <m/>
  </r>
  <r>
    <x v="15"/>
    <n v="12"/>
    <x v="186"/>
    <s v="Uber Poker"/>
    <n v="6801"/>
    <n v="3007"/>
    <n v="9808"/>
    <x v="0"/>
    <x v="0"/>
    <x v="0"/>
    <s v="2025-10-07"/>
    <x v="0"/>
    <s v="8:31 PM"/>
    <m/>
  </r>
  <r>
    <x v="15"/>
    <n v="12"/>
    <x v="186"/>
    <s v="Wambam"/>
    <n v="51"/>
    <n v="48"/>
    <n v="99"/>
    <x v="591"/>
    <x v="0"/>
    <x v="0"/>
    <s v="2025-10-07"/>
    <x v="0"/>
    <s v="8:31 PM"/>
    <m/>
  </r>
  <r>
    <x v="15"/>
    <n v="12"/>
    <x v="186"/>
    <s v="Skeleton Guard"/>
    <n v="147"/>
    <n v="144"/>
    <n v="291"/>
    <x v="592"/>
    <x v="0"/>
    <x v="0"/>
    <s v="2025-10-07"/>
    <x v="0"/>
    <s v="8:31 PM"/>
    <m/>
  </r>
  <r>
    <x v="15"/>
    <n v="12"/>
    <x v="186"/>
    <s v="Rhino"/>
    <n v="252"/>
    <n v="150"/>
    <n v="402"/>
    <x v="593"/>
    <x v="0"/>
    <x v="0"/>
    <s v="2025-10-07"/>
    <x v="0"/>
    <s v="8:31 PM"/>
    <m/>
  </r>
  <r>
    <x v="15"/>
    <n v="12"/>
    <x v="186"/>
    <s v="Yder"/>
    <n v="1697"/>
    <n v="171"/>
    <n v="1868"/>
    <x v="0"/>
    <x v="0"/>
    <x v="0"/>
    <s v="2025-10-07"/>
    <x v="0"/>
    <s v="8:31 PM"/>
    <m/>
  </r>
  <r>
    <x v="15"/>
    <n v="12"/>
    <x v="186"/>
    <s v="Khyrulek"/>
    <n v="414"/>
    <n v="363"/>
    <n v="777"/>
    <x v="594"/>
    <x v="0"/>
    <x v="0"/>
    <s v="2025-10-07"/>
    <x v="0"/>
    <s v="8:31 PM"/>
    <m/>
  </r>
  <r>
    <x v="15"/>
    <n v="12"/>
    <x v="186"/>
    <s v="Ardecia"/>
    <n v="23"/>
    <n v="22"/>
    <n v="45"/>
    <x v="595"/>
    <x v="0"/>
    <x v="0"/>
    <s v="2025-10-07"/>
    <x v="0"/>
    <s v="8:31 PM"/>
    <m/>
  </r>
  <r>
    <x v="6"/>
    <n v="12"/>
    <x v="187"/>
    <s v="NinjaNick"/>
    <n v="707"/>
    <n v="0"/>
    <n v="707"/>
    <x v="17"/>
    <x v="0"/>
    <x v="0"/>
    <s v="2025-10-07"/>
    <x v="0"/>
    <s v="8:39 PM"/>
    <m/>
  </r>
  <r>
    <x v="6"/>
    <n v="12"/>
    <x v="187"/>
    <s v="Buo"/>
    <n v="17221"/>
    <n v="2943"/>
    <n v="20164"/>
    <x v="32"/>
    <x v="0"/>
    <x v="0"/>
    <s v="2025-10-07"/>
    <x v="0"/>
    <s v="8:39 PM"/>
    <m/>
  </r>
  <r>
    <x v="6"/>
    <n v="12"/>
    <x v="187"/>
    <s v="Bagheera"/>
    <n v="1312"/>
    <n v="102"/>
    <n v="1414"/>
    <x v="596"/>
    <x v="0"/>
    <x v="0"/>
    <s v="2025-10-07"/>
    <x v="0"/>
    <s v="8:39 PM"/>
    <m/>
  </r>
  <r>
    <x v="6"/>
    <n v="12"/>
    <x v="187"/>
    <s v="Vaellrus"/>
    <n v="3509"/>
    <n v="49"/>
    <n v="3558"/>
    <x v="72"/>
    <x v="0"/>
    <x v="0"/>
    <s v="2025-10-07"/>
    <x v="0"/>
    <s v="8:39 PM"/>
    <m/>
  </r>
  <r>
    <x v="6"/>
    <n v="12"/>
    <x v="187"/>
    <s v="DuchessAsi"/>
    <n v="7251"/>
    <n v="2549"/>
    <n v="9800"/>
    <x v="561"/>
    <x v="0"/>
    <x v="0"/>
    <s v="2025-10-07"/>
    <x v="0"/>
    <s v="8:39 PM"/>
    <m/>
  </r>
  <r>
    <x v="6"/>
    <n v="12"/>
    <x v="187"/>
    <s v="Chihaya"/>
    <n v="16798"/>
    <n v="141"/>
    <n v="16939"/>
    <x v="597"/>
    <x v="0"/>
    <x v="0"/>
    <s v="2025-10-07"/>
    <x v="0"/>
    <s v="8:39 PM"/>
    <m/>
  </r>
  <r>
    <x v="6"/>
    <n v="12"/>
    <x v="187"/>
    <s v="Ghoum"/>
    <n v="2777"/>
    <n v="0"/>
    <n v="2777"/>
    <x v="447"/>
    <x v="0"/>
    <x v="0"/>
    <s v="2025-10-07"/>
    <x v="0"/>
    <s v="8:39 PM"/>
    <m/>
  </r>
  <r>
    <x v="6"/>
    <n v="12"/>
    <x v="187"/>
    <s v="NapNaps"/>
    <n v="2253"/>
    <n v="135"/>
    <n v="2388"/>
    <x v="598"/>
    <x v="0"/>
    <x v="0"/>
    <s v="2025-10-07"/>
    <x v="0"/>
    <s v="8:39 PM"/>
    <m/>
  </r>
  <r>
    <x v="6"/>
    <n v="12"/>
    <x v="187"/>
    <s v="Web Trap"/>
    <n v="81"/>
    <n v="0"/>
    <n v="81"/>
    <x v="299"/>
    <x v="0"/>
    <x v="0"/>
    <s v="2025-10-07"/>
    <x v="0"/>
    <s v="8:39 PM"/>
    <m/>
  </r>
  <r>
    <x v="6"/>
    <n v="12"/>
    <x v="187"/>
    <s v="Stereotype"/>
    <n v="5475"/>
    <n v="0"/>
    <n v="5475"/>
    <x v="336"/>
    <x v="0"/>
    <x v="0"/>
    <s v="2025-10-07"/>
    <x v="0"/>
    <s v="8:39 PM"/>
    <m/>
  </r>
  <r>
    <x v="6"/>
    <n v="12"/>
    <x v="187"/>
    <s v="Airessi"/>
    <n v="142"/>
    <n v="15"/>
    <n v="157"/>
    <x v="599"/>
    <x v="0"/>
    <x v="0"/>
    <s v="2025-10-07"/>
    <x v="0"/>
    <s v="8:39 PM"/>
    <m/>
  </r>
  <r>
    <x v="6"/>
    <n v="12"/>
    <x v="187"/>
    <s v="Aelswyth"/>
    <n v="1303"/>
    <n v="0"/>
    <n v="1303"/>
    <x v="328"/>
    <x v="0"/>
    <x v="0"/>
    <s v="2025-10-07"/>
    <x v="0"/>
    <s v="8:39 PM"/>
    <m/>
  </r>
  <r>
    <x v="6"/>
    <n v="12"/>
    <x v="187"/>
    <s v="Curator"/>
    <n v="206"/>
    <n v="0"/>
    <n v="206"/>
    <x v="600"/>
    <x v="0"/>
    <x v="0"/>
    <s v="2025-10-07"/>
    <x v="0"/>
    <s v="8:39 PM"/>
    <m/>
  </r>
  <r>
    <x v="6"/>
    <n v="12"/>
    <x v="187"/>
    <s v="Dekrah"/>
    <n v="1462"/>
    <n v="7"/>
    <n v="1469"/>
    <x v="442"/>
    <x v="0"/>
    <x v="0"/>
    <s v="2025-10-07"/>
    <x v="0"/>
    <s v="8:39 PM"/>
    <m/>
  </r>
  <r>
    <x v="6"/>
    <n v="12"/>
    <x v="187"/>
    <s v="Grafnor"/>
    <n v="1626"/>
    <n v="0"/>
    <n v="1626"/>
    <x v="455"/>
    <x v="0"/>
    <x v="0"/>
    <s v="2025-10-07"/>
    <x v="0"/>
    <s v="8:39 PM"/>
    <m/>
  </r>
  <r>
    <x v="6"/>
    <n v="12"/>
    <x v="187"/>
    <s v="12welve"/>
    <n v="11114"/>
    <n v="1187"/>
    <n v="12301"/>
    <x v="178"/>
    <x v="0"/>
    <x v="0"/>
    <s v="2025-10-07"/>
    <x v="0"/>
    <s v="8:39 PM"/>
    <m/>
  </r>
  <r>
    <x v="6"/>
    <n v="12"/>
    <x v="187"/>
    <s v="Kharen"/>
    <n v="7095"/>
    <n v="809"/>
    <n v="7904"/>
    <x v="601"/>
    <x v="0"/>
    <x v="0"/>
    <s v="2025-10-07"/>
    <x v="0"/>
    <s v="8:39 PM"/>
    <m/>
  </r>
  <r>
    <x v="6"/>
    <n v="12"/>
    <x v="187"/>
    <s v="Draykor"/>
    <n v="8140"/>
    <n v="1478"/>
    <n v="9618"/>
    <x v="169"/>
    <x v="0"/>
    <x v="0"/>
    <s v="2025-10-07"/>
    <x v="0"/>
    <s v="8:39 PM"/>
    <m/>
  </r>
  <r>
    <x v="6"/>
    <n v="12"/>
    <x v="187"/>
    <s v="Adelram"/>
    <n v="868"/>
    <n v="0"/>
    <n v="868"/>
    <x v="602"/>
    <x v="0"/>
    <x v="0"/>
    <s v="2025-10-07"/>
    <x v="0"/>
    <s v="8:39 PM"/>
    <m/>
  </r>
  <r>
    <x v="6"/>
    <n v="12"/>
    <x v="187"/>
    <s v="Wambam"/>
    <n v="193"/>
    <n v="0"/>
    <n v="193"/>
    <x v="591"/>
    <x v="0"/>
    <x v="0"/>
    <s v="2025-10-07"/>
    <x v="0"/>
    <s v="8:39 PM"/>
    <m/>
  </r>
  <r>
    <x v="6"/>
    <n v="12"/>
    <x v="187"/>
    <s v="Bazoril"/>
    <n v="2651"/>
    <n v="51"/>
    <n v="2702"/>
    <x v="603"/>
    <x v="0"/>
    <x v="0"/>
    <s v="2025-10-07"/>
    <x v="0"/>
    <s v="8:39 PM"/>
    <m/>
  </r>
  <r>
    <x v="6"/>
    <n v="12"/>
    <x v="187"/>
    <s v="Matter"/>
    <n v="5869"/>
    <n v="189"/>
    <n v="6058"/>
    <x v="541"/>
    <x v="0"/>
    <x v="0"/>
    <s v="2025-10-07"/>
    <x v="0"/>
    <s v="8:39 PM"/>
    <m/>
  </r>
  <r>
    <x v="6"/>
    <n v="12"/>
    <x v="187"/>
    <s v="Project0"/>
    <n v="14515"/>
    <n v="571"/>
    <n v="15086"/>
    <x v="437"/>
    <x v="0"/>
    <x v="0"/>
    <s v="2025-10-07"/>
    <x v="0"/>
    <s v="8:39 PM"/>
    <m/>
  </r>
  <r>
    <x v="6"/>
    <n v="12"/>
    <x v="187"/>
    <s v="Medkit"/>
    <n v="21500"/>
    <n v="816"/>
    <n v="22316"/>
    <x v="341"/>
    <x v="0"/>
    <x v="0"/>
    <s v="2025-10-07"/>
    <x v="0"/>
    <s v="8:39 PM"/>
    <m/>
  </r>
  <r>
    <x v="6"/>
    <n v="12"/>
    <x v="187"/>
    <s v="shayanna"/>
    <n v="3557"/>
    <n v="136"/>
    <n v="3693"/>
    <x v="604"/>
    <x v="0"/>
    <x v="0"/>
    <s v="2025-10-07"/>
    <x v="0"/>
    <s v="8:39 PM"/>
    <m/>
  </r>
  <r>
    <x v="6"/>
    <n v="12"/>
    <x v="187"/>
    <s v="Noltan"/>
    <n v="672"/>
    <n v="16"/>
    <n v="688"/>
    <x v="605"/>
    <x v="0"/>
    <x v="0"/>
    <s v="2025-10-07"/>
    <x v="0"/>
    <s v="8:39 PM"/>
    <m/>
  </r>
  <r>
    <x v="6"/>
    <n v="12"/>
    <x v="187"/>
    <s v="cordLtv"/>
    <n v="4033"/>
    <n v="47"/>
    <n v="4080"/>
    <x v="237"/>
    <x v="0"/>
    <x v="0"/>
    <s v="2025-10-07"/>
    <x v="0"/>
    <s v="8:39 PM"/>
    <m/>
  </r>
  <r>
    <x v="6"/>
    <n v="12"/>
    <x v="187"/>
    <s v="Allusion"/>
    <n v="4345"/>
    <n v="651"/>
    <n v="4996"/>
    <x v="310"/>
    <x v="0"/>
    <x v="0"/>
    <s v="2025-10-07"/>
    <x v="0"/>
    <s v="8:39 PM"/>
    <m/>
  </r>
  <r>
    <x v="6"/>
    <n v="12"/>
    <x v="187"/>
    <s v="dsteezy09"/>
    <n v="15756"/>
    <n v="227"/>
    <n v="15983"/>
    <x v="325"/>
    <x v="0"/>
    <x v="0"/>
    <s v="2025-10-07"/>
    <x v="0"/>
    <s v="8:39 PM"/>
    <m/>
  </r>
  <r>
    <x v="6"/>
    <n v="12"/>
    <x v="187"/>
    <s v="Krimsha"/>
    <n v="2567"/>
    <n v="0"/>
    <n v="2567"/>
    <x v="10"/>
    <x v="0"/>
    <x v="0"/>
    <s v="2025-10-07"/>
    <x v="0"/>
    <s v="8:39 PM"/>
    <m/>
  </r>
  <r>
    <x v="6"/>
    <n v="12"/>
    <x v="187"/>
    <s v="SassySusie"/>
    <n v="21071"/>
    <n v="5175"/>
    <n v="26246"/>
    <x v="28"/>
    <x v="0"/>
    <x v="0"/>
    <s v="2025-10-07"/>
    <x v="0"/>
    <s v="8:39 PM"/>
    <m/>
  </r>
  <r>
    <x v="6"/>
    <n v="12"/>
    <x v="187"/>
    <s v="Beasting"/>
    <n v="193445"/>
    <n v="13214"/>
    <n v="206659"/>
    <x v="308"/>
    <x v="0"/>
    <x v="0"/>
    <s v="2025-10-07"/>
    <x v="0"/>
    <s v="8:39 PM"/>
    <m/>
  </r>
  <r>
    <x v="6"/>
    <n v="12"/>
    <x v="187"/>
    <s v="Summoned Golem Minion"/>
    <n v="11451"/>
    <n v="1095"/>
    <n v="12546"/>
    <x v="83"/>
    <x v="0"/>
    <x v="0"/>
    <s v="2025-10-07"/>
    <x v="0"/>
    <s v="8:39 PM"/>
    <m/>
  </r>
  <r>
    <x v="6"/>
    <n v="12"/>
    <x v="187"/>
    <s v="PapaJ0hn"/>
    <n v="3796"/>
    <n v="0"/>
    <n v="3796"/>
    <x v="467"/>
    <x v="0"/>
    <x v="0"/>
    <s v="2025-10-07"/>
    <x v="0"/>
    <s v="8:39 PM"/>
    <m/>
  </r>
  <r>
    <x v="6"/>
    <n v="12"/>
    <x v="187"/>
    <s v="Elevenses"/>
    <n v="1719"/>
    <n v="0"/>
    <n v="1719"/>
    <x v="543"/>
    <x v="0"/>
    <x v="0"/>
    <s v="2025-10-07"/>
    <x v="0"/>
    <s v="8:39 PM"/>
    <m/>
  </r>
  <r>
    <x v="6"/>
    <n v="12"/>
    <x v="187"/>
    <s v="Yder Poison Bee"/>
    <n v="186600"/>
    <n v="453"/>
    <n v="187053"/>
    <x v="0"/>
    <x v="0"/>
    <x v="0"/>
    <s v="2025-10-07"/>
    <x v="0"/>
    <s v="8:39 PM"/>
    <m/>
  </r>
  <r>
    <x v="6"/>
    <n v="12"/>
    <x v="187"/>
    <s v="Inobak the Gelid"/>
    <n v="234204"/>
    <n v="14486"/>
    <n v="248690"/>
    <x v="606"/>
    <x v="0"/>
    <x v="0"/>
    <s v="2025-10-07"/>
    <x v="0"/>
    <s v="8:39 PM"/>
    <m/>
  </r>
  <r>
    <x v="6"/>
    <n v="12"/>
    <x v="187"/>
    <s v="Gilmont"/>
    <n v="553"/>
    <n v="29"/>
    <n v="582"/>
    <x v="516"/>
    <x v="0"/>
    <x v="0"/>
    <s v="2025-10-07"/>
    <x v="0"/>
    <s v="8:39 PM"/>
    <m/>
  </r>
  <r>
    <x v="6"/>
    <n v="12"/>
    <x v="187"/>
    <s v="Discordio"/>
    <n v="1975"/>
    <n v="0"/>
    <n v="1975"/>
    <x v="556"/>
    <x v="0"/>
    <x v="0"/>
    <s v="2025-10-07"/>
    <x v="0"/>
    <s v="8:39 PM"/>
    <m/>
  </r>
  <r>
    <x v="6"/>
    <n v="12"/>
    <x v="187"/>
    <s v="Skeleton Fire Wizard"/>
    <n v="3041"/>
    <n v="0"/>
    <n v="3041"/>
    <x v="272"/>
    <x v="0"/>
    <x v="0"/>
    <s v="2025-10-07"/>
    <x v="0"/>
    <s v="8:39 PM"/>
    <m/>
  </r>
  <r>
    <x v="6"/>
    <n v="12"/>
    <x v="187"/>
    <s v="Brip"/>
    <n v="23"/>
    <n v="20"/>
    <n v="43"/>
    <x v="607"/>
    <x v="0"/>
    <x v="0"/>
    <s v="2025-10-07"/>
    <x v="0"/>
    <s v="8:39 PM"/>
    <m/>
  </r>
  <r>
    <x v="6"/>
    <n v="12"/>
    <x v="187"/>
    <s v="RookGale"/>
    <n v="7284"/>
    <n v="464"/>
    <n v="7748"/>
    <x v="563"/>
    <x v="0"/>
    <x v="0"/>
    <s v="2025-10-07"/>
    <x v="0"/>
    <s v="8:39 PM"/>
    <m/>
  </r>
  <r>
    <x v="6"/>
    <n v="12"/>
    <x v="187"/>
    <s v="Fogweaver"/>
    <n v="1809"/>
    <n v="74"/>
    <n v="1883"/>
    <x v="608"/>
    <x v="0"/>
    <x v="0"/>
    <s v="2025-10-07"/>
    <x v="0"/>
    <s v="8:39 PM"/>
    <m/>
  </r>
  <r>
    <x v="6"/>
    <n v="12"/>
    <x v="187"/>
    <s v="Argend"/>
    <n v="2860"/>
    <n v="0"/>
    <n v="2860"/>
    <x v="525"/>
    <x v="0"/>
    <x v="0"/>
    <s v="2025-10-07"/>
    <x v="0"/>
    <s v="8:39 PM"/>
    <m/>
  </r>
  <r>
    <x v="6"/>
    <n v="12"/>
    <x v="187"/>
    <s v="Psysis"/>
    <n v="129990"/>
    <n v="12697"/>
    <n v="142687"/>
    <x v="78"/>
    <x v="0"/>
    <x v="0"/>
    <s v="2025-10-07"/>
    <x v="0"/>
    <s v="8:39 PM"/>
    <m/>
  </r>
  <r>
    <x v="6"/>
    <n v="12"/>
    <x v="187"/>
    <s v="Appa"/>
    <n v="3099"/>
    <n v="164"/>
    <n v="3263"/>
    <x v="559"/>
    <x v="0"/>
    <x v="0"/>
    <s v="2025-10-07"/>
    <x v="0"/>
    <s v="8:39 PM"/>
    <m/>
  </r>
  <r>
    <x v="6"/>
    <n v="12"/>
    <x v="187"/>
    <s v="Freshbj"/>
    <n v="3415"/>
    <n v="125"/>
    <n v="3540"/>
    <x v="394"/>
    <x v="0"/>
    <x v="0"/>
    <s v="2025-10-07"/>
    <x v="0"/>
    <s v="8:39 PM"/>
    <m/>
  </r>
  <r>
    <x v="6"/>
    <n v="12"/>
    <x v="187"/>
    <s v="PotLicker"/>
    <n v="78"/>
    <n v="76"/>
    <n v="154"/>
    <x v="113"/>
    <x v="0"/>
    <x v="0"/>
    <s v="2025-10-07"/>
    <x v="0"/>
    <s v="8:39 PM"/>
    <m/>
  </r>
  <r>
    <x v="6"/>
    <n v="12"/>
    <x v="187"/>
    <s v="HoardingProblem"/>
    <n v="131"/>
    <n v="16"/>
    <n v="147"/>
    <x v="132"/>
    <x v="0"/>
    <x v="0"/>
    <s v="2025-10-07"/>
    <x v="0"/>
    <s v="8:39 PM"/>
    <m/>
  </r>
  <r>
    <x v="6"/>
    <n v="12"/>
    <x v="187"/>
    <s v="Azizah"/>
    <n v="36134"/>
    <n v="2980"/>
    <n v="39114"/>
    <x v="3"/>
    <x v="0"/>
    <x v="0"/>
    <s v="2025-10-07"/>
    <x v="0"/>
    <s v="8:39 PM"/>
    <m/>
  </r>
  <r>
    <x v="6"/>
    <n v="12"/>
    <x v="187"/>
    <s v="Idlle"/>
    <n v="8348"/>
    <n v="372"/>
    <n v="8720"/>
    <x v="553"/>
    <x v="0"/>
    <x v="0"/>
    <s v="2025-10-07"/>
    <x v="0"/>
    <s v="8:39 PM"/>
    <m/>
  </r>
  <r>
    <x v="6"/>
    <n v="12"/>
    <x v="187"/>
    <s v="JuiceboxBandito"/>
    <n v="8302"/>
    <n v="0"/>
    <n v="8302"/>
    <x v="609"/>
    <x v="0"/>
    <x v="0"/>
    <s v="2025-10-07"/>
    <x v="0"/>
    <s v="8:39 PM"/>
    <m/>
  </r>
  <r>
    <x v="6"/>
    <n v="12"/>
    <x v="187"/>
    <s v="Rythalgar"/>
    <n v="603"/>
    <n v="30"/>
    <n v="633"/>
    <x v="610"/>
    <x v="0"/>
    <x v="0"/>
    <s v="2025-10-07"/>
    <x v="0"/>
    <s v="8:39 PM"/>
    <m/>
  </r>
  <r>
    <x v="6"/>
    <n v="12"/>
    <x v="187"/>
    <s v="App"/>
    <n v="2211"/>
    <n v="0"/>
    <n v="2211"/>
    <x v="412"/>
    <x v="0"/>
    <x v="0"/>
    <s v="2025-10-07"/>
    <x v="0"/>
    <s v="8:39 PM"/>
    <m/>
  </r>
  <r>
    <x v="6"/>
    <n v="12"/>
    <x v="187"/>
    <s v="Padriel"/>
    <n v="521"/>
    <n v="0"/>
    <n v="521"/>
    <x v="432"/>
    <x v="0"/>
    <x v="0"/>
    <s v="2025-10-07"/>
    <x v="0"/>
    <s v="8:39 PM"/>
    <m/>
  </r>
  <r>
    <x v="6"/>
    <n v="12"/>
    <x v="187"/>
    <s v="Ingvild"/>
    <n v="2698"/>
    <n v="150"/>
    <n v="2848"/>
    <x v="611"/>
    <x v="0"/>
    <x v="0"/>
    <s v="2025-10-07"/>
    <x v="0"/>
    <s v="8:39 PM"/>
    <m/>
  </r>
  <r>
    <x v="6"/>
    <n v="12"/>
    <x v="187"/>
    <s v="ItchyToes"/>
    <n v="30068"/>
    <n v="2447"/>
    <n v="32515"/>
    <x v="88"/>
    <x v="0"/>
    <x v="0"/>
    <s v="2025-10-07"/>
    <x v="0"/>
    <s v="8:39 PM"/>
    <m/>
  </r>
  <r>
    <x v="6"/>
    <n v="12"/>
    <x v="187"/>
    <s v="Dartan"/>
    <n v="1088"/>
    <n v="0"/>
    <n v="1088"/>
    <x v="458"/>
    <x v="0"/>
    <x v="0"/>
    <s v="2025-10-07"/>
    <x v="0"/>
    <s v="8:39 PM"/>
    <m/>
  </r>
  <r>
    <x v="6"/>
    <n v="12"/>
    <x v="187"/>
    <s v="Genjimaru"/>
    <n v="3250"/>
    <n v="70"/>
    <n v="3320"/>
    <x v="347"/>
    <x v="0"/>
    <x v="0"/>
    <s v="2025-10-07"/>
    <x v="0"/>
    <s v="8:39 PM"/>
    <m/>
  </r>
  <r>
    <x v="6"/>
    <n v="12"/>
    <x v="187"/>
    <s v="ShizukaKitsuki"/>
    <n v="517"/>
    <n v="0"/>
    <n v="517"/>
    <x v="407"/>
    <x v="0"/>
    <x v="0"/>
    <s v="2025-10-07"/>
    <x v="0"/>
    <s v="8:39 PM"/>
    <m/>
  </r>
  <r>
    <x v="6"/>
    <n v="12"/>
    <x v="187"/>
    <s v="Ruthie"/>
    <n v="3418"/>
    <n v="40"/>
    <n v="3458"/>
    <x v="612"/>
    <x v="0"/>
    <x v="0"/>
    <s v="2025-10-07"/>
    <x v="0"/>
    <s v="8:39 PM"/>
    <m/>
  </r>
  <r>
    <x v="6"/>
    <n v="12"/>
    <x v="187"/>
    <s v="Bigblue"/>
    <n v="17248"/>
    <n v="1043"/>
    <n v="18291"/>
    <x v="204"/>
    <x v="0"/>
    <x v="0"/>
    <s v="2025-10-07"/>
    <x v="0"/>
    <s v="8:39 PM"/>
    <m/>
  </r>
  <r>
    <x v="6"/>
    <n v="12"/>
    <x v="187"/>
    <s v="Mibrec"/>
    <n v="128464"/>
    <n v="13356"/>
    <n v="141820"/>
    <x v="45"/>
    <x v="0"/>
    <x v="0"/>
    <s v="2025-10-07"/>
    <x v="0"/>
    <s v="8:39 PM"/>
    <m/>
  </r>
  <r>
    <x v="6"/>
    <n v="12"/>
    <x v="187"/>
    <s v="akaka"/>
    <n v="1799"/>
    <n v="41"/>
    <n v="1840"/>
    <x v="236"/>
    <x v="0"/>
    <x v="0"/>
    <s v="2025-10-07"/>
    <x v="0"/>
    <s v="8:39 PM"/>
    <m/>
  </r>
  <r>
    <x v="6"/>
    <n v="12"/>
    <x v="187"/>
    <s v="Maloccio"/>
    <n v="1571"/>
    <n v="143"/>
    <n v="1714"/>
    <x v="157"/>
    <x v="0"/>
    <x v="0"/>
    <s v="2025-10-07"/>
    <x v="0"/>
    <s v="8:39 PM"/>
    <m/>
  </r>
  <r>
    <x v="6"/>
    <n v="12"/>
    <x v="187"/>
    <s v="Teleo1"/>
    <n v="2268"/>
    <n v="55"/>
    <n v="2323"/>
    <x v="505"/>
    <x v="0"/>
    <x v="0"/>
    <s v="2025-10-07"/>
    <x v="0"/>
    <s v="8:39 PM"/>
    <m/>
  </r>
  <r>
    <x v="6"/>
    <n v="12"/>
    <x v="187"/>
    <s v="DreadEnigma"/>
    <n v="2182"/>
    <n v="0"/>
    <n v="2182"/>
    <x v="613"/>
    <x v="0"/>
    <x v="0"/>
    <s v="2025-10-07"/>
    <x v="0"/>
    <s v="8:39 PM"/>
    <m/>
  </r>
  <r>
    <x v="6"/>
    <n v="12"/>
    <x v="187"/>
    <s v="Celtor"/>
    <n v="33238"/>
    <n v="2131"/>
    <n v="35369"/>
    <x v="356"/>
    <x v="0"/>
    <x v="0"/>
    <s v="2025-10-07"/>
    <x v="0"/>
    <s v="8:39 PM"/>
    <m/>
  </r>
  <r>
    <x v="6"/>
    <n v="12"/>
    <x v="187"/>
    <s v="VeraLucia"/>
    <n v="3442"/>
    <n v="111"/>
    <n v="3553"/>
    <x v="251"/>
    <x v="0"/>
    <x v="0"/>
    <s v="2025-10-07"/>
    <x v="0"/>
    <s v="8:39 PM"/>
    <m/>
  </r>
  <r>
    <x v="6"/>
    <n v="12"/>
    <x v="187"/>
    <s v="OraFam"/>
    <n v="2238"/>
    <n v="269"/>
    <n v="2507"/>
    <x v="614"/>
    <x v="0"/>
    <x v="0"/>
    <s v="2025-10-07"/>
    <x v="0"/>
    <s v="8:39 PM"/>
    <m/>
  </r>
  <r>
    <x v="6"/>
    <n v="12"/>
    <x v="187"/>
    <s v="Arwyen"/>
    <n v="2075"/>
    <n v="915"/>
    <n v="2990"/>
    <x v="276"/>
    <x v="0"/>
    <x v="0"/>
    <s v="2025-10-07"/>
    <x v="0"/>
    <s v="8:39 PM"/>
    <m/>
  </r>
  <r>
    <x v="6"/>
    <n v="12"/>
    <x v="187"/>
    <s v="Faylith"/>
    <n v="1408"/>
    <n v="93"/>
    <n v="1501"/>
    <x v="316"/>
    <x v="0"/>
    <x v="0"/>
    <s v="2025-10-07"/>
    <x v="0"/>
    <s v="8:39 PM"/>
    <m/>
  </r>
  <r>
    <x v="6"/>
    <n v="12"/>
    <x v="187"/>
    <s v="Sanguijela"/>
    <n v="457"/>
    <n v="0"/>
    <n v="457"/>
    <x v="520"/>
    <x v="0"/>
    <x v="0"/>
    <s v="2025-10-07"/>
    <x v="0"/>
    <s v="8:39 PM"/>
    <m/>
  </r>
  <r>
    <x v="6"/>
    <n v="12"/>
    <x v="187"/>
    <s v="Grapy"/>
    <n v="75"/>
    <n v="0"/>
    <n v="75"/>
    <x v="615"/>
    <x v="0"/>
    <x v="0"/>
    <s v="2025-10-07"/>
    <x v="0"/>
    <s v="8:39 PM"/>
    <m/>
  </r>
  <r>
    <x v="6"/>
    <n v="12"/>
    <x v="187"/>
    <s v="Nyx"/>
    <n v="1019"/>
    <n v="60"/>
    <n v="1079"/>
    <x v="616"/>
    <x v="0"/>
    <x v="0"/>
    <s v="2025-10-07"/>
    <x v="0"/>
    <s v="8:39 PM"/>
    <m/>
  </r>
  <r>
    <x v="6"/>
    <n v="12"/>
    <x v="187"/>
    <s v="Fire Wall"/>
    <n v="3943"/>
    <n v="167"/>
    <n v="4110"/>
    <x v="48"/>
    <x v="0"/>
    <x v="0"/>
    <s v="2025-10-07"/>
    <x v="0"/>
    <s v="8:39 PM"/>
    <m/>
  </r>
  <r>
    <x v="6"/>
    <n v="12"/>
    <x v="187"/>
    <s v="Threnody"/>
    <n v="44656"/>
    <n v="3475"/>
    <n v="48131"/>
    <x v="190"/>
    <x v="0"/>
    <x v="0"/>
    <s v="2025-10-07"/>
    <x v="0"/>
    <s v="8:39 PM"/>
    <m/>
  </r>
  <r>
    <x v="6"/>
    <n v="12"/>
    <x v="187"/>
    <s v="Ahnoa"/>
    <n v="20751"/>
    <n v="154"/>
    <n v="20905"/>
    <x v="574"/>
    <x v="0"/>
    <x v="0"/>
    <s v="2025-10-07"/>
    <x v="0"/>
    <s v="8:39 PM"/>
    <m/>
  </r>
  <r>
    <x v="6"/>
    <n v="12"/>
    <x v="187"/>
    <s v="Summoned Deer"/>
    <n v="24608"/>
    <n v="1346"/>
    <n v="25954"/>
    <x v="51"/>
    <x v="0"/>
    <x v="0"/>
    <s v="2025-10-07"/>
    <x v="0"/>
    <s v="8:39 PM"/>
    <m/>
  </r>
  <r>
    <x v="6"/>
    <n v="12"/>
    <x v="187"/>
    <s v="Daimaru"/>
    <n v="48663"/>
    <n v="4688"/>
    <n v="53351"/>
    <x v="99"/>
    <x v="0"/>
    <x v="0"/>
    <s v="2025-10-07"/>
    <x v="0"/>
    <s v="8:39 PM"/>
    <m/>
  </r>
  <r>
    <x v="6"/>
    <n v="12"/>
    <x v="187"/>
    <s v="Blaze"/>
    <n v="3484"/>
    <n v="64"/>
    <n v="3548"/>
    <x v="617"/>
    <x v="0"/>
    <x v="0"/>
    <s v="2025-10-07"/>
    <x v="0"/>
    <s v="8:39 PM"/>
    <m/>
  </r>
  <r>
    <x v="6"/>
    <n v="12"/>
    <x v="187"/>
    <s v="Yder"/>
    <n v="4835"/>
    <n v="85"/>
    <n v="4920"/>
    <x v="0"/>
    <x v="0"/>
    <x v="0"/>
    <s v="2025-10-07"/>
    <x v="0"/>
    <s v="8:39 PM"/>
    <m/>
  </r>
  <r>
    <x v="6"/>
    <n v="12"/>
    <x v="187"/>
    <s v="DaveBooxPeek"/>
    <n v="2430"/>
    <n v="35"/>
    <n v="2465"/>
    <x v="618"/>
    <x v="0"/>
    <x v="0"/>
    <s v="2025-10-07"/>
    <x v="0"/>
    <s v="8:39 PM"/>
    <m/>
  </r>
  <r>
    <x v="6"/>
    <n v="12"/>
    <x v="187"/>
    <s v="maxzie"/>
    <n v="5710"/>
    <n v="2"/>
    <n v="5712"/>
    <x v="619"/>
    <x v="0"/>
    <x v="0"/>
    <s v="2025-10-07"/>
    <x v="0"/>
    <s v="8:39 PM"/>
    <m/>
  </r>
  <r>
    <x v="6"/>
    <n v="12"/>
    <x v="187"/>
    <s v="Nibbles"/>
    <n v="480"/>
    <n v="0"/>
    <n v="480"/>
    <x v="620"/>
    <x v="0"/>
    <x v="0"/>
    <s v="2025-10-07"/>
    <x v="0"/>
    <s v="8:39 PM"/>
    <m/>
  </r>
  <r>
    <x v="6"/>
    <n v="12"/>
    <x v="187"/>
    <s v="TydaLL"/>
    <n v="12486"/>
    <n v="1156"/>
    <n v="13642"/>
    <x v="402"/>
    <x v="0"/>
    <x v="0"/>
    <s v="2025-10-07"/>
    <x v="0"/>
    <s v="8:39 PM"/>
    <m/>
  </r>
  <r>
    <x v="6"/>
    <n v="12"/>
    <x v="187"/>
    <s v="Saint09"/>
    <n v="11668"/>
    <n v="495"/>
    <n v="12163"/>
    <x v="378"/>
    <x v="0"/>
    <x v="0"/>
    <s v="2025-10-07"/>
    <x v="0"/>
    <s v="8:39 PM"/>
    <m/>
  </r>
  <r>
    <x v="6"/>
    <n v="12"/>
    <x v="187"/>
    <s v="Ferral"/>
    <n v="4252"/>
    <n v="60"/>
    <n v="4312"/>
    <x v="517"/>
    <x v="0"/>
    <x v="0"/>
    <s v="2025-10-07"/>
    <x v="0"/>
    <s v="8:39 PM"/>
    <m/>
  </r>
  <r>
    <x v="6"/>
    <n v="12"/>
    <x v="187"/>
    <s v="Dreamsalot"/>
    <n v="829"/>
    <n v="0"/>
    <n v="829"/>
    <x v="191"/>
    <x v="0"/>
    <x v="0"/>
    <s v="2025-10-07"/>
    <x v="0"/>
    <s v="8:39 PM"/>
    <m/>
  </r>
  <r>
    <x v="6"/>
    <n v="12"/>
    <x v="187"/>
    <s v="Fullbring"/>
    <n v="7099"/>
    <n v="316"/>
    <n v="7415"/>
    <x v="305"/>
    <x v="0"/>
    <x v="0"/>
    <s v="2025-10-07"/>
    <x v="0"/>
    <s v="8:39 PM"/>
    <m/>
  </r>
  <r>
    <x v="6"/>
    <n v="12"/>
    <x v="187"/>
    <s v="RosettaStoned"/>
    <n v="3596"/>
    <n v="0"/>
    <n v="3596"/>
    <x v="434"/>
    <x v="0"/>
    <x v="0"/>
    <s v="2025-10-07"/>
    <x v="0"/>
    <s v="8:39 PM"/>
    <m/>
  </r>
  <r>
    <x v="6"/>
    <n v="12"/>
    <x v="187"/>
    <s v="DamnWhatsAGoodName"/>
    <n v="23757"/>
    <n v="384"/>
    <n v="24141"/>
    <x v="19"/>
    <x v="0"/>
    <x v="0"/>
    <s v="2025-10-07"/>
    <x v="0"/>
    <s v="8:39 PM"/>
    <m/>
  </r>
  <r>
    <x v="6"/>
    <n v="12"/>
    <x v="187"/>
    <s v="QorMyr"/>
    <n v="3900"/>
    <n v="320"/>
    <n v="4220"/>
    <x v="621"/>
    <x v="0"/>
    <x v="0"/>
    <s v="2025-10-07"/>
    <x v="0"/>
    <s v="8:39 PM"/>
    <m/>
  </r>
  <r>
    <x v="6"/>
    <n v="12"/>
    <x v="187"/>
    <s v="Donker"/>
    <n v="481"/>
    <n v="0"/>
    <n v="481"/>
    <x v="622"/>
    <x v="0"/>
    <x v="0"/>
    <s v="2025-10-07"/>
    <x v="0"/>
    <s v="8:39 PM"/>
    <m/>
  </r>
  <r>
    <x v="6"/>
    <n v="12"/>
    <x v="187"/>
    <s v="ExcelBook"/>
    <n v="1711"/>
    <n v="0"/>
    <n v="1711"/>
    <x v="84"/>
    <x v="0"/>
    <x v="0"/>
    <s v="2025-10-07"/>
    <x v="0"/>
    <s v="8:39 PM"/>
    <m/>
  </r>
  <r>
    <x v="6"/>
    <n v="12"/>
    <x v="187"/>
    <s v="Azlak"/>
    <n v="9837"/>
    <n v="102"/>
    <n v="9939"/>
    <x v="623"/>
    <x v="0"/>
    <x v="0"/>
    <s v="2025-10-07"/>
    <x v="0"/>
    <s v="8:39 PM"/>
    <m/>
  </r>
  <r>
    <x v="6"/>
    <n v="12"/>
    <x v="187"/>
    <s v="Amere"/>
    <n v="5046"/>
    <n v="0"/>
    <n v="5046"/>
    <x v="422"/>
    <x v="0"/>
    <x v="0"/>
    <s v="2025-10-07"/>
    <x v="0"/>
    <s v="8:39 PM"/>
    <m/>
  </r>
  <r>
    <x v="6"/>
    <n v="12"/>
    <x v="187"/>
    <s v="Prognek"/>
    <n v="4180"/>
    <n v="0"/>
    <n v="4180"/>
    <x v="383"/>
    <x v="0"/>
    <x v="0"/>
    <s v="2025-10-07"/>
    <x v="0"/>
    <s v="8:39 PM"/>
    <m/>
  </r>
  <r>
    <x v="6"/>
    <n v="12"/>
    <x v="187"/>
    <s v="Ojenn"/>
    <n v="266"/>
    <n v="0"/>
    <n v="266"/>
    <x v="399"/>
    <x v="0"/>
    <x v="0"/>
    <s v="2025-10-07"/>
    <x v="0"/>
    <s v="8:39 PM"/>
    <m/>
  </r>
  <r>
    <x v="6"/>
    <n v="12"/>
    <x v="187"/>
    <s v="Doomstorm"/>
    <n v="407"/>
    <n v="0"/>
    <n v="407"/>
    <x v="162"/>
    <x v="0"/>
    <x v="0"/>
    <s v="2025-10-07"/>
    <x v="0"/>
    <s v="8:39 PM"/>
    <m/>
  </r>
  <r>
    <x v="6"/>
    <n v="12"/>
    <x v="187"/>
    <s v="SqueeOG"/>
    <n v="6445"/>
    <n v="575"/>
    <n v="7020"/>
    <x v="231"/>
    <x v="0"/>
    <x v="0"/>
    <s v="2025-10-07"/>
    <x v="0"/>
    <s v="8:39 PM"/>
    <m/>
  </r>
  <r>
    <x v="6"/>
    <n v="12"/>
    <x v="187"/>
    <s v="Carmy The Bear"/>
    <n v="6622"/>
    <n v="380"/>
    <n v="7002"/>
    <x v="624"/>
    <x v="0"/>
    <x v="0"/>
    <s v="2025-10-07"/>
    <x v="0"/>
    <s v="8:39 PM"/>
    <m/>
  </r>
  <r>
    <x v="6"/>
    <n v="12"/>
    <x v="187"/>
    <s v="Tacobellbecky"/>
    <n v="1138"/>
    <n v="42"/>
    <n v="1180"/>
    <x v="459"/>
    <x v="0"/>
    <x v="0"/>
    <s v="2025-10-07"/>
    <x v="0"/>
    <s v="8:39 PM"/>
    <m/>
  </r>
  <r>
    <x v="6"/>
    <n v="12"/>
    <x v="187"/>
    <s v="Smirk"/>
    <n v="520"/>
    <n v="0"/>
    <n v="520"/>
    <x v="625"/>
    <x v="0"/>
    <x v="0"/>
    <s v="2025-10-07"/>
    <x v="0"/>
    <s v="8:39 PM"/>
    <m/>
  </r>
  <r>
    <x v="6"/>
    <n v="12"/>
    <x v="187"/>
    <s v="PocketTaco"/>
    <n v="10063"/>
    <n v="95"/>
    <n v="10158"/>
    <x v="626"/>
    <x v="0"/>
    <x v="0"/>
    <s v="2025-10-07"/>
    <x v="0"/>
    <s v="8:39 PM"/>
    <m/>
  </r>
  <r>
    <x v="6"/>
    <n v="12"/>
    <x v="187"/>
    <s v="Sandstorm"/>
    <n v="18862"/>
    <n v="429"/>
    <n v="19291"/>
    <x v="1"/>
    <x v="0"/>
    <x v="0"/>
    <s v="2025-10-07"/>
    <x v="0"/>
    <s v="8:39 PM"/>
    <m/>
  </r>
  <r>
    <x v="6"/>
    <n v="12"/>
    <x v="187"/>
    <s v="SinisterDeeds"/>
    <n v="1989"/>
    <n v="99"/>
    <n v="2088"/>
    <x v="331"/>
    <x v="0"/>
    <x v="0"/>
    <s v="2025-10-07"/>
    <x v="0"/>
    <s v="8:39 PM"/>
    <m/>
  </r>
  <r>
    <x v="5"/>
    <n v="18"/>
    <x v="188"/>
    <s v="Yder"/>
    <n v="180344"/>
    <n v="80657"/>
    <n v="261001"/>
    <x v="0"/>
    <x v="0"/>
    <x v="0"/>
    <s v="2025-10-07"/>
    <x v="0"/>
    <s v="10:00 PM"/>
    <m/>
  </r>
  <r>
    <x v="5"/>
    <n v="18"/>
    <x v="188"/>
    <s v="Breeza"/>
    <n v="235430"/>
    <n v="67844"/>
    <n v="303274"/>
    <x v="627"/>
    <x v="0"/>
    <x v="0"/>
    <s v="2025-10-07"/>
    <x v="0"/>
    <s v="10:00 PM"/>
    <m/>
  </r>
  <r>
    <x v="5"/>
    <n v="18"/>
    <x v="188"/>
    <s v="Muzuriela"/>
    <n v="971977"/>
    <n v="444737"/>
    <n v="1416714"/>
    <x v="232"/>
    <x v="0"/>
    <x v="0"/>
    <s v="2025-10-07"/>
    <x v="0"/>
    <s v="10:00 PM"/>
    <m/>
  </r>
  <r>
    <x v="5"/>
    <n v="18"/>
    <x v="188"/>
    <s v="Krimsha"/>
    <n v="1251960"/>
    <n v="42620"/>
    <n v="1294580"/>
    <x v="10"/>
    <x v="0"/>
    <x v="0"/>
    <s v="2025-10-07"/>
    <x v="0"/>
    <s v="10:00 PM"/>
    <m/>
  </r>
  <r>
    <x v="5"/>
    <n v="18"/>
    <x v="188"/>
    <s v="Uber Poker"/>
    <n v="8492"/>
    <n v="4710"/>
    <n v="13202"/>
    <x v="0"/>
    <x v="0"/>
    <x v="0"/>
    <s v="2025-10-07"/>
    <x v="0"/>
    <s v="10:00 PM"/>
    <m/>
  </r>
  <r>
    <x v="5"/>
    <n v="18"/>
    <x v="188"/>
    <s v="Stereotype"/>
    <n v="268799"/>
    <n v="28675"/>
    <n v="297474"/>
    <x v="336"/>
    <x v="0"/>
    <x v="0"/>
    <s v="2025-10-07"/>
    <x v="0"/>
    <s v="10:00 PM"/>
    <m/>
  </r>
  <r>
    <x v="5"/>
    <n v="18"/>
    <x v="188"/>
    <s v="Yder Skello"/>
    <n v="824385"/>
    <n v="220226"/>
    <n v="1044611"/>
    <x v="303"/>
    <x v="0"/>
    <x v="0"/>
    <s v="2025-10-07"/>
    <x v="0"/>
    <s v="10:00 PM"/>
    <m/>
  </r>
  <r>
    <x v="5"/>
    <n v="18"/>
    <x v="188"/>
    <s v="Yder Poison Bee"/>
    <n v="318276"/>
    <n v="63190"/>
    <n v="381466"/>
    <x v="0"/>
    <x v="0"/>
    <x v="0"/>
    <s v="2025-10-07"/>
    <x v="0"/>
    <s v="10:00 PM"/>
    <m/>
  </r>
  <r>
    <x v="5"/>
    <n v="18"/>
    <x v="188"/>
    <s v="Ayyn"/>
    <n v="1321515"/>
    <n v="32199"/>
    <n v="1353714"/>
    <x v="49"/>
    <x v="0"/>
    <x v="0"/>
    <s v="2025-10-07"/>
    <x v="0"/>
    <s v="10:00 PM"/>
    <m/>
  </r>
  <r>
    <x v="5"/>
    <n v="18"/>
    <x v="188"/>
    <s v="Serano"/>
    <n v="2051488"/>
    <n v="730352"/>
    <n v="2781840"/>
    <x v="514"/>
    <x v="0"/>
    <x v="0"/>
    <s v="2025-10-07"/>
    <x v="0"/>
    <s v="10:00 PM"/>
    <m/>
  </r>
  <r>
    <x v="5"/>
    <n v="18"/>
    <x v="188"/>
    <s v="Kitty"/>
    <n v="31167"/>
    <n v="14538"/>
    <n v="45705"/>
    <x v="628"/>
    <x v="0"/>
    <x v="0"/>
    <s v="2025-10-07"/>
    <x v="0"/>
    <s v="10:00 PM"/>
    <m/>
  </r>
  <r>
    <x v="5"/>
    <n v="18"/>
    <x v="188"/>
    <s v="Wasabee"/>
    <n v="817554"/>
    <n v="315296"/>
    <n v="1132850"/>
    <x v="550"/>
    <x v="0"/>
    <x v="0"/>
    <s v="2025-10-07"/>
    <x v="0"/>
    <s v="10:00 PM"/>
    <m/>
  </r>
  <r>
    <x v="5"/>
    <n v="18"/>
    <x v="188"/>
    <s v="Grelp"/>
    <n v="18084"/>
    <n v="6207"/>
    <n v="24291"/>
    <x v="629"/>
    <x v="0"/>
    <x v="0"/>
    <s v="2025-10-07"/>
    <x v="0"/>
    <s v="10:00 PM"/>
    <m/>
  </r>
  <r>
    <x v="5"/>
    <n v="30"/>
    <x v="189"/>
    <s v="Yder"/>
    <n v="23763"/>
    <n v="7422"/>
    <n v="31185"/>
    <x v="0"/>
    <x v="0"/>
    <x v="0"/>
    <s v="2025-10-07"/>
    <x v="0"/>
    <s v="11:33 PM"/>
    <m/>
  </r>
  <r>
    <x v="5"/>
    <n v="30"/>
    <x v="189"/>
    <s v="Yder Poison Bee"/>
    <n v="301356"/>
    <n v="97018"/>
    <n v="398374"/>
    <x v="0"/>
    <x v="0"/>
    <x v="0"/>
    <s v="2025-10-07"/>
    <x v="0"/>
    <s v="11:33 PM"/>
    <m/>
  </r>
  <r>
    <x v="5"/>
    <n v="30"/>
    <x v="189"/>
    <s v="Sandstorm"/>
    <n v="43876"/>
    <n v="31915"/>
    <n v="75791"/>
    <x v="1"/>
    <x v="0"/>
    <x v="0"/>
    <s v="2025-10-07"/>
    <x v="0"/>
    <s v="11:33 PM"/>
    <m/>
  </r>
  <r>
    <x v="13"/>
    <n v="18"/>
    <x v="190"/>
    <s v="Zombie"/>
    <n v="14924"/>
    <n v="6664"/>
    <n v="21588"/>
    <x v="87"/>
    <x v="0"/>
    <x v="0"/>
    <s v="2025-10-08"/>
    <x v="0"/>
    <s v="7:40 PM"/>
    <m/>
  </r>
  <r>
    <x v="13"/>
    <n v="18"/>
    <x v="190"/>
    <s v="Stereotype"/>
    <n v="67664"/>
    <n v="12472"/>
    <n v="80136"/>
    <x v="336"/>
    <x v="0"/>
    <x v="0"/>
    <s v="2025-10-08"/>
    <x v="0"/>
    <s v="7:40 PM"/>
    <m/>
  </r>
  <r>
    <x v="13"/>
    <n v="18"/>
    <x v="190"/>
    <s v="Winowill"/>
    <n v="187453"/>
    <n v="111961"/>
    <n v="299414"/>
    <x v="289"/>
    <x v="0"/>
    <x v="0"/>
    <s v="2025-10-08"/>
    <x v="0"/>
    <s v="7:40 PM"/>
    <m/>
  </r>
  <r>
    <x v="13"/>
    <n v="18"/>
    <x v="190"/>
    <s v="Uber Poker"/>
    <n v="16621"/>
    <n v="9071"/>
    <n v="25692"/>
    <x v="0"/>
    <x v="0"/>
    <x v="0"/>
    <s v="2025-10-08"/>
    <x v="0"/>
    <s v="7:40 PM"/>
    <m/>
  </r>
  <r>
    <x v="13"/>
    <n v="18"/>
    <x v="190"/>
    <s v="Toxicity"/>
    <n v="622700"/>
    <n v="190566"/>
    <n v="813266"/>
    <x v="406"/>
    <x v="0"/>
    <x v="0"/>
    <s v="2025-10-08"/>
    <x v="0"/>
    <s v="7:40 PM"/>
    <m/>
  </r>
  <r>
    <x v="13"/>
    <n v="18"/>
    <x v="190"/>
    <s v="Yder"/>
    <n v="388484"/>
    <n v="246889"/>
    <n v="635373"/>
    <x v="0"/>
    <x v="0"/>
    <x v="0"/>
    <s v="2025-10-08"/>
    <x v="0"/>
    <s v="7:40 PM"/>
    <m/>
  </r>
  <r>
    <x v="13"/>
    <n v="18"/>
    <x v="190"/>
    <s v="Baby Fae Bee 410"/>
    <n v="82548"/>
    <n v="23334"/>
    <n v="105882"/>
    <x v="579"/>
    <x v="0"/>
    <x v="0"/>
    <s v="2025-10-08"/>
    <x v="0"/>
    <s v="7:40 PM"/>
    <m/>
  </r>
  <r>
    <x v="13"/>
    <n v="18"/>
    <x v="190"/>
    <s v="Daimaru"/>
    <n v="10674"/>
    <n v="7061"/>
    <n v="17735"/>
    <x v="99"/>
    <x v="0"/>
    <x v="0"/>
    <s v="2025-10-08"/>
    <x v="0"/>
    <s v="7:40 PM"/>
    <m/>
  </r>
  <r>
    <x v="13"/>
    <n v="18"/>
    <x v="190"/>
    <s v="Inoruuk"/>
    <n v="171152"/>
    <n v="100336"/>
    <n v="271488"/>
    <x v="630"/>
    <x v="0"/>
    <x v="0"/>
    <s v="2025-10-08"/>
    <x v="0"/>
    <s v="7:40 PM"/>
    <m/>
  </r>
  <r>
    <x v="13"/>
    <n v="18"/>
    <x v="190"/>
    <s v="Skeleton Fire Wizard"/>
    <n v="74928"/>
    <n v="41899"/>
    <n v="116827"/>
    <x v="272"/>
    <x v="0"/>
    <x v="0"/>
    <s v="2025-10-08"/>
    <x v="0"/>
    <s v="7:40 PM"/>
    <m/>
  </r>
  <r>
    <x v="13"/>
    <n v="18"/>
    <x v="190"/>
    <s v="Yder Poison Bee"/>
    <n v="1175521"/>
    <n v="323004"/>
    <n v="1498525"/>
    <x v="0"/>
    <x v="0"/>
    <x v="0"/>
    <s v="2025-10-08"/>
    <x v="0"/>
    <s v="7:40 PM"/>
    <m/>
  </r>
  <r>
    <x v="6"/>
    <n v="36"/>
    <x v="191"/>
    <s v="Uber Poker"/>
    <n v="44"/>
    <n v="9"/>
    <n v="53"/>
    <x v="0"/>
    <x v="0"/>
    <x v="0"/>
    <s v="2025-10-08"/>
    <x v="0"/>
    <s v="11:05 PM"/>
    <m/>
  </r>
  <r>
    <x v="6"/>
    <n v="36"/>
    <x v="191"/>
    <s v="Yder"/>
    <n v="44"/>
    <n v="9"/>
    <n v="53"/>
    <x v="0"/>
    <x v="0"/>
    <x v="0"/>
    <s v="2025-10-08"/>
    <x v="0"/>
    <s v="11:05 PM"/>
    <m/>
  </r>
  <r>
    <x v="1"/>
    <n v="6"/>
    <x v="192"/>
    <s v="Uber Poker"/>
    <n v="35521"/>
    <n v="21219"/>
    <n v="56740"/>
    <x v="0"/>
    <x v="0"/>
    <x v="0"/>
    <s v="2025-10-09"/>
    <x v="0"/>
    <s v="7:13 PM"/>
    <m/>
  </r>
  <r>
    <x v="1"/>
    <n v="6"/>
    <x v="192"/>
    <s v="Yder"/>
    <n v="3920"/>
    <n v="2652"/>
    <n v="6572"/>
    <x v="0"/>
    <x v="0"/>
    <x v="0"/>
    <s v="2025-10-09"/>
    <x v="0"/>
    <s v="7:13 PM"/>
    <m/>
  </r>
  <r>
    <x v="1"/>
    <n v="6"/>
    <x v="192"/>
    <s v="Sandstorm"/>
    <n v="9861"/>
    <n v="6696"/>
    <n v="16557"/>
    <x v="1"/>
    <x v="0"/>
    <x v="0"/>
    <s v="2025-10-09"/>
    <x v="0"/>
    <s v="7:13 PM"/>
    <m/>
  </r>
  <r>
    <x v="5"/>
    <n v="9"/>
    <x v="193"/>
    <s v="Sandstorm"/>
    <n v="414083"/>
    <n v="217861"/>
    <n v="631944"/>
    <x v="1"/>
    <x v="0"/>
    <x v="0"/>
    <s v="2025-10-09"/>
    <x v="0"/>
    <s v="7:34 PM"/>
    <m/>
  </r>
  <r>
    <x v="5"/>
    <n v="9"/>
    <x v="193"/>
    <s v="Yder"/>
    <n v="138736"/>
    <n v="41772"/>
    <n v="180508"/>
    <x v="0"/>
    <x v="0"/>
    <x v="0"/>
    <s v="2025-10-09"/>
    <x v="0"/>
    <s v="7:34 PM"/>
    <m/>
  </r>
  <r>
    <x v="5"/>
    <n v="9"/>
    <x v="193"/>
    <s v="Uber Poker"/>
    <n v="327274"/>
    <n v="81657"/>
    <n v="408931"/>
    <x v="0"/>
    <x v="0"/>
    <x v="0"/>
    <s v="2025-10-09"/>
    <x v="0"/>
    <s v="7:34 PM"/>
    <m/>
  </r>
  <r>
    <x v="5"/>
    <n v="9"/>
    <x v="193"/>
    <s v="Zyzal"/>
    <n v="8224"/>
    <n v="4020"/>
    <n v="12244"/>
    <x v="11"/>
    <x v="0"/>
    <x v="0"/>
    <s v="2025-10-09"/>
    <x v="0"/>
    <s v="7:34 PM"/>
    <m/>
  </r>
  <r>
    <x v="5"/>
    <n v="9"/>
    <x v="193"/>
    <s v="Yder Poison Bee"/>
    <n v="1670792"/>
    <n v="512721"/>
    <n v="2183513"/>
    <x v="0"/>
    <x v="0"/>
    <x v="0"/>
    <s v="2025-10-09"/>
    <x v="0"/>
    <s v="7:34 PM"/>
    <m/>
  </r>
  <r>
    <x v="5"/>
    <n v="9"/>
    <x v="193"/>
    <s v="Aboloca"/>
    <n v="528738"/>
    <n v="117136"/>
    <n v="645874"/>
    <x v="186"/>
    <x v="0"/>
    <x v="0"/>
    <s v="2025-10-09"/>
    <x v="0"/>
    <s v="7:34 PM"/>
    <m/>
  </r>
  <r>
    <x v="6"/>
    <n v="6"/>
    <x v="194"/>
    <s v="Jityr"/>
    <n v="4468"/>
    <n v="304"/>
    <n v="4772"/>
    <x v="389"/>
    <x v="0"/>
    <x v="0"/>
    <s v="2025-10-09"/>
    <x v="0"/>
    <s v="8:14 PM"/>
    <m/>
  </r>
  <r>
    <x v="6"/>
    <n v="6"/>
    <x v="194"/>
    <s v="Fullbring"/>
    <n v="13572"/>
    <n v="698"/>
    <n v="14270"/>
    <x v="305"/>
    <x v="0"/>
    <x v="0"/>
    <s v="2025-10-09"/>
    <x v="0"/>
    <s v="8:14 PM"/>
    <m/>
  </r>
  <r>
    <x v="6"/>
    <n v="6"/>
    <x v="194"/>
    <s v="SorrowCurse"/>
    <n v="228"/>
    <n v="16"/>
    <n v="244"/>
    <x v="631"/>
    <x v="0"/>
    <x v="0"/>
    <s v="2025-10-09"/>
    <x v="0"/>
    <s v="8:14 PM"/>
    <m/>
  </r>
  <r>
    <x v="6"/>
    <n v="6"/>
    <x v="194"/>
    <s v="Yder Poison Bee"/>
    <n v="274646"/>
    <n v="6852"/>
    <n v="281498"/>
    <x v="0"/>
    <x v="0"/>
    <x v="0"/>
    <s v="2025-10-09"/>
    <x v="0"/>
    <s v="8:14 PM"/>
    <m/>
  </r>
  <r>
    <x v="6"/>
    <n v="6"/>
    <x v="194"/>
    <s v="Oraia"/>
    <n v="6792"/>
    <n v="1246"/>
    <n v="8038"/>
    <x v="632"/>
    <x v="0"/>
    <x v="0"/>
    <s v="2025-10-09"/>
    <x v="0"/>
    <s v="8:14 PM"/>
    <m/>
  </r>
  <r>
    <x v="6"/>
    <n v="6"/>
    <x v="194"/>
    <s v="PocketTaco"/>
    <n v="6828"/>
    <n v="1690"/>
    <n v="8518"/>
    <x v="626"/>
    <x v="0"/>
    <x v="0"/>
    <s v="2025-10-09"/>
    <x v="0"/>
    <s v="8:14 PM"/>
    <m/>
  </r>
  <r>
    <x v="6"/>
    <n v="6"/>
    <x v="194"/>
    <s v="Toxicity"/>
    <n v="368446"/>
    <n v="25586"/>
    <n v="394032"/>
    <x v="406"/>
    <x v="0"/>
    <x v="0"/>
    <s v="2025-10-09"/>
    <x v="0"/>
    <s v="8:14 PM"/>
    <m/>
  </r>
  <r>
    <x v="6"/>
    <n v="6"/>
    <x v="194"/>
    <s v="FairyGoatmother"/>
    <n v="67758"/>
    <n v="10612"/>
    <n v="78370"/>
    <x v="633"/>
    <x v="0"/>
    <x v="0"/>
    <s v="2025-10-09"/>
    <x v="0"/>
    <s v="8:14 PM"/>
    <m/>
  </r>
  <r>
    <x v="6"/>
    <n v="6"/>
    <x v="194"/>
    <s v="Matter"/>
    <n v="5464"/>
    <n v="102"/>
    <n v="5566"/>
    <x v="541"/>
    <x v="0"/>
    <x v="0"/>
    <s v="2025-10-09"/>
    <x v="0"/>
    <s v="8:14 PM"/>
    <m/>
  </r>
  <r>
    <x v="6"/>
    <n v="6"/>
    <x v="194"/>
    <s v="Eldonde"/>
    <n v="3182"/>
    <n v="1064"/>
    <n v="4246"/>
    <x v="182"/>
    <x v="0"/>
    <x v="0"/>
    <s v="2025-10-09"/>
    <x v="0"/>
    <s v="8:14 PM"/>
    <m/>
  </r>
  <r>
    <x v="6"/>
    <n v="6"/>
    <x v="194"/>
    <s v="DrGoodcat"/>
    <n v="94"/>
    <n v="18"/>
    <n v="112"/>
    <x v="634"/>
    <x v="0"/>
    <x v="0"/>
    <s v="2025-10-09"/>
    <x v="0"/>
    <s v="8:14 PM"/>
    <m/>
  </r>
  <r>
    <x v="6"/>
    <n v="6"/>
    <x v="194"/>
    <s v="Skeletal Archer"/>
    <n v="11368"/>
    <n v="984"/>
    <n v="12352"/>
    <x v="156"/>
    <x v="0"/>
    <x v="0"/>
    <s v="2025-10-09"/>
    <x v="0"/>
    <s v="8:14 PM"/>
    <m/>
  </r>
  <r>
    <x v="6"/>
    <n v="6"/>
    <x v="194"/>
    <s v="Flamensia"/>
    <n v="9924"/>
    <n v="0"/>
    <n v="9924"/>
    <x v="218"/>
    <x v="0"/>
    <x v="0"/>
    <s v="2025-10-09"/>
    <x v="0"/>
    <s v="8:14 PM"/>
    <m/>
  </r>
  <r>
    <x v="6"/>
    <n v="6"/>
    <x v="194"/>
    <s v="Trottsalot"/>
    <n v="1744"/>
    <n v="98"/>
    <n v="1842"/>
    <x v="635"/>
    <x v="0"/>
    <x v="0"/>
    <s v="2025-10-09"/>
    <x v="0"/>
    <s v="8:14 PM"/>
    <m/>
  </r>
  <r>
    <x v="6"/>
    <n v="6"/>
    <x v="194"/>
    <s v="Vitality"/>
    <n v="560"/>
    <n v="0"/>
    <n v="560"/>
    <x v="410"/>
    <x v="0"/>
    <x v="0"/>
    <s v="2025-10-09"/>
    <x v="0"/>
    <s v="8:14 PM"/>
    <m/>
  </r>
  <r>
    <x v="6"/>
    <n v="6"/>
    <x v="194"/>
    <s v="Uevaren"/>
    <n v="24282"/>
    <n v="4852"/>
    <n v="29134"/>
    <x v="55"/>
    <x v="0"/>
    <x v="0"/>
    <s v="2025-10-09"/>
    <x v="0"/>
    <s v="8:14 PM"/>
    <m/>
  </r>
  <r>
    <x v="6"/>
    <n v="6"/>
    <x v="194"/>
    <s v="Buzz Lightyear"/>
    <n v="355566"/>
    <n v="16132"/>
    <n v="371698"/>
    <x v="578"/>
    <x v="0"/>
    <x v="0"/>
    <s v="2025-10-09"/>
    <x v="0"/>
    <s v="8:14 PM"/>
    <m/>
  </r>
  <r>
    <x v="6"/>
    <n v="6"/>
    <x v="194"/>
    <s v="Blakester"/>
    <n v="2230"/>
    <n v="112"/>
    <n v="2342"/>
    <x v="636"/>
    <x v="0"/>
    <x v="0"/>
    <s v="2025-10-09"/>
    <x v="0"/>
    <s v="8:14 PM"/>
    <m/>
  </r>
  <r>
    <x v="6"/>
    <n v="6"/>
    <x v="194"/>
    <s v="NeckFace"/>
    <n v="2722"/>
    <n v="90"/>
    <n v="2812"/>
    <x v="526"/>
    <x v="0"/>
    <x v="0"/>
    <s v="2025-10-09"/>
    <x v="0"/>
    <s v="8:14 PM"/>
    <m/>
  </r>
  <r>
    <x v="6"/>
    <n v="6"/>
    <x v="194"/>
    <s v="Rythalgar"/>
    <n v="1012"/>
    <n v="66"/>
    <n v="1078"/>
    <x v="610"/>
    <x v="0"/>
    <x v="0"/>
    <s v="2025-10-09"/>
    <x v="0"/>
    <s v="8:14 PM"/>
    <m/>
  </r>
  <r>
    <x v="6"/>
    <n v="6"/>
    <x v="194"/>
    <s v="Truncate"/>
    <n v="13304"/>
    <n v="574"/>
    <n v="13878"/>
    <x v="35"/>
    <x v="0"/>
    <x v="0"/>
    <s v="2025-10-09"/>
    <x v="0"/>
    <s v="8:14 PM"/>
    <m/>
  </r>
  <r>
    <x v="6"/>
    <n v="6"/>
    <x v="194"/>
    <s v="Zahnovia"/>
    <n v="8664"/>
    <n v="0"/>
    <n v="8664"/>
    <x v="261"/>
    <x v="0"/>
    <x v="0"/>
    <s v="2025-10-09"/>
    <x v="0"/>
    <s v="8:14 PM"/>
    <m/>
  </r>
  <r>
    <x v="6"/>
    <n v="6"/>
    <x v="194"/>
    <s v="Kierran"/>
    <n v="12400"/>
    <n v="1804"/>
    <n v="14204"/>
    <x v="637"/>
    <x v="0"/>
    <x v="0"/>
    <s v="2025-10-09"/>
    <x v="0"/>
    <s v="8:14 PM"/>
    <m/>
  </r>
  <r>
    <x v="6"/>
    <n v="6"/>
    <x v="194"/>
    <s v="Zyxxer"/>
    <n v="4094"/>
    <n v="476"/>
    <n v="4570"/>
    <x v="413"/>
    <x v="0"/>
    <x v="0"/>
    <s v="2025-10-09"/>
    <x v="0"/>
    <s v="8:14 PM"/>
    <m/>
  </r>
  <r>
    <x v="6"/>
    <n v="6"/>
    <x v="194"/>
    <s v="Monstera"/>
    <n v="15470"/>
    <n v="1024"/>
    <n v="16494"/>
    <x v="482"/>
    <x v="0"/>
    <x v="0"/>
    <s v="2025-10-09"/>
    <x v="0"/>
    <s v="8:14 PM"/>
    <m/>
  </r>
  <r>
    <x v="6"/>
    <n v="6"/>
    <x v="194"/>
    <s v="Winowill"/>
    <n v="14840"/>
    <n v="1946"/>
    <n v="16786"/>
    <x v="289"/>
    <x v="0"/>
    <x v="0"/>
    <s v="2025-10-09"/>
    <x v="0"/>
    <s v="8:14 PM"/>
    <m/>
  </r>
  <r>
    <x v="6"/>
    <n v="6"/>
    <x v="194"/>
    <s v="Skeletal Swordsman"/>
    <n v="35980"/>
    <n v="3012"/>
    <n v="38992"/>
    <x v="124"/>
    <x v="0"/>
    <x v="0"/>
    <s v="2025-10-09"/>
    <x v="0"/>
    <s v="8:14 PM"/>
    <m/>
  </r>
  <r>
    <x v="6"/>
    <n v="6"/>
    <x v="194"/>
    <s v="Alishana"/>
    <n v="29220"/>
    <n v="3770"/>
    <n v="32990"/>
    <x v="353"/>
    <x v="0"/>
    <x v="0"/>
    <s v="2025-10-09"/>
    <x v="0"/>
    <s v="8:14 PM"/>
    <m/>
  </r>
  <r>
    <x v="6"/>
    <n v="6"/>
    <x v="194"/>
    <s v="Klodabear"/>
    <n v="610"/>
    <n v="132"/>
    <n v="742"/>
    <x v="638"/>
    <x v="0"/>
    <x v="0"/>
    <s v="2025-10-09"/>
    <x v="0"/>
    <s v="8:14 PM"/>
    <m/>
  </r>
  <r>
    <x v="6"/>
    <n v="6"/>
    <x v="194"/>
    <s v="V4lmira"/>
    <n v="582"/>
    <n v="50"/>
    <n v="632"/>
    <x v="539"/>
    <x v="0"/>
    <x v="0"/>
    <s v="2025-10-09"/>
    <x v="0"/>
    <s v="8:14 PM"/>
    <m/>
  </r>
  <r>
    <x v="6"/>
    <n v="6"/>
    <x v="194"/>
    <s v="Smoky"/>
    <n v="11416"/>
    <n v="1110"/>
    <n v="12526"/>
    <x v="167"/>
    <x v="0"/>
    <x v="0"/>
    <s v="2025-10-09"/>
    <x v="0"/>
    <s v="8:14 PM"/>
    <m/>
  </r>
  <r>
    <x v="6"/>
    <n v="6"/>
    <x v="194"/>
    <s v="Ramasa"/>
    <n v="296"/>
    <n v="0"/>
    <n v="296"/>
    <x v="372"/>
    <x v="0"/>
    <x v="0"/>
    <s v="2025-10-09"/>
    <x v="0"/>
    <s v="8:14 PM"/>
    <m/>
  </r>
  <r>
    <x v="6"/>
    <n v="6"/>
    <x v="194"/>
    <s v="Cancerola"/>
    <n v="35994"/>
    <n v="464"/>
    <n v="36458"/>
    <x v="14"/>
    <x v="0"/>
    <x v="0"/>
    <s v="2025-10-09"/>
    <x v="0"/>
    <s v="8:14 PM"/>
    <m/>
  </r>
  <r>
    <x v="6"/>
    <n v="6"/>
    <x v="194"/>
    <s v="Threnody"/>
    <n v="49232"/>
    <n v="11262"/>
    <n v="60494"/>
    <x v="190"/>
    <x v="0"/>
    <x v="0"/>
    <s v="2025-10-09"/>
    <x v="0"/>
    <s v="8:14 PM"/>
    <m/>
  </r>
  <r>
    <x v="6"/>
    <n v="6"/>
    <x v="194"/>
    <s v="Vamven"/>
    <n v="1536"/>
    <n v="112"/>
    <n v="1648"/>
    <x v="639"/>
    <x v="0"/>
    <x v="0"/>
    <s v="2025-10-09"/>
    <x v="0"/>
    <s v="8:14 PM"/>
    <m/>
  </r>
  <r>
    <x v="6"/>
    <n v="6"/>
    <x v="194"/>
    <s v="SinisterDeeds"/>
    <n v="59506"/>
    <n v="4900"/>
    <n v="64406"/>
    <x v="331"/>
    <x v="0"/>
    <x v="0"/>
    <s v="2025-10-09"/>
    <x v="0"/>
    <s v="8:14 PM"/>
    <m/>
  </r>
  <r>
    <x v="6"/>
    <n v="6"/>
    <x v="194"/>
    <s v="Momo"/>
    <n v="13282"/>
    <n v="500"/>
    <n v="13782"/>
    <x v="640"/>
    <x v="0"/>
    <x v="0"/>
    <s v="2025-10-09"/>
    <x v="0"/>
    <s v="8:14 PM"/>
    <m/>
  </r>
  <r>
    <x v="6"/>
    <n v="6"/>
    <x v="194"/>
    <s v="Dusquena"/>
    <n v="3942"/>
    <n v="0"/>
    <n v="3942"/>
    <x v="274"/>
    <x v="0"/>
    <x v="0"/>
    <s v="2025-10-09"/>
    <x v="0"/>
    <s v="8:14 PM"/>
    <m/>
  </r>
  <r>
    <x v="6"/>
    <n v="6"/>
    <x v="194"/>
    <s v="Gremin"/>
    <n v="1284"/>
    <n v="72"/>
    <n v="1356"/>
    <x v="641"/>
    <x v="0"/>
    <x v="0"/>
    <s v="2025-10-09"/>
    <x v="0"/>
    <s v="8:14 PM"/>
    <m/>
  </r>
  <r>
    <x v="6"/>
    <n v="6"/>
    <x v="194"/>
    <s v="Beppe"/>
    <n v="1122"/>
    <n v="144"/>
    <n v="1266"/>
    <x v="642"/>
    <x v="0"/>
    <x v="0"/>
    <s v="2025-10-09"/>
    <x v="0"/>
    <s v="8:14 PM"/>
    <m/>
  </r>
  <r>
    <x v="6"/>
    <n v="6"/>
    <x v="194"/>
    <s v="Anachronous"/>
    <n v="8968"/>
    <n v="1302"/>
    <n v="10270"/>
    <x v="219"/>
    <x v="0"/>
    <x v="0"/>
    <s v="2025-10-09"/>
    <x v="0"/>
    <s v="8:14 PM"/>
    <m/>
  </r>
  <r>
    <x v="6"/>
    <n v="6"/>
    <x v="194"/>
    <s v="Warhammer"/>
    <n v="4766"/>
    <n v="190"/>
    <n v="4956"/>
    <x v="183"/>
    <x v="0"/>
    <x v="0"/>
    <s v="2025-10-09"/>
    <x v="0"/>
    <s v="8:14 PM"/>
    <m/>
  </r>
  <r>
    <x v="6"/>
    <n v="6"/>
    <x v="194"/>
    <s v="Daguin"/>
    <n v="49906"/>
    <n v="2280"/>
    <n v="52186"/>
    <x v="163"/>
    <x v="0"/>
    <x v="0"/>
    <s v="2025-10-09"/>
    <x v="0"/>
    <s v="8:14 PM"/>
    <m/>
  </r>
  <r>
    <x v="6"/>
    <n v="6"/>
    <x v="194"/>
    <s v="Marcia"/>
    <n v="748"/>
    <n v="24"/>
    <n v="772"/>
    <x v="643"/>
    <x v="0"/>
    <x v="0"/>
    <s v="2025-10-09"/>
    <x v="0"/>
    <s v="8:14 PM"/>
    <m/>
  </r>
  <r>
    <x v="6"/>
    <n v="6"/>
    <x v="194"/>
    <s v="Kitheris"/>
    <n v="6976"/>
    <n v="1658"/>
    <n v="8634"/>
    <x v="22"/>
    <x v="0"/>
    <x v="0"/>
    <s v="2025-10-09"/>
    <x v="0"/>
    <s v="8:14 PM"/>
    <m/>
  </r>
  <r>
    <x v="6"/>
    <n v="6"/>
    <x v="194"/>
    <s v="Noltan"/>
    <n v="1132"/>
    <n v="98"/>
    <n v="1230"/>
    <x v="605"/>
    <x v="0"/>
    <x v="0"/>
    <s v="2025-10-09"/>
    <x v="0"/>
    <s v="8:14 PM"/>
    <m/>
  </r>
  <r>
    <x v="6"/>
    <n v="6"/>
    <x v="194"/>
    <s v="Cold Sphere"/>
    <n v="712"/>
    <n v="146"/>
    <n v="858"/>
    <x v="96"/>
    <x v="0"/>
    <x v="0"/>
    <s v="2025-10-09"/>
    <x v="0"/>
    <s v="8:14 PM"/>
    <m/>
  </r>
  <r>
    <x v="6"/>
    <n v="6"/>
    <x v="194"/>
    <s v="KeiraPhoenix"/>
    <n v="658"/>
    <n v="18"/>
    <n v="676"/>
    <x v="529"/>
    <x v="0"/>
    <x v="0"/>
    <s v="2025-10-09"/>
    <x v="0"/>
    <s v="8:14 PM"/>
    <m/>
  </r>
  <r>
    <x v="6"/>
    <n v="6"/>
    <x v="194"/>
    <s v="NinjaNick"/>
    <n v="312"/>
    <n v="290"/>
    <n v="602"/>
    <x v="17"/>
    <x v="0"/>
    <x v="0"/>
    <s v="2025-10-09"/>
    <x v="0"/>
    <s v="8:14 PM"/>
    <m/>
  </r>
  <r>
    <x v="6"/>
    <n v="6"/>
    <x v="194"/>
    <s v="Inoruuk"/>
    <n v="11758"/>
    <n v="1748"/>
    <n v="13506"/>
    <x v="630"/>
    <x v="0"/>
    <x v="0"/>
    <s v="2025-10-09"/>
    <x v="0"/>
    <s v="8:14 PM"/>
    <m/>
  </r>
  <r>
    <x v="6"/>
    <n v="6"/>
    <x v="194"/>
    <s v="Dyermor"/>
    <n v="2844"/>
    <n v="366"/>
    <n v="3210"/>
    <x v="644"/>
    <x v="0"/>
    <x v="0"/>
    <s v="2025-10-09"/>
    <x v="0"/>
    <s v="8:14 PM"/>
    <m/>
  </r>
  <r>
    <x v="6"/>
    <n v="6"/>
    <x v="194"/>
    <s v="canibalpicante"/>
    <n v="16570"/>
    <n v="0"/>
    <n v="16570"/>
    <x v="265"/>
    <x v="0"/>
    <x v="0"/>
    <s v="2025-10-09"/>
    <x v="0"/>
    <s v="8:14 PM"/>
    <m/>
  </r>
  <r>
    <x v="6"/>
    <n v="6"/>
    <x v="194"/>
    <s v="Wambam"/>
    <n v="2004"/>
    <n v="204"/>
    <n v="2208"/>
    <x v="591"/>
    <x v="0"/>
    <x v="0"/>
    <s v="2025-10-09"/>
    <x v="0"/>
    <s v="8:14 PM"/>
    <m/>
  </r>
  <r>
    <x v="6"/>
    <n v="6"/>
    <x v="194"/>
    <s v="Chihaya"/>
    <n v="17016"/>
    <n v="1690"/>
    <n v="18706"/>
    <x v="597"/>
    <x v="0"/>
    <x v="0"/>
    <s v="2025-10-09"/>
    <x v="0"/>
    <s v="8:14 PM"/>
    <m/>
  </r>
  <r>
    <x v="6"/>
    <n v="6"/>
    <x v="194"/>
    <s v="Trixei"/>
    <n v="1672"/>
    <n v="88"/>
    <n v="1760"/>
    <x v="645"/>
    <x v="0"/>
    <x v="0"/>
    <s v="2025-10-09"/>
    <x v="0"/>
    <s v="8:14 PM"/>
    <m/>
  </r>
  <r>
    <x v="6"/>
    <n v="6"/>
    <x v="194"/>
    <s v="Enigs"/>
    <n v="6800"/>
    <n v="886"/>
    <n v="7686"/>
    <x v="646"/>
    <x v="0"/>
    <x v="0"/>
    <s v="2025-10-09"/>
    <x v="0"/>
    <s v="8:14 PM"/>
    <m/>
  </r>
  <r>
    <x v="6"/>
    <n v="6"/>
    <x v="194"/>
    <s v="Stereotype"/>
    <n v="4164"/>
    <n v="196"/>
    <n v="4360"/>
    <x v="336"/>
    <x v="0"/>
    <x v="0"/>
    <s v="2025-10-09"/>
    <x v="0"/>
    <s v="8:14 PM"/>
    <m/>
  </r>
  <r>
    <x v="6"/>
    <n v="6"/>
    <x v="194"/>
    <s v="Whitey"/>
    <n v="7868"/>
    <n v="476"/>
    <n v="8344"/>
    <x v="647"/>
    <x v="0"/>
    <x v="0"/>
    <s v="2025-10-09"/>
    <x v="0"/>
    <s v="8:14 PM"/>
    <m/>
  </r>
  <r>
    <x v="6"/>
    <n v="6"/>
    <x v="194"/>
    <s v="Cuddlecat"/>
    <n v="662"/>
    <n v="52"/>
    <n v="714"/>
    <x v="530"/>
    <x v="0"/>
    <x v="0"/>
    <s v="2025-10-09"/>
    <x v="0"/>
    <s v="8:14 PM"/>
    <m/>
  </r>
  <r>
    <x v="6"/>
    <n v="6"/>
    <x v="194"/>
    <s v="Dry Power"/>
    <n v="88078"/>
    <n v="3878"/>
    <n v="91956"/>
    <x v="570"/>
    <x v="0"/>
    <x v="0"/>
    <s v="2025-10-09"/>
    <x v="0"/>
    <s v="8:14 PM"/>
    <m/>
  </r>
  <r>
    <x v="6"/>
    <n v="6"/>
    <x v="194"/>
    <s v="Duckstomper"/>
    <n v="9092"/>
    <n v="1710"/>
    <n v="10802"/>
    <x v="585"/>
    <x v="0"/>
    <x v="0"/>
    <s v="2025-10-09"/>
    <x v="0"/>
    <s v="8:14 PM"/>
    <m/>
  </r>
  <r>
    <x v="6"/>
    <n v="6"/>
    <x v="194"/>
    <s v="Dekrah"/>
    <n v="4414"/>
    <n v="1586"/>
    <n v="6000"/>
    <x v="442"/>
    <x v="0"/>
    <x v="0"/>
    <s v="2025-10-09"/>
    <x v="0"/>
    <s v="8:14 PM"/>
    <m/>
  </r>
  <r>
    <x v="6"/>
    <n v="6"/>
    <x v="194"/>
    <s v="Billy"/>
    <n v="6162"/>
    <n v="390"/>
    <n v="6552"/>
    <x v="648"/>
    <x v="0"/>
    <x v="0"/>
    <s v="2025-10-09"/>
    <x v="0"/>
    <s v="8:14 PM"/>
    <m/>
  </r>
  <r>
    <x v="6"/>
    <n v="6"/>
    <x v="194"/>
    <s v="SqueeOG"/>
    <n v="5144"/>
    <n v="1036"/>
    <n v="6180"/>
    <x v="231"/>
    <x v="0"/>
    <x v="0"/>
    <s v="2025-10-09"/>
    <x v="0"/>
    <s v="8:14 PM"/>
    <m/>
  </r>
  <r>
    <x v="6"/>
    <n v="6"/>
    <x v="194"/>
    <s v="Brutacus"/>
    <n v="7022"/>
    <n v="150"/>
    <n v="7172"/>
    <x v="649"/>
    <x v="0"/>
    <x v="0"/>
    <s v="2025-10-09"/>
    <x v="0"/>
    <s v="8:14 PM"/>
    <m/>
  </r>
  <r>
    <x v="6"/>
    <n v="6"/>
    <x v="194"/>
    <s v="UnicornWizard"/>
    <n v="8596"/>
    <n v="614"/>
    <n v="9210"/>
    <x v="364"/>
    <x v="0"/>
    <x v="0"/>
    <s v="2025-10-09"/>
    <x v="0"/>
    <s v="8:14 PM"/>
    <m/>
  </r>
  <r>
    <x v="6"/>
    <n v="6"/>
    <x v="194"/>
    <s v="techn0"/>
    <n v="2444"/>
    <n v="144"/>
    <n v="2588"/>
    <x v="650"/>
    <x v="0"/>
    <x v="0"/>
    <s v="2025-10-09"/>
    <x v="0"/>
    <s v="8:14 PM"/>
    <m/>
  </r>
  <r>
    <x v="6"/>
    <n v="6"/>
    <x v="194"/>
    <s v="Xperi"/>
    <n v="15824"/>
    <n v="334"/>
    <n v="16158"/>
    <x v="651"/>
    <x v="0"/>
    <x v="0"/>
    <s v="2025-10-09"/>
    <x v="0"/>
    <s v="8:14 PM"/>
    <m/>
  </r>
  <r>
    <x v="6"/>
    <n v="6"/>
    <x v="194"/>
    <s v="AMonk"/>
    <n v="874"/>
    <n v="570"/>
    <n v="1444"/>
    <x v="652"/>
    <x v="0"/>
    <x v="0"/>
    <s v="2025-10-09"/>
    <x v="0"/>
    <s v="8:14 PM"/>
    <m/>
  </r>
  <r>
    <x v="6"/>
    <n v="6"/>
    <x v="194"/>
    <s v="Kray"/>
    <n v="8024"/>
    <n v="796"/>
    <n v="8820"/>
    <x v="653"/>
    <x v="0"/>
    <x v="0"/>
    <s v="2025-10-09"/>
    <x v="0"/>
    <s v="8:14 PM"/>
    <m/>
  </r>
  <r>
    <x v="6"/>
    <n v="6"/>
    <x v="194"/>
    <s v="DuchessAsi"/>
    <n v="1842"/>
    <n v="502"/>
    <n v="2344"/>
    <x v="561"/>
    <x v="0"/>
    <x v="0"/>
    <s v="2025-10-09"/>
    <x v="0"/>
    <s v="8:14 PM"/>
    <m/>
  </r>
  <r>
    <x v="6"/>
    <n v="6"/>
    <x v="194"/>
    <s v="RosettaStoned"/>
    <n v="6676"/>
    <n v="888"/>
    <n v="7564"/>
    <x v="434"/>
    <x v="0"/>
    <x v="0"/>
    <s v="2025-10-09"/>
    <x v="0"/>
    <s v="8:14 PM"/>
    <m/>
  </r>
  <r>
    <x v="6"/>
    <n v="6"/>
    <x v="194"/>
    <s v="Yder"/>
    <n v="8818"/>
    <n v="840"/>
    <n v="9658"/>
    <x v="0"/>
    <x v="0"/>
    <x v="0"/>
    <s v="2025-10-09"/>
    <x v="0"/>
    <s v="8:14 PM"/>
    <m/>
  </r>
  <r>
    <x v="6"/>
    <n v="6"/>
    <x v="194"/>
    <s v="Skeleton Fire Wizard"/>
    <n v="57898"/>
    <n v="5444"/>
    <n v="63342"/>
    <x v="272"/>
    <x v="0"/>
    <x v="0"/>
    <s v="2025-10-09"/>
    <x v="0"/>
    <s v="8:14 PM"/>
    <m/>
  </r>
  <r>
    <x v="6"/>
    <n v="6"/>
    <x v="194"/>
    <s v="Blissy"/>
    <n v="3276"/>
    <n v="304"/>
    <n v="3580"/>
    <x v="654"/>
    <x v="0"/>
    <x v="0"/>
    <s v="2025-10-09"/>
    <x v="0"/>
    <s v="8:14 PM"/>
    <m/>
  </r>
  <r>
    <x v="6"/>
    <n v="6"/>
    <x v="194"/>
    <s v="Mossa"/>
    <n v="508"/>
    <n v="160"/>
    <n v="668"/>
    <x v="655"/>
    <x v="0"/>
    <x v="0"/>
    <s v="2025-10-09"/>
    <x v="0"/>
    <s v="8:14 PM"/>
    <m/>
  </r>
  <r>
    <x v="6"/>
    <n v="6"/>
    <x v="194"/>
    <s v="Esuleke"/>
    <n v="17834"/>
    <n v="0"/>
    <n v="17834"/>
    <x v="656"/>
    <x v="0"/>
    <x v="0"/>
    <s v="2025-10-09"/>
    <x v="0"/>
    <s v="8:14 PM"/>
    <m/>
  </r>
  <r>
    <x v="6"/>
    <n v="6"/>
    <x v="194"/>
    <s v="dinorawr"/>
    <n v="11584"/>
    <n v="1180"/>
    <n v="12764"/>
    <x v="60"/>
    <x v="0"/>
    <x v="0"/>
    <s v="2025-10-09"/>
    <x v="0"/>
    <s v="8:14 PM"/>
    <m/>
  </r>
  <r>
    <x v="6"/>
    <n v="6"/>
    <x v="194"/>
    <s v="CinderPaw"/>
    <n v="20746"/>
    <n v="2128"/>
    <n v="22874"/>
    <x v="657"/>
    <x v="0"/>
    <x v="0"/>
    <s v="2025-10-09"/>
    <x v="0"/>
    <s v="8:14 PM"/>
    <m/>
  </r>
  <r>
    <x v="6"/>
    <n v="6"/>
    <x v="194"/>
    <s v="Bagracer"/>
    <n v="768"/>
    <n v="80"/>
    <n v="848"/>
    <x v="658"/>
    <x v="0"/>
    <x v="0"/>
    <s v="2025-10-09"/>
    <x v="0"/>
    <s v="8:14 PM"/>
    <m/>
  </r>
  <r>
    <x v="6"/>
    <n v="6"/>
    <x v="194"/>
    <s v="Shahamster"/>
    <n v="2164"/>
    <n v="112"/>
    <n v="2276"/>
    <x v="135"/>
    <x v="0"/>
    <x v="0"/>
    <s v="2025-10-09"/>
    <x v="0"/>
    <s v="8:14 PM"/>
    <m/>
  </r>
  <r>
    <x v="6"/>
    <n v="6"/>
    <x v="194"/>
    <s v="Directness"/>
    <n v="28114"/>
    <n v="4402"/>
    <n v="32516"/>
    <x v="659"/>
    <x v="0"/>
    <x v="0"/>
    <s v="2025-10-09"/>
    <x v="0"/>
    <s v="8:14 PM"/>
    <m/>
  </r>
  <r>
    <x v="6"/>
    <n v="6"/>
    <x v="194"/>
    <s v="Oinkers"/>
    <n v="1830"/>
    <n v="98"/>
    <n v="1928"/>
    <x v="660"/>
    <x v="0"/>
    <x v="0"/>
    <s v="2025-10-09"/>
    <x v="0"/>
    <s v="8:14 PM"/>
    <m/>
  </r>
  <r>
    <x v="6"/>
    <n v="6"/>
    <x v="194"/>
    <s v="Buo"/>
    <n v="5466"/>
    <n v="2876"/>
    <n v="8342"/>
    <x v="32"/>
    <x v="0"/>
    <x v="0"/>
    <s v="2025-10-09"/>
    <x v="0"/>
    <s v="8:14 PM"/>
    <m/>
  </r>
  <r>
    <x v="6"/>
    <n v="6"/>
    <x v="194"/>
    <s v="dsteezy09"/>
    <n v="58848"/>
    <n v="1726"/>
    <n v="60574"/>
    <x v="325"/>
    <x v="0"/>
    <x v="0"/>
    <s v="2025-10-09"/>
    <x v="0"/>
    <s v="8:14 PM"/>
    <m/>
  </r>
  <r>
    <x v="6"/>
    <n v="6"/>
    <x v="194"/>
    <s v="Healing Flame Wall"/>
    <n v="1276"/>
    <n v="150"/>
    <n v="1426"/>
    <x v="661"/>
    <x v="0"/>
    <x v="0"/>
    <s v="2025-10-09"/>
    <x v="0"/>
    <s v="8:14 PM"/>
    <m/>
  </r>
  <r>
    <x v="6"/>
    <n v="6"/>
    <x v="194"/>
    <s v="Amere"/>
    <n v="6518"/>
    <n v="0"/>
    <n v="6518"/>
    <x v="422"/>
    <x v="0"/>
    <x v="0"/>
    <s v="2025-10-09"/>
    <x v="0"/>
    <s v="8:14 PM"/>
    <m/>
  </r>
  <r>
    <x v="6"/>
    <n v="6"/>
    <x v="194"/>
    <s v="Saint09"/>
    <n v="5154"/>
    <n v="1526"/>
    <n v="6680"/>
    <x v="378"/>
    <x v="0"/>
    <x v="0"/>
    <s v="2025-10-09"/>
    <x v="0"/>
    <s v="8:14 PM"/>
    <m/>
  </r>
  <r>
    <x v="6"/>
    <n v="6"/>
    <x v="194"/>
    <s v="Pazta"/>
    <n v="4436"/>
    <n v="942"/>
    <n v="5378"/>
    <x v="662"/>
    <x v="0"/>
    <x v="0"/>
    <s v="2025-10-09"/>
    <x v="0"/>
    <s v="8:14 PM"/>
    <m/>
  </r>
  <r>
    <x v="6"/>
    <n v="6"/>
    <x v="194"/>
    <s v="Ardecia"/>
    <n v="2656"/>
    <n v="174"/>
    <n v="2830"/>
    <x v="595"/>
    <x v="0"/>
    <x v="0"/>
    <s v="2025-10-09"/>
    <x v="0"/>
    <s v="8:14 PM"/>
    <m/>
  </r>
  <r>
    <x v="6"/>
    <n v="6"/>
    <x v="194"/>
    <s v="Baritono"/>
    <n v="2084"/>
    <n v="106"/>
    <n v="2190"/>
    <x v="663"/>
    <x v="0"/>
    <x v="0"/>
    <s v="2025-10-09"/>
    <x v="0"/>
    <s v="8:14 PM"/>
    <m/>
  </r>
  <r>
    <x v="6"/>
    <n v="6"/>
    <x v="194"/>
    <s v="BigVigg"/>
    <n v="6258"/>
    <n v="306"/>
    <n v="6564"/>
    <x v="473"/>
    <x v="0"/>
    <x v="0"/>
    <s v="2025-10-09"/>
    <x v="0"/>
    <s v="8:14 PM"/>
    <m/>
  </r>
  <r>
    <x v="6"/>
    <n v="6"/>
    <x v="194"/>
    <s v="Discordio"/>
    <n v="5542"/>
    <n v="324"/>
    <n v="5866"/>
    <x v="556"/>
    <x v="0"/>
    <x v="0"/>
    <s v="2025-10-09"/>
    <x v="0"/>
    <s v="8:14 PM"/>
    <m/>
  </r>
  <r>
    <x v="6"/>
    <n v="6"/>
    <x v="194"/>
    <s v="Fire Wall"/>
    <n v="8762"/>
    <n v="418"/>
    <n v="9180"/>
    <x v="48"/>
    <x v="0"/>
    <x v="0"/>
    <s v="2025-10-09"/>
    <x v="0"/>
    <s v="8:14 PM"/>
    <m/>
  </r>
  <r>
    <x v="6"/>
    <n v="6"/>
    <x v="194"/>
    <s v="Ferrro"/>
    <n v="2866"/>
    <n v="322"/>
    <n v="3188"/>
    <x v="572"/>
    <x v="0"/>
    <x v="0"/>
    <s v="2025-10-09"/>
    <x v="0"/>
    <s v="8:14 PM"/>
    <m/>
  </r>
  <r>
    <x v="6"/>
    <n v="6"/>
    <x v="194"/>
    <s v="Azlak"/>
    <n v="33040"/>
    <n v="3296"/>
    <n v="36336"/>
    <x v="623"/>
    <x v="0"/>
    <x v="0"/>
    <s v="2025-10-09"/>
    <x v="0"/>
    <s v="8:14 PM"/>
    <m/>
  </r>
  <r>
    <x v="6"/>
    <n v="6"/>
    <x v="194"/>
    <s v="Krimsha"/>
    <n v="3364"/>
    <n v="1256"/>
    <n v="4620"/>
    <x v="10"/>
    <x v="0"/>
    <x v="0"/>
    <s v="2025-10-09"/>
    <x v="0"/>
    <s v="8:14 PM"/>
    <m/>
  </r>
  <r>
    <x v="6"/>
    <n v="6"/>
    <x v="194"/>
    <s v="Graz"/>
    <n v="41712"/>
    <n v="4018"/>
    <n v="45730"/>
    <x v="108"/>
    <x v="0"/>
    <x v="0"/>
    <s v="2025-10-09"/>
    <x v="0"/>
    <s v="8:14 PM"/>
    <m/>
  </r>
  <r>
    <x v="6"/>
    <n v="6"/>
    <x v="194"/>
    <s v="SassySusie"/>
    <n v="60152"/>
    <n v="16528"/>
    <n v="76680"/>
    <x v="28"/>
    <x v="0"/>
    <x v="0"/>
    <s v="2025-10-09"/>
    <x v="0"/>
    <s v="8:14 PM"/>
    <m/>
  </r>
  <r>
    <x v="6"/>
    <n v="6"/>
    <x v="194"/>
    <s v="Sanguijela"/>
    <n v="500"/>
    <n v="0"/>
    <n v="500"/>
    <x v="520"/>
    <x v="0"/>
    <x v="0"/>
    <s v="2025-10-09"/>
    <x v="0"/>
    <s v="8:14 PM"/>
    <m/>
  </r>
  <r>
    <x v="6"/>
    <n v="6"/>
    <x v="194"/>
    <s v="Mantastical"/>
    <n v="8846"/>
    <n v="44"/>
    <n v="8890"/>
    <x v="375"/>
    <x v="0"/>
    <x v="0"/>
    <s v="2025-10-09"/>
    <x v="0"/>
    <s v="8:14 PM"/>
    <m/>
  </r>
  <r>
    <x v="6"/>
    <n v="6"/>
    <x v="194"/>
    <s v="Serano"/>
    <n v="115414"/>
    <n v="11882"/>
    <n v="127296"/>
    <x v="514"/>
    <x v="0"/>
    <x v="0"/>
    <s v="2025-10-09"/>
    <x v="0"/>
    <s v="8:14 PM"/>
    <m/>
  </r>
  <r>
    <x v="6"/>
    <n v="6"/>
    <x v="194"/>
    <s v="Paranoise"/>
    <n v="10954"/>
    <n v="2612"/>
    <n v="13566"/>
    <x v="327"/>
    <x v="0"/>
    <x v="0"/>
    <s v="2025-10-09"/>
    <x v="0"/>
    <s v="8:14 PM"/>
    <m/>
  </r>
  <r>
    <x v="6"/>
    <n v="6"/>
    <x v="194"/>
    <s v="Elevenses"/>
    <n v="3974"/>
    <n v="58"/>
    <n v="4032"/>
    <x v="543"/>
    <x v="0"/>
    <x v="0"/>
    <s v="2025-10-09"/>
    <x v="0"/>
    <s v="8:14 PM"/>
    <m/>
  </r>
  <r>
    <x v="6"/>
    <n v="6"/>
    <x v="194"/>
    <s v="Tornado"/>
    <n v="168"/>
    <n v="86"/>
    <n v="254"/>
    <x v="127"/>
    <x v="0"/>
    <x v="0"/>
    <s v="2025-10-09"/>
    <x v="0"/>
    <s v="8:14 PM"/>
    <m/>
  </r>
  <r>
    <x v="6"/>
    <n v="6"/>
    <x v="194"/>
    <s v="Mibrec"/>
    <n v="209416"/>
    <n v="37462"/>
    <n v="246878"/>
    <x v="45"/>
    <x v="0"/>
    <x v="0"/>
    <s v="2025-10-09"/>
    <x v="0"/>
    <s v="8:14 PM"/>
    <m/>
  </r>
  <r>
    <x v="6"/>
    <n v="6"/>
    <x v="194"/>
    <s v="Stormlight"/>
    <n v="7758"/>
    <n v="730"/>
    <n v="8488"/>
    <x v="110"/>
    <x v="0"/>
    <x v="0"/>
    <s v="2025-10-09"/>
    <x v="0"/>
    <s v="8:14 PM"/>
    <m/>
  </r>
  <r>
    <x v="6"/>
    <n v="6"/>
    <x v="194"/>
    <s v="MescaliTOE"/>
    <n v="54102"/>
    <n v="13262"/>
    <n v="67364"/>
    <x v="392"/>
    <x v="0"/>
    <x v="0"/>
    <s v="2025-10-09"/>
    <x v="0"/>
    <s v="8:14 PM"/>
    <m/>
  </r>
  <r>
    <x v="6"/>
    <n v="6"/>
    <x v="194"/>
    <s v="Pleiti"/>
    <n v="918"/>
    <n v="128"/>
    <n v="1046"/>
    <x v="443"/>
    <x v="0"/>
    <x v="0"/>
    <s v="2025-10-09"/>
    <x v="0"/>
    <s v="8:14 PM"/>
    <m/>
  </r>
  <r>
    <x v="6"/>
    <n v="6"/>
    <x v="194"/>
    <s v="Summoned Deer"/>
    <n v="17288"/>
    <n v="1304"/>
    <n v="18592"/>
    <x v="51"/>
    <x v="0"/>
    <x v="0"/>
    <s v="2025-10-09"/>
    <x v="0"/>
    <s v="8:14 PM"/>
    <m/>
  </r>
  <r>
    <x v="6"/>
    <n v="6"/>
    <x v="194"/>
    <s v="Step"/>
    <n v="1150"/>
    <n v="68"/>
    <n v="1218"/>
    <x v="664"/>
    <x v="0"/>
    <x v="0"/>
    <s v="2025-10-09"/>
    <x v="0"/>
    <s v="8:14 PM"/>
    <m/>
  </r>
  <r>
    <x v="6"/>
    <n v="6"/>
    <x v="194"/>
    <s v="OHANZEE"/>
    <n v="9974"/>
    <n v="334"/>
    <n v="10308"/>
    <x v="665"/>
    <x v="0"/>
    <x v="0"/>
    <s v="2025-10-09"/>
    <x v="0"/>
    <s v="8:14 PM"/>
    <m/>
  </r>
  <r>
    <x v="6"/>
    <n v="6"/>
    <x v="194"/>
    <s v="Bribfreu"/>
    <n v="83942"/>
    <n v="1320"/>
    <n v="85262"/>
    <x v="666"/>
    <x v="0"/>
    <x v="0"/>
    <s v="2025-10-09"/>
    <x v="0"/>
    <s v="8:14 PM"/>
    <m/>
  </r>
  <r>
    <x v="6"/>
    <n v="6"/>
    <x v="194"/>
    <s v="12welve"/>
    <n v="792"/>
    <n v="790"/>
    <n v="1582"/>
    <x v="178"/>
    <x v="0"/>
    <x v="0"/>
    <s v="2025-10-09"/>
    <x v="0"/>
    <s v="8:14 PM"/>
    <m/>
  </r>
  <r>
    <x v="6"/>
    <n v="6"/>
    <x v="194"/>
    <s v="Donker"/>
    <n v="2986"/>
    <n v="120"/>
    <n v="3106"/>
    <x v="622"/>
    <x v="0"/>
    <x v="0"/>
    <s v="2025-10-09"/>
    <x v="0"/>
    <s v="8:14 PM"/>
    <m/>
  </r>
  <r>
    <x v="6"/>
    <n v="6"/>
    <x v="194"/>
    <s v="Araceae"/>
    <n v="3914"/>
    <n v="440"/>
    <n v="4354"/>
    <x v="484"/>
    <x v="0"/>
    <x v="0"/>
    <s v="2025-10-09"/>
    <x v="0"/>
    <s v="8:14 PM"/>
    <m/>
  </r>
  <r>
    <x v="6"/>
    <n v="6"/>
    <x v="194"/>
    <s v="Ravemouse"/>
    <n v="982"/>
    <n v="36"/>
    <n v="1018"/>
    <x v="397"/>
    <x v="0"/>
    <x v="0"/>
    <s v="2025-10-09"/>
    <x v="0"/>
    <s v="8:14 PM"/>
    <m/>
  </r>
  <r>
    <x v="6"/>
    <n v="6"/>
    <x v="194"/>
    <s v="Legerdemain"/>
    <n v="1354"/>
    <n v="18"/>
    <n v="1372"/>
    <x v="427"/>
    <x v="0"/>
    <x v="0"/>
    <s v="2025-10-09"/>
    <x v="0"/>
    <s v="8:14 PM"/>
    <m/>
  </r>
  <r>
    <x v="6"/>
    <n v="6"/>
    <x v="194"/>
    <s v="xMilliai"/>
    <n v="11270"/>
    <n v="2348"/>
    <n v="13618"/>
    <x v="506"/>
    <x v="0"/>
    <x v="0"/>
    <s v="2025-10-09"/>
    <x v="0"/>
    <s v="8:14 PM"/>
    <m/>
  </r>
  <r>
    <x v="6"/>
    <n v="6"/>
    <x v="194"/>
    <s v="Malinos"/>
    <n v="2196"/>
    <n v="148"/>
    <n v="2344"/>
    <x v="667"/>
    <x v="0"/>
    <x v="0"/>
    <s v="2025-10-09"/>
    <x v="0"/>
    <s v="8:14 PM"/>
    <m/>
  </r>
  <r>
    <x v="6"/>
    <n v="6"/>
    <x v="194"/>
    <s v="Rigs"/>
    <n v="216"/>
    <n v="50"/>
    <n v="266"/>
    <x v="668"/>
    <x v="0"/>
    <x v="0"/>
    <s v="2025-10-09"/>
    <x v="0"/>
    <s v="8:14 PM"/>
    <m/>
  </r>
  <r>
    <x v="6"/>
    <n v="6"/>
    <x v="194"/>
    <s v="Rat Damon"/>
    <n v="34798"/>
    <n v="6326"/>
    <n v="41124"/>
    <x v="271"/>
    <x v="0"/>
    <x v="0"/>
    <s v="2025-10-09"/>
    <x v="0"/>
    <s v="8:14 PM"/>
    <m/>
  </r>
  <r>
    <x v="6"/>
    <n v="6"/>
    <x v="194"/>
    <s v="Daimaru"/>
    <n v="53660"/>
    <n v="10568"/>
    <n v="64228"/>
    <x v="99"/>
    <x v="0"/>
    <x v="0"/>
    <s v="2025-10-09"/>
    <x v="0"/>
    <s v="8:14 PM"/>
    <m/>
  </r>
  <r>
    <x v="6"/>
    <n v="6"/>
    <x v="194"/>
    <s v="Cacarus"/>
    <n v="170"/>
    <n v="96"/>
    <n v="266"/>
    <x v="669"/>
    <x v="0"/>
    <x v="0"/>
    <s v="2025-10-09"/>
    <x v="0"/>
    <s v="8:14 PM"/>
    <m/>
  </r>
  <r>
    <x v="6"/>
    <n v="6"/>
    <x v="194"/>
    <s v="Nicodemus"/>
    <n v="2750"/>
    <n v="872"/>
    <n v="3622"/>
    <x v="670"/>
    <x v="0"/>
    <x v="0"/>
    <s v="2025-10-09"/>
    <x v="0"/>
    <s v="8:14 PM"/>
    <m/>
  </r>
  <r>
    <x v="6"/>
    <n v="6"/>
    <x v="194"/>
    <s v="Remes"/>
    <n v="2268"/>
    <n v="0"/>
    <n v="2268"/>
    <x v="503"/>
    <x v="0"/>
    <x v="0"/>
    <s v="2025-10-09"/>
    <x v="0"/>
    <s v="8:14 PM"/>
    <m/>
  </r>
  <r>
    <x v="6"/>
    <n v="6"/>
    <x v="194"/>
    <s v="Zemelc"/>
    <n v="22508"/>
    <n v="346"/>
    <n v="22854"/>
    <x v="568"/>
    <x v="0"/>
    <x v="0"/>
    <s v="2025-10-09"/>
    <x v="0"/>
    <s v="8:14 PM"/>
    <m/>
  </r>
  <r>
    <x v="6"/>
    <n v="6"/>
    <x v="194"/>
    <s v="Drone XXXI"/>
    <n v="88718"/>
    <n v="1334"/>
    <n v="90052"/>
    <x v="671"/>
    <x v="0"/>
    <x v="0"/>
    <s v="2025-10-09"/>
    <x v="0"/>
    <s v="8:14 PM"/>
    <m/>
  </r>
  <r>
    <x v="6"/>
    <n v="6"/>
    <x v="194"/>
    <s v="0rion"/>
    <n v="6710"/>
    <n v="330"/>
    <n v="7040"/>
    <x v="672"/>
    <x v="0"/>
    <x v="0"/>
    <s v="2025-10-09"/>
    <x v="0"/>
    <s v="8:14 PM"/>
    <m/>
  </r>
  <r>
    <x v="6"/>
    <n v="6"/>
    <x v="194"/>
    <s v="Argose"/>
    <n v="468"/>
    <n v="22"/>
    <n v="490"/>
    <x v="673"/>
    <x v="0"/>
    <x v="0"/>
    <s v="2025-10-09"/>
    <x v="0"/>
    <s v="8:14 PM"/>
    <m/>
  </r>
  <r>
    <x v="6"/>
    <n v="6"/>
    <x v="194"/>
    <s v="Now"/>
    <n v="830"/>
    <n v="54"/>
    <n v="884"/>
    <x v="674"/>
    <x v="0"/>
    <x v="0"/>
    <s v="2025-10-09"/>
    <x v="0"/>
    <s v="8:14 PM"/>
    <m/>
  </r>
  <r>
    <x v="6"/>
    <n v="6"/>
    <x v="194"/>
    <s v="Bazoril"/>
    <n v="2186"/>
    <n v="192"/>
    <n v="2378"/>
    <x v="603"/>
    <x v="0"/>
    <x v="0"/>
    <s v="2025-10-09"/>
    <x v="0"/>
    <s v="8:14 PM"/>
    <m/>
  </r>
  <r>
    <x v="6"/>
    <n v="6"/>
    <x v="194"/>
    <s v="Hanniki"/>
    <n v="16966"/>
    <n v="972"/>
    <n v="17938"/>
    <x v="675"/>
    <x v="0"/>
    <x v="0"/>
    <s v="2025-10-09"/>
    <x v="0"/>
    <s v="8:14 PM"/>
    <m/>
  </r>
  <r>
    <x v="6"/>
    <n v="6"/>
    <x v="194"/>
    <s v="Muzuriela"/>
    <n v="49944"/>
    <n v="11018"/>
    <n v="60962"/>
    <x v="232"/>
    <x v="0"/>
    <x v="0"/>
    <s v="2025-10-09"/>
    <x v="0"/>
    <s v="8:14 PM"/>
    <m/>
  </r>
  <r>
    <x v="6"/>
    <n v="6"/>
    <x v="194"/>
    <s v="Habanero"/>
    <n v="33870"/>
    <n v="5566"/>
    <n v="39436"/>
    <x v="676"/>
    <x v="0"/>
    <x v="0"/>
    <s v="2025-10-09"/>
    <x v="0"/>
    <s v="8:14 PM"/>
    <m/>
  </r>
  <r>
    <x v="6"/>
    <n v="6"/>
    <x v="194"/>
    <s v="TydaLL"/>
    <n v="11720"/>
    <n v="4088"/>
    <n v="15808"/>
    <x v="402"/>
    <x v="0"/>
    <x v="0"/>
    <s v="2025-10-09"/>
    <x v="0"/>
    <s v="8:14 PM"/>
    <m/>
  </r>
  <r>
    <x v="6"/>
    <n v="6"/>
    <x v="194"/>
    <s v="DamnWhatsAGoodName"/>
    <n v="7624"/>
    <n v="1906"/>
    <n v="9530"/>
    <x v="19"/>
    <x v="0"/>
    <x v="0"/>
    <s v="2025-10-09"/>
    <x v="0"/>
    <s v="8:14 PM"/>
    <m/>
  </r>
  <r>
    <x v="6"/>
    <n v="6"/>
    <x v="194"/>
    <s v="Phaetality"/>
    <n v="1188"/>
    <n v="766"/>
    <n v="1954"/>
    <x v="281"/>
    <x v="0"/>
    <x v="0"/>
    <s v="2025-10-09"/>
    <x v="0"/>
    <s v="8:14 PM"/>
    <m/>
  </r>
  <r>
    <x v="6"/>
    <n v="6"/>
    <x v="194"/>
    <s v="Micar"/>
    <n v="2256"/>
    <n v="1414"/>
    <n v="3670"/>
    <x v="142"/>
    <x v="0"/>
    <x v="0"/>
    <s v="2025-10-09"/>
    <x v="0"/>
    <s v="8:14 PM"/>
    <m/>
  </r>
  <r>
    <x v="6"/>
    <n v="6"/>
    <x v="194"/>
    <s v="Redford"/>
    <n v="1632"/>
    <n v="0"/>
    <n v="1632"/>
    <x v="677"/>
    <x v="0"/>
    <x v="0"/>
    <s v="2025-10-09"/>
    <x v="0"/>
    <s v="8:14 PM"/>
    <m/>
  </r>
  <r>
    <x v="6"/>
    <n v="6"/>
    <x v="194"/>
    <s v="NeedleandThread"/>
    <n v="408"/>
    <n v="38"/>
    <n v="446"/>
    <x v="319"/>
    <x v="0"/>
    <x v="0"/>
    <s v="2025-10-09"/>
    <x v="0"/>
    <s v="8:14 PM"/>
    <m/>
  </r>
  <r>
    <x v="6"/>
    <n v="6"/>
    <x v="194"/>
    <s v="Sandstorm"/>
    <n v="37182"/>
    <n v="3366"/>
    <n v="40548"/>
    <x v="1"/>
    <x v="0"/>
    <x v="0"/>
    <s v="2025-10-09"/>
    <x v="0"/>
    <s v="8:14 PM"/>
    <m/>
  </r>
  <r>
    <x v="6"/>
    <n v="6"/>
    <x v="194"/>
    <s v="Summoned Golem Minion"/>
    <n v="11066"/>
    <n v="932"/>
    <n v="11998"/>
    <x v="83"/>
    <x v="0"/>
    <x v="0"/>
    <s v="2025-10-09"/>
    <x v="0"/>
    <s v="8:14 PM"/>
    <m/>
  </r>
  <r>
    <x v="16"/>
    <n v="3"/>
    <x v="195"/>
    <s v="Yder"/>
    <n v="1339495"/>
    <n v="836826"/>
    <n v="2176321"/>
    <x v="0"/>
    <x v="0"/>
    <x v="0"/>
    <s v="2025-10-09"/>
    <x v="0"/>
    <s v="10:14 PM"/>
    <m/>
  </r>
  <r>
    <x v="16"/>
    <n v="3"/>
    <x v="195"/>
    <s v="Felshan"/>
    <n v="903335"/>
    <n v="419673"/>
    <n v="1323008"/>
    <x v="165"/>
    <x v="0"/>
    <x v="0"/>
    <s v="2025-10-09"/>
    <x v="0"/>
    <s v="10:14 PM"/>
    <m/>
  </r>
  <r>
    <x v="16"/>
    <n v="3"/>
    <x v="195"/>
    <s v="SinisterDeeds"/>
    <n v="1461284"/>
    <n v="829130"/>
    <n v="2290414"/>
    <x v="331"/>
    <x v="0"/>
    <x v="0"/>
    <s v="2025-10-09"/>
    <x v="0"/>
    <s v="10:14 PM"/>
    <m/>
  </r>
  <r>
    <x v="16"/>
    <n v="3"/>
    <x v="195"/>
    <s v="Daimaru"/>
    <n v="46602"/>
    <n v="26856"/>
    <n v="73458"/>
    <x v="99"/>
    <x v="0"/>
    <x v="0"/>
    <s v="2025-10-09"/>
    <x v="0"/>
    <s v="10:14 PM"/>
    <m/>
  </r>
  <r>
    <x v="16"/>
    <n v="3"/>
    <x v="195"/>
    <s v="Wasabee"/>
    <n v="995263"/>
    <n v="605669"/>
    <n v="1600932"/>
    <x v="550"/>
    <x v="0"/>
    <x v="0"/>
    <s v="2025-10-09"/>
    <x v="0"/>
    <s v="10:14 PM"/>
    <m/>
  </r>
  <r>
    <x v="16"/>
    <n v="3"/>
    <x v="195"/>
    <s v="Yder Poison Bee"/>
    <n v="2569372"/>
    <n v="718037"/>
    <n v="3287409"/>
    <x v="0"/>
    <x v="0"/>
    <x v="0"/>
    <s v="2025-10-09"/>
    <x v="0"/>
    <s v="10:14 PM"/>
    <m/>
  </r>
  <r>
    <x v="16"/>
    <n v="3"/>
    <x v="195"/>
    <s v="Sereliah"/>
    <n v="314633"/>
    <n v="118028"/>
    <n v="432661"/>
    <x v="678"/>
    <x v="0"/>
    <x v="0"/>
    <s v="2025-10-09"/>
    <x v="0"/>
    <s v="10:14 PM"/>
    <m/>
  </r>
  <r>
    <x v="16"/>
    <n v="3"/>
    <x v="195"/>
    <s v="Baby Fae Bee 410"/>
    <n v="374837"/>
    <n v="101437"/>
    <n v="476274"/>
    <x v="579"/>
    <x v="0"/>
    <x v="0"/>
    <s v="2025-10-09"/>
    <x v="0"/>
    <s v="10:14 PM"/>
    <m/>
  </r>
  <r>
    <x v="16"/>
    <n v="3"/>
    <x v="195"/>
    <s v="Ayyn"/>
    <n v="64962"/>
    <n v="32063"/>
    <n v="97025"/>
    <x v="49"/>
    <x v="0"/>
    <x v="0"/>
    <s v="2025-10-09"/>
    <x v="0"/>
    <s v="10:14 PM"/>
    <m/>
  </r>
  <r>
    <x v="16"/>
    <n v="6"/>
    <x v="196"/>
    <s v="Yder"/>
    <n v="1127960"/>
    <n v="593167"/>
    <n v="1721127"/>
    <x v="0"/>
    <x v="0"/>
    <x v="0"/>
    <s v="2025-10-09"/>
    <x v="0"/>
    <s v="11:12 PM"/>
    <m/>
  </r>
  <r>
    <x v="16"/>
    <n v="6"/>
    <x v="196"/>
    <s v="Yder Poison Bee"/>
    <n v="2197814"/>
    <n v="496408"/>
    <n v="2694222"/>
    <x v="0"/>
    <x v="0"/>
    <x v="0"/>
    <s v="2025-10-09"/>
    <x v="0"/>
    <s v="11:12 PM"/>
    <m/>
  </r>
  <r>
    <x v="16"/>
    <n v="6"/>
    <x v="196"/>
    <s v="Daimaru"/>
    <n v="46512"/>
    <n v="32221"/>
    <n v="78733"/>
    <x v="99"/>
    <x v="0"/>
    <x v="0"/>
    <s v="2025-10-09"/>
    <x v="0"/>
    <s v="11:12 PM"/>
    <m/>
  </r>
  <r>
    <x v="16"/>
    <n v="6"/>
    <x v="196"/>
    <s v="Baby Fae Bee 410"/>
    <n v="432238"/>
    <n v="107207"/>
    <n v="539445"/>
    <x v="579"/>
    <x v="0"/>
    <x v="0"/>
    <s v="2025-10-09"/>
    <x v="0"/>
    <s v="11:12 PM"/>
    <m/>
  </r>
  <r>
    <x v="16"/>
    <n v="6"/>
    <x v="196"/>
    <s v="Ayyn"/>
    <n v="58629"/>
    <n v="22692"/>
    <n v="81321"/>
    <x v="49"/>
    <x v="0"/>
    <x v="0"/>
    <s v="2025-10-09"/>
    <x v="0"/>
    <s v="11:12 PM"/>
    <m/>
  </r>
  <r>
    <x v="16"/>
    <n v="6"/>
    <x v="196"/>
    <s v="Wasabee"/>
    <n v="896766"/>
    <n v="431672"/>
    <n v="1328438"/>
    <x v="550"/>
    <x v="0"/>
    <x v="0"/>
    <s v="2025-10-09"/>
    <x v="0"/>
    <s v="11:12 PM"/>
    <m/>
  </r>
  <r>
    <x v="16"/>
    <n v="6"/>
    <x v="196"/>
    <s v="Sereliah"/>
    <n v="231738"/>
    <n v="86627"/>
    <n v="318365"/>
    <x v="678"/>
    <x v="0"/>
    <x v="0"/>
    <s v="2025-10-09"/>
    <x v="0"/>
    <s v="11:12 PM"/>
    <m/>
  </r>
  <r>
    <x v="16"/>
    <n v="6"/>
    <x v="196"/>
    <s v="Felshan"/>
    <n v="807948"/>
    <n v="362157"/>
    <n v="1170105"/>
    <x v="165"/>
    <x v="0"/>
    <x v="0"/>
    <s v="2025-10-09"/>
    <x v="0"/>
    <s v="11:12 PM"/>
    <m/>
  </r>
  <r>
    <x v="16"/>
    <n v="6"/>
    <x v="196"/>
    <s v="Tornado"/>
    <n v="710"/>
    <n v="0"/>
    <n v="710"/>
    <x v="127"/>
    <x v="0"/>
    <x v="0"/>
    <s v="2025-10-09"/>
    <x v="0"/>
    <s v="11:12 PM"/>
    <m/>
  </r>
  <r>
    <x v="16"/>
    <n v="6"/>
    <x v="196"/>
    <s v="SinisterDeeds"/>
    <n v="1696140"/>
    <n v="909696"/>
    <n v="2605836"/>
    <x v="331"/>
    <x v="0"/>
    <x v="0"/>
    <s v="2025-10-09"/>
    <x v="0"/>
    <s v="11:12 PM"/>
    <m/>
  </r>
  <r>
    <x v="13"/>
    <n v="18"/>
    <x v="197"/>
    <s v="SinisterDeeds"/>
    <n v="462058"/>
    <n v="219178"/>
    <n v="681236"/>
    <x v="331"/>
    <x v="0"/>
    <x v="0"/>
    <s v="2025-10-10"/>
    <x v="0"/>
    <s v="6:28 PM"/>
    <m/>
  </r>
  <r>
    <x v="13"/>
    <n v="18"/>
    <x v="197"/>
    <s v="Yder"/>
    <n v="475744"/>
    <n v="263313"/>
    <n v="739057"/>
    <x v="0"/>
    <x v="0"/>
    <x v="0"/>
    <s v="2025-10-10"/>
    <x v="0"/>
    <s v="6:28 PM"/>
    <m/>
  </r>
  <r>
    <x v="13"/>
    <n v="18"/>
    <x v="197"/>
    <s v="Winowill"/>
    <n v="1147004"/>
    <n v="492628"/>
    <n v="1639632"/>
    <x v="289"/>
    <x v="0"/>
    <x v="0"/>
    <s v="2025-10-10"/>
    <x v="0"/>
    <s v="6:28 PM"/>
    <m/>
  </r>
  <r>
    <x v="13"/>
    <n v="18"/>
    <x v="197"/>
    <s v="Yder Poison Bee"/>
    <n v="413775"/>
    <n v="102330"/>
    <n v="516105"/>
    <x v="0"/>
    <x v="0"/>
    <x v="0"/>
    <s v="2025-10-10"/>
    <x v="0"/>
    <s v="6:28 PM"/>
    <m/>
  </r>
  <r>
    <x v="13"/>
    <n v="18"/>
    <x v="197"/>
    <s v="Ayyn"/>
    <n v="515398"/>
    <n v="10208"/>
    <n v="525606"/>
    <x v="49"/>
    <x v="0"/>
    <x v="0"/>
    <s v="2025-10-10"/>
    <x v="0"/>
    <s v="6:28 PM"/>
    <m/>
  </r>
  <r>
    <x v="13"/>
    <n v="18"/>
    <x v="197"/>
    <s v="Garbanzo"/>
    <n v="254149"/>
    <n v="260197"/>
    <n v="514346"/>
    <x v="294"/>
    <x v="0"/>
    <x v="0"/>
    <s v="2025-10-10"/>
    <x v="0"/>
    <s v="6:28 PM"/>
    <m/>
  </r>
  <r>
    <x v="13"/>
    <n v="18"/>
    <x v="197"/>
    <s v="Daimaru"/>
    <n v="14868"/>
    <n v="10052"/>
    <n v="24920"/>
    <x v="99"/>
    <x v="0"/>
    <x v="0"/>
    <s v="2025-10-10"/>
    <x v="0"/>
    <s v="6:28 PM"/>
    <m/>
  </r>
  <r>
    <x v="13"/>
    <n v="18"/>
    <x v="197"/>
    <s v="Wasabee"/>
    <n v="387281"/>
    <n v="189041"/>
    <n v="576322"/>
    <x v="550"/>
    <x v="0"/>
    <x v="0"/>
    <s v="2025-10-10"/>
    <x v="0"/>
    <s v="6:28 PM"/>
    <m/>
  </r>
  <r>
    <x v="13"/>
    <n v="18"/>
    <x v="197"/>
    <s v="Baby Fae Bee 410"/>
    <n v="92162"/>
    <n v="23473"/>
    <n v="115635"/>
    <x v="579"/>
    <x v="0"/>
    <x v="0"/>
    <s v="2025-10-10"/>
    <x v="0"/>
    <s v="6:28 PM"/>
    <m/>
  </r>
  <r>
    <x v="1"/>
    <n v="3"/>
    <x v="198"/>
    <s v="Sandstorm"/>
    <n v="3599"/>
    <n v="1177"/>
    <n v="4776"/>
    <x v="1"/>
    <x v="0"/>
    <x v="0"/>
    <s v="2025-10-10"/>
    <x v="0"/>
    <s v="8:45 PM"/>
    <m/>
  </r>
  <r>
    <x v="1"/>
    <n v="3"/>
    <x v="198"/>
    <s v="Uber Poker"/>
    <n v="11336"/>
    <n v="4409"/>
    <n v="15745"/>
    <x v="0"/>
    <x v="0"/>
    <x v="0"/>
    <s v="2025-10-10"/>
    <x v="0"/>
    <s v="8:45 PM"/>
    <m/>
  </r>
  <r>
    <x v="1"/>
    <n v="3"/>
    <x v="198"/>
    <s v="Yder"/>
    <n v="904"/>
    <n v="902"/>
    <n v="1806"/>
    <x v="0"/>
    <x v="0"/>
    <x v="0"/>
    <s v="2025-10-10"/>
    <x v="0"/>
    <s v="8:45 PM"/>
    <m/>
  </r>
  <r>
    <x v="1"/>
    <n v="6"/>
    <x v="199"/>
    <s v="Uber Poker"/>
    <n v="267256"/>
    <n v="143911"/>
    <n v="411167"/>
    <x v="0"/>
    <x v="0"/>
    <x v="0"/>
    <s v="2025-10-10"/>
    <x v="0"/>
    <s v="8:49 PM"/>
    <m/>
  </r>
  <r>
    <x v="1"/>
    <n v="6"/>
    <x v="199"/>
    <s v="Sandstorm"/>
    <n v="49433"/>
    <n v="27797"/>
    <n v="77230"/>
    <x v="1"/>
    <x v="0"/>
    <x v="0"/>
    <s v="2025-10-10"/>
    <x v="0"/>
    <s v="8:49 PM"/>
    <m/>
  </r>
  <r>
    <x v="1"/>
    <n v="6"/>
    <x v="199"/>
    <s v="Yder"/>
    <n v="10221"/>
    <n v="3537"/>
    <n v="13758"/>
    <x v="0"/>
    <x v="0"/>
    <x v="0"/>
    <s v="2025-10-10"/>
    <x v="0"/>
    <s v="8:49 PM"/>
    <m/>
  </r>
  <r>
    <x v="13"/>
    <n v="18"/>
    <x v="200"/>
    <s v="Brokencastle"/>
    <n v="451919"/>
    <n v="235542"/>
    <n v="687461"/>
    <x v="6"/>
    <x v="0"/>
    <x v="0"/>
    <s v="2025-10-10"/>
    <x v="0"/>
    <s v="10:07 PM"/>
    <m/>
  </r>
  <r>
    <x v="13"/>
    <n v="18"/>
    <x v="200"/>
    <s v="Skeletal Archer"/>
    <n v="2432"/>
    <n v="1464"/>
    <n v="3896"/>
    <x v="156"/>
    <x v="0"/>
    <x v="0"/>
    <s v="2025-10-10"/>
    <x v="0"/>
    <s v="10:07 PM"/>
    <m/>
  </r>
  <r>
    <x v="13"/>
    <n v="18"/>
    <x v="200"/>
    <s v="Yder Poison Bee"/>
    <n v="70230"/>
    <n v="25173"/>
    <n v="95403"/>
    <x v="0"/>
    <x v="0"/>
    <x v="0"/>
    <s v="2025-10-10"/>
    <x v="0"/>
    <s v="10:07 PM"/>
    <m/>
  </r>
  <r>
    <x v="13"/>
    <n v="18"/>
    <x v="200"/>
    <s v="Yder"/>
    <n v="57334"/>
    <n v="35233"/>
    <n v="92567"/>
    <x v="0"/>
    <x v="0"/>
    <x v="0"/>
    <s v="2025-10-10"/>
    <x v="0"/>
    <s v="10:07 PM"/>
    <m/>
  </r>
  <r>
    <x v="13"/>
    <n v="18"/>
    <x v="200"/>
    <s v="Inoruuk"/>
    <n v="10721"/>
    <n v="7279"/>
    <n v="18000"/>
    <x v="630"/>
    <x v="0"/>
    <x v="0"/>
    <s v="2025-10-10"/>
    <x v="0"/>
    <s v="10:07 PM"/>
    <m/>
  </r>
  <r>
    <x v="13"/>
    <n v="18"/>
    <x v="200"/>
    <s v="Ayyn"/>
    <n v="249023"/>
    <n v="18209"/>
    <n v="267232"/>
    <x v="49"/>
    <x v="0"/>
    <x v="0"/>
    <s v="2025-10-10"/>
    <x v="0"/>
    <s v="10:07 PM"/>
    <m/>
  </r>
  <r>
    <x v="13"/>
    <n v="21"/>
    <x v="200"/>
    <s v="Inoruuk"/>
    <n v="10721"/>
    <n v="7279"/>
    <n v="18000"/>
    <x v="630"/>
    <x v="0"/>
    <x v="0"/>
    <s v="2025-10-10"/>
    <x v="0"/>
    <s v="10:07 PM"/>
    <m/>
  </r>
  <r>
    <x v="13"/>
    <n v="21"/>
    <x v="200"/>
    <s v="Ayyn"/>
    <n v="249023"/>
    <n v="18209"/>
    <n v="267232"/>
    <x v="49"/>
    <x v="0"/>
    <x v="0"/>
    <s v="2025-10-10"/>
    <x v="0"/>
    <s v="10:07 PM"/>
    <m/>
  </r>
  <r>
    <x v="13"/>
    <n v="21"/>
    <x v="200"/>
    <s v="Yder Poison Bee"/>
    <n v="70230"/>
    <n v="25173"/>
    <n v="95403"/>
    <x v="0"/>
    <x v="0"/>
    <x v="0"/>
    <s v="2025-10-10"/>
    <x v="0"/>
    <s v="10:07 PM"/>
    <m/>
  </r>
  <r>
    <x v="13"/>
    <n v="21"/>
    <x v="200"/>
    <s v="Skeletal Archer"/>
    <n v="2432"/>
    <n v="1464"/>
    <n v="3896"/>
    <x v="156"/>
    <x v="0"/>
    <x v="0"/>
    <s v="2025-10-10"/>
    <x v="0"/>
    <s v="10:07 PM"/>
    <m/>
  </r>
  <r>
    <x v="13"/>
    <n v="21"/>
    <x v="200"/>
    <s v="Yder"/>
    <n v="57334"/>
    <n v="35233"/>
    <n v="92567"/>
    <x v="0"/>
    <x v="0"/>
    <x v="0"/>
    <s v="2025-10-10"/>
    <x v="0"/>
    <s v="10:07 PM"/>
    <m/>
  </r>
  <r>
    <x v="13"/>
    <n v="21"/>
    <x v="200"/>
    <s v="Brokencastle"/>
    <n v="451919"/>
    <n v="235542"/>
    <n v="687461"/>
    <x v="6"/>
    <x v="0"/>
    <x v="0"/>
    <s v="2025-10-10"/>
    <x v="0"/>
    <s v="10:07 PM"/>
    <m/>
  </r>
  <r>
    <x v="14"/>
    <n v="6"/>
    <x v="201"/>
    <s v="Yder"/>
    <n v="2240"/>
    <n v="2120"/>
    <n v="4360"/>
    <x v="0"/>
    <x v="0"/>
    <x v="0"/>
    <s v="2025-10-10"/>
    <x v="0"/>
    <s v="10:41 PM"/>
    <m/>
  </r>
  <r>
    <x v="14"/>
    <n v="6"/>
    <x v="201"/>
    <s v="Uber Poker"/>
    <n v="668"/>
    <n v="500"/>
    <n v="1168"/>
    <x v="0"/>
    <x v="0"/>
    <x v="0"/>
    <s v="2025-10-10"/>
    <x v="0"/>
    <s v="10:41 PM"/>
    <m/>
  </r>
  <r>
    <x v="18"/>
    <n v="3"/>
    <x v="202"/>
    <s v="Yder"/>
    <n v="96376"/>
    <n v="42104"/>
    <n v="138480"/>
    <x v="0"/>
    <x v="0"/>
    <x v="0"/>
    <s v="2025-10-11"/>
    <x v="0"/>
    <s v="10:34 AM"/>
    <m/>
  </r>
  <r>
    <x v="18"/>
    <n v="3"/>
    <x v="202"/>
    <s v="Yder Poison Bee"/>
    <n v="464444"/>
    <n v="50591"/>
    <n v="515035"/>
    <x v="0"/>
    <x v="0"/>
    <x v="0"/>
    <s v="2025-10-11"/>
    <x v="0"/>
    <s v="10:34 AM"/>
    <m/>
  </r>
  <r>
    <x v="18"/>
    <n v="3"/>
    <x v="202"/>
    <s v="Sandstorm"/>
    <n v="190589"/>
    <n v="87469"/>
    <n v="278058"/>
    <x v="1"/>
    <x v="0"/>
    <x v="0"/>
    <s v="2025-10-11"/>
    <x v="0"/>
    <s v="10:34 AM"/>
    <m/>
  </r>
  <r>
    <x v="18"/>
    <n v="3"/>
    <x v="202"/>
    <s v="Uber Poker"/>
    <n v="206905"/>
    <n v="34888"/>
    <n v="241793"/>
    <x v="0"/>
    <x v="0"/>
    <x v="0"/>
    <s v="2025-10-11"/>
    <x v="0"/>
    <s v="10:34 AM"/>
    <m/>
  </r>
  <r>
    <x v="18"/>
    <n v="9"/>
    <x v="202"/>
    <s v="Yder"/>
    <n v="96376"/>
    <n v="42104"/>
    <n v="138480"/>
    <x v="0"/>
    <x v="0"/>
    <x v="0"/>
    <s v="2025-10-11"/>
    <x v="0"/>
    <s v="10:34 AM"/>
    <m/>
  </r>
  <r>
    <x v="18"/>
    <n v="9"/>
    <x v="202"/>
    <s v="Uber Poker"/>
    <n v="206905"/>
    <n v="34888"/>
    <n v="241793"/>
    <x v="0"/>
    <x v="0"/>
    <x v="0"/>
    <s v="2025-10-11"/>
    <x v="0"/>
    <s v="10:34 AM"/>
    <m/>
  </r>
  <r>
    <x v="18"/>
    <n v="9"/>
    <x v="202"/>
    <s v="Yder Poison Bee"/>
    <n v="464444"/>
    <n v="50591"/>
    <n v="515035"/>
    <x v="0"/>
    <x v="0"/>
    <x v="0"/>
    <s v="2025-10-11"/>
    <x v="0"/>
    <s v="10:34 AM"/>
    <m/>
  </r>
  <r>
    <x v="18"/>
    <n v="9"/>
    <x v="202"/>
    <s v="Sandstorm"/>
    <n v="190589"/>
    <n v="87469"/>
    <n v="278058"/>
    <x v="1"/>
    <x v="0"/>
    <x v="0"/>
    <s v="2025-10-11"/>
    <x v="0"/>
    <s v="10:34 AM"/>
    <m/>
  </r>
  <r>
    <x v="18"/>
    <n v="12"/>
    <x v="202"/>
    <s v="Yder Poison Bee"/>
    <n v="464444"/>
    <n v="50591"/>
    <n v="515035"/>
    <x v="0"/>
    <x v="0"/>
    <x v="0"/>
    <s v="2025-10-11"/>
    <x v="0"/>
    <s v="10:34 AM"/>
    <m/>
  </r>
  <r>
    <x v="18"/>
    <n v="12"/>
    <x v="202"/>
    <s v="Yder"/>
    <n v="96376"/>
    <n v="42104"/>
    <n v="138480"/>
    <x v="0"/>
    <x v="0"/>
    <x v="0"/>
    <s v="2025-10-11"/>
    <x v="0"/>
    <s v="10:34 AM"/>
    <m/>
  </r>
  <r>
    <x v="18"/>
    <n v="12"/>
    <x v="202"/>
    <s v="Uber Poker"/>
    <n v="206905"/>
    <n v="34888"/>
    <n v="241793"/>
    <x v="0"/>
    <x v="0"/>
    <x v="0"/>
    <s v="2025-10-11"/>
    <x v="0"/>
    <s v="10:34 AM"/>
    <m/>
  </r>
  <r>
    <x v="18"/>
    <n v="12"/>
    <x v="202"/>
    <s v="Sandstorm"/>
    <n v="190589"/>
    <n v="87469"/>
    <n v="278058"/>
    <x v="1"/>
    <x v="0"/>
    <x v="0"/>
    <s v="2025-10-11"/>
    <x v="0"/>
    <s v="10:34 AM"/>
    <m/>
  </r>
  <r>
    <x v="18"/>
    <n v="9"/>
    <x v="203"/>
    <s v="Yder Poison Bee"/>
    <n v="588532"/>
    <n v="108399"/>
    <n v="696931"/>
    <x v="0"/>
    <x v="0"/>
    <x v="0"/>
    <s v="2025-10-11"/>
    <x v="0"/>
    <s v="10:48 AM"/>
    <m/>
  </r>
  <r>
    <x v="18"/>
    <n v="9"/>
    <x v="203"/>
    <s v="Sandstorm"/>
    <n v="252491"/>
    <n v="84321"/>
    <n v="336812"/>
    <x v="1"/>
    <x v="0"/>
    <x v="0"/>
    <s v="2025-10-11"/>
    <x v="0"/>
    <s v="10:48 AM"/>
    <m/>
  </r>
  <r>
    <x v="18"/>
    <n v="9"/>
    <x v="203"/>
    <s v="Yder"/>
    <n v="81853"/>
    <n v="38076"/>
    <n v="119929"/>
    <x v="0"/>
    <x v="0"/>
    <x v="0"/>
    <s v="2025-10-11"/>
    <x v="0"/>
    <s v="10:48 AM"/>
    <m/>
  </r>
  <r>
    <x v="18"/>
    <n v="15"/>
    <x v="203"/>
    <s v="Sandstorm"/>
    <n v="252491"/>
    <n v="84321"/>
    <n v="336812"/>
    <x v="1"/>
    <x v="0"/>
    <x v="0"/>
    <s v="2025-10-11"/>
    <x v="0"/>
    <s v="10:48 AM"/>
    <m/>
  </r>
  <r>
    <x v="18"/>
    <n v="15"/>
    <x v="203"/>
    <s v="Yder"/>
    <n v="81853"/>
    <n v="38076"/>
    <n v="119929"/>
    <x v="0"/>
    <x v="0"/>
    <x v="0"/>
    <s v="2025-10-11"/>
    <x v="0"/>
    <s v="10:48 AM"/>
    <m/>
  </r>
  <r>
    <x v="18"/>
    <n v="15"/>
    <x v="203"/>
    <s v="Yder Poison Bee"/>
    <n v="588532"/>
    <n v="108399"/>
    <n v="696931"/>
    <x v="0"/>
    <x v="0"/>
    <x v="0"/>
    <s v="2025-10-11"/>
    <x v="0"/>
    <s v="10:48 AM"/>
    <m/>
  </r>
  <r>
    <x v="18"/>
    <n v="18"/>
    <x v="203"/>
    <s v="Sandstorm"/>
    <n v="252491"/>
    <n v="84321"/>
    <n v="336812"/>
    <x v="1"/>
    <x v="0"/>
    <x v="0"/>
    <s v="2025-10-11"/>
    <x v="0"/>
    <s v="10:48 AM"/>
    <m/>
  </r>
  <r>
    <x v="18"/>
    <n v="18"/>
    <x v="203"/>
    <s v="Yder"/>
    <n v="81853"/>
    <n v="38076"/>
    <n v="119929"/>
    <x v="0"/>
    <x v="0"/>
    <x v="0"/>
    <s v="2025-10-11"/>
    <x v="0"/>
    <s v="10:48 AM"/>
    <m/>
  </r>
  <r>
    <x v="18"/>
    <n v="18"/>
    <x v="203"/>
    <s v="Yder Poison Bee"/>
    <n v="588532"/>
    <n v="108399"/>
    <n v="696931"/>
    <x v="0"/>
    <x v="0"/>
    <x v="0"/>
    <s v="2025-10-11"/>
    <x v="0"/>
    <s v="10:48 AM"/>
    <m/>
  </r>
  <r>
    <x v="1"/>
    <n v="3"/>
    <x v="204"/>
    <s v="Fullbring"/>
    <n v="105948"/>
    <n v="43684"/>
    <n v="149632"/>
    <x v="305"/>
    <x v="0"/>
    <x v="0"/>
    <s v="2025-10-11"/>
    <x v="0"/>
    <s v="11:31 AM"/>
    <m/>
  </r>
  <r>
    <x v="1"/>
    <n v="3"/>
    <x v="204"/>
    <s v="Fennal"/>
    <n v="479435"/>
    <n v="284715"/>
    <n v="764150"/>
    <x v="81"/>
    <x v="0"/>
    <x v="0"/>
    <s v="2025-10-11"/>
    <x v="0"/>
    <s v="11:31 AM"/>
    <m/>
  </r>
  <r>
    <x v="1"/>
    <n v="3"/>
    <x v="204"/>
    <s v="Yder"/>
    <n v="2394432"/>
    <n v="804455"/>
    <n v="3198887"/>
    <x v="0"/>
    <x v="0"/>
    <x v="0"/>
    <s v="2025-10-11"/>
    <x v="0"/>
    <s v="11:31 AM"/>
    <m/>
  </r>
  <r>
    <x v="1"/>
    <n v="3"/>
    <x v="204"/>
    <s v="Azizah"/>
    <n v="1820529"/>
    <n v="750211"/>
    <n v="2570740"/>
    <x v="3"/>
    <x v="0"/>
    <x v="0"/>
    <s v="2025-10-11"/>
    <x v="0"/>
    <s v="11:31 AM"/>
    <m/>
  </r>
  <r>
    <x v="1"/>
    <n v="3"/>
    <x v="204"/>
    <s v="Broken Rake"/>
    <n v="529128"/>
    <n v="200251"/>
    <n v="729379"/>
    <x v="576"/>
    <x v="0"/>
    <x v="0"/>
    <s v="2025-10-11"/>
    <x v="0"/>
    <s v="11:31 AM"/>
    <m/>
  </r>
  <r>
    <x v="1"/>
    <n v="3"/>
    <x v="204"/>
    <s v="Brokencastle"/>
    <n v="1260041"/>
    <n v="121618"/>
    <n v="1381659"/>
    <x v="6"/>
    <x v="0"/>
    <x v="0"/>
    <s v="2025-10-11"/>
    <x v="0"/>
    <s v="11:31 AM"/>
    <m/>
  </r>
  <r>
    <x v="1"/>
    <n v="3"/>
    <x v="204"/>
    <s v="Corinthin"/>
    <n v="53331"/>
    <n v="14890"/>
    <n v="68221"/>
    <x v="679"/>
    <x v="0"/>
    <x v="0"/>
    <s v="2025-10-11"/>
    <x v="0"/>
    <s v="11:31 AM"/>
    <m/>
  </r>
  <r>
    <x v="1"/>
    <n v="6"/>
    <x v="204"/>
    <s v="Yder"/>
    <n v="2394432"/>
    <n v="804455"/>
    <n v="3198887"/>
    <x v="0"/>
    <x v="0"/>
    <x v="0"/>
    <s v="2025-10-11"/>
    <x v="0"/>
    <s v="11:31 AM"/>
    <m/>
  </r>
  <r>
    <x v="1"/>
    <n v="6"/>
    <x v="204"/>
    <s v="Fullbring"/>
    <n v="105948"/>
    <n v="43684"/>
    <n v="149632"/>
    <x v="305"/>
    <x v="0"/>
    <x v="0"/>
    <s v="2025-10-11"/>
    <x v="0"/>
    <s v="11:31 AM"/>
    <m/>
  </r>
  <r>
    <x v="1"/>
    <n v="6"/>
    <x v="204"/>
    <s v="Brokencastle"/>
    <n v="1260041"/>
    <n v="121618"/>
    <n v="1381659"/>
    <x v="6"/>
    <x v="0"/>
    <x v="0"/>
    <s v="2025-10-11"/>
    <x v="0"/>
    <s v="11:31 AM"/>
    <m/>
  </r>
  <r>
    <x v="1"/>
    <n v="6"/>
    <x v="204"/>
    <s v="Fennal"/>
    <n v="479435"/>
    <n v="284715"/>
    <n v="764150"/>
    <x v="81"/>
    <x v="0"/>
    <x v="0"/>
    <s v="2025-10-11"/>
    <x v="0"/>
    <s v="11:31 AM"/>
    <m/>
  </r>
  <r>
    <x v="1"/>
    <n v="6"/>
    <x v="204"/>
    <s v="Azizah"/>
    <n v="1820529"/>
    <n v="750211"/>
    <n v="2570740"/>
    <x v="3"/>
    <x v="0"/>
    <x v="0"/>
    <s v="2025-10-11"/>
    <x v="0"/>
    <s v="11:31 AM"/>
    <m/>
  </r>
  <r>
    <x v="1"/>
    <n v="6"/>
    <x v="204"/>
    <s v="Corinthin"/>
    <n v="53331"/>
    <n v="14890"/>
    <n v="68221"/>
    <x v="679"/>
    <x v="0"/>
    <x v="0"/>
    <s v="2025-10-11"/>
    <x v="0"/>
    <s v="11:31 AM"/>
    <m/>
  </r>
  <r>
    <x v="1"/>
    <n v="6"/>
    <x v="204"/>
    <s v="Broken Rake"/>
    <n v="529128"/>
    <n v="200251"/>
    <n v="729379"/>
    <x v="576"/>
    <x v="0"/>
    <x v="0"/>
    <s v="2025-10-11"/>
    <x v="0"/>
    <s v="11:31 AM"/>
    <m/>
  </r>
  <r>
    <x v="1"/>
    <n v="9"/>
    <x v="204"/>
    <s v="Fennal"/>
    <n v="479435"/>
    <n v="284715"/>
    <n v="764150"/>
    <x v="81"/>
    <x v="0"/>
    <x v="0"/>
    <s v="2025-10-11"/>
    <x v="0"/>
    <s v="11:31 AM"/>
    <m/>
  </r>
  <r>
    <x v="1"/>
    <n v="9"/>
    <x v="204"/>
    <s v="Fullbring"/>
    <n v="105948"/>
    <n v="43684"/>
    <n v="149632"/>
    <x v="305"/>
    <x v="0"/>
    <x v="0"/>
    <s v="2025-10-11"/>
    <x v="0"/>
    <s v="11:31 AM"/>
    <m/>
  </r>
  <r>
    <x v="1"/>
    <n v="9"/>
    <x v="204"/>
    <s v="Brokencastle"/>
    <n v="1260041"/>
    <n v="121618"/>
    <n v="1381659"/>
    <x v="6"/>
    <x v="0"/>
    <x v="0"/>
    <s v="2025-10-11"/>
    <x v="0"/>
    <s v="11:31 AM"/>
    <m/>
  </r>
  <r>
    <x v="1"/>
    <n v="9"/>
    <x v="204"/>
    <s v="Corinthin"/>
    <n v="53331"/>
    <n v="14890"/>
    <n v="68221"/>
    <x v="679"/>
    <x v="0"/>
    <x v="0"/>
    <s v="2025-10-11"/>
    <x v="0"/>
    <s v="11:31 AM"/>
    <m/>
  </r>
  <r>
    <x v="1"/>
    <n v="9"/>
    <x v="204"/>
    <s v="Azizah"/>
    <n v="1820529"/>
    <n v="750211"/>
    <n v="2570740"/>
    <x v="3"/>
    <x v="0"/>
    <x v="0"/>
    <s v="2025-10-11"/>
    <x v="0"/>
    <s v="11:31 AM"/>
    <m/>
  </r>
  <r>
    <x v="1"/>
    <n v="9"/>
    <x v="204"/>
    <s v="Broken Rake"/>
    <n v="529128"/>
    <n v="200251"/>
    <n v="729379"/>
    <x v="576"/>
    <x v="0"/>
    <x v="0"/>
    <s v="2025-10-11"/>
    <x v="0"/>
    <s v="11:31 AM"/>
    <m/>
  </r>
  <r>
    <x v="1"/>
    <n v="9"/>
    <x v="204"/>
    <s v="Yder"/>
    <n v="2394432"/>
    <n v="804455"/>
    <n v="3198887"/>
    <x v="0"/>
    <x v="0"/>
    <x v="0"/>
    <s v="2025-10-11"/>
    <x v="0"/>
    <s v="11:31 AM"/>
    <m/>
  </r>
  <r>
    <x v="6"/>
    <n v="27"/>
    <x v="205"/>
    <s v="Ayyn"/>
    <n v="927"/>
    <n v="0"/>
    <n v="927"/>
    <x v="49"/>
    <x v="0"/>
    <x v="0"/>
    <s v="2025-10-11"/>
    <x v="0"/>
    <s v="1:25 PM"/>
    <m/>
  </r>
  <r>
    <x v="6"/>
    <n v="27"/>
    <x v="205"/>
    <s v="Lexvannis"/>
    <n v="636"/>
    <n v="0"/>
    <n v="636"/>
    <x v="680"/>
    <x v="0"/>
    <x v="0"/>
    <s v="2025-10-11"/>
    <x v="0"/>
    <s v="1:25 PM"/>
    <m/>
  </r>
  <r>
    <x v="6"/>
    <n v="27"/>
    <x v="205"/>
    <s v="Snedig"/>
    <n v="27823"/>
    <n v="2632"/>
    <n v="30455"/>
    <x v="144"/>
    <x v="0"/>
    <x v="0"/>
    <s v="2025-10-11"/>
    <x v="0"/>
    <s v="1:25 PM"/>
    <m/>
  </r>
  <r>
    <x v="6"/>
    <n v="27"/>
    <x v="205"/>
    <s v="booh"/>
    <n v="10623"/>
    <n v="1440"/>
    <n v="12063"/>
    <x v="53"/>
    <x v="0"/>
    <x v="0"/>
    <s v="2025-10-11"/>
    <x v="0"/>
    <s v="1:25 PM"/>
    <m/>
  </r>
  <r>
    <x v="6"/>
    <n v="27"/>
    <x v="205"/>
    <s v="Pipo"/>
    <n v="1904"/>
    <n v="0"/>
    <n v="1904"/>
    <x v="681"/>
    <x v="0"/>
    <x v="0"/>
    <s v="2025-10-11"/>
    <x v="0"/>
    <s v="1:25 PM"/>
    <m/>
  </r>
  <r>
    <x v="6"/>
    <n v="27"/>
    <x v="205"/>
    <s v="Fruif"/>
    <n v="827"/>
    <n v="0"/>
    <n v="827"/>
    <x v="682"/>
    <x v="0"/>
    <x v="0"/>
    <s v="2025-10-11"/>
    <x v="0"/>
    <s v="1:25 PM"/>
    <m/>
  </r>
  <r>
    <x v="6"/>
    <n v="27"/>
    <x v="205"/>
    <s v="Stormlight"/>
    <n v="3879"/>
    <n v="2103"/>
    <n v="5982"/>
    <x v="110"/>
    <x v="0"/>
    <x v="0"/>
    <s v="2025-10-11"/>
    <x v="0"/>
    <s v="1:25 PM"/>
    <m/>
  </r>
  <r>
    <x v="6"/>
    <n v="27"/>
    <x v="205"/>
    <s v="Yder"/>
    <n v="15411"/>
    <n v="0"/>
    <n v="15411"/>
    <x v="0"/>
    <x v="0"/>
    <x v="0"/>
    <s v="2025-10-11"/>
    <x v="0"/>
    <s v="1:25 PM"/>
    <m/>
  </r>
  <r>
    <x v="6"/>
    <n v="27"/>
    <x v="205"/>
    <s v="Fullbring"/>
    <n v="11085"/>
    <n v="331"/>
    <n v="11416"/>
    <x v="305"/>
    <x v="0"/>
    <x v="0"/>
    <s v="2025-10-11"/>
    <x v="0"/>
    <s v="1:25 PM"/>
    <m/>
  </r>
  <r>
    <x v="6"/>
    <n v="27"/>
    <x v="205"/>
    <s v="Elfaron"/>
    <n v="37191"/>
    <n v="1374"/>
    <n v="38565"/>
    <x v="683"/>
    <x v="0"/>
    <x v="0"/>
    <s v="2025-10-11"/>
    <x v="0"/>
    <s v="1:25 PM"/>
    <m/>
  </r>
  <r>
    <x v="6"/>
    <n v="27"/>
    <x v="205"/>
    <s v="Yalding"/>
    <n v="5055"/>
    <n v="0"/>
    <n v="5055"/>
    <x v="684"/>
    <x v="0"/>
    <x v="0"/>
    <s v="2025-10-11"/>
    <x v="0"/>
    <s v="1:25 PM"/>
    <m/>
  </r>
  <r>
    <x v="6"/>
    <n v="27"/>
    <x v="205"/>
    <s v="Curator"/>
    <n v="393"/>
    <n v="0"/>
    <n v="393"/>
    <x v="600"/>
    <x v="0"/>
    <x v="0"/>
    <s v="2025-10-11"/>
    <x v="0"/>
    <s v="1:25 PM"/>
    <m/>
  </r>
  <r>
    <x v="6"/>
    <n v="27"/>
    <x v="205"/>
    <s v="Momo"/>
    <n v="21808"/>
    <n v="0"/>
    <n v="21808"/>
    <x v="640"/>
    <x v="0"/>
    <x v="0"/>
    <s v="2025-10-11"/>
    <x v="0"/>
    <s v="1:25 PM"/>
    <m/>
  </r>
  <r>
    <x v="6"/>
    <n v="27"/>
    <x v="205"/>
    <s v="Drace"/>
    <n v="7029"/>
    <n v="166"/>
    <n v="7195"/>
    <x v="354"/>
    <x v="0"/>
    <x v="0"/>
    <s v="2025-10-11"/>
    <x v="0"/>
    <s v="1:25 PM"/>
    <m/>
  </r>
  <r>
    <x v="6"/>
    <n v="27"/>
    <x v="205"/>
    <s v="Tickler"/>
    <n v="1600"/>
    <n v="0"/>
    <n v="1600"/>
    <x v="685"/>
    <x v="0"/>
    <x v="0"/>
    <s v="2025-10-11"/>
    <x v="0"/>
    <s v="1:25 PM"/>
    <m/>
  </r>
  <r>
    <x v="6"/>
    <n v="27"/>
    <x v="205"/>
    <s v="Felshan"/>
    <n v="103"/>
    <n v="0"/>
    <n v="103"/>
    <x v="165"/>
    <x v="0"/>
    <x v="0"/>
    <s v="2025-10-11"/>
    <x v="0"/>
    <s v="1:25 PM"/>
    <m/>
  </r>
  <r>
    <x v="6"/>
    <n v="27"/>
    <x v="205"/>
    <s v="makai"/>
    <n v="9815"/>
    <n v="218"/>
    <n v="10033"/>
    <x v="686"/>
    <x v="0"/>
    <x v="0"/>
    <s v="2025-10-11"/>
    <x v="0"/>
    <s v="1:25 PM"/>
    <m/>
  </r>
  <r>
    <x v="6"/>
    <n v="27"/>
    <x v="205"/>
    <s v="VarrG"/>
    <n v="5816"/>
    <n v="0"/>
    <n v="5816"/>
    <x v="687"/>
    <x v="0"/>
    <x v="0"/>
    <s v="2025-10-11"/>
    <x v="0"/>
    <s v="1:25 PM"/>
    <m/>
  </r>
  <r>
    <x v="6"/>
    <n v="27"/>
    <x v="205"/>
    <s v="dsteezy09"/>
    <n v="7531"/>
    <n v="0"/>
    <n v="7531"/>
    <x v="325"/>
    <x v="0"/>
    <x v="0"/>
    <s v="2025-10-11"/>
    <x v="0"/>
    <s v="1:25 PM"/>
    <m/>
  </r>
  <r>
    <x v="6"/>
    <n v="27"/>
    <x v="205"/>
    <s v="Tihsyloh"/>
    <n v="2085"/>
    <n v="660"/>
    <n v="2745"/>
    <x v="688"/>
    <x v="0"/>
    <x v="0"/>
    <s v="2025-10-11"/>
    <x v="0"/>
    <s v="1:25 PM"/>
    <m/>
  </r>
  <r>
    <x v="6"/>
    <n v="27"/>
    <x v="205"/>
    <s v="Duckstomper"/>
    <n v="12760"/>
    <n v="0"/>
    <n v="12760"/>
    <x v="585"/>
    <x v="0"/>
    <x v="0"/>
    <s v="2025-10-11"/>
    <x v="0"/>
    <s v="1:25 PM"/>
    <m/>
  </r>
  <r>
    <x v="6"/>
    <n v="27"/>
    <x v="205"/>
    <s v="Danterran"/>
    <n v="11769"/>
    <n v="1036"/>
    <n v="12805"/>
    <x v="689"/>
    <x v="0"/>
    <x v="0"/>
    <s v="2025-10-11"/>
    <x v="0"/>
    <s v="1:25 PM"/>
    <m/>
  </r>
  <r>
    <x v="6"/>
    <n v="27"/>
    <x v="205"/>
    <s v="DaveBooxPeek"/>
    <n v="4610"/>
    <n v="606"/>
    <n v="5216"/>
    <x v="618"/>
    <x v="0"/>
    <x v="0"/>
    <s v="2025-10-11"/>
    <x v="0"/>
    <s v="1:25 PM"/>
    <m/>
  </r>
  <r>
    <x v="6"/>
    <n v="27"/>
    <x v="205"/>
    <s v="Aztisa"/>
    <n v="2349"/>
    <n v="0"/>
    <n v="2349"/>
    <x v="690"/>
    <x v="0"/>
    <x v="0"/>
    <s v="2025-10-11"/>
    <x v="0"/>
    <s v="1:25 PM"/>
    <m/>
  </r>
  <r>
    <x v="6"/>
    <n v="27"/>
    <x v="205"/>
    <s v="Rraiya"/>
    <n v="1929"/>
    <n v="0"/>
    <n v="1929"/>
    <x v="691"/>
    <x v="0"/>
    <x v="0"/>
    <s v="2025-10-11"/>
    <x v="0"/>
    <s v="1:25 PM"/>
    <m/>
  </r>
  <r>
    <x v="6"/>
    <n v="27"/>
    <x v="205"/>
    <s v="Arokk"/>
    <n v="4275"/>
    <n v="472"/>
    <n v="4747"/>
    <x v="692"/>
    <x v="0"/>
    <x v="0"/>
    <s v="2025-10-11"/>
    <x v="0"/>
    <s v="1:25 PM"/>
    <m/>
  </r>
  <r>
    <x v="6"/>
    <n v="27"/>
    <x v="205"/>
    <s v="Bagracer"/>
    <n v="1205"/>
    <n v="0"/>
    <n v="1205"/>
    <x v="658"/>
    <x v="0"/>
    <x v="0"/>
    <s v="2025-10-11"/>
    <x v="0"/>
    <s v="1:25 PM"/>
    <m/>
  </r>
  <r>
    <x v="6"/>
    <n v="27"/>
    <x v="205"/>
    <s v="PotLicker"/>
    <n v="1116"/>
    <n v="79"/>
    <n v="1195"/>
    <x v="113"/>
    <x v="0"/>
    <x v="0"/>
    <s v="2025-10-11"/>
    <x v="0"/>
    <s v="1:25 PM"/>
    <m/>
  </r>
  <r>
    <x v="6"/>
    <n v="27"/>
    <x v="205"/>
    <s v="the Goat"/>
    <n v="29312"/>
    <n v="2616"/>
    <n v="31928"/>
    <x v="429"/>
    <x v="0"/>
    <x v="0"/>
    <s v="2025-10-11"/>
    <x v="0"/>
    <s v="1:25 PM"/>
    <m/>
  </r>
  <r>
    <x v="6"/>
    <n v="27"/>
    <x v="205"/>
    <s v="Kitheris"/>
    <n v="19700"/>
    <n v="1019"/>
    <n v="20719"/>
    <x v="22"/>
    <x v="0"/>
    <x v="0"/>
    <s v="2025-10-11"/>
    <x v="0"/>
    <s v="1:25 PM"/>
    <m/>
  </r>
  <r>
    <x v="6"/>
    <n v="27"/>
    <x v="205"/>
    <s v="OralnyMorderca"/>
    <n v="10254"/>
    <n v="1556"/>
    <n v="11810"/>
    <x v="555"/>
    <x v="0"/>
    <x v="0"/>
    <s v="2025-10-11"/>
    <x v="0"/>
    <s v="1:25 PM"/>
    <m/>
  </r>
  <r>
    <x v="6"/>
    <n v="27"/>
    <x v="205"/>
    <s v="Fynder"/>
    <n v="13065"/>
    <n v="0"/>
    <n v="13065"/>
    <x v="66"/>
    <x v="0"/>
    <x v="0"/>
    <s v="2025-10-11"/>
    <x v="0"/>
    <s v="1:25 PM"/>
    <m/>
  </r>
  <r>
    <x v="6"/>
    <n v="27"/>
    <x v="205"/>
    <s v="Sulfur"/>
    <n v="1202"/>
    <n v="1140"/>
    <n v="2342"/>
    <x v="401"/>
    <x v="0"/>
    <x v="0"/>
    <s v="2025-10-11"/>
    <x v="0"/>
    <s v="1:25 PM"/>
    <m/>
  </r>
  <r>
    <x v="6"/>
    <n v="27"/>
    <x v="205"/>
    <s v="Eastwrath"/>
    <n v="7855"/>
    <n v="289"/>
    <n v="8144"/>
    <x v="693"/>
    <x v="0"/>
    <x v="0"/>
    <s v="2025-10-11"/>
    <x v="0"/>
    <s v="1:25 PM"/>
    <m/>
  </r>
  <r>
    <x v="6"/>
    <n v="27"/>
    <x v="205"/>
    <s v="POISON"/>
    <n v="22080"/>
    <n v="0"/>
    <n v="22080"/>
    <x v="694"/>
    <x v="0"/>
    <x v="0"/>
    <s v="2025-10-11"/>
    <x v="0"/>
    <s v="1:25 PM"/>
    <m/>
  </r>
  <r>
    <x v="6"/>
    <n v="27"/>
    <x v="205"/>
    <s v="Buo"/>
    <n v="10725"/>
    <n v="0"/>
    <n v="10725"/>
    <x v="32"/>
    <x v="0"/>
    <x v="0"/>
    <s v="2025-10-11"/>
    <x v="0"/>
    <s v="1:25 PM"/>
    <m/>
  </r>
  <r>
    <x v="6"/>
    <n v="27"/>
    <x v="205"/>
    <s v="KociHoarder"/>
    <n v="15463"/>
    <n v="821"/>
    <n v="16284"/>
    <x v="695"/>
    <x v="0"/>
    <x v="0"/>
    <s v="2025-10-11"/>
    <x v="0"/>
    <s v="1:25 PM"/>
    <m/>
  </r>
  <r>
    <x v="6"/>
    <n v="27"/>
    <x v="205"/>
    <s v="SqueeOG"/>
    <n v="2829"/>
    <n v="59"/>
    <n v="2888"/>
    <x v="231"/>
    <x v="0"/>
    <x v="0"/>
    <s v="2025-10-11"/>
    <x v="0"/>
    <s v="1:25 PM"/>
    <m/>
  </r>
  <r>
    <x v="6"/>
    <n v="27"/>
    <x v="205"/>
    <s v="Argend"/>
    <n v="5737"/>
    <n v="0"/>
    <n v="5737"/>
    <x v="525"/>
    <x v="0"/>
    <x v="0"/>
    <s v="2025-10-11"/>
    <x v="0"/>
    <s v="1:25 PM"/>
    <m/>
  </r>
  <r>
    <x v="6"/>
    <n v="27"/>
    <x v="205"/>
    <s v="Giant Rat"/>
    <n v="1941"/>
    <n v="0"/>
    <n v="1941"/>
    <x v="47"/>
    <x v="0"/>
    <x v="0"/>
    <s v="2025-10-11"/>
    <x v="0"/>
    <s v="1:25 PM"/>
    <m/>
  </r>
  <r>
    <x v="6"/>
    <n v="27"/>
    <x v="205"/>
    <s v="Frierren"/>
    <n v="2878"/>
    <n v="0"/>
    <n v="2878"/>
    <x v="696"/>
    <x v="0"/>
    <x v="0"/>
    <s v="2025-10-11"/>
    <x v="0"/>
    <s v="1:25 PM"/>
    <m/>
  </r>
  <r>
    <x v="6"/>
    <n v="27"/>
    <x v="205"/>
    <s v="Cafell"/>
    <n v="9460"/>
    <n v="376"/>
    <n v="9836"/>
    <x v="697"/>
    <x v="0"/>
    <x v="0"/>
    <s v="2025-10-11"/>
    <x v="0"/>
    <s v="1:25 PM"/>
    <m/>
  </r>
  <r>
    <x v="6"/>
    <n v="27"/>
    <x v="205"/>
    <s v="Treacy"/>
    <n v="3629"/>
    <n v="0"/>
    <n v="3629"/>
    <x v="698"/>
    <x v="0"/>
    <x v="0"/>
    <s v="2025-10-11"/>
    <x v="0"/>
    <s v="1:25 PM"/>
    <m/>
  </r>
  <r>
    <x v="6"/>
    <n v="27"/>
    <x v="205"/>
    <s v="plibt"/>
    <n v="3911"/>
    <n v="78"/>
    <n v="3989"/>
    <x v="699"/>
    <x v="0"/>
    <x v="0"/>
    <s v="2025-10-11"/>
    <x v="0"/>
    <s v="1:25 PM"/>
    <m/>
  </r>
  <r>
    <x v="6"/>
    <n v="27"/>
    <x v="205"/>
    <s v="Dartan"/>
    <n v="5555"/>
    <n v="315"/>
    <n v="5870"/>
    <x v="458"/>
    <x v="0"/>
    <x v="0"/>
    <s v="2025-10-11"/>
    <x v="0"/>
    <s v="1:25 PM"/>
    <m/>
  </r>
  <r>
    <x v="6"/>
    <n v="27"/>
    <x v="205"/>
    <s v="Gorketh"/>
    <n v="85370"/>
    <n v="7300"/>
    <n v="92670"/>
    <x v="41"/>
    <x v="0"/>
    <x v="0"/>
    <s v="2025-10-11"/>
    <x v="0"/>
    <s v="1:25 PM"/>
    <m/>
  </r>
  <r>
    <x v="6"/>
    <n v="27"/>
    <x v="205"/>
    <s v="NiteLite"/>
    <n v="958"/>
    <n v="0"/>
    <n v="958"/>
    <x v="198"/>
    <x v="0"/>
    <x v="0"/>
    <s v="2025-10-11"/>
    <x v="0"/>
    <s v="1:25 PM"/>
    <m/>
  </r>
  <r>
    <x v="6"/>
    <n v="27"/>
    <x v="205"/>
    <s v="Rezerin"/>
    <n v="13802"/>
    <n v="436"/>
    <n v="14238"/>
    <x v="449"/>
    <x v="0"/>
    <x v="0"/>
    <s v="2025-10-11"/>
    <x v="0"/>
    <s v="1:25 PM"/>
    <m/>
  </r>
  <r>
    <x v="6"/>
    <n v="27"/>
    <x v="205"/>
    <s v="Bee Arthur"/>
    <n v="4446"/>
    <n v="428"/>
    <n v="4874"/>
    <x v="700"/>
    <x v="0"/>
    <x v="0"/>
    <s v="2025-10-11"/>
    <x v="0"/>
    <s v="1:25 PM"/>
    <m/>
  </r>
  <r>
    <x v="6"/>
    <n v="27"/>
    <x v="205"/>
    <s v="Alishana"/>
    <n v="4471"/>
    <n v="0"/>
    <n v="4471"/>
    <x v="353"/>
    <x v="0"/>
    <x v="0"/>
    <s v="2025-10-11"/>
    <x v="0"/>
    <s v="1:25 PM"/>
    <m/>
  </r>
  <r>
    <x v="6"/>
    <n v="27"/>
    <x v="205"/>
    <s v="Now"/>
    <n v="704"/>
    <n v="0"/>
    <n v="704"/>
    <x v="674"/>
    <x v="0"/>
    <x v="0"/>
    <s v="2025-10-11"/>
    <x v="0"/>
    <s v="1:25 PM"/>
    <m/>
  </r>
  <r>
    <x v="6"/>
    <n v="27"/>
    <x v="205"/>
    <s v="Paranoise"/>
    <n v="22015"/>
    <n v="1428"/>
    <n v="23443"/>
    <x v="327"/>
    <x v="0"/>
    <x v="0"/>
    <s v="2025-10-11"/>
    <x v="0"/>
    <s v="1:25 PM"/>
    <m/>
  </r>
  <r>
    <x v="6"/>
    <n v="27"/>
    <x v="205"/>
    <s v="HoardingProblem"/>
    <n v="261"/>
    <n v="33"/>
    <n v="294"/>
    <x v="132"/>
    <x v="0"/>
    <x v="0"/>
    <s v="2025-10-11"/>
    <x v="0"/>
    <s v="1:25 PM"/>
    <m/>
  </r>
  <r>
    <x v="6"/>
    <n v="27"/>
    <x v="205"/>
    <s v="AMonk"/>
    <n v="9277"/>
    <n v="248"/>
    <n v="9525"/>
    <x v="652"/>
    <x v="0"/>
    <x v="0"/>
    <s v="2025-10-11"/>
    <x v="0"/>
    <s v="1:25 PM"/>
    <m/>
  </r>
  <r>
    <x v="6"/>
    <n v="27"/>
    <x v="205"/>
    <s v="Raybel"/>
    <n v="4292"/>
    <n v="396"/>
    <n v="4688"/>
    <x v="701"/>
    <x v="0"/>
    <x v="0"/>
    <s v="2025-10-11"/>
    <x v="0"/>
    <s v="1:25 PM"/>
    <m/>
  </r>
  <r>
    <x v="6"/>
    <n v="27"/>
    <x v="205"/>
    <s v="DertehG"/>
    <n v="15028"/>
    <n v="100"/>
    <n v="15128"/>
    <x v="486"/>
    <x v="0"/>
    <x v="0"/>
    <s v="2025-10-11"/>
    <x v="0"/>
    <s v="1:25 PM"/>
    <m/>
  </r>
  <r>
    <x v="6"/>
    <n v="27"/>
    <x v="205"/>
    <s v="Azlak"/>
    <n v="25862"/>
    <n v="2723"/>
    <n v="28585"/>
    <x v="623"/>
    <x v="0"/>
    <x v="0"/>
    <s v="2025-10-11"/>
    <x v="0"/>
    <s v="1:25 PM"/>
    <m/>
  </r>
  <r>
    <x v="6"/>
    <n v="27"/>
    <x v="205"/>
    <s v="BarKokhba"/>
    <n v="10605"/>
    <n v="416"/>
    <n v="11021"/>
    <x v="490"/>
    <x v="0"/>
    <x v="0"/>
    <s v="2025-10-11"/>
    <x v="0"/>
    <s v="1:25 PM"/>
    <m/>
  </r>
  <r>
    <x v="6"/>
    <n v="27"/>
    <x v="205"/>
    <s v="dinorawr"/>
    <n v="15982"/>
    <n v="0"/>
    <n v="15982"/>
    <x v="60"/>
    <x v="0"/>
    <x v="0"/>
    <s v="2025-10-11"/>
    <x v="0"/>
    <s v="1:25 PM"/>
    <m/>
  </r>
  <r>
    <x v="6"/>
    <n v="27"/>
    <x v="205"/>
    <s v="Elfin"/>
    <n v="4295"/>
    <n v="0"/>
    <n v="4295"/>
    <x v="100"/>
    <x v="0"/>
    <x v="0"/>
    <s v="2025-10-11"/>
    <x v="0"/>
    <s v="1:25 PM"/>
    <m/>
  </r>
  <r>
    <x v="6"/>
    <n v="27"/>
    <x v="205"/>
    <s v="Cacarus"/>
    <n v="2870"/>
    <n v="200"/>
    <n v="3070"/>
    <x v="669"/>
    <x v="0"/>
    <x v="0"/>
    <s v="2025-10-11"/>
    <x v="0"/>
    <s v="1:25 PM"/>
    <m/>
  </r>
  <r>
    <x v="6"/>
    <n v="27"/>
    <x v="205"/>
    <s v="Summoned Golem Minion"/>
    <n v="4547"/>
    <n v="366"/>
    <n v="4913"/>
    <x v="83"/>
    <x v="0"/>
    <x v="0"/>
    <s v="2025-10-11"/>
    <x v="0"/>
    <s v="1:25 PM"/>
    <m/>
  </r>
  <r>
    <x v="6"/>
    <n v="27"/>
    <x v="205"/>
    <s v="PocketTaco"/>
    <n v="13455"/>
    <n v="0"/>
    <n v="13455"/>
    <x v="626"/>
    <x v="0"/>
    <x v="0"/>
    <s v="2025-10-11"/>
    <x v="0"/>
    <s v="1:25 PM"/>
    <m/>
  </r>
  <r>
    <x v="6"/>
    <n v="27"/>
    <x v="205"/>
    <s v="Step"/>
    <n v="4128"/>
    <n v="0"/>
    <n v="4128"/>
    <x v="664"/>
    <x v="0"/>
    <x v="0"/>
    <s v="2025-10-11"/>
    <x v="0"/>
    <s v="1:25 PM"/>
    <m/>
  </r>
  <r>
    <x v="6"/>
    <n v="27"/>
    <x v="205"/>
    <s v="Hououin"/>
    <n v="989"/>
    <n v="0"/>
    <n v="989"/>
    <x v="451"/>
    <x v="0"/>
    <x v="0"/>
    <s v="2025-10-11"/>
    <x v="0"/>
    <s v="1:25 PM"/>
    <m/>
  </r>
  <r>
    <x v="6"/>
    <n v="27"/>
    <x v="205"/>
    <s v="Schnickipinzi"/>
    <n v="3577"/>
    <n v="186"/>
    <n v="3763"/>
    <x v="702"/>
    <x v="0"/>
    <x v="0"/>
    <s v="2025-10-11"/>
    <x v="0"/>
    <s v="1:25 PM"/>
    <m/>
  </r>
  <r>
    <x v="6"/>
    <n v="27"/>
    <x v="205"/>
    <s v="Ghoum"/>
    <n v="7800"/>
    <n v="0"/>
    <n v="7800"/>
    <x v="447"/>
    <x v="0"/>
    <x v="0"/>
    <s v="2025-10-11"/>
    <x v="0"/>
    <s v="1:25 PM"/>
    <m/>
  </r>
  <r>
    <x v="6"/>
    <n v="27"/>
    <x v="205"/>
    <s v="RosettaStoned"/>
    <n v="6640"/>
    <n v="0"/>
    <n v="6640"/>
    <x v="434"/>
    <x v="0"/>
    <x v="0"/>
    <s v="2025-10-11"/>
    <x v="0"/>
    <s v="1:25 PM"/>
    <m/>
  </r>
  <r>
    <x v="6"/>
    <n v="27"/>
    <x v="205"/>
    <s v="Zhaywere"/>
    <n v="652"/>
    <n v="0"/>
    <n v="652"/>
    <x v="703"/>
    <x v="0"/>
    <x v="0"/>
    <s v="2025-10-11"/>
    <x v="0"/>
    <s v="1:25 PM"/>
    <m/>
  </r>
  <r>
    <x v="6"/>
    <n v="27"/>
    <x v="205"/>
    <s v="Rythalgar"/>
    <n v="5717"/>
    <n v="0"/>
    <n v="5717"/>
    <x v="610"/>
    <x v="0"/>
    <x v="0"/>
    <s v="2025-10-11"/>
    <x v="0"/>
    <s v="1:25 PM"/>
    <m/>
  </r>
  <r>
    <x v="6"/>
    <n v="27"/>
    <x v="205"/>
    <s v="Daimberry"/>
    <n v="13641"/>
    <n v="574"/>
    <n v="14215"/>
    <x v="704"/>
    <x v="0"/>
    <x v="0"/>
    <s v="2025-10-11"/>
    <x v="0"/>
    <s v="1:25 PM"/>
    <m/>
  </r>
  <r>
    <x v="6"/>
    <n v="27"/>
    <x v="205"/>
    <s v="Micar"/>
    <n v="14305"/>
    <n v="22"/>
    <n v="14327"/>
    <x v="142"/>
    <x v="0"/>
    <x v="0"/>
    <s v="2025-10-11"/>
    <x v="0"/>
    <s v="1:25 PM"/>
    <m/>
  </r>
  <r>
    <x v="6"/>
    <n v="27"/>
    <x v="205"/>
    <s v="isara"/>
    <n v="382"/>
    <n v="0"/>
    <n v="382"/>
    <x v="705"/>
    <x v="0"/>
    <x v="0"/>
    <s v="2025-10-11"/>
    <x v="0"/>
    <s v="1:25 PM"/>
    <m/>
  </r>
  <r>
    <x v="6"/>
    <n v="27"/>
    <x v="205"/>
    <s v="Skeleton Fire Wizard"/>
    <n v="39653"/>
    <n v="1753"/>
    <n v="41406"/>
    <x v="272"/>
    <x v="0"/>
    <x v="0"/>
    <s v="2025-10-11"/>
    <x v="0"/>
    <s v="1:25 PM"/>
    <m/>
  </r>
  <r>
    <x v="6"/>
    <n v="27"/>
    <x v="205"/>
    <s v="McNasty"/>
    <n v="26774"/>
    <n v="1510"/>
    <n v="28284"/>
    <x v="706"/>
    <x v="0"/>
    <x v="0"/>
    <s v="2025-10-11"/>
    <x v="0"/>
    <s v="1:25 PM"/>
    <m/>
  </r>
  <r>
    <x v="6"/>
    <n v="27"/>
    <x v="205"/>
    <s v="Wambam"/>
    <n v="1786"/>
    <n v="0"/>
    <n v="1786"/>
    <x v="591"/>
    <x v="0"/>
    <x v="0"/>
    <s v="2025-10-11"/>
    <x v="0"/>
    <s v="1:25 PM"/>
    <m/>
  </r>
  <r>
    <x v="6"/>
    <n v="27"/>
    <x v="205"/>
    <s v="Lerika"/>
    <n v="1544"/>
    <n v="408"/>
    <n v="1952"/>
    <x v="707"/>
    <x v="0"/>
    <x v="0"/>
    <s v="2025-10-11"/>
    <x v="0"/>
    <s v="1:25 PM"/>
    <m/>
  </r>
  <r>
    <x v="6"/>
    <n v="27"/>
    <x v="205"/>
    <s v="Bronwen"/>
    <n v="1220"/>
    <n v="0"/>
    <n v="1220"/>
    <x v="241"/>
    <x v="0"/>
    <x v="0"/>
    <s v="2025-10-11"/>
    <x v="0"/>
    <s v="1:25 PM"/>
    <m/>
  </r>
  <r>
    <x v="6"/>
    <n v="27"/>
    <x v="205"/>
    <s v="BlackPhillip"/>
    <n v="2203"/>
    <n v="0"/>
    <n v="2203"/>
    <x v="424"/>
    <x v="0"/>
    <x v="0"/>
    <s v="2025-10-11"/>
    <x v="0"/>
    <s v="1:25 PM"/>
    <m/>
  </r>
  <r>
    <x v="6"/>
    <n v="27"/>
    <x v="205"/>
    <s v="Trottsalot"/>
    <n v="1926"/>
    <n v="38"/>
    <n v="1964"/>
    <x v="635"/>
    <x v="0"/>
    <x v="0"/>
    <s v="2025-10-11"/>
    <x v="0"/>
    <s v="1:25 PM"/>
    <m/>
  </r>
  <r>
    <x v="6"/>
    <n v="27"/>
    <x v="205"/>
    <s v="Matter"/>
    <n v="4075"/>
    <n v="296"/>
    <n v="4371"/>
    <x v="541"/>
    <x v="0"/>
    <x v="0"/>
    <s v="2025-10-11"/>
    <x v="0"/>
    <s v="1:25 PM"/>
    <m/>
  </r>
  <r>
    <x v="6"/>
    <n v="27"/>
    <x v="205"/>
    <s v="Sanguijela"/>
    <n v="2849"/>
    <n v="618"/>
    <n v="3467"/>
    <x v="520"/>
    <x v="0"/>
    <x v="0"/>
    <s v="2025-10-11"/>
    <x v="0"/>
    <s v="1:25 PM"/>
    <m/>
  </r>
  <r>
    <x v="6"/>
    <n v="27"/>
    <x v="205"/>
    <s v="Mamo"/>
    <n v="413"/>
    <n v="0"/>
    <n v="413"/>
    <x v="708"/>
    <x v="0"/>
    <x v="0"/>
    <s v="2025-10-11"/>
    <x v="0"/>
    <s v="1:25 PM"/>
    <m/>
  </r>
  <r>
    <x v="6"/>
    <n v="27"/>
    <x v="205"/>
    <s v="Boo Super Galactic hamster"/>
    <n v="20590"/>
    <n v="2821"/>
    <n v="23411"/>
    <x v="73"/>
    <x v="0"/>
    <x v="0"/>
    <s v="2025-10-11"/>
    <x v="0"/>
    <s v="1:25 PM"/>
    <m/>
  </r>
  <r>
    <x v="6"/>
    <n v="27"/>
    <x v="205"/>
    <s v="Beppe"/>
    <n v="1404"/>
    <n v="0"/>
    <n v="1404"/>
    <x v="642"/>
    <x v="0"/>
    <x v="0"/>
    <s v="2025-10-11"/>
    <x v="0"/>
    <s v="1:25 PM"/>
    <m/>
  </r>
  <r>
    <x v="6"/>
    <n v="27"/>
    <x v="205"/>
    <s v="Yder Poison Bee"/>
    <n v="65491"/>
    <n v="0"/>
    <n v="65491"/>
    <x v="0"/>
    <x v="0"/>
    <x v="0"/>
    <s v="2025-10-11"/>
    <x v="0"/>
    <s v="1:25 PM"/>
    <m/>
  </r>
  <r>
    <x v="6"/>
    <n v="27"/>
    <x v="205"/>
    <s v="Milchschnitte"/>
    <n v="5540"/>
    <n v="0"/>
    <n v="5540"/>
    <x v="709"/>
    <x v="0"/>
    <x v="0"/>
    <s v="2025-10-11"/>
    <x v="0"/>
    <s v="1:25 PM"/>
    <m/>
  </r>
  <r>
    <x v="6"/>
    <n v="27"/>
    <x v="205"/>
    <s v="ItchyToes"/>
    <n v="22132"/>
    <n v="1577"/>
    <n v="23709"/>
    <x v="88"/>
    <x v="0"/>
    <x v="0"/>
    <s v="2025-10-11"/>
    <x v="0"/>
    <s v="1:25 PM"/>
    <m/>
  </r>
  <r>
    <x v="6"/>
    <n v="27"/>
    <x v="205"/>
    <s v="Graz"/>
    <n v="5155"/>
    <n v="0"/>
    <n v="5155"/>
    <x v="108"/>
    <x v="0"/>
    <x v="0"/>
    <s v="2025-10-11"/>
    <x v="0"/>
    <s v="1:25 PM"/>
    <m/>
  </r>
  <r>
    <x v="6"/>
    <n v="27"/>
    <x v="205"/>
    <s v="Skye"/>
    <n v="43405"/>
    <n v="0"/>
    <n v="43405"/>
    <x v="710"/>
    <x v="0"/>
    <x v="0"/>
    <s v="2025-10-11"/>
    <x v="0"/>
    <s v="1:25 PM"/>
    <m/>
  </r>
  <r>
    <x v="6"/>
    <n v="27"/>
    <x v="205"/>
    <s v="CritFisto"/>
    <n v="546"/>
    <n v="0"/>
    <n v="546"/>
    <x v="179"/>
    <x v="0"/>
    <x v="0"/>
    <s v="2025-10-11"/>
    <x v="0"/>
    <s v="1:25 PM"/>
    <m/>
  </r>
  <r>
    <x v="6"/>
    <n v="27"/>
    <x v="205"/>
    <s v="Klodabear"/>
    <n v="2841"/>
    <n v="30"/>
    <n v="2871"/>
    <x v="638"/>
    <x v="0"/>
    <x v="0"/>
    <s v="2025-10-11"/>
    <x v="0"/>
    <s v="1:25 PM"/>
    <m/>
  </r>
  <r>
    <x v="6"/>
    <n v="27"/>
    <x v="205"/>
    <s v="Zyxxer"/>
    <n v="1713"/>
    <n v="118"/>
    <n v="1831"/>
    <x v="413"/>
    <x v="0"/>
    <x v="0"/>
    <s v="2025-10-11"/>
    <x v="0"/>
    <s v="1:25 PM"/>
    <m/>
  </r>
  <r>
    <x v="6"/>
    <n v="27"/>
    <x v="205"/>
    <s v="SassySusie"/>
    <n v="7447"/>
    <n v="3905"/>
    <n v="11352"/>
    <x v="28"/>
    <x v="0"/>
    <x v="0"/>
    <s v="2025-10-11"/>
    <x v="0"/>
    <s v="1:25 PM"/>
    <m/>
  </r>
  <r>
    <x v="6"/>
    <n v="27"/>
    <x v="205"/>
    <s v="Catmandoom"/>
    <n v="1312"/>
    <n v="0"/>
    <n v="1312"/>
    <x v="711"/>
    <x v="0"/>
    <x v="0"/>
    <s v="2025-10-11"/>
    <x v="0"/>
    <s v="1:25 PM"/>
    <m/>
  </r>
  <r>
    <x v="6"/>
    <n v="27"/>
    <x v="205"/>
    <s v="Venomese"/>
    <n v="3258"/>
    <n v="1018"/>
    <n v="4276"/>
    <x v="712"/>
    <x v="0"/>
    <x v="0"/>
    <s v="2025-10-11"/>
    <x v="0"/>
    <s v="1:25 PM"/>
    <m/>
  </r>
  <r>
    <x v="6"/>
    <n v="27"/>
    <x v="205"/>
    <s v="Zombiewoof"/>
    <n v="640"/>
    <n v="0"/>
    <n v="640"/>
    <x v="713"/>
    <x v="0"/>
    <x v="0"/>
    <s v="2025-10-11"/>
    <x v="0"/>
    <s v="1:25 PM"/>
    <m/>
  </r>
  <r>
    <x v="6"/>
    <n v="27"/>
    <x v="205"/>
    <s v="Elanea"/>
    <n v="472"/>
    <n v="0"/>
    <n v="472"/>
    <x v="714"/>
    <x v="0"/>
    <x v="0"/>
    <s v="2025-10-11"/>
    <x v="0"/>
    <s v="1:25 PM"/>
    <m/>
  </r>
  <r>
    <x v="6"/>
    <n v="27"/>
    <x v="205"/>
    <s v="Inoruuk"/>
    <n v="21041"/>
    <n v="2448"/>
    <n v="23489"/>
    <x v="630"/>
    <x v="0"/>
    <x v="0"/>
    <s v="2025-10-11"/>
    <x v="0"/>
    <s v="1:25 PM"/>
    <m/>
  </r>
  <r>
    <x v="6"/>
    <n v="27"/>
    <x v="205"/>
    <s v="Lynntriel"/>
    <n v="5824"/>
    <n v="1954"/>
    <n v="7778"/>
    <x v="715"/>
    <x v="0"/>
    <x v="0"/>
    <s v="2025-10-11"/>
    <x v="0"/>
    <s v="1:25 PM"/>
    <m/>
  </r>
  <r>
    <x v="6"/>
    <n v="27"/>
    <x v="205"/>
    <s v="MescaliTOE"/>
    <n v="55811"/>
    <n v="2960"/>
    <n v="58771"/>
    <x v="392"/>
    <x v="0"/>
    <x v="0"/>
    <s v="2025-10-11"/>
    <x v="0"/>
    <s v="1:25 PM"/>
    <m/>
  </r>
  <r>
    <x v="6"/>
    <n v="27"/>
    <x v="205"/>
    <s v="Skeletal Archer"/>
    <n v="36848"/>
    <n v="2453"/>
    <n v="39301"/>
    <x v="156"/>
    <x v="0"/>
    <x v="0"/>
    <s v="2025-10-11"/>
    <x v="0"/>
    <s v="1:25 PM"/>
    <m/>
  </r>
  <r>
    <x v="6"/>
    <n v="27"/>
    <x v="205"/>
    <s v="Allusion"/>
    <n v="8041"/>
    <n v="542"/>
    <n v="8583"/>
    <x v="310"/>
    <x v="0"/>
    <x v="0"/>
    <s v="2025-10-11"/>
    <x v="0"/>
    <s v="1:25 PM"/>
    <m/>
  </r>
  <r>
    <x v="6"/>
    <n v="27"/>
    <x v="205"/>
    <s v="Nermegal"/>
    <n v="2708"/>
    <n v="116"/>
    <n v="2824"/>
    <x v="716"/>
    <x v="0"/>
    <x v="0"/>
    <s v="2025-10-11"/>
    <x v="0"/>
    <s v="1:25 PM"/>
    <m/>
  </r>
  <r>
    <x v="6"/>
    <n v="27"/>
    <x v="205"/>
    <s v="Tharec"/>
    <n v="1409"/>
    <n v="0"/>
    <n v="1409"/>
    <x v="717"/>
    <x v="0"/>
    <x v="0"/>
    <s v="2025-10-11"/>
    <x v="0"/>
    <s v="1:25 PM"/>
    <m/>
  </r>
  <r>
    <x v="6"/>
    <n v="27"/>
    <x v="205"/>
    <s v="SirRandomName"/>
    <n v="2695"/>
    <n v="0"/>
    <n v="2695"/>
    <x v="718"/>
    <x v="0"/>
    <x v="0"/>
    <s v="2025-10-11"/>
    <x v="0"/>
    <s v="1:25 PM"/>
    <m/>
  </r>
  <r>
    <x v="6"/>
    <n v="27"/>
    <x v="205"/>
    <s v="Hisvet"/>
    <n v="9057"/>
    <n v="415"/>
    <n v="9472"/>
    <x v="301"/>
    <x v="0"/>
    <x v="0"/>
    <s v="2025-10-11"/>
    <x v="0"/>
    <s v="1:25 PM"/>
    <m/>
  </r>
  <r>
    <x v="6"/>
    <n v="27"/>
    <x v="205"/>
    <s v="Hilderath"/>
    <n v="863"/>
    <n v="0"/>
    <n v="863"/>
    <x v="719"/>
    <x v="0"/>
    <x v="0"/>
    <s v="2025-10-11"/>
    <x v="0"/>
    <s v="1:25 PM"/>
    <m/>
  </r>
  <r>
    <x v="6"/>
    <n v="27"/>
    <x v="205"/>
    <s v="Kublai"/>
    <n v="10963"/>
    <n v="324"/>
    <n v="11287"/>
    <x v="26"/>
    <x v="0"/>
    <x v="0"/>
    <s v="2025-10-11"/>
    <x v="0"/>
    <s v="1:25 PM"/>
    <m/>
  </r>
  <r>
    <x v="6"/>
    <n v="27"/>
    <x v="205"/>
    <s v="Zombie"/>
    <n v="2653"/>
    <n v="0"/>
    <n v="2653"/>
    <x v="87"/>
    <x v="0"/>
    <x v="0"/>
    <s v="2025-10-11"/>
    <x v="0"/>
    <s v="1:25 PM"/>
    <m/>
  </r>
  <r>
    <x v="6"/>
    <n v="27"/>
    <x v="205"/>
    <s v="Zeddicun"/>
    <n v="9283"/>
    <n v="0"/>
    <n v="9283"/>
    <x v="720"/>
    <x v="0"/>
    <x v="0"/>
    <s v="2025-10-11"/>
    <x v="0"/>
    <s v="1:25 PM"/>
    <m/>
  </r>
  <r>
    <x v="6"/>
    <n v="27"/>
    <x v="205"/>
    <s v="Electricity Sigil"/>
    <n v="387"/>
    <n v="0"/>
    <n v="387"/>
    <x v="103"/>
    <x v="0"/>
    <x v="0"/>
    <s v="2025-10-11"/>
    <x v="0"/>
    <s v="1:25 PM"/>
    <m/>
  </r>
  <r>
    <x v="6"/>
    <n v="27"/>
    <x v="205"/>
    <s v="Sandstorm"/>
    <n v="3174"/>
    <n v="593"/>
    <n v="3767"/>
    <x v="1"/>
    <x v="0"/>
    <x v="0"/>
    <s v="2025-10-11"/>
    <x v="0"/>
    <s v="1:25 PM"/>
    <m/>
  </r>
  <r>
    <x v="6"/>
    <n v="27"/>
    <x v="205"/>
    <s v="AmericanDad"/>
    <n v="1652"/>
    <n v="0"/>
    <n v="1652"/>
    <x v="721"/>
    <x v="0"/>
    <x v="0"/>
    <s v="2025-10-11"/>
    <x v="0"/>
    <s v="1:25 PM"/>
    <m/>
  </r>
  <r>
    <x v="6"/>
    <n v="27"/>
    <x v="205"/>
    <s v="NecroFeelYa"/>
    <n v="3124"/>
    <n v="232"/>
    <n v="3356"/>
    <x v="546"/>
    <x v="0"/>
    <x v="0"/>
    <s v="2025-10-11"/>
    <x v="0"/>
    <s v="1:25 PM"/>
    <m/>
  </r>
  <r>
    <x v="6"/>
    <n v="27"/>
    <x v="205"/>
    <s v="Unliving Ratkin Blaster"/>
    <n v="38231"/>
    <n v="0"/>
    <n v="38231"/>
    <x v="245"/>
    <x v="0"/>
    <x v="0"/>
    <s v="2025-10-11"/>
    <x v="0"/>
    <s v="1:25 PM"/>
    <m/>
  </r>
  <r>
    <x v="6"/>
    <n v="27"/>
    <x v="205"/>
    <s v="Truncate"/>
    <n v="116654"/>
    <n v="7155"/>
    <n v="123809"/>
    <x v="35"/>
    <x v="0"/>
    <x v="0"/>
    <s v="2025-10-11"/>
    <x v="0"/>
    <s v="1:25 PM"/>
    <m/>
  </r>
  <r>
    <x v="6"/>
    <n v="27"/>
    <x v="205"/>
    <s v="Aws"/>
    <n v="17380"/>
    <n v="327"/>
    <n v="17707"/>
    <x v="214"/>
    <x v="0"/>
    <x v="0"/>
    <s v="2025-10-11"/>
    <x v="0"/>
    <s v="1:25 PM"/>
    <m/>
  </r>
  <r>
    <x v="6"/>
    <n v="27"/>
    <x v="205"/>
    <s v="Oraia"/>
    <n v="3301"/>
    <n v="0"/>
    <n v="3301"/>
    <x v="632"/>
    <x v="0"/>
    <x v="0"/>
    <s v="2025-10-11"/>
    <x v="0"/>
    <s v="1:25 PM"/>
    <m/>
  </r>
  <r>
    <x v="6"/>
    <n v="27"/>
    <x v="205"/>
    <s v="Illusory Fox"/>
    <n v="2030"/>
    <n v="58"/>
    <n v="2088"/>
    <x v="722"/>
    <x v="0"/>
    <x v="0"/>
    <s v="2025-10-11"/>
    <x v="0"/>
    <s v="1:25 PM"/>
    <m/>
  </r>
  <r>
    <x v="6"/>
    <n v="27"/>
    <x v="205"/>
    <s v="Swanzo"/>
    <n v="54167"/>
    <n v="614"/>
    <n v="54781"/>
    <x v="723"/>
    <x v="0"/>
    <x v="0"/>
    <s v="2025-10-11"/>
    <x v="0"/>
    <s v="1:25 PM"/>
    <m/>
  </r>
  <r>
    <x v="6"/>
    <n v="27"/>
    <x v="205"/>
    <s v="CinderPaw"/>
    <n v="8419"/>
    <n v="0"/>
    <n v="8419"/>
    <x v="657"/>
    <x v="0"/>
    <x v="0"/>
    <s v="2025-10-11"/>
    <x v="0"/>
    <s v="1:25 PM"/>
    <m/>
  </r>
  <r>
    <x v="6"/>
    <n v="27"/>
    <x v="205"/>
    <s v="Schultz"/>
    <n v="11904"/>
    <n v="813"/>
    <n v="12717"/>
    <x v="75"/>
    <x v="0"/>
    <x v="0"/>
    <s v="2025-10-11"/>
    <x v="0"/>
    <s v="1:25 PM"/>
    <m/>
  </r>
  <r>
    <x v="6"/>
    <n v="27"/>
    <x v="205"/>
    <s v="Trifecta"/>
    <n v="7"/>
    <n v="0"/>
    <n v="7"/>
    <x v="724"/>
    <x v="0"/>
    <x v="0"/>
    <s v="2025-10-11"/>
    <x v="0"/>
    <s v="1:25 PM"/>
    <m/>
  </r>
  <r>
    <x v="6"/>
    <n v="27"/>
    <x v="205"/>
    <s v="Noltan"/>
    <n v="1970"/>
    <n v="234"/>
    <n v="2204"/>
    <x v="605"/>
    <x v="0"/>
    <x v="0"/>
    <s v="2025-10-11"/>
    <x v="0"/>
    <s v="1:25 PM"/>
    <m/>
  </r>
  <r>
    <x v="6"/>
    <n v="27"/>
    <x v="205"/>
    <s v="Ramasa"/>
    <n v="14435"/>
    <n v="0"/>
    <n v="14435"/>
    <x v="372"/>
    <x v="0"/>
    <x v="0"/>
    <s v="2025-10-11"/>
    <x v="0"/>
    <s v="1:25 PM"/>
    <m/>
  </r>
  <r>
    <x v="6"/>
    <n v="27"/>
    <x v="205"/>
    <s v="Ardecia"/>
    <n v="663"/>
    <n v="124"/>
    <n v="787"/>
    <x v="595"/>
    <x v="0"/>
    <x v="0"/>
    <s v="2025-10-11"/>
    <x v="0"/>
    <s v="1:25 PM"/>
    <m/>
  </r>
  <r>
    <x v="6"/>
    <n v="27"/>
    <x v="205"/>
    <s v="Seiana"/>
    <n v="2382"/>
    <n v="0"/>
    <n v="2382"/>
    <x v="725"/>
    <x v="0"/>
    <x v="0"/>
    <s v="2025-10-11"/>
    <x v="0"/>
    <s v="1:25 PM"/>
    <m/>
  </r>
  <r>
    <x v="6"/>
    <n v="27"/>
    <x v="205"/>
    <s v="Fire Wall"/>
    <n v="2301"/>
    <n v="0"/>
    <n v="2301"/>
    <x v="48"/>
    <x v="0"/>
    <x v="0"/>
    <s v="2025-10-11"/>
    <x v="0"/>
    <s v="1:25 PM"/>
    <m/>
  </r>
  <r>
    <x v="6"/>
    <n v="27"/>
    <x v="205"/>
    <s v="YoPanII"/>
    <n v="85572"/>
    <n v="0"/>
    <n v="85572"/>
    <x v="36"/>
    <x v="0"/>
    <x v="0"/>
    <s v="2025-10-11"/>
    <x v="0"/>
    <s v="1:25 PM"/>
    <m/>
  </r>
  <r>
    <x v="6"/>
    <n v="27"/>
    <x v="205"/>
    <s v="Ampersand"/>
    <n v="7976"/>
    <n v="0"/>
    <n v="7976"/>
    <x v="726"/>
    <x v="0"/>
    <x v="0"/>
    <s v="2025-10-11"/>
    <x v="0"/>
    <s v="1:25 PM"/>
    <m/>
  </r>
  <r>
    <x v="6"/>
    <n v="27"/>
    <x v="205"/>
    <s v="Oinkers"/>
    <n v="4341"/>
    <n v="84"/>
    <n v="4425"/>
    <x v="660"/>
    <x v="0"/>
    <x v="0"/>
    <s v="2025-10-11"/>
    <x v="0"/>
    <s v="1:25 PM"/>
    <m/>
  </r>
  <r>
    <x v="6"/>
    <n v="27"/>
    <x v="205"/>
    <s v="xMilliai"/>
    <n v="30935"/>
    <n v="1326"/>
    <n v="32261"/>
    <x v="506"/>
    <x v="0"/>
    <x v="0"/>
    <s v="2025-10-11"/>
    <x v="0"/>
    <s v="1:25 PM"/>
    <m/>
  </r>
  <r>
    <x v="6"/>
    <n v="27"/>
    <x v="205"/>
    <s v="SorrowCurse"/>
    <n v="1116"/>
    <n v="0"/>
    <n v="1116"/>
    <x v="631"/>
    <x v="0"/>
    <x v="0"/>
    <s v="2025-10-11"/>
    <x v="0"/>
    <s v="1:25 PM"/>
    <m/>
  </r>
  <r>
    <x v="6"/>
    <n v="27"/>
    <x v="205"/>
    <s v="SoulJourney"/>
    <n v="57818"/>
    <n v="7744"/>
    <n v="65562"/>
    <x v="727"/>
    <x v="0"/>
    <x v="0"/>
    <s v="2025-10-11"/>
    <x v="0"/>
    <s v="1:25 PM"/>
    <m/>
  </r>
  <r>
    <x v="6"/>
    <n v="27"/>
    <x v="205"/>
    <s v="Parpaing"/>
    <n v="902"/>
    <n v="0"/>
    <n v="902"/>
    <x v="728"/>
    <x v="0"/>
    <x v="0"/>
    <s v="2025-10-11"/>
    <x v="0"/>
    <s v="1:25 PM"/>
    <m/>
  </r>
  <r>
    <x v="6"/>
    <n v="27"/>
    <x v="205"/>
    <s v="Malipoppie"/>
    <n v="5689"/>
    <n v="0"/>
    <n v="5689"/>
    <x v="729"/>
    <x v="0"/>
    <x v="0"/>
    <s v="2025-10-11"/>
    <x v="0"/>
    <s v="1:25 PM"/>
    <m/>
  </r>
  <r>
    <x v="6"/>
    <n v="27"/>
    <x v="205"/>
    <s v="Blakester"/>
    <n v="2093"/>
    <n v="0"/>
    <n v="2093"/>
    <x v="636"/>
    <x v="0"/>
    <x v="0"/>
    <s v="2025-10-11"/>
    <x v="0"/>
    <s v="1:25 PM"/>
    <m/>
  </r>
  <r>
    <x v="6"/>
    <n v="27"/>
    <x v="205"/>
    <s v="Tlajtolpatlaketl"/>
    <n v="38967"/>
    <n v="752"/>
    <n v="39719"/>
    <x v="134"/>
    <x v="0"/>
    <x v="0"/>
    <s v="2025-10-11"/>
    <x v="0"/>
    <s v="1:25 PM"/>
    <m/>
  </r>
  <r>
    <x v="6"/>
    <n v="27"/>
    <x v="205"/>
    <s v="Sprurvur"/>
    <n v="3005"/>
    <n v="0"/>
    <n v="3005"/>
    <x v="730"/>
    <x v="0"/>
    <x v="0"/>
    <s v="2025-10-11"/>
    <x v="0"/>
    <s v="1:25 PM"/>
    <m/>
  </r>
  <r>
    <x v="6"/>
    <n v="27"/>
    <x v="205"/>
    <s v="Boolan"/>
    <n v="2030"/>
    <n v="0"/>
    <n v="2030"/>
    <x v="43"/>
    <x v="0"/>
    <x v="0"/>
    <s v="2025-10-11"/>
    <x v="0"/>
    <s v="1:25 PM"/>
    <m/>
  </r>
  <r>
    <x v="6"/>
    <n v="27"/>
    <x v="205"/>
    <s v="DamnWhatsAGoodName"/>
    <n v="3779"/>
    <n v="542"/>
    <n v="4321"/>
    <x v="19"/>
    <x v="0"/>
    <x v="0"/>
    <s v="2025-10-11"/>
    <x v="0"/>
    <s v="1:25 PM"/>
    <m/>
  </r>
  <r>
    <x v="6"/>
    <n v="27"/>
    <x v="205"/>
    <s v="Seclara"/>
    <n v="3491"/>
    <n v="56"/>
    <n v="3547"/>
    <x v="731"/>
    <x v="0"/>
    <x v="0"/>
    <s v="2025-10-11"/>
    <x v="0"/>
    <s v="1:25 PM"/>
    <m/>
  </r>
  <r>
    <x v="6"/>
    <n v="27"/>
    <x v="205"/>
    <s v="Unfire"/>
    <n v="29683"/>
    <n v="0"/>
    <n v="29683"/>
    <x v="732"/>
    <x v="0"/>
    <x v="0"/>
    <s v="2025-10-11"/>
    <x v="0"/>
    <s v="1:25 PM"/>
    <m/>
  </r>
  <r>
    <x v="6"/>
    <n v="27"/>
    <x v="205"/>
    <s v="NotHawthorne"/>
    <n v="10047"/>
    <n v="2468"/>
    <n v="12515"/>
    <x v="234"/>
    <x v="0"/>
    <x v="0"/>
    <s v="2025-10-11"/>
    <x v="0"/>
    <s v="1:25 PM"/>
    <m/>
  </r>
  <r>
    <x v="6"/>
    <n v="27"/>
    <x v="205"/>
    <s v="Azizah"/>
    <n v="43997"/>
    <n v="2446"/>
    <n v="46443"/>
    <x v="3"/>
    <x v="0"/>
    <x v="0"/>
    <s v="2025-10-11"/>
    <x v="0"/>
    <s v="1:25 PM"/>
    <m/>
  </r>
  <r>
    <x v="6"/>
    <n v="27"/>
    <x v="205"/>
    <s v="PhilomenaCunk"/>
    <n v="1780"/>
    <n v="0"/>
    <n v="1780"/>
    <x v="733"/>
    <x v="0"/>
    <x v="0"/>
    <s v="2025-10-11"/>
    <x v="0"/>
    <s v="1:25 PM"/>
    <m/>
  </r>
  <r>
    <x v="6"/>
    <n v="27"/>
    <x v="205"/>
    <s v="Skeletal Swordsman"/>
    <n v="22419"/>
    <n v="474"/>
    <n v="22893"/>
    <x v="124"/>
    <x v="0"/>
    <x v="0"/>
    <s v="2025-10-11"/>
    <x v="0"/>
    <s v="1:25 PM"/>
    <m/>
  </r>
  <r>
    <x v="6"/>
    <n v="27"/>
    <x v="205"/>
    <s v="Golgorak"/>
    <n v="13252"/>
    <n v="0"/>
    <n v="13252"/>
    <x v="290"/>
    <x v="0"/>
    <x v="0"/>
    <s v="2025-10-11"/>
    <x v="0"/>
    <s v="1:25 PM"/>
    <m/>
  </r>
  <r>
    <x v="6"/>
    <n v="27"/>
    <x v="205"/>
    <s v="Daguin"/>
    <n v="15177"/>
    <n v="830"/>
    <n v="16007"/>
    <x v="163"/>
    <x v="0"/>
    <x v="0"/>
    <s v="2025-10-11"/>
    <x v="0"/>
    <s v="1:25 PM"/>
    <m/>
  </r>
  <r>
    <x v="6"/>
    <n v="27"/>
    <x v="205"/>
    <s v="DeadVole"/>
    <n v="4142"/>
    <n v="0"/>
    <n v="4142"/>
    <x v="263"/>
    <x v="0"/>
    <x v="0"/>
    <s v="2025-10-11"/>
    <x v="0"/>
    <s v="1:25 PM"/>
    <m/>
  </r>
  <r>
    <x v="6"/>
    <n v="27"/>
    <x v="205"/>
    <s v="Lechuga"/>
    <n v="9608"/>
    <n v="0"/>
    <n v="9608"/>
    <x v="734"/>
    <x v="0"/>
    <x v="0"/>
    <s v="2025-10-11"/>
    <x v="0"/>
    <s v="1:25 PM"/>
    <m/>
  </r>
  <r>
    <x v="6"/>
    <n v="27"/>
    <x v="205"/>
    <s v="Stereotype"/>
    <n v="3189"/>
    <n v="0"/>
    <n v="3189"/>
    <x v="336"/>
    <x v="0"/>
    <x v="0"/>
    <s v="2025-10-11"/>
    <x v="0"/>
    <s v="1:25 PM"/>
    <m/>
  </r>
  <r>
    <x v="6"/>
    <n v="27"/>
    <x v="205"/>
    <s v="Flamensia"/>
    <n v="9877"/>
    <n v="0"/>
    <n v="9877"/>
    <x v="218"/>
    <x v="0"/>
    <x v="0"/>
    <s v="2025-10-11"/>
    <x v="0"/>
    <s v="1:25 PM"/>
    <m/>
  </r>
  <r>
    <x v="6"/>
    <n v="27"/>
    <x v="205"/>
    <s v="Nicodemus"/>
    <n v="4095"/>
    <n v="0"/>
    <n v="4095"/>
    <x v="670"/>
    <x v="0"/>
    <x v="0"/>
    <s v="2025-10-11"/>
    <x v="0"/>
    <s v="1:25 PM"/>
    <m/>
  </r>
  <r>
    <x v="6"/>
    <n v="27"/>
    <x v="205"/>
    <s v="Dahmer"/>
    <n v="3036"/>
    <n v="0"/>
    <n v="3036"/>
    <x v="735"/>
    <x v="0"/>
    <x v="0"/>
    <s v="2025-10-11"/>
    <x v="0"/>
    <s v="1:25 PM"/>
    <m/>
  </r>
  <r>
    <x v="6"/>
    <n v="27"/>
    <x v="205"/>
    <s v="SuperSoggy"/>
    <n v="1084"/>
    <n v="116"/>
    <n v="1200"/>
    <x v="736"/>
    <x v="0"/>
    <x v="0"/>
    <s v="2025-10-11"/>
    <x v="0"/>
    <s v="1:25 PM"/>
    <m/>
  </r>
  <r>
    <x v="6"/>
    <n v="27"/>
    <x v="205"/>
    <s v="Crystin"/>
    <n v="2780"/>
    <n v="0"/>
    <n v="2780"/>
    <x v="737"/>
    <x v="0"/>
    <x v="0"/>
    <s v="2025-10-11"/>
    <x v="0"/>
    <s v="1:25 PM"/>
    <m/>
  </r>
  <r>
    <x v="6"/>
    <n v="27"/>
    <x v="205"/>
    <s v="Brummi"/>
    <n v="855"/>
    <n v="52"/>
    <n v="907"/>
    <x v="738"/>
    <x v="0"/>
    <x v="0"/>
    <s v="2025-10-11"/>
    <x v="0"/>
    <s v="1:25 PM"/>
    <m/>
  </r>
  <r>
    <x v="6"/>
    <n v="27"/>
    <x v="205"/>
    <s v="Voraga"/>
    <n v="8337"/>
    <n v="0"/>
    <n v="8337"/>
    <x v="318"/>
    <x v="0"/>
    <x v="0"/>
    <s v="2025-10-11"/>
    <x v="0"/>
    <s v="1:25 PM"/>
    <m/>
  </r>
  <r>
    <x v="6"/>
    <n v="27"/>
    <x v="205"/>
    <s v="Jou"/>
    <n v="2626"/>
    <n v="0"/>
    <n v="2626"/>
    <x v="739"/>
    <x v="0"/>
    <x v="0"/>
    <s v="2025-10-11"/>
    <x v="0"/>
    <s v="1:25 PM"/>
    <m/>
  </r>
  <r>
    <x v="6"/>
    <n v="27"/>
    <x v="205"/>
    <s v="MalgusVarnay"/>
    <n v="1073"/>
    <n v="0"/>
    <n v="1073"/>
    <x v="740"/>
    <x v="0"/>
    <x v="0"/>
    <s v="2025-10-11"/>
    <x v="0"/>
    <s v="1:25 PM"/>
    <m/>
  </r>
  <r>
    <x v="6"/>
    <n v="27"/>
    <x v="205"/>
    <s v="The Bear Carmy"/>
    <n v="3140"/>
    <n v="0"/>
    <n v="3140"/>
    <x v="741"/>
    <x v="0"/>
    <x v="0"/>
    <s v="2025-10-11"/>
    <x v="0"/>
    <s v="1:25 PM"/>
    <m/>
  </r>
  <r>
    <x v="6"/>
    <n v="27"/>
    <x v="205"/>
    <s v="Doomstorm"/>
    <n v="13429"/>
    <n v="774"/>
    <n v="14203"/>
    <x v="162"/>
    <x v="0"/>
    <x v="0"/>
    <s v="2025-10-11"/>
    <x v="0"/>
    <s v="1:25 PM"/>
    <m/>
  </r>
  <r>
    <x v="6"/>
    <n v="27"/>
    <x v="205"/>
    <s v="Teleo1"/>
    <n v="3485"/>
    <n v="0"/>
    <n v="3485"/>
    <x v="505"/>
    <x v="0"/>
    <x v="0"/>
    <s v="2025-10-11"/>
    <x v="0"/>
    <s v="1:25 PM"/>
    <m/>
  </r>
  <r>
    <x v="6"/>
    <n v="27"/>
    <x v="205"/>
    <s v="akaka"/>
    <n v="818"/>
    <n v="158"/>
    <n v="976"/>
    <x v="236"/>
    <x v="0"/>
    <x v="0"/>
    <s v="2025-10-11"/>
    <x v="0"/>
    <s v="1:25 PM"/>
    <m/>
  </r>
  <r>
    <x v="6"/>
    <n v="27"/>
    <x v="205"/>
    <s v="Summoned Deer"/>
    <n v="23638"/>
    <n v="1580"/>
    <n v="25218"/>
    <x v="51"/>
    <x v="0"/>
    <x v="0"/>
    <s v="2025-10-11"/>
    <x v="0"/>
    <s v="1:25 PM"/>
    <m/>
  </r>
  <r>
    <x v="6"/>
    <n v="27"/>
    <x v="205"/>
    <s v="UnicornWizard"/>
    <n v="4791"/>
    <n v="0"/>
    <n v="4791"/>
    <x v="364"/>
    <x v="0"/>
    <x v="0"/>
    <s v="2025-10-11"/>
    <x v="0"/>
    <s v="1:25 PM"/>
    <m/>
  </r>
  <r>
    <x v="6"/>
    <n v="27"/>
    <x v="205"/>
    <s v="Ruegenwalda"/>
    <n v="468"/>
    <n v="0"/>
    <n v="468"/>
    <x v="742"/>
    <x v="0"/>
    <x v="0"/>
    <s v="2025-10-11"/>
    <x v="0"/>
    <s v="1:25 PM"/>
    <m/>
  </r>
  <r>
    <x v="6"/>
    <n v="27"/>
    <x v="205"/>
    <s v="Almylii"/>
    <n v="2154"/>
    <n v="302"/>
    <n v="2456"/>
    <x v="743"/>
    <x v="0"/>
    <x v="0"/>
    <s v="2025-10-11"/>
    <x v="0"/>
    <s v="1:25 PM"/>
    <m/>
  </r>
  <r>
    <x v="6"/>
    <n v="27"/>
    <x v="205"/>
    <s v="Addled Figment"/>
    <n v="80614"/>
    <n v="884"/>
    <n v="81498"/>
    <x v="5"/>
    <x v="0"/>
    <x v="0"/>
    <s v="2025-10-11"/>
    <x v="0"/>
    <s v="1:25 PM"/>
    <m/>
  </r>
  <r>
    <x v="6"/>
    <n v="27"/>
    <x v="205"/>
    <s v="Lanfeir"/>
    <n v="2374"/>
    <n v="336"/>
    <n v="2710"/>
    <x v="744"/>
    <x v="0"/>
    <x v="0"/>
    <s v="2025-10-11"/>
    <x v="0"/>
    <s v="1:25 PM"/>
    <m/>
  </r>
  <r>
    <x v="6"/>
    <n v="27"/>
    <x v="205"/>
    <s v="PapaJ0hn"/>
    <n v="54539"/>
    <n v="1067"/>
    <n v="55606"/>
    <x v="467"/>
    <x v="0"/>
    <x v="0"/>
    <s v="2025-10-11"/>
    <x v="0"/>
    <s v="1:25 PM"/>
    <m/>
  </r>
  <r>
    <x v="6"/>
    <n v="27"/>
    <x v="205"/>
    <s v="NapNaps"/>
    <n v="5995"/>
    <n v="0"/>
    <n v="5995"/>
    <x v="598"/>
    <x v="0"/>
    <x v="0"/>
    <s v="2025-10-11"/>
    <x v="0"/>
    <s v="1:25 PM"/>
    <m/>
  </r>
  <r>
    <x v="6"/>
    <n v="27"/>
    <x v="205"/>
    <s v="Secret Ingredient"/>
    <n v="28648"/>
    <n v="3420"/>
    <n v="32068"/>
    <x v="483"/>
    <x v="0"/>
    <x v="0"/>
    <s v="2025-10-11"/>
    <x v="0"/>
    <s v="1:25 PM"/>
    <m/>
  </r>
  <r>
    <x v="6"/>
    <n v="27"/>
    <x v="205"/>
    <s v="Daemun"/>
    <n v="5643"/>
    <n v="0"/>
    <n v="5643"/>
    <x v="481"/>
    <x v="0"/>
    <x v="0"/>
    <s v="2025-10-11"/>
    <x v="0"/>
    <s v="1:25 PM"/>
    <m/>
  </r>
  <r>
    <x v="6"/>
    <n v="27"/>
    <x v="205"/>
    <s v="Sniz"/>
    <n v="3005"/>
    <n v="194"/>
    <n v="3199"/>
    <x v="211"/>
    <x v="0"/>
    <x v="0"/>
    <s v="2025-10-11"/>
    <x v="0"/>
    <s v="1:25 PM"/>
    <m/>
  </r>
  <r>
    <x v="6"/>
    <n v="27"/>
    <x v="205"/>
    <s v="Binibin"/>
    <n v="2449"/>
    <n v="242"/>
    <n v="2691"/>
    <x v="745"/>
    <x v="0"/>
    <x v="0"/>
    <s v="2025-10-11"/>
    <x v="0"/>
    <s v="1:25 PM"/>
    <m/>
  </r>
  <r>
    <x v="6"/>
    <n v="27"/>
    <x v="205"/>
    <s v="Sthera"/>
    <n v="1163"/>
    <n v="29"/>
    <n v="1192"/>
    <x v="746"/>
    <x v="0"/>
    <x v="0"/>
    <s v="2025-10-11"/>
    <x v="0"/>
    <s v="1:25 PM"/>
    <m/>
  </r>
  <r>
    <x v="6"/>
    <n v="27"/>
    <x v="205"/>
    <s v="Freshbj"/>
    <n v="10431"/>
    <n v="0"/>
    <n v="10431"/>
    <x v="394"/>
    <x v="0"/>
    <x v="0"/>
    <s v="2025-10-11"/>
    <x v="0"/>
    <s v="1:25 PM"/>
    <m/>
  </r>
  <r>
    <x v="6"/>
    <n v="27"/>
    <x v="205"/>
    <s v="jÅ«jinkai"/>
    <n v="5663"/>
    <n v="0"/>
    <n v="5663"/>
    <x v="747"/>
    <x v="0"/>
    <x v="0"/>
    <s v="2025-10-11"/>
    <x v="0"/>
    <s v="1:25 PM"/>
    <m/>
  </r>
  <r>
    <x v="6"/>
    <n v="27"/>
    <x v="205"/>
    <s v="DLegend"/>
    <n v="3403"/>
    <n v="254"/>
    <n v="3657"/>
    <x v="748"/>
    <x v="0"/>
    <x v="0"/>
    <s v="2025-10-11"/>
    <x v="0"/>
    <s v="1:25 PM"/>
    <m/>
  </r>
  <r>
    <x v="6"/>
    <n v="27"/>
    <x v="205"/>
    <s v="Plushinator"/>
    <n v="5294"/>
    <n v="616"/>
    <n v="5910"/>
    <x v="749"/>
    <x v="0"/>
    <x v="0"/>
    <s v="2025-10-11"/>
    <x v="0"/>
    <s v="1:25 PM"/>
    <m/>
  </r>
  <r>
    <x v="6"/>
    <n v="27"/>
    <x v="205"/>
    <s v="GracelessConch"/>
    <n v="105"/>
    <n v="0"/>
    <n v="105"/>
    <x v="750"/>
    <x v="0"/>
    <x v="0"/>
    <s v="2025-10-11"/>
    <x v="0"/>
    <s v="1:25 PM"/>
    <m/>
  </r>
  <r>
    <x v="6"/>
    <n v="27"/>
    <x v="205"/>
    <s v="ElderBat"/>
    <n v="435"/>
    <n v="0"/>
    <n v="435"/>
    <x v="751"/>
    <x v="0"/>
    <x v="0"/>
    <s v="2025-10-11"/>
    <x v="0"/>
    <s v="1:25 PM"/>
    <m/>
  </r>
  <r>
    <x v="6"/>
    <n v="27"/>
    <x v="205"/>
    <s v="Rottner"/>
    <n v="2794"/>
    <n v="760"/>
    <n v="3554"/>
    <x v="752"/>
    <x v="0"/>
    <x v="0"/>
    <s v="2025-10-11"/>
    <x v="0"/>
    <s v="1:25 PM"/>
    <m/>
  </r>
  <r>
    <x v="6"/>
    <n v="27"/>
    <x v="205"/>
    <s v="Psi"/>
    <n v="1758"/>
    <n v="0"/>
    <n v="1758"/>
    <x v="753"/>
    <x v="0"/>
    <x v="0"/>
    <s v="2025-10-11"/>
    <x v="0"/>
    <s v="1:25 PM"/>
    <m/>
  </r>
  <r>
    <x v="6"/>
    <n v="27"/>
    <x v="205"/>
    <s v="12welve"/>
    <n v="1688"/>
    <n v="530"/>
    <n v="2218"/>
    <x v="178"/>
    <x v="0"/>
    <x v="0"/>
    <s v="2025-10-11"/>
    <x v="0"/>
    <s v="1:25 PM"/>
    <m/>
  </r>
  <r>
    <x v="6"/>
    <n v="27"/>
    <x v="205"/>
    <s v="NeckFace"/>
    <n v="4383"/>
    <n v="0"/>
    <n v="4383"/>
    <x v="526"/>
    <x v="0"/>
    <x v="0"/>
    <s v="2025-10-11"/>
    <x v="0"/>
    <s v="1:25 PM"/>
    <m/>
  </r>
  <r>
    <x v="6"/>
    <n v="27"/>
    <x v="205"/>
    <s v="Rrat"/>
    <n v="1717"/>
    <n v="0"/>
    <n v="1717"/>
    <x v="754"/>
    <x v="0"/>
    <x v="0"/>
    <s v="2025-10-11"/>
    <x v="0"/>
    <s v="1:25 PM"/>
    <m/>
  </r>
  <r>
    <x v="6"/>
    <n v="27"/>
    <x v="205"/>
    <s v="Pamol"/>
    <n v="741"/>
    <n v="0"/>
    <n v="741"/>
    <x v="755"/>
    <x v="0"/>
    <x v="0"/>
    <s v="2025-10-11"/>
    <x v="0"/>
    <s v="1:25 PM"/>
    <m/>
  </r>
  <r>
    <x v="6"/>
    <n v="27"/>
    <x v="205"/>
    <s v="BigVigg"/>
    <n v="4265"/>
    <n v="686"/>
    <n v="4951"/>
    <x v="473"/>
    <x v="0"/>
    <x v="0"/>
    <s v="2025-10-11"/>
    <x v="0"/>
    <s v="1:25 PM"/>
    <m/>
  </r>
  <r>
    <x v="6"/>
    <n v="27"/>
    <x v="205"/>
    <s v="Khajity"/>
    <n v="3478"/>
    <n v="0"/>
    <n v="3478"/>
    <x v="534"/>
    <x v="0"/>
    <x v="0"/>
    <s v="2025-10-11"/>
    <x v="0"/>
    <s v="1:25 PM"/>
    <m/>
  </r>
  <r>
    <x v="6"/>
    <n v="27"/>
    <x v="205"/>
    <s v="Elevenses"/>
    <n v="8591"/>
    <n v="0"/>
    <n v="8591"/>
    <x v="543"/>
    <x v="0"/>
    <x v="0"/>
    <s v="2025-10-11"/>
    <x v="0"/>
    <s v="1:25 PM"/>
    <m/>
  </r>
  <r>
    <x v="6"/>
    <n v="27"/>
    <x v="205"/>
    <s v="Nntk"/>
    <n v="189"/>
    <n v="0"/>
    <n v="189"/>
    <x v="343"/>
    <x v="0"/>
    <x v="0"/>
    <s v="2025-10-11"/>
    <x v="0"/>
    <s v="1:25 PM"/>
    <m/>
  </r>
  <r>
    <x v="6"/>
    <n v="27"/>
    <x v="205"/>
    <s v="Redford"/>
    <n v="1776"/>
    <n v="0"/>
    <n v="1776"/>
    <x v="677"/>
    <x v="0"/>
    <x v="0"/>
    <s v="2025-10-11"/>
    <x v="0"/>
    <s v="1:25 PM"/>
    <m/>
  </r>
  <r>
    <x v="6"/>
    <n v="39"/>
    <x v="205"/>
    <s v="VarrG"/>
    <n v="4065"/>
    <n v="0"/>
    <n v="4065"/>
    <x v="687"/>
    <x v="0"/>
    <x v="0"/>
    <s v="2025-10-11"/>
    <x v="0"/>
    <s v="1:25 PM"/>
    <m/>
  </r>
  <r>
    <x v="6"/>
    <n v="39"/>
    <x v="205"/>
    <s v="Unfire"/>
    <n v="27662"/>
    <n v="0"/>
    <n v="27662"/>
    <x v="732"/>
    <x v="0"/>
    <x v="0"/>
    <s v="2025-10-11"/>
    <x v="0"/>
    <s v="1:25 PM"/>
    <m/>
  </r>
  <r>
    <x v="6"/>
    <n v="39"/>
    <x v="205"/>
    <s v="NotHawthorne"/>
    <n v="8226"/>
    <n v="906"/>
    <n v="9132"/>
    <x v="234"/>
    <x v="0"/>
    <x v="0"/>
    <s v="2025-10-11"/>
    <x v="0"/>
    <s v="1:25 PM"/>
    <m/>
  </r>
  <r>
    <x v="6"/>
    <n v="39"/>
    <x v="205"/>
    <s v="BarKokhba"/>
    <n v="6429"/>
    <n v="0"/>
    <n v="6429"/>
    <x v="490"/>
    <x v="0"/>
    <x v="0"/>
    <s v="2025-10-11"/>
    <x v="0"/>
    <s v="1:25 PM"/>
    <m/>
  </r>
  <r>
    <x v="6"/>
    <n v="39"/>
    <x v="205"/>
    <s v="Elanea"/>
    <n v="472"/>
    <n v="0"/>
    <n v="472"/>
    <x v="714"/>
    <x v="0"/>
    <x v="0"/>
    <s v="2025-10-11"/>
    <x v="0"/>
    <s v="1:25 PM"/>
    <m/>
  </r>
  <r>
    <x v="6"/>
    <n v="39"/>
    <x v="205"/>
    <s v="Sanguijela"/>
    <n v="1756"/>
    <n v="0"/>
    <n v="1756"/>
    <x v="520"/>
    <x v="0"/>
    <x v="0"/>
    <s v="2025-10-11"/>
    <x v="0"/>
    <s v="1:25 PM"/>
    <m/>
  </r>
  <r>
    <x v="6"/>
    <n v="39"/>
    <x v="205"/>
    <s v="NeckFace"/>
    <n v="380"/>
    <n v="0"/>
    <n v="380"/>
    <x v="526"/>
    <x v="0"/>
    <x v="0"/>
    <s v="2025-10-11"/>
    <x v="0"/>
    <s v="1:25 PM"/>
    <m/>
  </r>
  <r>
    <x v="6"/>
    <n v="39"/>
    <x v="205"/>
    <s v="Elevenses"/>
    <n v="2946"/>
    <n v="0"/>
    <n v="2946"/>
    <x v="543"/>
    <x v="0"/>
    <x v="0"/>
    <s v="2025-10-11"/>
    <x v="0"/>
    <s v="1:25 PM"/>
    <m/>
  </r>
  <r>
    <x v="6"/>
    <n v="39"/>
    <x v="205"/>
    <s v="Tihsyloh"/>
    <n v="819"/>
    <n v="0"/>
    <n v="819"/>
    <x v="688"/>
    <x v="0"/>
    <x v="0"/>
    <s v="2025-10-11"/>
    <x v="0"/>
    <s v="1:25 PM"/>
    <m/>
  </r>
  <r>
    <x v="6"/>
    <n v="39"/>
    <x v="205"/>
    <s v="Swanzo"/>
    <n v="19917"/>
    <n v="0"/>
    <n v="19917"/>
    <x v="723"/>
    <x v="0"/>
    <x v="0"/>
    <s v="2025-10-11"/>
    <x v="0"/>
    <s v="1:25 PM"/>
    <m/>
  </r>
  <r>
    <x v="6"/>
    <n v="39"/>
    <x v="205"/>
    <s v="KociHoarder"/>
    <n v="1422"/>
    <n v="0"/>
    <n v="1422"/>
    <x v="695"/>
    <x v="0"/>
    <x v="0"/>
    <s v="2025-10-11"/>
    <x v="0"/>
    <s v="1:25 PM"/>
    <m/>
  </r>
  <r>
    <x v="6"/>
    <n v="39"/>
    <x v="205"/>
    <s v="Schnickipinzi"/>
    <n v="1278"/>
    <n v="0"/>
    <n v="1278"/>
    <x v="702"/>
    <x v="0"/>
    <x v="0"/>
    <s v="2025-10-11"/>
    <x v="0"/>
    <s v="1:25 PM"/>
    <m/>
  </r>
  <r>
    <x v="6"/>
    <n v="39"/>
    <x v="205"/>
    <s v="Lerika"/>
    <n v="484"/>
    <n v="0"/>
    <n v="484"/>
    <x v="707"/>
    <x v="0"/>
    <x v="0"/>
    <s v="2025-10-11"/>
    <x v="0"/>
    <s v="1:25 PM"/>
    <m/>
  </r>
  <r>
    <x v="6"/>
    <n v="39"/>
    <x v="205"/>
    <s v="Duckstomper"/>
    <n v="5041"/>
    <n v="0"/>
    <n v="5041"/>
    <x v="585"/>
    <x v="0"/>
    <x v="0"/>
    <s v="2025-10-11"/>
    <x v="0"/>
    <s v="1:25 PM"/>
    <m/>
  </r>
  <r>
    <x v="6"/>
    <n v="39"/>
    <x v="205"/>
    <s v="Fire Wall"/>
    <n v="586"/>
    <n v="0"/>
    <n v="586"/>
    <x v="48"/>
    <x v="0"/>
    <x v="0"/>
    <s v="2025-10-11"/>
    <x v="0"/>
    <s v="1:25 PM"/>
    <m/>
  </r>
  <r>
    <x v="6"/>
    <n v="39"/>
    <x v="205"/>
    <s v="Unliving Ratkin Blaster"/>
    <n v="3183"/>
    <n v="0"/>
    <n v="3183"/>
    <x v="245"/>
    <x v="0"/>
    <x v="0"/>
    <s v="2025-10-11"/>
    <x v="0"/>
    <s v="1:25 PM"/>
    <m/>
  </r>
  <r>
    <x v="6"/>
    <n v="39"/>
    <x v="205"/>
    <s v="Flamensia"/>
    <n v="2145"/>
    <n v="0"/>
    <n v="2145"/>
    <x v="218"/>
    <x v="0"/>
    <x v="0"/>
    <s v="2025-10-11"/>
    <x v="0"/>
    <s v="1:25 PM"/>
    <m/>
  </r>
  <r>
    <x v="6"/>
    <n v="39"/>
    <x v="205"/>
    <s v="Sniz"/>
    <n v="1079"/>
    <n v="0"/>
    <n v="1079"/>
    <x v="211"/>
    <x v="0"/>
    <x v="0"/>
    <s v="2025-10-11"/>
    <x v="0"/>
    <s v="1:25 PM"/>
    <m/>
  </r>
  <r>
    <x v="6"/>
    <n v="39"/>
    <x v="205"/>
    <s v="Tlajtolpatlaketl"/>
    <n v="12513"/>
    <n v="752"/>
    <n v="13265"/>
    <x v="134"/>
    <x v="0"/>
    <x v="0"/>
    <s v="2025-10-11"/>
    <x v="0"/>
    <s v="1:25 PM"/>
    <m/>
  </r>
  <r>
    <x v="6"/>
    <n v="39"/>
    <x v="205"/>
    <s v="Snedig"/>
    <n v="4246"/>
    <n v="0"/>
    <n v="4246"/>
    <x v="144"/>
    <x v="0"/>
    <x v="0"/>
    <s v="2025-10-11"/>
    <x v="0"/>
    <s v="1:25 PM"/>
    <m/>
  </r>
  <r>
    <x v="6"/>
    <n v="39"/>
    <x v="205"/>
    <s v="Step"/>
    <n v="1308"/>
    <n v="0"/>
    <n v="1308"/>
    <x v="664"/>
    <x v="0"/>
    <x v="0"/>
    <s v="2025-10-11"/>
    <x v="0"/>
    <s v="1:25 PM"/>
    <m/>
  </r>
  <r>
    <x v="6"/>
    <n v="39"/>
    <x v="205"/>
    <s v="Beppe"/>
    <n v="508"/>
    <n v="0"/>
    <n v="508"/>
    <x v="642"/>
    <x v="0"/>
    <x v="0"/>
    <s v="2025-10-11"/>
    <x v="0"/>
    <s v="1:25 PM"/>
    <m/>
  </r>
  <r>
    <x v="6"/>
    <n v="39"/>
    <x v="205"/>
    <s v="Fruif"/>
    <n v="779"/>
    <n v="0"/>
    <n v="779"/>
    <x v="682"/>
    <x v="0"/>
    <x v="0"/>
    <s v="2025-10-11"/>
    <x v="0"/>
    <s v="1:25 PM"/>
    <m/>
  </r>
  <r>
    <x v="6"/>
    <n v="39"/>
    <x v="205"/>
    <s v="Jou"/>
    <n v="428"/>
    <n v="0"/>
    <n v="428"/>
    <x v="739"/>
    <x v="0"/>
    <x v="0"/>
    <s v="2025-10-11"/>
    <x v="0"/>
    <s v="1:25 PM"/>
    <m/>
  </r>
  <r>
    <x v="6"/>
    <n v="39"/>
    <x v="205"/>
    <s v="Matter"/>
    <n v="818"/>
    <n v="296"/>
    <n v="1114"/>
    <x v="541"/>
    <x v="0"/>
    <x v="0"/>
    <s v="2025-10-11"/>
    <x v="0"/>
    <s v="1:25 PM"/>
    <m/>
  </r>
  <r>
    <x v="6"/>
    <n v="39"/>
    <x v="205"/>
    <s v="Frierren"/>
    <n v="534"/>
    <n v="0"/>
    <n v="534"/>
    <x v="696"/>
    <x v="0"/>
    <x v="0"/>
    <s v="2025-10-11"/>
    <x v="0"/>
    <s v="1:25 PM"/>
    <m/>
  </r>
  <r>
    <x v="6"/>
    <n v="39"/>
    <x v="205"/>
    <s v="Momo"/>
    <n v="13191"/>
    <n v="0"/>
    <n v="13191"/>
    <x v="640"/>
    <x v="0"/>
    <x v="0"/>
    <s v="2025-10-11"/>
    <x v="0"/>
    <s v="1:25 PM"/>
    <m/>
  </r>
  <r>
    <x v="6"/>
    <n v="39"/>
    <x v="205"/>
    <s v="OralnyMorderca"/>
    <n v="296"/>
    <n v="294"/>
    <n v="590"/>
    <x v="555"/>
    <x v="0"/>
    <x v="0"/>
    <s v="2025-10-11"/>
    <x v="0"/>
    <s v="1:25 PM"/>
    <m/>
  </r>
  <r>
    <x v="6"/>
    <n v="39"/>
    <x v="205"/>
    <s v="Seclara"/>
    <n v="318"/>
    <n v="56"/>
    <n v="374"/>
    <x v="731"/>
    <x v="0"/>
    <x v="0"/>
    <s v="2025-10-11"/>
    <x v="0"/>
    <s v="1:25 PM"/>
    <m/>
  </r>
  <r>
    <x v="6"/>
    <n v="39"/>
    <x v="205"/>
    <s v="AMonk"/>
    <n v="3166"/>
    <n v="0"/>
    <n v="3166"/>
    <x v="652"/>
    <x v="0"/>
    <x v="0"/>
    <s v="2025-10-11"/>
    <x v="0"/>
    <s v="1:25 PM"/>
    <m/>
  </r>
  <r>
    <x v="6"/>
    <n v="39"/>
    <x v="205"/>
    <s v="GracelessConch"/>
    <n v="105"/>
    <n v="0"/>
    <n v="105"/>
    <x v="750"/>
    <x v="0"/>
    <x v="0"/>
    <s v="2025-10-11"/>
    <x v="0"/>
    <s v="1:25 PM"/>
    <m/>
  </r>
  <r>
    <x v="6"/>
    <n v="39"/>
    <x v="205"/>
    <s v="RosettaStoned"/>
    <n v="6640"/>
    <n v="0"/>
    <n v="6640"/>
    <x v="434"/>
    <x v="0"/>
    <x v="0"/>
    <s v="2025-10-11"/>
    <x v="0"/>
    <s v="1:25 PM"/>
    <m/>
  </r>
  <r>
    <x v="6"/>
    <n v="39"/>
    <x v="205"/>
    <s v="Electricity Sigil"/>
    <n v="387"/>
    <n v="0"/>
    <n v="387"/>
    <x v="103"/>
    <x v="0"/>
    <x v="0"/>
    <s v="2025-10-11"/>
    <x v="0"/>
    <s v="1:25 PM"/>
    <m/>
  </r>
  <r>
    <x v="6"/>
    <n v="39"/>
    <x v="205"/>
    <s v="Pipo"/>
    <n v="1904"/>
    <n v="0"/>
    <n v="1904"/>
    <x v="681"/>
    <x v="0"/>
    <x v="0"/>
    <s v="2025-10-11"/>
    <x v="0"/>
    <s v="1:25 PM"/>
    <m/>
  </r>
  <r>
    <x v="6"/>
    <n v="39"/>
    <x v="205"/>
    <s v="Danterran"/>
    <n v="1036"/>
    <n v="1036"/>
    <n v="2072"/>
    <x v="689"/>
    <x v="0"/>
    <x v="0"/>
    <s v="2025-10-11"/>
    <x v="0"/>
    <s v="1:25 PM"/>
    <m/>
  </r>
  <r>
    <x v="6"/>
    <n v="39"/>
    <x v="205"/>
    <s v="Brummi"/>
    <n v="564"/>
    <n v="0"/>
    <n v="564"/>
    <x v="738"/>
    <x v="0"/>
    <x v="0"/>
    <s v="2025-10-11"/>
    <x v="0"/>
    <s v="1:25 PM"/>
    <m/>
  </r>
  <r>
    <x v="6"/>
    <n v="39"/>
    <x v="205"/>
    <s v="Drace"/>
    <n v="694"/>
    <n v="0"/>
    <n v="694"/>
    <x v="354"/>
    <x v="0"/>
    <x v="0"/>
    <s v="2025-10-11"/>
    <x v="0"/>
    <s v="1:25 PM"/>
    <m/>
  </r>
  <r>
    <x v="6"/>
    <n v="39"/>
    <x v="205"/>
    <s v="Almylii"/>
    <n v="720"/>
    <n v="302"/>
    <n v="1022"/>
    <x v="743"/>
    <x v="0"/>
    <x v="0"/>
    <s v="2025-10-11"/>
    <x v="0"/>
    <s v="1:25 PM"/>
    <m/>
  </r>
  <r>
    <x v="6"/>
    <n v="39"/>
    <x v="205"/>
    <s v="Rythalgar"/>
    <n v="1131"/>
    <n v="0"/>
    <n v="1131"/>
    <x v="610"/>
    <x v="0"/>
    <x v="0"/>
    <s v="2025-10-11"/>
    <x v="0"/>
    <s v="1:25 PM"/>
    <m/>
  </r>
  <r>
    <x v="6"/>
    <n v="39"/>
    <x v="205"/>
    <s v="Cacarus"/>
    <n v="975"/>
    <n v="0"/>
    <n v="975"/>
    <x v="669"/>
    <x v="0"/>
    <x v="0"/>
    <s v="2025-10-11"/>
    <x v="0"/>
    <s v="1:25 PM"/>
    <m/>
  </r>
  <r>
    <x v="6"/>
    <n v="39"/>
    <x v="205"/>
    <s v="Daimberry"/>
    <n v="7659"/>
    <n v="0"/>
    <n v="7659"/>
    <x v="704"/>
    <x v="0"/>
    <x v="0"/>
    <s v="2025-10-11"/>
    <x v="0"/>
    <s v="1:25 PM"/>
    <m/>
  </r>
  <r>
    <x v="6"/>
    <n v="39"/>
    <x v="205"/>
    <s v="DertehG"/>
    <n v="7905"/>
    <n v="0"/>
    <n v="7905"/>
    <x v="486"/>
    <x v="0"/>
    <x v="0"/>
    <s v="2025-10-11"/>
    <x v="0"/>
    <s v="1:25 PM"/>
    <m/>
  </r>
  <r>
    <x v="6"/>
    <n v="39"/>
    <x v="205"/>
    <s v="SorrowCurse"/>
    <n v="448"/>
    <n v="0"/>
    <n v="448"/>
    <x v="631"/>
    <x v="0"/>
    <x v="0"/>
    <s v="2025-10-11"/>
    <x v="0"/>
    <s v="1:25 PM"/>
    <m/>
  </r>
  <r>
    <x v="6"/>
    <n v="39"/>
    <x v="205"/>
    <s v="dinorawr"/>
    <n v="2378"/>
    <n v="0"/>
    <n v="2378"/>
    <x v="60"/>
    <x v="0"/>
    <x v="0"/>
    <s v="2025-10-11"/>
    <x v="0"/>
    <s v="1:25 PM"/>
    <m/>
  </r>
  <r>
    <x v="6"/>
    <n v="39"/>
    <x v="205"/>
    <s v="Zhaywere"/>
    <n v="210"/>
    <n v="0"/>
    <n v="210"/>
    <x v="703"/>
    <x v="0"/>
    <x v="0"/>
    <s v="2025-10-11"/>
    <x v="0"/>
    <s v="1:25 PM"/>
    <m/>
  </r>
  <r>
    <x v="6"/>
    <n v="39"/>
    <x v="205"/>
    <s v="Aztisa"/>
    <n v="654"/>
    <n v="0"/>
    <n v="654"/>
    <x v="690"/>
    <x v="0"/>
    <x v="0"/>
    <s v="2025-10-11"/>
    <x v="0"/>
    <s v="1:25 PM"/>
    <m/>
  </r>
  <r>
    <x v="6"/>
    <n v="39"/>
    <x v="205"/>
    <s v="NapNaps"/>
    <n v="474"/>
    <n v="0"/>
    <n v="474"/>
    <x v="598"/>
    <x v="0"/>
    <x v="0"/>
    <s v="2025-10-11"/>
    <x v="0"/>
    <s v="1:25 PM"/>
    <m/>
  </r>
  <r>
    <x v="6"/>
    <n v="39"/>
    <x v="205"/>
    <s v="Skeletal Swordsman"/>
    <n v="3309"/>
    <n v="0"/>
    <n v="3309"/>
    <x v="124"/>
    <x v="0"/>
    <x v="0"/>
    <s v="2025-10-11"/>
    <x v="0"/>
    <s v="1:25 PM"/>
    <m/>
  </r>
  <r>
    <x v="6"/>
    <n v="39"/>
    <x v="205"/>
    <s v="Oinkers"/>
    <n v="638"/>
    <n v="0"/>
    <n v="638"/>
    <x v="660"/>
    <x v="0"/>
    <x v="0"/>
    <s v="2025-10-11"/>
    <x v="0"/>
    <s v="1:25 PM"/>
    <m/>
  </r>
  <r>
    <x v="6"/>
    <n v="39"/>
    <x v="205"/>
    <s v="Sulfur"/>
    <n v="486"/>
    <n v="374"/>
    <n v="860"/>
    <x v="401"/>
    <x v="0"/>
    <x v="0"/>
    <s v="2025-10-11"/>
    <x v="0"/>
    <s v="1:25 PM"/>
    <m/>
  </r>
  <r>
    <x v="6"/>
    <n v="39"/>
    <x v="205"/>
    <s v="Zeddicun"/>
    <n v="4746"/>
    <n v="0"/>
    <n v="4746"/>
    <x v="720"/>
    <x v="0"/>
    <x v="0"/>
    <s v="2025-10-11"/>
    <x v="0"/>
    <s v="1:25 PM"/>
    <m/>
  </r>
  <r>
    <x v="6"/>
    <n v="39"/>
    <x v="205"/>
    <s v="isara"/>
    <n v="382"/>
    <n v="0"/>
    <n v="382"/>
    <x v="705"/>
    <x v="0"/>
    <x v="0"/>
    <s v="2025-10-11"/>
    <x v="0"/>
    <s v="1:25 PM"/>
    <m/>
  </r>
  <r>
    <x v="6"/>
    <n v="39"/>
    <x v="205"/>
    <s v="Skeleton Fire Wizard"/>
    <n v="789"/>
    <n v="0"/>
    <n v="789"/>
    <x v="272"/>
    <x v="0"/>
    <x v="0"/>
    <s v="2025-10-11"/>
    <x v="0"/>
    <s v="1:25 PM"/>
    <m/>
  </r>
  <r>
    <x v="6"/>
    <n v="39"/>
    <x v="205"/>
    <s v="Yder"/>
    <n v="6089"/>
    <n v="0"/>
    <n v="6089"/>
    <x v="0"/>
    <x v="0"/>
    <x v="0"/>
    <s v="2025-10-11"/>
    <x v="0"/>
    <s v="1:25 PM"/>
    <m/>
  </r>
  <r>
    <x v="6"/>
    <n v="39"/>
    <x v="205"/>
    <s v="McNasty"/>
    <n v="10373"/>
    <n v="0"/>
    <n v="10373"/>
    <x v="706"/>
    <x v="0"/>
    <x v="0"/>
    <s v="2025-10-11"/>
    <x v="0"/>
    <s v="1:25 PM"/>
    <m/>
  </r>
  <r>
    <x v="6"/>
    <n v="39"/>
    <x v="205"/>
    <s v="Parpaing"/>
    <n v="902"/>
    <n v="0"/>
    <n v="902"/>
    <x v="728"/>
    <x v="0"/>
    <x v="0"/>
    <s v="2025-10-11"/>
    <x v="0"/>
    <s v="1:25 PM"/>
    <m/>
  </r>
  <r>
    <x v="6"/>
    <n v="39"/>
    <x v="205"/>
    <s v="Cafell"/>
    <n v="1154"/>
    <n v="0"/>
    <n v="1154"/>
    <x v="697"/>
    <x v="0"/>
    <x v="0"/>
    <s v="2025-10-11"/>
    <x v="0"/>
    <s v="1:25 PM"/>
    <m/>
  </r>
  <r>
    <x v="6"/>
    <n v="39"/>
    <x v="205"/>
    <s v="Wambam"/>
    <n v="909"/>
    <n v="0"/>
    <n v="909"/>
    <x v="591"/>
    <x v="0"/>
    <x v="0"/>
    <s v="2025-10-11"/>
    <x v="0"/>
    <s v="1:25 PM"/>
    <m/>
  </r>
  <r>
    <x v="6"/>
    <n v="39"/>
    <x v="205"/>
    <s v="Klodabear"/>
    <n v="372"/>
    <n v="30"/>
    <n v="402"/>
    <x v="638"/>
    <x v="0"/>
    <x v="0"/>
    <s v="2025-10-11"/>
    <x v="0"/>
    <s v="1:25 PM"/>
    <m/>
  </r>
  <r>
    <x v="6"/>
    <n v="39"/>
    <x v="205"/>
    <s v="Khajity"/>
    <n v="572"/>
    <n v="0"/>
    <n v="572"/>
    <x v="534"/>
    <x v="0"/>
    <x v="0"/>
    <s v="2025-10-11"/>
    <x v="0"/>
    <s v="1:25 PM"/>
    <m/>
  </r>
  <r>
    <x v="6"/>
    <n v="39"/>
    <x v="205"/>
    <s v="BigVigg"/>
    <n v="334"/>
    <n v="334"/>
    <n v="668"/>
    <x v="473"/>
    <x v="0"/>
    <x v="0"/>
    <s v="2025-10-11"/>
    <x v="0"/>
    <s v="1:25 PM"/>
    <m/>
  </r>
  <r>
    <x v="6"/>
    <n v="39"/>
    <x v="205"/>
    <s v="Daguin"/>
    <n v="6705"/>
    <n v="0"/>
    <n v="6705"/>
    <x v="163"/>
    <x v="0"/>
    <x v="0"/>
    <s v="2025-10-11"/>
    <x v="0"/>
    <s v="1:25 PM"/>
    <m/>
  </r>
  <r>
    <x v="6"/>
    <n v="66"/>
    <x v="205"/>
    <s v="Trifecta"/>
    <n v="7"/>
    <n v="0"/>
    <n v="7"/>
    <x v="724"/>
    <x v="0"/>
    <x v="0"/>
    <s v="2025-10-11"/>
    <x v="0"/>
    <s v="1:25 PM"/>
    <m/>
  </r>
  <r>
    <x v="6"/>
    <n v="66"/>
    <x v="205"/>
    <s v="Momo"/>
    <n v="21808"/>
    <n v="0"/>
    <n v="21808"/>
    <x v="640"/>
    <x v="0"/>
    <x v="0"/>
    <s v="2025-10-11"/>
    <x v="0"/>
    <s v="1:25 PM"/>
    <m/>
  </r>
  <r>
    <x v="6"/>
    <n v="66"/>
    <x v="205"/>
    <s v="Elevenses"/>
    <n v="8591"/>
    <n v="0"/>
    <n v="8591"/>
    <x v="543"/>
    <x v="0"/>
    <x v="0"/>
    <s v="2025-10-11"/>
    <x v="0"/>
    <s v="1:25 PM"/>
    <m/>
  </r>
  <r>
    <x v="6"/>
    <n v="66"/>
    <x v="205"/>
    <s v="Zhaywere"/>
    <n v="652"/>
    <n v="0"/>
    <n v="652"/>
    <x v="703"/>
    <x v="0"/>
    <x v="0"/>
    <s v="2025-10-11"/>
    <x v="0"/>
    <s v="1:25 PM"/>
    <m/>
  </r>
  <r>
    <x v="6"/>
    <n v="66"/>
    <x v="205"/>
    <s v="SirRandomName"/>
    <n v="2695"/>
    <n v="0"/>
    <n v="2695"/>
    <x v="718"/>
    <x v="0"/>
    <x v="0"/>
    <s v="2025-10-11"/>
    <x v="0"/>
    <s v="1:25 PM"/>
    <m/>
  </r>
  <r>
    <x v="6"/>
    <n v="66"/>
    <x v="205"/>
    <s v="Oraia"/>
    <n v="3301"/>
    <n v="0"/>
    <n v="3301"/>
    <x v="632"/>
    <x v="0"/>
    <x v="0"/>
    <s v="2025-10-11"/>
    <x v="0"/>
    <s v="1:25 PM"/>
    <m/>
  </r>
  <r>
    <x v="6"/>
    <n v="66"/>
    <x v="205"/>
    <s v="Felshan"/>
    <n v="103"/>
    <n v="0"/>
    <n v="103"/>
    <x v="165"/>
    <x v="0"/>
    <x v="0"/>
    <s v="2025-10-11"/>
    <x v="0"/>
    <s v="1:25 PM"/>
    <m/>
  </r>
  <r>
    <x v="6"/>
    <n v="66"/>
    <x v="205"/>
    <s v="Beppe"/>
    <n v="1404"/>
    <n v="0"/>
    <n v="1404"/>
    <x v="642"/>
    <x v="0"/>
    <x v="0"/>
    <s v="2025-10-11"/>
    <x v="0"/>
    <s v="1:25 PM"/>
    <m/>
  </r>
  <r>
    <x v="6"/>
    <n v="66"/>
    <x v="205"/>
    <s v="Pipo"/>
    <n v="1904"/>
    <n v="0"/>
    <n v="1904"/>
    <x v="681"/>
    <x v="0"/>
    <x v="0"/>
    <s v="2025-10-11"/>
    <x v="0"/>
    <s v="1:25 PM"/>
    <m/>
  </r>
  <r>
    <x v="6"/>
    <n v="66"/>
    <x v="205"/>
    <s v="Dartan"/>
    <n v="5555"/>
    <n v="315"/>
    <n v="5870"/>
    <x v="458"/>
    <x v="0"/>
    <x v="0"/>
    <s v="2025-10-11"/>
    <x v="0"/>
    <s v="1:25 PM"/>
    <m/>
  </r>
  <r>
    <x v="6"/>
    <n v="66"/>
    <x v="205"/>
    <s v="DertehG"/>
    <n v="15028"/>
    <n v="100"/>
    <n v="15128"/>
    <x v="486"/>
    <x v="0"/>
    <x v="0"/>
    <s v="2025-10-11"/>
    <x v="0"/>
    <s v="1:25 PM"/>
    <m/>
  </r>
  <r>
    <x v="6"/>
    <n v="66"/>
    <x v="205"/>
    <s v="the Goat"/>
    <n v="29312"/>
    <n v="2616"/>
    <n v="31928"/>
    <x v="429"/>
    <x v="0"/>
    <x v="0"/>
    <s v="2025-10-11"/>
    <x v="0"/>
    <s v="1:25 PM"/>
    <m/>
  </r>
  <r>
    <x v="6"/>
    <n v="66"/>
    <x v="205"/>
    <s v="Pamol"/>
    <n v="741"/>
    <n v="0"/>
    <n v="741"/>
    <x v="755"/>
    <x v="0"/>
    <x v="0"/>
    <s v="2025-10-11"/>
    <x v="0"/>
    <s v="1:25 PM"/>
    <m/>
  </r>
  <r>
    <x v="6"/>
    <n v="66"/>
    <x v="205"/>
    <s v="Bronwen"/>
    <n v="1220"/>
    <n v="0"/>
    <n v="1220"/>
    <x v="241"/>
    <x v="0"/>
    <x v="0"/>
    <s v="2025-10-11"/>
    <x v="0"/>
    <s v="1:25 PM"/>
    <m/>
  </r>
  <r>
    <x v="6"/>
    <n v="66"/>
    <x v="205"/>
    <s v="BlackPhillip"/>
    <n v="2203"/>
    <n v="0"/>
    <n v="2203"/>
    <x v="424"/>
    <x v="0"/>
    <x v="0"/>
    <s v="2025-10-11"/>
    <x v="0"/>
    <s v="1:25 PM"/>
    <m/>
  </r>
  <r>
    <x v="6"/>
    <n v="66"/>
    <x v="205"/>
    <s v="Bagracer"/>
    <n v="1205"/>
    <n v="0"/>
    <n v="1205"/>
    <x v="658"/>
    <x v="0"/>
    <x v="0"/>
    <s v="2025-10-11"/>
    <x v="0"/>
    <s v="1:25 PM"/>
    <m/>
  </r>
  <r>
    <x v="6"/>
    <n v="66"/>
    <x v="205"/>
    <s v="Blakester"/>
    <n v="2093"/>
    <n v="0"/>
    <n v="2093"/>
    <x v="636"/>
    <x v="0"/>
    <x v="0"/>
    <s v="2025-10-11"/>
    <x v="0"/>
    <s v="1:25 PM"/>
    <m/>
  </r>
  <r>
    <x v="6"/>
    <n v="66"/>
    <x v="205"/>
    <s v="Zeddicun"/>
    <n v="9283"/>
    <n v="0"/>
    <n v="9283"/>
    <x v="720"/>
    <x v="0"/>
    <x v="0"/>
    <s v="2025-10-11"/>
    <x v="0"/>
    <s v="1:25 PM"/>
    <m/>
  </r>
  <r>
    <x v="6"/>
    <n v="66"/>
    <x v="205"/>
    <s v="Fire Wall"/>
    <n v="2301"/>
    <n v="0"/>
    <n v="2301"/>
    <x v="48"/>
    <x v="0"/>
    <x v="0"/>
    <s v="2025-10-11"/>
    <x v="0"/>
    <s v="1:25 PM"/>
    <m/>
  </r>
  <r>
    <x v="6"/>
    <n v="66"/>
    <x v="205"/>
    <s v="DamnWhatsAGoodName"/>
    <n v="3779"/>
    <n v="542"/>
    <n v="4321"/>
    <x v="19"/>
    <x v="0"/>
    <x v="0"/>
    <s v="2025-10-11"/>
    <x v="0"/>
    <s v="1:25 PM"/>
    <m/>
  </r>
  <r>
    <x v="6"/>
    <n v="66"/>
    <x v="205"/>
    <s v="Kitheris"/>
    <n v="19700"/>
    <n v="1019"/>
    <n v="20719"/>
    <x v="22"/>
    <x v="0"/>
    <x v="0"/>
    <s v="2025-10-11"/>
    <x v="0"/>
    <s v="1:25 PM"/>
    <m/>
  </r>
  <r>
    <x v="6"/>
    <n v="66"/>
    <x v="205"/>
    <s v="Treacy"/>
    <n v="3629"/>
    <n v="0"/>
    <n v="3629"/>
    <x v="698"/>
    <x v="0"/>
    <x v="0"/>
    <s v="2025-10-11"/>
    <x v="0"/>
    <s v="1:25 PM"/>
    <m/>
  </r>
  <r>
    <x v="6"/>
    <n v="66"/>
    <x v="205"/>
    <s v="dsteezy09"/>
    <n v="7531"/>
    <n v="0"/>
    <n v="7531"/>
    <x v="325"/>
    <x v="0"/>
    <x v="0"/>
    <s v="2025-10-11"/>
    <x v="0"/>
    <s v="1:25 PM"/>
    <m/>
  </r>
  <r>
    <x v="6"/>
    <n v="66"/>
    <x v="205"/>
    <s v="CinderPaw"/>
    <n v="8419"/>
    <n v="0"/>
    <n v="8419"/>
    <x v="657"/>
    <x v="0"/>
    <x v="0"/>
    <s v="2025-10-11"/>
    <x v="0"/>
    <s v="1:25 PM"/>
    <m/>
  </r>
  <r>
    <x v="6"/>
    <n v="66"/>
    <x v="205"/>
    <s v="BigVigg"/>
    <n v="4265"/>
    <n v="686"/>
    <n v="4951"/>
    <x v="473"/>
    <x v="0"/>
    <x v="0"/>
    <s v="2025-10-11"/>
    <x v="0"/>
    <s v="1:25 PM"/>
    <m/>
  </r>
  <r>
    <x v="6"/>
    <n v="66"/>
    <x v="205"/>
    <s v="Graz"/>
    <n v="5155"/>
    <n v="0"/>
    <n v="5155"/>
    <x v="108"/>
    <x v="0"/>
    <x v="0"/>
    <s v="2025-10-11"/>
    <x v="0"/>
    <s v="1:25 PM"/>
    <m/>
  </r>
  <r>
    <x v="6"/>
    <n v="66"/>
    <x v="205"/>
    <s v="Mamo"/>
    <n v="413"/>
    <n v="0"/>
    <n v="413"/>
    <x v="708"/>
    <x v="0"/>
    <x v="0"/>
    <s v="2025-10-11"/>
    <x v="0"/>
    <s v="1:25 PM"/>
    <m/>
  </r>
  <r>
    <x v="6"/>
    <n v="66"/>
    <x v="205"/>
    <s v="Danterran"/>
    <n v="11769"/>
    <n v="1036"/>
    <n v="12805"/>
    <x v="689"/>
    <x v="0"/>
    <x v="0"/>
    <s v="2025-10-11"/>
    <x v="0"/>
    <s v="1:25 PM"/>
    <m/>
  </r>
  <r>
    <x v="6"/>
    <n v="66"/>
    <x v="205"/>
    <s v="Daimberry"/>
    <n v="13641"/>
    <n v="574"/>
    <n v="14215"/>
    <x v="704"/>
    <x v="0"/>
    <x v="0"/>
    <s v="2025-10-11"/>
    <x v="0"/>
    <s v="1:25 PM"/>
    <m/>
  </r>
  <r>
    <x v="6"/>
    <n v="66"/>
    <x v="205"/>
    <s v="Micar"/>
    <n v="14305"/>
    <n v="22"/>
    <n v="14327"/>
    <x v="142"/>
    <x v="0"/>
    <x v="0"/>
    <s v="2025-10-11"/>
    <x v="0"/>
    <s v="1:25 PM"/>
    <m/>
  </r>
  <r>
    <x v="6"/>
    <n v="66"/>
    <x v="205"/>
    <s v="RosettaStoned"/>
    <n v="6640"/>
    <n v="0"/>
    <n v="6640"/>
    <x v="434"/>
    <x v="0"/>
    <x v="0"/>
    <s v="2025-10-11"/>
    <x v="0"/>
    <s v="1:25 PM"/>
    <m/>
  </r>
  <r>
    <x v="6"/>
    <n v="66"/>
    <x v="205"/>
    <s v="Aztisa"/>
    <n v="2349"/>
    <n v="0"/>
    <n v="2349"/>
    <x v="690"/>
    <x v="0"/>
    <x v="0"/>
    <s v="2025-10-11"/>
    <x v="0"/>
    <s v="1:25 PM"/>
    <m/>
  </r>
  <r>
    <x v="6"/>
    <n v="66"/>
    <x v="205"/>
    <s v="Unliving Ratkin Blaster"/>
    <n v="38231"/>
    <n v="0"/>
    <n v="38231"/>
    <x v="245"/>
    <x v="0"/>
    <x v="0"/>
    <s v="2025-10-11"/>
    <x v="0"/>
    <s v="1:25 PM"/>
    <m/>
  </r>
  <r>
    <x v="6"/>
    <n v="66"/>
    <x v="205"/>
    <s v="Stormlight"/>
    <n v="3879"/>
    <n v="2103"/>
    <n v="5982"/>
    <x v="110"/>
    <x v="0"/>
    <x v="0"/>
    <s v="2025-10-11"/>
    <x v="0"/>
    <s v="1:25 PM"/>
    <m/>
  </r>
  <r>
    <x v="6"/>
    <n v="66"/>
    <x v="205"/>
    <s v="SuperSoggy"/>
    <n v="1084"/>
    <n v="116"/>
    <n v="1200"/>
    <x v="736"/>
    <x v="0"/>
    <x v="0"/>
    <s v="2025-10-11"/>
    <x v="0"/>
    <s v="1:25 PM"/>
    <m/>
  </r>
  <r>
    <x v="6"/>
    <n v="66"/>
    <x v="205"/>
    <s v="Secret Ingredient"/>
    <n v="28648"/>
    <n v="3420"/>
    <n v="32068"/>
    <x v="483"/>
    <x v="0"/>
    <x v="0"/>
    <s v="2025-10-11"/>
    <x v="0"/>
    <s v="1:25 PM"/>
    <m/>
  </r>
  <r>
    <x v="6"/>
    <n v="66"/>
    <x v="205"/>
    <s v="SassySusie"/>
    <n v="7447"/>
    <n v="3905"/>
    <n v="11352"/>
    <x v="28"/>
    <x v="0"/>
    <x v="0"/>
    <s v="2025-10-11"/>
    <x v="0"/>
    <s v="1:25 PM"/>
    <m/>
  </r>
  <r>
    <x v="6"/>
    <n v="66"/>
    <x v="205"/>
    <s v="Yder"/>
    <n v="15411"/>
    <n v="0"/>
    <n v="15411"/>
    <x v="0"/>
    <x v="0"/>
    <x v="0"/>
    <s v="2025-10-11"/>
    <x v="0"/>
    <s v="1:25 PM"/>
    <m/>
  </r>
  <r>
    <x v="6"/>
    <n v="66"/>
    <x v="205"/>
    <s v="Trottsalot"/>
    <n v="1926"/>
    <n v="38"/>
    <n v="1964"/>
    <x v="635"/>
    <x v="0"/>
    <x v="0"/>
    <s v="2025-10-11"/>
    <x v="0"/>
    <s v="1:25 PM"/>
    <m/>
  </r>
  <r>
    <x v="6"/>
    <n v="66"/>
    <x v="205"/>
    <s v="PhilomenaCunk"/>
    <n v="1780"/>
    <n v="0"/>
    <n v="1780"/>
    <x v="733"/>
    <x v="0"/>
    <x v="0"/>
    <s v="2025-10-11"/>
    <x v="0"/>
    <s v="1:25 PM"/>
    <m/>
  </r>
  <r>
    <x v="6"/>
    <n v="66"/>
    <x v="205"/>
    <s v="Malipoppie"/>
    <n v="5689"/>
    <n v="0"/>
    <n v="5689"/>
    <x v="729"/>
    <x v="0"/>
    <x v="0"/>
    <s v="2025-10-11"/>
    <x v="0"/>
    <s v="1:25 PM"/>
    <m/>
  </r>
  <r>
    <x v="6"/>
    <n v="66"/>
    <x v="205"/>
    <s v="Electricity Sigil"/>
    <n v="387"/>
    <n v="0"/>
    <n v="387"/>
    <x v="103"/>
    <x v="0"/>
    <x v="0"/>
    <s v="2025-10-11"/>
    <x v="0"/>
    <s v="1:25 PM"/>
    <m/>
  </r>
  <r>
    <x v="6"/>
    <n v="66"/>
    <x v="205"/>
    <s v="Elfin"/>
    <n v="4295"/>
    <n v="0"/>
    <n v="4295"/>
    <x v="100"/>
    <x v="0"/>
    <x v="0"/>
    <s v="2025-10-11"/>
    <x v="0"/>
    <s v="1:25 PM"/>
    <m/>
  </r>
  <r>
    <x v="6"/>
    <n v="66"/>
    <x v="205"/>
    <s v="isara"/>
    <n v="382"/>
    <n v="0"/>
    <n v="382"/>
    <x v="705"/>
    <x v="0"/>
    <x v="0"/>
    <s v="2025-10-11"/>
    <x v="0"/>
    <s v="1:25 PM"/>
    <m/>
  </r>
  <r>
    <x v="6"/>
    <n v="66"/>
    <x v="205"/>
    <s v="Elfaron"/>
    <n v="37191"/>
    <n v="1374"/>
    <n v="38565"/>
    <x v="683"/>
    <x v="0"/>
    <x v="0"/>
    <s v="2025-10-11"/>
    <x v="0"/>
    <s v="1:25 PM"/>
    <m/>
  </r>
  <r>
    <x v="6"/>
    <n v="66"/>
    <x v="205"/>
    <s v="Daguin"/>
    <n v="15177"/>
    <n v="830"/>
    <n v="16007"/>
    <x v="163"/>
    <x v="0"/>
    <x v="0"/>
    <s v="2025-10-11"/>
    <x v="0"/>
    <s v="1:25 PM"/>
    <m/>
  </r>
  <r>
    <x v="6"/>
    <n v="66"/>
    <x v="205"/>
    <s v="Boolan"/>
    <n v="2030"/>
    <n v="0"/>
    <n v="2030"/>
    <x v="43"/>
    <x v="0"/>
    <x v="0"/>
    <s v="2025-10-11"/>
    <x v="0"/>
    <s v="1:25 PM"/>
    <m/>
  </r>
  <r>
    <x v="6"/>
    <n v="66"/>
    <x v="205"/>
    <s v="Now"/>
    <n v="704"/>
    <n v="0"/>
    <n v="704"/>
    <x v="674"/>
    <x v="0"/>
    <x v="0"/>
    <s v="2025-10-11"/>
    <x v="0"/>
    <s v="1:25 PM"/>
    <m/>
  </r>
  <r>
    <x v="6"/>
    <n v="66"/>
    <x v="205"/>
    <s v="KociHoarder"/>
    <n v="15463"/>
    <n v="821"/>
    <n v="16284"/>
    <x v="695"/>
    <x v="0"/>
    <x v="0"/>
    <s v="2025-10-11"/>
    <x v="0"/>
    <s v="1:25 PM"/>
    <m/>
  </r>
  <r>
    <x v="6"/>
    <n v="66"/>
    <x v="205"/>
    <s v="Arokk"/>
    <n v="4275"/>
    <n v="472"/>
    <n v="4747"/>
    <x v="692"/>
    <x v="0"/>
    <x v="0"/>
    <s v="2025-10-11"/>
    <x v="0"/>
    <s v="1:25 PM"/>
    <m/>
  </r>
  <r>
    <x v="6"/>
    <n v="66"/>
    <x v="205"/>
    <s v="Step"/>
    <n v="4128"/>
    <n v="0"/>
    <n v="4128"/>
    <x v="664"/>
    <x v="0"/>
    <x v="0"/>
    <s v="2025-10-11"/>
    <x v="0"/>
    <s v="1:25 PM"/>
    <m/>
  </r>
  <r>
    <x v="6"/>
    <n v="66"/>
    <x v="205"/>
    <s v="AmericanDad"/>
    <n v="1652"/>
    <n v="0"/>
    <n v="1652"/>
    <x v="721"/>
    <x v="0"/>
    <x v="0"/>
    <s v="2025-10-11"/>
    <x v="0"/>
    <s v="1:25 PM"/>
    <m/>
  </r>
  <r>
    <x v="6"/>
    <n v="66"/>
    <x v="205"/>
    <s v="jÅ«jinkai"/>
    <n v="5663"/>
    <n v="0"/>
    <n v="5663"/>
    <x v="747"/>
    <x v="0"/>
    <x v="0"/>
    <s v="2025-10-11"/>
    <x v="0"/>
    <s v="1:25 PM"/>
    <m/>
  </r>
  <r>
    <x v="6"/>
    <n v="66"/>
    <x v="205"/>
    <s v="Flamensia"/>
    <n v="9877"/>
    <n v="0"/>
    <n v="9877"/>
    <x v="218"/>
    <x v="0"/>
    <x v="0"/>
    <s v="2025-10-11"/>
    <x v="0"/>
    <s v="1:25 PM"/>
    <m/>
  </r>
  <r>
    <x v="6"/>
    <n v="66"/>
    <x v="205"/>
    <s v="Illusory Fox"/>
    <n v="2030"/>
    <n v="58"/>
    <n v="2088"/>
    <x v="722"/>
    <x v="0"/>
    <x v="0"/>
    <s v="2025-10-11"/>
    <x v="0"/>
    <s v="1:25 PM"/>
    <m/>
  </r>
  <r>
    <x v="6"/>
    <n v="66"/>
    <x v="205"/>
    <s v="NecroFeelYa"/>
    <n v="3124"/>
    <n v="232"/>
    <n v="3356"/>
    <x v="546"/>
    <x v="0"/>
    <x v="0"/>
    <s v="2025-10-11"/>
    <x v="0"/>
    <s v="1:25 PM"/>
    <m/>
  </r>
  <r>
    <x v="6"/>
    <n v="66"/>
    <x v="205"/>
    <s v="Tlajtolpatlaketl"/>
    <n v="38967"/>
    <n v="752"/>
    <n v="39719"/>
    <x v="134"/>
    <x v="0"/>
    <x v="0"/>
    <s v="2025-10-11"/>
    <x v="0"/>
    <s v="1:25 PM"/>
    <m/>
  </r>
  <r>
    <x v="6"/>
    <n v="66"/>
    <x v="205"/>
    <s v="Snedig"/>
    <n v="27823"/>
    <n v="2632"/>
    <n v="30455"/>
    <x v="144"/>
    <x v="0"/>
    <x v="0"/>
    <s v="2025-10-11"/>
    <x v="0"/>
    <s v="1:25 PM"/>
    <m/>
  </r>
  <r>
    <x v="6"/>
    <n v="66"/>
    <x v="205"/>
    <s v="PotLicker"/>
    <n v="1116"/>
    <n v="79"/>
    <n v="1195"/>
    <x v="113"/>
    <x v="0"/>
    <x v="0"/>
    <s v="2025-10-11"/>
    <x v="0"/>
    <s v="1:25 PM"/>
    <m/>
  </r>
  <r>
    <x v="6"/>
    <n v="66"/>
    <x v="205"/>
    <s v="Azizah"/>
    <n v="43997"/>
    <n v="2446"/>
    <n v="46443"/>
    <x v="3"/>
    <x v="0"/>
    <x v="0"/>
    <s v="2025-10-11"/>
    <x v="0"/>
    <s v="1:25 PM"/>
    <m/>
  </r>
  <r>
    <x v="6"/>
    <n v="66"/>
    <x v="205"/>
    <s v="Plushinator"/>
    <n v="5294"/>
    <n v="616"/>
    <n v="5910"/>
    <x v="749"/>
    <x v="0"/>
    <x v="0"/>
    <s v="2025-10-11"/>
    <x v="0"/>
    <s v="1:25 PM"/>
    <m/>
  </r>
  <r>
    <x v="6"/>
    <n v="66"/>
    <x v="205"/>
    <s v="Tickler"/>
    <n v="1600"/>
    <n v="0"/>
    <n v="1600"/>
    <x v="685"/>
    <x v="0"/>
    <x v="0"/>
    <s v="2025-10-11"/>
    <x v="0"/>
    <s v="1:25 PM"/>
    <m/>
  </r>
  <r>
    <x v="6"/>
    <n v="66"/>
    <x v="205"/>
    <s v="dinorawr"/>
    <n v="15982"/>
    <n v="0"/>
    <n v="15982"/>
    <x v="60"/>
    <x v="0"/>
    <x v="0"/>
    <s v="2025-10-11"/>
    <x v="0"/>
    <s v="1:25 PM"/>
    <m/>
  </r>
  <r>
    <x v="6"/>
    <n v="66"/>
    <x v="205"/>
    <s v="Summoned Deer"/>
    <n v="23638"/>
    <n v="1580"/>
    <n v="25218"/>
    <x v="51"/>
    <x v="0"/>
    <x v="0"/>
    <s v="2025-10-11"/>
    <x v="0"/>
    <s v="1:25 PM"/>
    <m/>
  </r>
  <r>
    <x v="6"/>
    <n v="66"/>
    <x v="205"/>
    <s v="Argend"/>
    <n v="5737"/>
    <n v="0"/>
    <n v="5737"/>
    <x v="525"/>
    <x v="0"/>
    <x v="0"/>
    <s v="2025-10-11"/>
    <x v="0"/>
    <s v="1:25 PM"/>
    <m/>
  </r>
  <r>
    <x v="6"/>
    <n v="66"/>
    <x v="205"/>
    <s v="Duckstomper"/>
    <n v="12760"/>
    <n v="0"/>
    <n v="12760"/>
    <x v="585"/>
    <x v="0"/>
    <x v="0"/>
    <s v="2025-10-11"/>
    <x v="0"/>
    <s v="1:25 PM"/>
    <m/>
  </r>
  <r>
    <x v="6"/>
    <n v="66"/>
    <x v="205"/>
    <s v="Aws"/>
    <n v="17380"/>
    <n v="327"/>
    <n v="17707"/>
    <x v="214"/>
    <x v="0"/>
    <x v="0"/>
    <s v="2025-10-11"/>
    <x v="0"/>
    <s v="1:25 PM"/>
    <m/>
  </r>
  <r>
    <x v="6"/>
    <n v="66"/>
    <x v="205"/>
    <s v="Sulfur"/>
    <n v="1202"/>
    <n v="1140"/>
    <n v="2342"/>
    <x v="401"/>
    <x v="0"/>
    <x v="0"/>
    <s v="2025-10-11"/>
    <x v="0"/>
    <s v="1:25 PM"/>
    <m/>
  </r>
  <r>
    <x v="6"/>
    <n v="66"/>
    <x v="205"/>
    <s v="VarrG"/>
    <n v="5816"/>
    <n v="0"/>
    <n v="5816"/>
    <x v="687"/>
    <x v="0"/>
    <x v="0"/>
    <s v="2025-10-11"/>
    <x v="0"/>
    <s v="1:25 PM"/>
    <m/>
  </r>
  <r>
    <x v="6"/>
    <n v="66"/>
    <x v="205"/>
    <s v="Summoned Golem Minion"/>
    <n v="4547"/>
    <n v="366"/>
    <n v="4913"/>
    <x v="83"/>
    <x v="0"/>
    <x v="0"/>
    <s v="2025-10-11"/>
    <x v="0"/>
    <s v="1:25 PM"/>
    <m/>
  </r>
  <r>
    <x v="6"/>
    <n v="66"/>
    <x v="205"/>
    <s v="DeadVole"/>
    <n v="4142"/>
    <n v="0"/>
    <n v="4142"/>
    <x v="263"/>
    <x v="0"/>
    <x v="0"/>
    <s v="2025-10-11"/>
    <x v="0"/>
    <s v="1:25 PM"/>
    <m/>
  </r>
  <r>
    <x v="6"/>
    <n v="66"/>
    <x v="205"/>
    <s v="UnicornWizard"/>
    <n v="4791"/>
    <n v="0"/>
    <n v="4791"/>
    <x v="364"/>
    <x v="0"/>
    <x v="0"/>
    <s v="2025-10-11"/>
    <x v="0"/>
    <s v="1:25 PM"/>
    <m/>
  </r>
  <r>
    <x v="6"/>
    <n v="66"/>
    <x v="205"/>
    <s v="Fynder"/>
    <n v="13065"/>
    <n v="0"/>
    <n v="13065"/>
    <x v="66"/>
    <x v="0"/>
    <x v="0"/>
    <s v="2025-10-11"/>
    <x v="0"/>
    <s v="1:25 PM"/>
    <m/>
  </r>
  <r>
    <x v="6"/>
    <n v="66"/>
    <x v="205"/>
    <s v="OralnyMorderca"/>
    <n v="10254"/>
    <n v="1556"/>
    <n v="11810"/>
    <x v="555"/>
    <x v="0"/>
    <x v="0"/>
    <s v="2025-10-11"/>
    <x v="0"/>
    <s v="1:25 PM"/>
    <m/>
  </r>
  <r>
    <x v="6"/>
    <n v="66"/>
    <x v="205"/>
    <s v="Fullbring"/>
    <n v="11085"/>
    <n v="331"/>
    <n v="11416"/>
    <x v="305"/>
    <x v="0"/>
    <x v="0"/>
    <s v="2025-10-11"/>
    <x v="0"/>
    <s v="1:25 PM"/>
    <m/>
  </r>
  <r>
    <x v="6"/>
    <n v="66"/>
    <x v="205"/>
    <s v="Doomstorm"/>
    <n v="13429"/>
    <n v="774"/>
    <n v="14203"/>
    <x v="162"/>
    <x v="0"/>
    <x v="0"/>
    <s v="2025-10-11"/>
    <x v="0"/>
    <s v="1:25 PM"/>
    <m/>
  </r>
  <r>
    <x v="6"/>
    <n v="66"/>
    <x v="205"/>
    <s v="Seiana"/>
    <n v="2382"/>
    <n v="0"/>
    <n v="2382"/>
    <x v="725"/>
    <x v="0"/>
    <x v="0"/>
    <s v="2025-10-11"/>
    <x v="0"/>
    <s v="1:25 PM"/>
    <m/>
  </r>
  <r>
    <x v="6"/>
    <n v="66"/>
    <x v="205"/>
    <s v="Nermegal"/>
    <n v="2708"/>
    <n v="116"/>
    <n v="2824"/>
    <x v="716"/>
    <x v="0"/>
    <x v="0"/>
    <s v="2025-10-11"/>
    <x v="0"/>
    <s v="1:25 PM"/>
    <m/>
  </r>
  <r>
    <x v="6"/>
    <n v="66"/>
    <x v="205"/>
    <s v="Hisvet"/>
    <n v="9057"/>
    <n v="415"/>
    <n v="9472"/>
    <x v="301"/>
    <x v="0"/>
    <x v="0"/>
    <s v="2025-10-11"/>
    <x v="0"/>
    <s v="1:25 PM"/>
    <m/>
  </r>
  <r>
    <x v="6"/>
    <n v="66"/>
    <x v="205"/>
    <s v="Freshbj"/>
    <n v="10431"/>
    <n v="0"/>
    <n v="10431"/>
    <x v="394"/>
    <x v="0"/>
    <x v="0"/>
    <s v="2025-10-11"/>
    <x v="0"/>
    <s v="1:25 PM"/>
    <m/>
  </r>
  <r>
    <x v="6"/>
    <n v="66"/>
    <x v="205"/>
    <s v="Voraga"/>
    <n v="8337"/>
    <n v="0"/>
    <n v="8337"/>
    <x v="318"/>
    <x v="0"/>
    <x v="0"/>
    <s v="2025-10-11"/>
    <x v="0"/>
    <s v="1:25 PM"/>
    <m/>
  </r>
  <r>
    <x v="6"/>
    <n v="66"/>
    <x v="205"/>
    <s v="Elanea"/>
    <n v="472"/>
    <n v="0"/>
    <n v="472"/>
    <x v="714"/>
    <x v="0"/>
    <x v="0"/>
    <s v="2025-10-11"/>
    <x v="0"/>
    <s v="1:25 PM"/>
    <m/>
  </r>
  <r>
    <x v="6"/>
    <n v="66"/>
    <x v="205"/>
    <s v="Schultz"/>
    <n v="11904"/>
    <n v="813"/>
    <n v="12717"/>
    <x v="75"/>
    <x v="0"/>
    <x v="0"/>
    <s v="2025-10-11"/>
    <x v="0"/>
    <s v="1:25 PM"/>
    <m/>
  </r>
  <r>
    <x v="6"/>
    <n v="66"/>
    <x v="205"/>
    <s v="Tharec"/>
    <n v="1409"/>
    <n v="0"/>
    <n v="1409"/>
    <x v="717"/>
    <x v="0"/>
    <x v="0"/>
    <s v="2025-10-11"/>
    <x v="0"/>
    <s v="1:25 PM"/>
    <m/>
  </r>
  <r>
    <x v="6"/>
    <n v="66"/>
    <x v="205"/>
    <s v="Sanguijela"/>
    <n v="2849"/>
    <n v="618"/>
    <n v="3467"/>
    <x v="520"/>
    <x v="0"/>
    <x v="0"/>
    <s v="2025-10-11"/>
    <x v="0"/>
    <s v="1:25 PM"/>
    <m/>
  </r>
  <r>
    <x v="6"/>
    <n v="66"/>
    <x v="205"/>
    <s v="Oinkers"/>
    <n v="4341"/>
    <n v="84"/>
    <n v="4425"/>
    <x v="660"/>
    <x v="0"/>
    <x v="0"/>
    <s v="2025-10-11"/>
    <x v="0"/>
    <s v="1:25 PM"/>
    <m/>
  </r>
  <r>
    <x v="6"/>
    <n v="66"/>
    <x v="205"/>
    <s v="Zombie"/>
    <n v="2653"/>
    <n v="0"/>
    <n v="2653"/>
    <x v="87"/>
    <x v="0"/>
    <x v="0"/>
    <s v="2025-10-11"/>
    <x v="0"/>
    <s v="1:25 PM"/>
    <m/>
  </r>
  <r>
    <x v="6"/>
    <n v="66"/>
    <x v="205"/>
    <s v="Binibin"/>
    <n v="2449"/>
    <n v="242"/>
    <n v="2691"/>
    <x v="745"/>
    <x v="0"/>
    <x v="0"/>
    <s v="2025-10-11"/>
    <x v="0"/>
    <s v="1:25 PM"/>
    <m/>
  </r>
  <r>
    <x v="6"/>
    <n v="66"/>
    <x v="205"/>
    <s v="Zombiewoof"/>
    <n v="640"/>
    <n v="0"/>
    <n v="640"/>
    <x v="713"/>
    <x v="0"/>
    <x v="0"/>
    <s v="2025-10-11"/>
    <x v="0"/>
    <s v="1:25 PM"/>
    <m/>
  </r>
  <r>
    <x v="6"/>
    <n v="66"/>
    <x v="205"/>
    <s v="Sandstorm"/>
    <n v="3174"/>
    <n v="593"/>
    <n v="3767"/>
    <x v="1"/>
    <x v="0"/>
    <x v="0"/>
    <s v="2025-10-11"/>
    <x v="0"/>
    <s v="1:25 PM"/>
    <m/>
  </r>
  <r>
    <x v="6"/>
    <n v="66"/>
    <x v="205"/>
    <s v="Cafell"/>
    <n v="9460"/>
    <n v="376"/>
    <n v="9836"/>
    <x v="697"/>
    <x v="0"/>
    <x v="0"/>
    <s v="2025-10-11"/>
    <x v="0"/>
    <s v="1:25 PM"/>
    <m/>
  </r>
  <r>
    <x v="6"/>
    <n v="66"/>
    <x v="205"/>
    <s v="Almylii"/>
    <n v="2154"/>
    <n v="302"/>
    <n v="2456"/>
    <x v="743"/>
    <x v="0"/>
    <x v="0"/>
    <s v="2025-10-11"/>
    <x v="0"/>
    <s v="1:25 PM"/>
    <m/>
  </r>
  <r>
    <x v="6"/>
    <n v="66"/>
    <x v="205"/>
    <s v="BarKokhba"/>
    <n v="10605"/>
    <n v="416"/>
    <n v="11021"/>
    <x v="490"/>
    <x v="0"/>
    <x v="0"/>
    <s v="2025-10-11"/>
    <x v="0"/>
    <s v="1:25 PM"/>
    <m/>
  </r>
  <r>
    <x v="6"/>
    <n v="66"/>
    <x v="205"/>
    <s v="Cacarus"/>
    <n v="2870"/>
    <n v="200"/>
    <n v="3070"/>
    <x v="669"/>
    <x v="0"/>
    <x v="0"/>
    <s v="2025-10-11"/>
    <x v="0"/>
    <s v="1:25 PM"/>
    <m/>
  </r>
  <r>
    <x v="6"/>
    <n v="66"/>
    <x v="205"/>
    <s v="Alishana"/>
    <n v="4471"/>
    <n v="0"/>
    <n v="4471"/>
    <x v="353"/>
    <x v="0"/>
    <x v="0"/>
    <s v="2025-10-11"/>
    <x v="0"/>
    <s v="1:25 PM"/>
    <m/>
  </r>
  <r>
    <x v="6"/>
    <n v="66"/>
    <x v="205"/>
    <s v="Hououin"/>
    <n v="989"/>
    <n v="0"/>
    <n v="989"/>
    <x v="451"/>
    <x v="0"/>
    <x v="0"/>
    <s v="2025-10-11"/>
    <x v="0"/>
    <s v="1:25 PM"/>
    <m/>
  </r>
  <r>
    <x v="6"/>
    <n v="66"/>
    <x v="205"/>
    <s v="Khajity"/>
    <n v="3478"/>
    <n v="0"/>
    <n v="3478"/>
    <x v="534"/>
    <x v="0"/>
    <x v="0"/>
    <s v="2025-10-11"/>
    <x v="0"/>
    <s v="1:25 PM"/>
    <m/>
  </r>
  <r>
    <x v="6"/>
    <n v="66"/>
    <x v="205"/>
    <s v="Catmandoom"/>
    <n v="1312"/>
    <n v="0"/>
    <n v="1312"/>
    <x v="711"/>
    <x v="0"/>
    <x v="0"/>
    <s v="2025-10-11"/>
    <x v="0"/>
    <s v="1:25 PM"/>
    <m/>
  </r>
  <r>
    <x v="6"/>
    <n v="66"/>
    <x v="205"/>
    <s v="DaveBooxPeek"/>
    <n v="4610"/>
    <n v="606"/>
    <n v="5216"/>
    <x v="618"/>
    <x v="0"/>
    <x v="0"/>
    <s v="2025-10-11"/>
    <x v="0"/>
    <s v="1:25 PM"/>
    <m/>
  </r>
  <r>
    <x v="6"/>
    <n v="66"/>
    <x v="205"/>
    <s v="Seclara"/>
    <n v="3491"/>
    <n v="56"/>
    <n v="3547"/>
    <x v="731"/>
    <x v="0"/>
    <x v="0"/>
    <s v="2025-10-11"/>
    <x v="0"/>
    <s v="1:25 PM"/>
    <m/>
  </r>
  <r>
    <x v="6"/>
    <n v="66"/>
    <x v="205"/>
    <s v="xMilliai"/>
    <n v="30935"/>
    <n v="1326"/>
    <n v="32261"/>
    <x v="506"/>
    <x v="0"/>
    <x v="0"/>
    <s v="2025-10-11"/>
    <x v="0"/>
    <s v="1:25 PM"/>
    <m/>
  </r>
  <r>
    <x v="6"/>
    <n v="66"/>
    <x v="205"/>
    <s v="Ghoum"/>
    <n v="7800"/>
    <n v="0"/>
    <n v="7800"/>
    <x v="447"/>
    <x v="0"/>
    <x v="0"/>
    <s v="2025-10-11"/>
    <x v="0"/>
    <s v="1:25 PM"/>
    <m/>
  </r>
  <r>
    <x v="6"/>
    <n v="66"/>
    <x v="205"/>
    <s v="Yalding"/>
    <n v="5055"/>
    <n v="0"/>
    <n v="5055"/>
    <x v="684"/>
    <x v="0"/>
    <x v="0"/>
    <s v="2025-10-11"/>
    <x v="0"/>
    <s v="1:25 PM"/>
    <m/>
  </r>
  <r>
    <x v="6"/>
    <n v="66"/>
    <x v="205"/>
    <s v="Venomese"/>
    <n v="3258"/>
    <n v="1018"/>
    <n v="4276"/>
    <x v="712"/>
    <x v="0"/>
    <x v="0"/>
    <s v="2025-10-11"/>
    <x v="0"/>
    <s v="1:25 PM"/>
    <m/>
  </r>
  <r>
    <x v="6"/>
    <n v="66"/>
    <x v="205"/>
    <s v="POISON"/>
    <n v="22080"/>
    <n v="0"/>
    <n v="22080"/>
    <x v="694"/>
    <x v="0"/>
    <x v="0"/>
    <s v="2025-10-11"/>
    <x v="0"/>
    <s v="1:25 PM"/>
    <m/>
  </r>
  <r>
    <x v="6"/>
    <n v="66"/>
    <x v="205"/>
    <s v="Skeleton Fire Wizard"/>
    <n v="39653"/>
    <n v="1753"/>
    <n v="41406"/>
    <x v="272"/>
    <x v="0"/>
    <x v="0"/>
    <s v="2025-10-11"/>
    <x v="0"/>
    <s v="1:25 PM"/>
    <m/>
  </r>
  <r>
    <x v="6"/>
    <n v="66"/>
    <x v="205"/>
    <s v="Truncate"/>
    <n v="116654"/>
    <n v="7155"/>
    <n v="123809"/>
    <x v="35"/>
    <x v="0"/>
    <x v="0"/>
    <s v="2025-10-11"/>
    <x v="0"/>
    <s v="1:25 PM"/>
    <m/>
  </r>
  <r>
    <x v="6"/>
    <n v="66"/>
    <x v="205"/>
    <s v="Daemun"/>
    <n v="5643"/>
    <n v="0"/>
    <n v="5643"/>
    <x v="481"/>
    <x v="0"/>
    <x v="0"/>
    <s v="2025-10-11"/>
    <x v="0"/>
    <s v="1:25 PM"/>
    <m/>
  </r>
  <r>
    <x v="6"/>
    <n v="66"/>
    <x v="205"/>
    <s v="Unfire"/>
    <n v="29683"/>
    <n v="0"/>
    <n v="29683"/>
    <x v="732"/>
    <x v="0"/>
    <x v="0"/>
    <s v="2025-10-11"/>
    <x v="0"/>
    <s v="1:25 PM"/>
    <m/>
  </r>
  <r>
    <x v="6"/>
    <n v="66"/>
    <x v="205"/>
    <s v="Ruegenwalda"/>
    <n v="468"/>
    <n v="0"/>
    <n v="468"/>
    <x v="742"/>
    <x v="0"/>
    <x v="0"/>
    <s v="2025-10-11"/>
    <x v="0"/>
    <s v="1:25 PM"/>
    <m/>
  </r>
  <r>
    <x v="6"/>
    <n v="66"/>
    <x v="205"/>
    <s v="Kublai"/>
    <n v="10963"/>
    <n v="324"/>
    <n v="11287"/>
    <x v="26"/>
    <x v="0"/>
    <x v="0"/>
    <s v="2025-10-11"/>
    <x v="0"/>
    <s v="1:25 PM"/>
    <m/>
  </r>
  <r>
    <x v="6"/>
    <n v="66"/>
    <x v="205"/>
    <s v="Rraiya"/>
    <n v="1929"/>
    <n v="0"/>
    <n v="1929"/>
    <x v="691"/>
    <x v="0"/>
    <x v="0"/>
    <s v="2025-10-11"/>
    <x v="0"/>
    <s v="1:25 PM"/>
    <m/>
  </r>
  <r>
    <x v="6"/>
    <n v="66"/>
    <x v="205"/>
    <s v="Yder Poison Bee"/>
    <n v="65491"/>
    <n v="0"/>
    <n v="65491"/>
    <x v="0"/>
    <x v="0"/>
    <x v="0"/>
    <s v="2025-10-11"/>
    <x v="0"/>
    <s v="1:25 PM"/>
    <m/>
  </r>
  <r>
    <x v="6"/>
    <n v="66"/>
    <x v="205"/>
    <s v="Dahmer"/>
    <n v="3036"/>
    <n v="0"/>
    <n v="3036"/>
    <x v="735"/>
    <x v="0"/>
    <x v="0"/>
    <s v="2025-10-11"/>
    <x v="0"/>
    <s v="1:25 PM"/>
    <m/>
  </r>
  <r>
    <x v="6"/>
    <n v="66"/>
    <x v="205"/>
    <s v="The Bear Carmy"/>
    <n v="3140"/>
    <n v="0"/>
    <n v="3140"/>
    <x v="741"/>
    <x v="0"/>
    <x v="0"/>
    <s v="2025-10-11"/>
    <x v="0"/>
    <s v="1:25 PM"/>
    <m/>
  </r>
  <r>
    <x v="6"/>
    <n v="66"/>
    <x v="205"/>
    <s v="NotHawthorne"/>
    <n v="10047"/>
    <n v="2468"/>
    <n v="12515"/>
    <x v="234"/>
    <x v="0"/>
    <x v="0"/>
    <s v="2025-10-11"/>
    <x v="0"/>
    <s v="1:25 PM"/>
    <m/>
  </r>
  <r>
    <x v="6"/>
    <n v="66"/>
    <x v="205"/>
    <s v="Allusion"/>
    <n v="8041"/>
    <n v="542"/>
    <n v="8583"/>
    <x v="310"/>
    <x v="0"/>
    <x v="0"/>
    <s v="2025-10-11"/>
    <x v="0"/>
    <s v="1:25 PM"/>
    <m/>
  </r>
  <r>
    <x v="6"/>
    <n v="66"/>
    <x v="205"/>
    <s v="Rrat"/>
    <n v="1717"/>
    <n v="0"/>
    <n v="1717"/>
    <x v="754"/>
    <x v="0"/>
    <x v="0"/>
    <s v="2025-10-11"/>
    <x v="0"/>
    <s v="1:25 PM"/>
    <m/>
  </r>
  <r>
    <x v="6"/>
    <n v="66"/>
    <x v="205"/>
    <s v="PapaJ0hn"/>
    <n v="54539"/>
    <n v="1067"/>
    <n v="55606"/>
    <x v="467"/>
    <x v="0"/>
    <x v="0"/>
    <s v="2025-10-11"/>
    <x v="0"/>
    <s v="1:25 PM"/>
    <m/>
  </r>
  <r>
    <x v="6"/>
    <n v="66"/>
    <x v="205"/>
    <s v="Ayyn"/>
    <n v="927"/>
    <n v="0"/>
    <n v="927"/>
    <x v="49"/>
    <x v="0"/>
    <x v="0"/>
    <s v="2025-10-11"/>
    <x v="0"/>
    <s v="1:25 PM"/>
    <m/>
  </r>
  <r>
    <x v="6"/>
    <n v="66"/>
    <x v="205"/>
    <s v="Skeletal Swordsman"/>
    <n v="22419"/>
    <n v="474"/>
    <n v="22893"/>
    <x v="124"/>
    <x v="0"/>
    <x v="0"/>
    <s v="2025-10-11"/>
    <x v="0"/>
    <s v="1:25 PM"/>
    <m/>
  </r>
  <r>
    <x v="6"/>
    <n v="66"/>
    <x v="205"/>
    <s v="Swanzo"/>
    <n v="54167"/>
    <n v="614"/>
    <n v="54781"/>
    <x v="723"/>
    <x v="0"/>
    <x v="0"/>
    <s v="2025-10-11"/>
    <x v="0"/>
    <s v="1:25 PM"/>
    <m/>
  </r>
  <r>
    <x v="6"/>
    <n v="66"/>
    <x v="205"/>
    <s v="Psi"/>
    <n v="1758"/>
    <n v="0"/>
    <n v="1758"/>
    <x v="753"/>
    <x v="0"/>
    <x v="0"/>
    <s v="2025-10-11"/>
    <x v="0"/>
    <s v="1:25 PM"/>
    <m/>
  </r>
  <r>
    <x v="6"/>
    <n v="66"/>
    <x v="205"/>
    <s v="Redford"/>
    <n v="1776"/>
    <n v="0"/>
    <n v="1776"/>
    <x v="677"/>
    <x v="0"/>
    <x v="0"/>
    <s v="2025-10-11"/>
    <x v="0"/>
    <s v="1:25 PM"/>
    <m/>
  </r>
  <r>
    <x v="6"/>
    <n v="66"/>
    <x v="205"/>
    <s v="Rythalgar"/>
    <n v="5717"/>
    <n v="0"/>
    <n v="5717"/>
    <x v="610"/>
    <x v="0"/>
    <x v="0"/>
    <s v="2025-10-11"/>
    <x v="0"/>
    <s v="1:25 PM"/>
    <m/>
  </r>
  <r>
    <x v="6"/>
    <n v="66"/>
    <x v="205"/>
    <s v="Crystin"/>
    <n v="2780"/>
    <n v="0"/>
    <n v="2780"/>
    <x v="737"/>
    <x v="0"/>
    <x v="0"/>
    <s v="2025-10-11"/>
    <x v="0"/>
    <s v="1:25 PM"/>
    <m/>
  </r>
  <r>
    <x v="6"/>
    <n v="66"/>
    <x v="205"/>
    <s v="AMonk"/>
    <n v="9277"/>
    <n v="248"/>
    <n v="9525"/>
    <x v="652"/>
    <x v="0"/>
    <x v="0"/>
    <s v="2025-10-11"/>
    <x v="0"/>
    <s v="1:25 PM"/>
    <m/>
  </r>
  <r>
    <x v="6"/>
    <n v="66"/>
    <x v="205"/>
    <s v="Giant Rat"/>
    <n v="1941"/>
    <n v="0"/>
    <n v="1941"/>
    <x v="47"/>
    <x v="0"/>
    <x v="0"/>
    <s v="2025-10-11"/>
    <x v="0"/>
    <s v="1:25 PM"/>
    <m/>
  </r>
  <r>
    <x v="6"/>
    <n v="66"/>
    <x v="205"/>
    <s v="Klodabear"/>
    <n v="2841"/>
    <n v="30"/>
    <n v="2871"/>
    <x v="638"/>
    <x v="0"/>
    <x v="0"/>
    <s v="2025-10-11"/>
    <x v="0"/>
    <s v="1:25 PM"/>
    <m/>
  </r>
  <r>
    <x v="6"/>
    <n v="66"/>
    <x v="205"/>
    <s v="NapNaps"/>
    <n v="5995"/>
    <n v="0"/>
    <n v="5995"/>
    <x v="598"/>
    <x v="0"/>
    <x v="0"/>
    <s v="2025-10-11"/>
    <x v="0"/>
    <s v="1:25 PM"/>
    <m/>
  </r>
  <r>
    <x v="6"/>
    <n v="66"/>
    <x v="205"/>
    <s v="SqueeOG"/>
    <n v="2829"/>
    <n v="59"/>
    <n v="2888"/>
    <x v="231"/>
    <x v="0"/>
    <x v="0"/>
    <s v="2025-10-11"/>
    <x v="0"/>
    <s v="1:25 PM"/>
    <m/>
  </r>
  <r>
    <x v="6"/>
    <n v="66"/>
    <x v="205"/>
    <s v="ElderBat"/>
    <n v="435"/>
    <n v="0"/>
    <n v="435"/>
    <x v="751"/>
    <x v="0"/>
    <x v="0"/>
    <s v="2025-10-11"/>
    <x v="0"/>
    <s v="1:25 PM"/>
    <m/>
  </r>
  <r>
    <x v="6"/>
    <n v="66"/>
    <x v="205"/>
    <s v="Nicodemus"/>
    <n v="4095"/>
    <n v="0"/>
    <n v="4095"/>
    <x v="670"/>
    <x v="0"/>
    <x v="0"/>
    <s v="2025-10-11"/>
    <x v="0"/>
    <s v="1:25 PM"/>
    <m/>
  </r>
  <r>
    <x v="6"/>
    <n v="66"/>
    <x v="205"/>
    <s v="NeckFace"/>
    <n v="4383"/>
    <n v="0"/>
    <n v="4383"/>
    <x v="526"/>
    <x v="0"/>
    <x v="0"/>
    <s v="2025-10-11"/>
    <x v="0"/>
    <s v="1:25 PM"/>
    <m/>
  </r>
  <r>
    <x v="6"/>
    <n v="66"/>
    <x v="205"/>
    <s v="Lanfeir"/>
    <n v="2374"/>
    <n v="336"/>
    <n v="2710"/>
    <x v="744"/>
    <x v="0"/>
    <x v="0"/>
    <s v="2025-10-11"/>
    <x v="0"/>
    <s v="1:25 PM"/>
    <m/>
  </r>
  <r>
    <x v="6"/>
    <n v="66"/>
    <x v="205"/>
    <s v="NiteLite"/>
    <n v="958"/>
    <n v="0"/>
    <n v="958"/>
    <x v="198"/>
    <x v="0"/>
    <x v="0"/>
    <s v="2025-10-11"/>
    <x v="0"/>
    <s v="1:25 PM"/>
    <m/>
  </r>
  <r>
    <x v="6"/>
    <n v="66"/>
    <x v="205"/>
    <s v="YoPanII"/>
    <n v="85572"/>
    <n v="0"/>
    <n v="85572"/>
    <x v="36"/>
    <x v="0"/>
    <x v="0"/>
    <s v="2025-10-11"/>
    <x v="0"/>
    <s v="1:25 PM"/>
    <m/>
  </r>
  <r>
    <x v="6"/>
    <n v="66"/>
    <x v="205"/>
    <s v="GracelessConch"/>
    <n v="105"/>
    <n v="0"/>
    <n v="105"/>
    <x v="750"/>
    <x v="0"/>
    <x v="0"/>
    <s v="2025-10-11"/>
    <x v="0"/>
    <s v="1:25 PM"/>
    <m/>
  </r>
  <r>
    <x v="6"/>
    <n v="66"/>
    <x v="205"/>
    <s v="Raybel"/>
    <n v="4292"/>
    <n v="396"/>
    <n v="4688"/>
    <x v="701"/>
    <x v="0"/>
    <x v="0"/>
    <s v="2025-10-11"/>
    <x v="0"/>
    <s v="1:25 PM"/>
    <m/>
  </r>
  <r>
    <x v="6"/>
    <n v="66"/>
    <x v="205"/>
    <s v="Zyxxer"/>
    <n v="1713"/>
    <n v="118"/>
    <n v="1831"/>
    <x v="413"/>
    <x v="0"/>
    <x v="0"/>
    <s v="2025-10-11"/>
    <x v="0"/>
    <s v="1:25 PM"/>
    <m/>
  </r>
  <r>
    <x v="6"/>
    <n v="66"/>
    <x v="205"/>
    <s v="Rezerin"/>
    <n v="13802"/>
    <n v="436"/>
    <n v="14238"/>
    <x v="449"/>
    <x v="0"/>
    <x v="0"/>
    <s v="2025-10-11"/>
    <x v="0"/>
    <s v="1:25 PM"/>
    <m/>
  </r>
  <r>
    <x v="6"/>
    <n v="66"/>
    <x v="205"/>
    <s v="SorrowCurse"/>
    <n v="1116"/>
    <n v="0"/>
    <n v="1116"/>
    <x v="631"/>
    <x v="0"/>
    <x v="0"/>
    <s v="2025-10-11"/>
    <x v="0"/>
    <s v="1:25 PM"/>
    <m/>
  </r>
  <r>
    <x v="6"/>
    <n v="66"/>
    <x v="205"/>
    <s v="Lexvannis"/>
    <n v="636"/>
    <n v="0"/>
    <n v="636"/>
    <x v="680"/>
    <x v="0"/>
    <x v="0"/>
    <s v="2025-10-11"/>
    <x v="0"/>
    <s v="1:25 PM"/>
    <m/>
  </r>
  <r>
    <x v="6"/>
    <n v="66"/>
    <x v="205"/>
    <s v="Eastwrath"/>
    <n v="7855"/>
    <n v="289"/>
    <n v="8144"/>
    <x v="693"/>
    <x v="0"/>
    <x v="0"/>
    <s v="2025-10-11"/>
    <x v="0"/>
    <s v="1:25 PM"/>
    <m/>
  </r>
  <r>
    <x v="6"/>
    <n v="66"/>
    <x v="205"/>
    <s v="SoulJourney"/>
    <n v="57818"/>
    <n v="7744"/>
    <n v="65562"/>
    <x v="727"/>
    <x v="0"/>
    <x v="0"/>
    <s v="2025-10-11"/>
    <x v="0"/>
    <s v="1:25 PM"/>
    <m/>
  </r>
  <r>
    <x v="6"/>
    <n v="66"/>
    <x v="205"/>
    <s v="Wambam"/>
    <n v="1786"/>
    <n v="0"/>
    <n v="1786"/>
    <x v="591"/>
    <x v="0"/>
    <x v="0"/>
    <s v="2025-10-11"/>
    <x v="0"/>
    <s v="1:25 PM"/>
    <m/>
  </r>
  <r>
    <x v="6"/>
    <n v="66"/>
    <x v="205"/>
    <s v="Ampersand"/>
    <n v="7976"/>
    <n v="0"/>
    <n v="7976"/>
    <x v="726"/>
    <x v="0"/>
    <x v="0"/>
    <s v="2025-10-11"/>
    <x v="0"/>
    <s v="1:25 PM"/>
    <m/>
  </r>
  <r>
    <x v="6"/>
    <n v="66"/>
    <x v="205"/>
    <s v="Jou"/>
    <n v="2626"/>
    <n v="0"/>
    <n v="2626"/>
    <x v="739"/>
    <x v="0"/>
    <x v="0"/>
    <s v="2025-10-11"/>
    <x v="0"/>
    <s v="1:25 PM"/>
    <m/>
  </r>
  <r>
    <x v="6"/>
    <n v="66"/>
    <x v="205"/>
    <s v="Buo"/>
    <n v="10725"/>
    <n v="0"/>
    <n v="10725"/>
    <x v="32"/>
    <x v="0"/>
    <x v="0"/>
    <s v="2025-10-11"/>
    <x v="0"/>
    <s v="1:25 PM"/>
    <m/>
  </r>
  <r>
    <x v="6"/>
    <n v="66"/>
    <x v="205"/>
    <s v="plibt"/>
    <n v="3911"/>
    <n v="78"/>
    <n v="3989"/>
    <x v="699"/>
    <x v="0"/>
    <x v="0"/>
    <s v="2025-10-11"/>
    <x v="0"/>
    <s v="1:25 PM"/>
    <m/>
  </r>
  <r>
    <x v="6"/>
    <n v="66"/>
    <x v="205"/>
    <s v="Rottner"/>
    <n v="2794"/>
    <n v="760"/>
    <n v="3554"/>
    <x v="752"/>
    <x v="0"/>
    <x v="0"/>
    <s v="2025-10-11"/>
    <x v="0"/>
    <s v="1:25 PM"/>
    <m/>
  </r>
  <r>
    <x v="6"/>
    <n v="66"/>
    <x v="205"/>
    <s v="Boo Super Galactic hamster"/>
    <n v="20590"/>
    <n v="2821"/>
    <n v="23411"/>
    <x v="73"/>
    <x v="0"/>
    <x v="0"/>
    <s v="2025-10-11"/>
    <x v="0"/>
    <s v="1:25 PM"/>
    <m/>
  </r>
  <r>
    <x v="6"/>
    <n v="66"/>
    <x v="205"/>
    <s v="Sniz"/>
    <n v="3005"/>
    <n v="194"/>
    <n v="3199"/>
    <x v="211"/>
    <x v="0"/>
    <x v="0"/>
    <s v="2025-10-11"/>
    <x v="0"/>
    <s v="1:25 PM"/>
    <m/>
  </r>
  <r>
    <x v="6"/>
    <n v="66"/>
    <x v="205"/>
    <s v="McNasty"/>
    <n v="26774"/>
    <n v="1510"/>
    <n v="28284"/>
    <x v="706"/>
    <x v="0"/>
    <x v="0"/>
    <s v="2025-10-11"/>
    <x v="0"/>
    <s v="1:25 PM"/>
    <m/>
  </r>
  <r>
    <x v="6"/>
    <n v="66"/>
    <x v="205"/>
    <s v="Schnickipinzi"/>
    <n v="3577"/>
    <n v="186"/>
    <n v="3763"/>
    <x v="702"/>
    <x v="0"/>
    <x v="0"/>
    <s v="2025-10-11"/>
    <x v="0"/>
    <s v="1:25 PM"/>
    <m/>
  </r>
  <r>
    <x v="6"/>
    <n v="66"/>
    <x v="205"/>
    <s v="ItchyToes"/>
    <n v="22132"/>
    <n v="1577"/>
    <n v="23709"/>
    <x v="88"/>
    <x v="0"/>
    <x v="0"/>
    <s v="2025-10-11"/>
    <x v="0"/>
    <s v="1:25 PM"/>
    <m/>
  </r>
  <r>
    <x v="6"/>
    <n v="66"/>
    <x v="205"/>
    <s v="Matter"/>
    <n v="4075"/>
    <n v="296"/>
    <n v="4371"/>
    <x v="541"/>
    <x v="0"/>
    <x v="0"/>
    <s v="2025-10-11"/>
    <x v="0"/>
    <s v="1:25 PM"/>
    <m/>
  </r>
  <r>
    <x v="6"/>
    <n v="66"/>
    <x v="205"/>
    <s v="Curator"/>
    <n v="393"/>
    <n v="0"/>
    <n v="393"/>
    <x v="600"/>
    <x v="0"/>
    <x v="0"/>
    <s v="2025-10-11"/>
    <x v="0"/>
    <s v="1:25 PM"/>
    <m/>
  </r>
  <r>
    <x v="6"/>
    <n v="66"/>
    <x v="205"/>
    <s v="Skye"/>
    <n v="43405"/>
    <n v="0"/>
    <n v="43405"/>
    <x v="710"/>
    <x v="0"/>
    <x v="0"/>
    <s v="2025-10-11"/>
    <x v="0"/>
    <s v="1:25 PM"/>
    <m/>
  </r>
  <r>
    <x v="6"/>
    <n v="66"/>
    <x v="205"/>
    <s v="Noltan"/>
    <n v="1970"/>
    <n v="234"/>
    <n v="2204"/>
    <x v="605"/>
    <x v="0"/>
    <x v="0"/>
    <s v="2025-10-11"/>
    <x v="0"/>
    <s v="1:25 PM"/>
    <m/>
  </r>
  <r>
    <x v="6"/>
    <n v="66"/>
    <x v="205"/>
    <s v="Milchschnitte"/>
    <n v="5540"/>
    <n v="0"/>
    <n v="5540"/>
    <x v="709"/>
    <x v="0"/>
    <x v="0"/>
    <s v="2025-10-11"/>
    <x v="0"/>
    <s v="1:25 PM"/>
    <m/>
  </r>
  <r>
    <x v="6"/>
    <n v="66"/>
    <x v="205"/>
    <s v="HoardingProblem"/>
    <n v="261"/>
    <n v="33"/>
    <n v="294"/>
    <x v="132"/>
    <x v="0"/>
    <x v="0"/>
    <s v="2025-10-11"/>
    <x v="0"/>
    <s v="1:25 PM"/>
    <m/>
  </r>
  <r>
    <x v="6"/>
    <n v="66"/>
    <x v="205"/>
    <s v="Teleo1"/>
    <n v="3485"/>
    <n v="0"/>
    <n v="3485"/>
    <x v="505"/>
    <x v="0"/>
    <x v="0"/>
    <s v="2025-10-11"/>
    <x v="0"/>
    <s v="1:25 PM"/>
    <m/>
  </r>
  <r>
    <x v="6"/>
    <n v="66"/>
    <x v="205"/>
    <s v="Fruif"/>
    <n v="827"/>
    <n v="0"/>
    <n v="827"/>
    <x v="682"/>
    <x v="0"/>
    <x v="0"/>
    <s v="2025-10-11"/>
    <x v="0"/>
    <s v="1:25 PM"/>
    <m/>
  </r>
  <r>
    <x v="6"/>
    <n v="66"/>
    <x v="205"/>
    <s v="CritFisto"/>
    <n v="546"/>
    <n v="0"/>
    <n v="546"/>
    <x v="179"/>
    <x v="0"/>
    <x v="0"/>
    <s v="2025-10-11"/>
    <x v="0"/>
    <s v="1:25 PM"/>
    <m/>
  </r>
  <r>
    <x v="6"/>
    <n v="66"/>
    <x v="205"/>
    <s v="Azlak"/>
    <n v="25862"/>
    <n v="2723"/>
    <n v="28585"/>
    <x v="623"/>
    <x v="0"/>
    <x v="0"/>
    <s v="2025-10-11"/>
    <x v="0"/>
    <s v="1:25 PM"/>
    <m/>
  </r>
  <r>
    <x v="6"/>
    <n v="66"/>
    <x v="205"/>
    <s v="Hilderath"/>
    <n v="863"/>
    <n v="0"/>
    <n v="863"/>
    <x v="719"/>
    <x v="0"/>
    <x v="0"/>
    <s v="2025-10-11"/>
    <x v="0"/>
    <s v="1:25 PM"/>
    <m/>
  </r>
  <r>
    <x v="6"/>
    <n v="66"/>
    <x v="205"/>
    <s v="Sthera"/>
    <n v="1163"/>
    <n v="29"/>
    <n v="1192"/>
    <x v="746"/>
    <x v="0"/>
    <x v="0"/>
    <s v="2025-10-11"/>
    <x v="0"/>
    <s v="1:25 PM"/>
    <m/>
  </r>
  <r>
    <x v="6"/>
    <n v="66"/>
    <x v="205"/>
    <s v="booh"/>
    <n v="10623"/>
    <n v="1440"/>
    <n v="12063"/>
    <x v="53"/>
    <x v="0"/>
    <x v="0"/>
    <s v="2025-10-11"/>
    <x v="0"/>
    <s v="1:25 PM"/>
    <m/>
  </r>
  <r>
    <x v="6"/>
    <n v="66"/>
    <x v="205"/>
    <s v="12welve"/>
    <n v="1688"/>
    <n v="530"/>
    <n v="2218"/>
    <x v="178"/>
    <x v="0"/>
    <x v="0"/>
    <s v="2025-10-11"/>
    <x v="0"/>
    <s v="1:25 PM"/>
    <m/>
  </r>
  <r>
    <x v="6"/>
    <n v="66"/>
    <x v="205"/>
    <s v="Drace"/>
    <n v="7029"/>
    <n v="166"/>
    <n v="7195"/>
    <x v="354"/>
    <x v="0"/>
    <x v="0"/>
    <s v="2025-10-11"/>
    <x v="0"/>
    <s v="1:25 PM"/>
    <m/>
  </r>
  <r>
    <x v="6"/>
    <n v="66"/>
    <x v="205"/>
    <s v="DLegend"/>
    <n v="3403"/>
    <n v="254"/>
    <n v="3657"/>
    <x v="748"/>
    <x v="0"/>
    <x v="0"/>
    <s v="2025-10-11"/>
    <x v="0"/>
    <s v="1:25 PM"/>
    <m/>
  </r>
  <r>
    <x v="6"/>
    <n v="66"/>
    <x v="205"/>
    <s v="Stereotype"/>
    <n v="3189"/>
    <n v="0"/>
    <n v="3189"/>
    <x v="336"/>
    <x v="0"/>
    <x v="0"/>
    <s v="2025-10-11"/>
    <x v="0"/>
    <s v="1:25 PM"/>
    <m/>
  </r>
  <r>
    <x v="6"/>
    <n v="66"/>
    <x v="205"/>
    <s v="akaka"/>
    <n v="818"/>
    <n v="158"/>
    <n v="976"/>
    <x v="236"/>
    <x v="0"/>
    <x v="0"/>
    <s v="2025-10-11"/>
    <x v="0"/>
    <s v="1:25 PM"/>
    <m/>
  </r>
  <r>
    <x v="6"/>
    <n v="66"/>
    <x v="205"/>
    <s v="MalgusVarnay"/>
    <n v="1073"/>
    <n v="0"/>
    <n v="1073"/>
    <x v="740"/>
    <x v="0"/>
    <x v="0"/>
    <s v="2025-10-11"/>
    <x v="0"/>
    <s v="1:25 PM"/>
    <m/>
  </r>
  <r>
    <x v="6"/>
    <n v="66"/>
    <x v="205"/>
    <s v="Sprurvur"/>
    <n v="3005"/>
    <n v="0"/>
    <n v="3005"/>
    <x v="730"/>
    <x v="0"/>
    <x v="0"/>
    <s v="2025-10-11"/>
    <x v="0"/>
    <s v="1:25 PM"/>
    <m/>
  </r>
  <r>
    <x v="6"/>
    <n v="66"/>
    <x v="205"/>
    <s v="Lerika"/>
    <n v="1544"/>
    <n v="408"/>
    <n v="1952"/>
    <x v="707"/>
    <x v="0"/>
    <x v="0"/>
    <s v="2025-10-11"/>
    <x v="0"/>
    <s v="1:25 PM"/>
    <m/>
  </r>
  <r>
    <x v="6"/>
    <n v="66"/>
    <x v="205"/>
    <s v="Inoruuk"/>
    <n v="21041"/>
    <n v="2448"/>
    <n v="23489"/>
    <x v="630"/>
    <x v="0"/>
    <x v="0"/>
    <s v="2025-10-11"/>
    <x v="0"/>
    <s v="1:25 PM"/>
    <m/>
  </r>
  <r>
    <x v="6"/>
    <n v="66"/>
    <x v="205"/>
    <s v="Ramasa"/>
    <n v="14435"/>
    <n v="0"/>
    <n v="14435"/>
    <x v="372"/>
    <x v="0"/>
    <x v="0"/>
    <s v="2025-10-11"/>
    <x v="0"/>
    <s v="1:25 PM"/>
    <m/>
  </r>
  <r>
    <x v="6"/>
    <n v="66"/>
    <x v="205"/>
    <s v="Gorketh"/>
    <n v="85370"/>
    <n v="7300"/>
    <n v="92670"/>
    <x v="41"/>
    <x v="0"/>
    <x v="0"/>
    <s v="2025-10-11"/>
    <x v="0"/>
    <s v="1:25 PM"/>
    <m/>
  </r>
  <r>
    <x v="6"/>
    <n v="66"/>
    <x v="205"/>
    <s v="Bee Arthur"/>
    <n v="4446"/>
    <n v="428"/>
    <n v="4874"/>
    <x v="700"/>
    <x v="0"/>
    <x v="0"/>
    <s v="2025-10-11"/>
    <x v="0"/>
    <s v="1:25 PM"/>
    <m/>
  </r>
  <r>
    <x v="6"/>
    <n v="66"/>
    <x v="205"/>
    <s v="Brummi"/>
    <n v="855"/>
    <n v="52"/>
    <n v="907"/>
    <x v="738"/>
    <x v="0"/>
    <x v="0"/>
    <s v="2025-10-11"/>
    <x v="0"/>
    <s v="1:25 PM"/>
    <m/>
  </r>
  <r>
    <x v="6"/>
    <n v="66"/>
    <x v="205"/>
    <s v="makai"/>
    <n v="9815"/>
    <n v="218"/>
    <n v="10033"/>
    <x v="686"/>
    <x v="0"/>
    <x v="0"/>
    <s v="2025-10-11"/>
    <x v="0"/>
    <s v="1:25 PM"/>
    <m/>
  </r>
  <r>
    <x v="6"/>
    <n v="66"/>
    <x v="205"/>
    <s v="Golgorak"/>
    <n v="13252"/>
    <n v="0"/>
    <n v="13252"/>
    <x v="290"/>
    <x v="0"/>
    <x v="0"/>
    <s v="2025-10-11"/>
    <x v="0"/>
    <s v="1:25 PM"/>
    <m/>
  </r>
  <r>
    <x v="6"/>
    <n v="66"/>
    <x v="205"/>
    <s v="MescaliTOE"/>
    <n v="55811"/>
    <n v="2960"/>
    <n v="58771"/>
    <x v="392"/>
    <x v="0"/>
    <x v="0"/>
    <s v="2025-10-11"/>
    <x v="0"/>
    <s v="1:25 PM"/>
    <m/>
  </r>
  <r>
    <x v="6"/>
    <n v="66"/>
    <x v="205"/>
    <s v="Lynntriel"/>
    <n v="5824"/>
    <n v="1954"/>
    <n v="7778"/>
    <x v="715"/>
    <x v="0"/>
    <x v="0"/>
    <s v="2025-10-11"/>
    <x v="0"/>
    <s v="1:25 PM"/>
    <m/>
  </r>
  <r>
    <x v="6"/>
    <n v="66"/>
    <x v="205"/>
    <s v="Nntk"/>
    <n v="189"/>
    <n v="0"/>
    <n v="189"/>
    <x v="343"/>
    <x v="0"/>
    <x v="0"/>
    <s v="2025-10-11"/>
    <x v="0"/>
    <s v="1:25 PM"/>
    <m/>
  </r>
  <r>
    <x v="6"/>
    <n v="66"/>
    <x v="205"/>
    <s v="Ardecia"/>
    <n v="663"/>
    <n v="124"/>
    <n v="787"/>
    <x v="595"/>
    <x v="0"/>
    <x v="0"/>
    <s v="2025-10-11"/>
    <x v="0"/>
    <s v="1:25 PM"/>
    <m/>
  </r>
  <r>
    <x v="6"/>
    <n v="66"/>
    <x v="205"/>
    <s v="Lechuga"/>
    <n v="9608"/>
    <n v="0"/>
    <n v="9608"/>
    <x v="734"/>
    <x v="0"/>
    <x v="0"/>
    <s v="2025-10-11"/>
    <x v="0"/>
    <s v="1:25 PM"/>
    <m/>
  </r>
  <r>
    <x v="6"/>
    <n v="66"/>
    <x v="205"/>
    <s v="PocketTaco"/>
    <n v="13455"/>
    <n v="0"/>
    <n v="13455"/>
    <x v="626"/>
    <x v="0"/>
    <x v="0"/>
    <s v="2025-10-11"/>
    <x v="0"/>
    <s v="1:25 PM"/>
    <m/>
  </r>
  <r>
    <x v="6"/>
    <n v="66"/>
    <x v="205"/>
    <s v="Paranoise"/>
    <n v="22015"/>
    <n v="1428"/>
    <n v="23443"/>
    <x v="327"/>
    <x v="0"/>
    <x v="0"/>
    <s v="2025-10-11"/>
    <x v="0"/>
    <s v="1:25 PM"/>
    <m/>
  </r>
  <r>
    <x v="6"/>
    <n v="66"/>
    <x v="205"/>
    <s v="Parpaing"/>
    <n v="902"/>
    <n v="0"/>
    <n v="902"/>
    <x v="728"/>
    <x v="0"/>
    <x v="0"/>
    <s v="2025-10-11"/>
    <x v="0"/>
    <s v="1:25 PM"/>
    <m/>
  </r>
  <r>
    <x v="6"/>
    <n v="66"/>
    <x v="205"/>
    <s v="Frierren"/>
    <n v="2878"/>
    <n v="0"/>
    <n v="2878"/>
    <x v="696"/>
    <x v="0"/>
    <x v="0"/>
    <s v="2025-10-11"/>
    <x v="0"/>
    <s v="1:25 PM"/>
    <m/>
  </r>
  <r>
    <x v="6"/>
    <n v="66"/>
    <x v="205"/>
    <s v="Tihsyloh"/>
    <n v="2085"/>
    <n v="660"/>
    <n v="2745"/>
    <x v="688"/>
    <x v="0"/>
    <x v="0"/>
    <s v="2025-10-11"/>
    <x v="0"/>
    <s v="1:25 PM"/>
    <m/>
  </r>
  <r>
    <x v="6"/>
    <n v="66"/>
    <x v="205"/>
    <s v="Addled Figment"/>
    <n v="80614"/>
    <n v="884"/>
    <n v="81498"/>
    <x v="5"/>
    <x v="0"/>
    <x v="0"/>
    <s v="2025-10-11"/>
    <x v="0"/>
    <s v="1:25 PM"/>
    <m/>
  </r>
  <r>
    <x v="6"/>
    <n v="66"/>
    <x v="205"/>
    <s v="Skeletal Archer"/>
    <n v="36848"/>
    <n v="2453"/>
    <n v="39301"/>
    <x v="156"/>
    <x v="0"/>
    <x v="0"/>
    <s v="2025-10-11"/>
    <x v="0"/>
    <s v="1:25 PM"/>
    <m/>
  </r>
  <r>
    <x v="4"/>
    <n v="3"/>
    <x v="206"/>
    <s v="Uber Poker"/>
    <n v="6086"/>
    <n v="2270"/>
    <n v="8356"/>
    <x v="0"/>
    <x v="0"/>
    <x v="0"/>
    <s v="2025-10-11"/>
    <x v="0"/>
    <s v="6:43 PM"/>
    <m/>
  </r>
  <r>
    <x v="4"/>
    <n v="6"/>
    <x v="206"/>
    <s v="Uber Poker"/>
    <n v="6086"/>
    <n v="2270"/>
    <n v="8356"/>
    <x v="0"/>
    <x v="0"/>
    <x v="0"/>
    <s v="2025-10-11"/>
    <x v="0"/>
    <s v="6:43 PM"/>
    <m/>
  </r>
  <r>
    <x v="1"/>
    <n v="3"/>
    <x v="207"/>
    <s v="Brokencastle"/>
    <n v="586882"/>
    <n v="323681"/>
    <n v="910563"/>
    <x v="6"/>
    <x v="0"/>
    <x v="0"/>
    <s v="2025-10-11"/>
    <x v="0"/>
    <s v="7:39 PM"/>
    <m/>
  </r>
  <r>
    <x v="1"/>
    <n v="3"/>
    <x v="207"/>
    <s v="Yder Poison Bee"/>
    <n v="2840879"/>
    <n v="386354"/>
    <n v="3227233"/>
    <x v="0"/>
    <x v="0"/>
    <x v="0"/>
    <s v="2025-10-11"/>
    <x v="0"/>
    <s v="7:39 PM"/>
    <m/>
  </r>
  <r>
    <x v="1"/>
    <n v="3"/>
    <x v="207"/>
    <s v="Yder"/>
    <n v="4135945"/>
    <n v="1354869"/>
    <n v="5490814"/>
    <x v="0"/>
    <x v="0"/>
    <x v="0"/>
    <s v="2025-10-11"/>
    <x v="0"/>
    <s v="7:39 PM"/>
    <m/>
  </r>
  <r>
    <x v="1"/>
    <n v="3"/>
    <x v="207"/>
    <s v="Azizah"/>
    <n v="578580"/>
    <n v="211048"/>
    <n v="789628"/>
    <x v="3"/>
    <x v="0"/>
    <x v="0"/>
    <s v="2025-10-11"/>
    <x v="0"/>
    <s v="7:39 PM"/>
    <m/>
  </r>
  <r>
    <x v="1"/>
    <n v="3"/>
    <x v="207"/>
    <s v="Mibrec"/>
    <n v="2540833"/>
    <n v="539642"/>
    <n v="3080475"/>
    <x v="45"/>
    <x v="0"/>
    <x v="0"/>
    <s v="2025-10-11"/>
    <x v="0"/>
    <s v="7:39 PM"/>
    <m/>
  </r>
  <r>
    <x v="1"/>
    <n v="3"/>
    <x v="207"/>
    <s v="Daimaru"/>
    <n v="2711640"/>
    <n v="596652"/>
    <n v="3308292"/>
    <x v="99"/>
    <x v="0"/>
    <x v="0"/>
    <s v="2025-10-11"/>
    <x v="0"/>
    <s v="7:39 PM"/>
    <m/>
  </r>
  <r>
    <x v="1"/>
    <n v="3"/>
    <x v="207"/>
    <s v="Stun Trap"/>
    <n v="403874"/>
    <n v="168916"/>
    <n v="572790"/>
    <x v="28"/>
    <x v="0"/>
    <x v="0"/>
    <s v="2025-10-11"/>
    <x v="0"/>
    <s v="7:39 PM"/>
    <m/>
  </r>
  <r>
    <x v="1"/>
    <n v="3"/>
    <x v="207"/>
    <s v="Ayyn"/>
    <n v="3123695"/>
    <n v="748307"/>
    <n v="3872002"/>
    <x v="49"/>
    <x v="0"/>
    <x v="0"/>
    <s v="2025-10-11"/>
    <x v="0"/>
    <s v="7:39 PM"/>
    <m/>
  </r>
  <r>
    <x v="1"/>
    <n v="6"/>
    <x v="207"/>
    <s v="Yder"/>
    <n v="1097901"/>
    <n v="353959"/>
    <n v="1451860"/>
    <x v="0"/>
    <x v="0"/>
    <x v="0"/>
    <s v="2025-10-11"/>
    <x v="0"/>
    <s v="7:39 PM"/>
    <m/>
  </r>
  <r>
    <x v="1"/>
    <n v="6"/>
    <x v="207"/>
    <s v="Azizah"/>
    <n v="71316"/>
    <n v="34129"/>
    <n v="105445"/>
    <x v="3"/>
    <x v="0"/>
    <x v="0"/>
    <s v="2025-10-11"/>
    <x v="0"/>
    <s v="7:39 PM"/>
    <m/>
  </r>
  <r>
    <x v="1"/>
    <n v="6"/>
    <x v="207"/>
    <s v="Stun Trap"/>
    <n v="60067"/>
    <n v="28321"/>
    <n v="88388"/>
    <x v="28"/>
    <x v="0"/>
    <x v="0"/>
    <s v="2025-10-11"/>
    <x v="0"/>
    <s v="7:39 PM"/>
    <m/>
  </r>
  <r>
    <x v="1"/>
    <n v="6"/>
    <x v="207"/>
    <s v="Mibrec"/>
    <n v="329877"/>
    <n v="59970"/>
    <n v="389847"/>
    <x v="45"/>
    <x v="0"/>
    <x v="0"/>
    <s v="2025-10-11"/>
    <x v="0"/>
    <s v="7:39 PM"/>
    <m/>
  </r>
  <r>
    <x v="1"/>
    <n v="6"/>
    <x v="207"/>
    <s v="Brokencastle"/>
    <n v="95118"/>
    <n v="57528"/>
    <n v="152646"/>
    <x v="6"/>
    <x v="0"/>
    <x v="0"/>
    <s v="2025-10-11"/>
    <x v="0"/>
    <s v="7:39 PM"/>
    <m/>
  </r>
  <r>
    <x v="1"/>
    <n v="6"/>
    <x v="207"/>
    <s v="Daimaru"/>
    <n v="339463"/>
    <n v="67700"/>
    <n v="407163"/>
    <x v="99"/>
    <x v="0"/>
    <x v="0"/>
    <s v="2025-10-11"/>
    <x v="0"/>
    <s v="7:39 PM"/>
    <m/>
  </r>
  <r>
    <x v="1"/>
    <n v="6"/>
    <x v="207"/>
    <s v="Ayyn"/>
    <n v="460534"/>
    <n v="125933"/>
    <n v="586467"/>
    <x v="49"/>
    <x v="0"/>
    <x v="0"/>
    <s v="2025-10-11"/>
    <x v="0"/>
    <s v="7:39 PM"/>
    <m/>
  </r>
  <r>
    <x v="4"/>
    <n v="6"/>
    <x v="208"/>
    <s v="Uber Poker"/>
    <n v="19469"/>
    <n v="9035"/>
    <n v="28504"/>
    <x v="0"/>
    <x v="0"/>
    <x v="0"/>
    <s v="2025-10-11"/>
    <x v="0"/>
    <s v="9:43 PM"/>
    <m/>
  </r>
  <r>
    <x v="4"/>
    <n v="6"/>
    <x v="208"/>
    <s v="Yder"/>
    <n v="13436"/>
    <n v="7716"/>
    <n v="21152"/>
    <x v="0"/>
    <x v="0"/>
    <x v="0"/>
    <s v="2025-10-11"/>
    <x v="0"/>
    <s v="9:43 PM"/>
    <m/>
  </r>
  <r>
    <x v="4"/>
    <n v="6"/>
    <x v="208"/>
    <s v="Yder Poison Bee"/>
    <n v="6012"/>
    <n v="3656"/>
    <n v="9668"/>
    <x v="0"/>
    <x v="0"/>
    <x v="0"/>
    <s v="2025-10-11"/>
    <x v="0"/>
    <s v="9:43 PM"/>
    <m/>
  </r>
  <r>
    <x v="9"/>
    <n v="12"/>
    <x v="209"/>
    <s v="Yder"/>
    <n v="13944"/>
    <n v="3548"/>
    <n v="17492"/>
    <x v="0"/>
    <x v="0"/>
    <x v="0"/>
    <s v="2025-10-11"/>
    <x v="0"/>
    <s v="10:25 PM"/>
    <m/>
  </r>
  <r>
    <x v="1"/>
    <n v="9"/>
    <x v="210"/>
    <s v="Daimaru"/>
    <n v="441682"/>
    <n v="132728"/>
    <n v="574410"/>
    <x v="99"/>
    <x v="0"/>
    <x v="0"/>
    <s v="2025-10-11"/>
    <x v="0"/>
    <s v="11:00 PM"/>
    <m/>
  </r>
  <r>
    <x v="1"/>
    <n v="9"/>
    <x v="210"/>
    <s v="Brokencastle"/>
    <n v="115790"/>
    <n v="69345"/>
    <n v="185135"/>
    <x v="6"/>
    <x v="0"/>
    <x v="0"/>
    <s v="2025-10-11"/>
    <x v="0"/>
    <s v="11:00 PM"/>
    <m/>
  </r>
  <r>
    <x v="1"/>
    <n v="9"/>
    <x v="210"/>
    <s v="Yder Poison Bee"/>
    <n v="898031"/>
    <n v="171266"/>
    <n v="1069297"/>
    <x v="0"/>
    <x v="0"/>
    <x v="0"/>
    <s v="2025-10-11"/>
    <x v="0"/>
    <s v="11:00 PM"/>
    <m/>
  </r>
  <r>
    <x v="1"/>
    <n v="9"/>
    <x v="210"/>
    <s v="Mibrec"/>
    <n v="316501"/>
    <n v="129766"/>
    <n v="446267"/>
    <x v="45"/>
    <x v="0"/>
    <x v="0"/>
    <s v="2025-10-11"/>
    <x v="0"/>
    <s v="11:00 PM"/>
    <m/>
  </r>
  <r>
    <x v="1"/>
    <n v="9"/>
    <x v="210"/>
    <s v="Felshan"/>
    <n v="726901"/>
    <n v="270197"/>
    <n v="997098"/>
    <x v="165"/>
    <x v="0"/>
    <x v="0"/>
    <s v="2025-10-11"/>
    <x v="0"/>
    <s v="11:00 PM"/>
    <m/>
  </r>
  <r>
    <x v="1"/>
    <n v="9"/>
    <x v="210"/>
    <s v="Yder"/>
    <n v="352976"/>
    <n v="143957"/>
    <n v="496933"/>
    <x v="0"/>
    <x v="0"/>
    <x v="0"/>
    <s v="2025-10-11"/>
    <x v="0"/>
    <s v="11:00 PM"/>
    <m/>
  </r>
  <r>
    <x v="2"/>
    <n v="3"/>
    <x v="211"/>
    <s v="Brokencastle"/>
    <n v="214553"/>
    <n v="206502"/>
    <n v="421055"/>
    <x v="6"/>
    <x v="0"/>
    <x v="0"/>
    <s v="2025-10-11"/>
    <x v="0"/>
    <s v="11:20 PM"/>
    <m/>
  </r>
  <r>
    <x v="2"/>
    <n v="3"/>
    <x v="211"/>
    <s v="Daimaru"/>
    <n v="1172629"/>
    <n v="454339"/>
    <n v="1626968"/>
    <x v="99"/>
    <x v="0"/>
    <x v="0"/>
    <s v="2025-10-11"/>
    <x v="0"/>
    <s v="11:20 PM"/>
    <m/>
  </r>
  <r>
    <x v="2"/>
    <n v="3"/>
    <x v="211"/>
    <s v="Mibrec"/>
    <n v="762212"/>
    <n v="255769"/>
    <n v="1017981"/>
    <x v="45"/>
    <x v="0"/>
    <x v="0"/>
    <s v="2025-10-11"/>
    <x v="0"/>
    <s v="11:20 PM"/>
    <m/>
  </r>
  <r>
    <x v="2"/>
    <n v="3"/>
    <x v="211"/>
    <s v="Yder"/>
    <n v="707616"/>
    <n v="370790"/>
    <n v="1078406"/>
    <x v="0"/>
    <x v="0"/>
    <x v="0"/>
    <s v="2025-10-11"/>
    <x v="0"/>
    <s v="11:20 PM"/>
    <m/>
  </r>
  <r>
    <x v="2"/>
    <n v="3"/>
    <x v="211"/>
    <s v="Uber Poker"/>
    <n v="15519"/>
    <n v="8834"/>
    <n v="24353"/>
    <x v="0"/>
    <x v="0"/>
    <x v="0"/>
    <s v="2025-10-11"/>
    <x v="0"/>
    <s v="11:20 PM"/>
    <m/>
  </r>
  <r>
    <x v="2"/>
    <n v="3"/>
    <x v="211"/>
    <s v="Yder Poison Bee"/>
    <n v="1862671"/>
    <n v="386048"/>
    <n v="2248719"/>
    <x v="0"/>
    <x v="0"/>
    <x v="0"/>
    <s v="2025-10-11"/>
    <x v="0"/>
    <s v="11:20 PM"/>
    <m/>
  </r>
  <r>
    <x v="2"/>
    <n v="3"/>
    <x v="211"/>
    <s v="Felshan"/>
    <n v="1452873"/>
    <n v="608979"/>
    <n v="2061852"/>
    <x v="165"/>
    <x v="0"/>
    <x v="0"/>
    <s v="2025-10-11"/>
    <x v="0"/>
    <s v="11:20 PM"/>
    <m/>
  </r>
  <r>
    <x v="9"/>
    <n v="3"/>
    <x v="212"/>
    <s v="Hamscree"/>
    <n v="5034"/>
    <n v="1278"/>
    <n v="6312"/>
    <x v="37"/>
    <x v="0"/>
    <x v="0"/>
    <s v="2025-10-13"/>
    <x v="0"/>
    <s v="6:56 PM"/>
    <m/>
  </r>
  <r>
    <x v="9"/>
    <n v="3"/>
    <x v="212"/>
    <s v="Yder"/>
    <n v="279459"/>
    <n v="126195"/>
    <n v="405654"/>
    <x v="0"/>
    <x v="0"/>
    <x v="0"/>
    <s v="2025-10-13"/>
    <x v="0"/>
    <s v="6:56 PM"/>
    <m/>
  </r>
  <r>
    <x v="9"/>
    <n v="3"/>
    <x v="212"/>
    <s v="Summoned Golem Minion"/>
    <n v="5720"/>
    <n v="2080"/>
    <n v="7800"/>
    <x v="83"/>
    <x v="0"/>
    <x v="0"/>
    <s v="2025-10-13"/>
    <x v="0"/>
    <s v="6:56 PM"/>
    <m/>
  </r>
  <r>
    <x v="3"/>
    <n v="15"/>
    <x v="213"/>
    <s v="Ayyn"/>
    <n v="23208"/>
    <n v="2891"/>
    <n v="26099"/>
    <x v="49"/>
    <x v="0"/>
    <x v="0"/>
    <s v="2025-10-13"/>
    <x v="0"/>
    <s v="7:31 PM"/>
    <m/>
  </r>
  <r>
    <x v="3"/>
    <n v="15"/>
    <x v="213"/>
    <s v="DuchessAsi"/>
    <n v="109859"/>
    <n v="44586"/>
    <n v="154445"/>
    <x v="561"/>
    <x v="0"/>
    <x v="0"/>
    <s v="2025-10-13"/>
    <x v="0"/>
    <s v="7:31 PM"/>
    <m/>
  </r>
  <r>
    <x v="3"/>
    <n v="15"/>
    <x v="213"/>
    <s v="Brokencastle"/>
    <n v="35123"/>
    <n v="12160"/>
    <n v="47283"/>
    <x v="6"/>
    <x v="0"/>
    <x v="0"/>
    <s v="2025-10-13"/>
    <x v="0"/>
    <s v="7:31 PM"/>
    <m/>
  </r>
  <r>
    <x v="3"/>
    <n v="15"/>
    <x v="213"/>
    <s v="Walrus"/>
    <n v="3738"/>
    <n v="1107"/>
    <n v="4845"/>
    <x v="567"/>
    <x v="0"/>
    <x v="0"/>
    <s v="2025-10-13"/>
    <x v="0"/>
    <s v="7:31 PM"/>
    <m/>
  </r>
  <r>
    <x v="3"/>
    <n v="15"/>
    <x v="213"/>
    <s v="Wasabee"/>
    <n v="34548"/>
    <n v="30309"/>
    <n v="64857"/>
    <x v="550"/>
    <x v="0"/>
    <x v="0"/>
    <s v="2025-10-13"/>
    <x v="0"/>
    <s v="7:31 PM"/>
    <m/>
  </r>
  <r>
    <x v="3"/>
    <n v="15"/>
    <x v="213"/>
    <s v="Yder"/>
    <n v="101799"/>
    <n v="50772"/>
    <n v="152571"/>
    <x v="0"/>
    <x v="0"/>
    <x v="0"/>
    <s v="2025-10-13"/>
    <x v="0"/>
    <s v="7:31 PM"/>
    <m/>
  </r>
  <r>
    <x v="3"/>
    <n v="15"/>
    <x v="213"/>
    <s v="Daimaru"/>
    <n v="53407"/>
    <n v="32704"/>
    <n v="86111"/>
    <x v="99"/>
    <x v="0"/>
    <x v="0"/>
    <s v="2025-10-13"/>
    <x v="0"/>
    <s v="7:31 PM"/>
    <m/>
  </r>
  <r>
    <x v="3"/>
    <n v="15"/>
    <x v="213"/>
    <s v="Sandstorm"/>
    <n v="189"/>
    <n v="427"/>
    <n v="616"/>
    <x v="1"/>
    <x v="0"/>
    <x v="0"/>
    <s v="2025-10-13"/>
    <x v="0"/>
    <s v="7:31 PM"/>
    <m/>
  </r>
  <r>
    <x v="3"/>
    <n v="15"/>
    <x v="213"/>
    <s v="Tornado"/>
    <n v="65"/>
    <n v="62"/>
    <n v="127"/>
    <x v="127"/>
    <x v="0"/>
    <x v="0"/>
    <s v="2025-10-13"/>
    <x v="0"/>
    <s v="7:31 PM"/>
    <m/>
  </r>
  <r>
    <x v="3"/>
    <n v="15"/>
    <x v="213"/>
    <s v="Snowie"/>
    <n v="35708"/>
    <n v="23133"/>
    <n v="58841"/>
    <x v="128"/>
    <x v="0"/>
    <x v="0"/>
    <s v="2025-10-13"/>
    <x v="0"/>
    <s v="7:31 PM"/>
    <m/>
  </r>
  <r>
    <x v="1"/>
    <n v="3"/>
    <x v="214"/>
    <s v="Acquiescent Flapskull"/>
    <n v="22370"/>
    <n v="2172"/>
    <n v="24542"/>
    <x v="291"/>
    <x v="0"/>
    <x v="0"/>
    <s v="2025-10-13"/>
    <x v="0"/>
    <s v="8:45 PM"/>
    <m/>
  </r>
  <r>
    <x v="1"/>
    <n v="3"/>
    <x v="214"/>
    <s v="Cold Sphere"/>
    <n v="180986"/>
    <n v="47592"/>
    <n v="228578"/>
    <x v="96"/>
    <x v="0"/>
    <x v="0"/>
    <s v="2025-10-13"/>
    <x v="0"/>
    <s v="8:45 PM"/>
    <m/>
  </r>
  <r>
    <x v="1"/>
    <n v="3"/>
    <x v="214"/>
    <s v="SinisterDeeds"/>
    <n v="2960070"/>
    <n v="822609"/>
    <n v="3782679"/>
    <x v="331"/>
    <x v="0"/>
    <x v="0"/>
    <s v="2025-10-13"/>
    <x v="0"/>
    <s v="8:45 PM"/>
    <m/>
  </r>
  <r>
    <x v="1"/>
    <n v="3"/>
    <x v="214"/>
    <s v="Yder"/>
    <n v="4044937"/>
    <n v="937915"/>
    <n v="4982852"/>
    <x v="0"/>
    <x v="0"/>
    <x v="0"/>
    <s v="2025-10-13"/>
    <x v="0"/>
    <s v="8:45 PM"/>
    <m/>
  </r>
  <r>
    <x v="1"/>
    <n v="3"/>
    <x v="214"/>
    <s v="Krimsha"/>
    <n v="7503244"/>
    <n v="1864047"/>
    <n v="9367291"/>
    <x v="10"/>
    <x v="0"/>
    <x v="0"/>
    <s v="2025-10-13"/>
    <x v="0"/>
    <s v="8:45 PM"/>
    <m/>
  </r>
  <r>
    <x v="1"/>
    <n v="3"/>
    <x v="214"/>
    <s v="Brokencastle"/>
    <n v="1715972"/>
    <n v="662170"/>
    <n v="2378142"/>
    <x v="6"/>
    <x v="0"/>
    <x v="0"/>
    <s v="2025-10-13"/>
    <x v="0"/>
    <s v="8:45 PM"/>
    <m/>
  </r>
  <r>
    <x v="1"/>
    <n v="3"/>
    <x v="214"/>
    <s v="Acquiescent Poison Slug"/>
    <n v="192226"/>
    <n v="18185"/>
    <n v="210411"/>
    <x v="287"/>
    <x v="0"/>
    <x v="0"/>
    <s v="2025-10-13"/>
    <x v="0"/>
    <s v="8:45 PM"/>
    <m/>
  </r>
  <r>
    <x v="1"/>
    <n v="3"/>
    <x v="214"/>
    <s v="Daimaru"/>
    <n v="2839643"/>
    <n v="437389"/>
    <n v="3277032"/>
    <x v="99"/>
    <x v="0"/>
    <x v="0"/>
    <s v="2025-10-13"/>
    <x v="0"/>
    <s v="8:45 PM"/>
    <m/>
  </r>
  <r>
    <x v="1"/>
    <n v="3"/>
    <x v="214"/>
    <s v="Summoned Golem Minion"/>
    <n v="31952"/>
    <n v="3011"/>
    <n v="34963"/>
    <x v="83"/>
    <x v="0"/>
    <x v="0"/>
    <s v="2025-10-13"/>
    <x v="0"/>
    <s v="8:45 PM"/>
    <m/>
  </r>
  <r>
    <x v="1"/>
    <n v="3"/>
    <x v="214"/>
    <s v="SassySusie"/>
    <n v="9499"/>
    <n v="2075"/>
    <n v="11574"/>
    <x v="28"/>
    <x v="0"/>
    <x v="0"/>
    <s v="2025-10-13"/>
    <x v="0"/>
    <s v="8:45 PM"/>
    <m/>
  </r>
  <r>
    <x v="1"/>
    <n v="3"/>
    <x v="214"/>
    <s v="Smallish Poison Slug"/>
    <n v="18047"/>
    <n v="1801"/>
    <n v="19848"/>
    <x v="286"/>
    <x v="0"/>
    <x v="0"/>
    <s v="2025-10-13"/>
    <x v="0"/>
    <s v="8:45 PM"/>
    <m/>
  </r>
  <r>
    <x v="19"/>
    <n v="3"/>
    <x v="215"/>
    <s v="Yder"/>
    <n v="18406"/>
    <n v="4722"/>
    <n v="23128"/>
    <x v="0"/>
    <x v="0"/>
    <x v="0"/>
    <s v="2025-10-14"/>
    <x v="0"/>
    <s v="7:00 PM"/>
    <m/>
  </r>
  <r>
    <x v="5"/>
    <n v="6"/>
    <x v="216"/>
    <s v="Yder"/>
    <n v="40912"/>
    <n v="2601"/>
    <n v="43513"/>
    <x v="0"/>
    <x v="0"/>
    <x v="0"/>
    <s v="2025-10-14"/>
    <x v="0"/>
    <s v="8:20 PM"/>
    <m/>
  </r>
  <r>
    <x v="16"/>
    <n v="3"/>
    <x v="217"/>
    <s v="voidseye"/>
    <n v="141010"/>
    <n v="49496"/>
    <n v="190506"/>
    <x v="756"/>
    <x v="0"/>
    <x v="0"/>
    <s v="2025-10-14"/>
    <x v="0"/>
    <s v="9:05 PM"/>
    <m/>
  </r>
  <r>
    <x v="16"/>
    <n v="3"/>
    <x v="217"/>
    <s v="littlestsun"/>
    <n v="133049"/>
    <n v="78646"/>
    <n v="211695"/>
    <x v="249"/>
    <x v="0"/>
    <x v="0"/>
    <s v="2025-10-14"/>
    <x v="0"/>
    <s v="9:05 PM"/>
    <m/>
  </r>
  <r>
    <x v="16"/>
    <n v="3"/>
    <x v="217"/>
    <s v="Daimaru"/>
    <n v="22656"/>
    <n v="17329"/>
    <n v="39985"/>
    <x v="99"/>
    <x v="0"/>
    <x v="0"/>
    <s v="2025-10-14"/>
    <x v="0"/>
    <s v="9:05 PM"/>
    <m/>
  </r>
  <r>
    <x v="16"/>
    <n v="3"/>
    <x v="217"/>
    <s v="Krimsha"/>
    <n v="626514"/>
    <n v="247332"/>
    <n v="873846"/>
    <x v="10"/>
    <x v="0"/>
    <x v="0"/>
    <s v="2025-10-14"/>
    <x v="0"/>
    <s v="9:05 PM"/>
    <m/>
  </r>
  <r>
    <x v="16"/>
    <n v="3"/>
    <x v="217"/>
    <s v="Summoned Golem Minion"/>
    <n v="2129"/>
    <n v="770"/>
    <n v="2899"/>
    <x v="83"/>
    <x v="0"/>
    <x v="0"/>
    <s v="2025-10-14"/>
    <x v="0"/>
    <s v="9:05 PM"/>
    <m/>
  </r>
  <r>
    <x v="16"/>
    <n v="3"/>
    <x v="217"/>
    <s v="Baby Fae Bee 410"/>
    <n v="80857"/>
    <n v="18443"/>
    <n v="99300"/>
    <x v="579"/>
    <x v="0"/>
    <x v="0"/>
    <s v="2025-10-14"/>
    <x v="0"/>
    <s v="9:05 PM"/>
    <m/>
  </r>
  <r>
    <x v="16"/>
    <n v="3"/>
    <x v="217"/>
    <s v="Brokencastle"/>
    <n v="1111768"/>
    <n v="419829"/>
    <n v="1531597"/>
    <x v="6"/>
    <x v="0"/>
    <x v="0"/>
    <s v="2025-10-14"/>
    <x v="0"/>
    <s v="9:05 PM"/>
    <m/>
  </r>
  <r>
    <x v="16"/>
    <n v="3"/>
    <x v="217"/>
    <s v="Yder"/>
    <n v="616044"/>
    <n v="227918"/>
    <n v="843962"/>
    <x v="0"/>
    <x v="0"/>
    <x v="0"/>
    <s v="2025-10-14"/>
    <x v="0"/>
    <s v="9:05 PM"/>
    <m/>
  </r>
  <r>
    <x v="5"/>
    <n v="18"/>
    <x v="218"/>
    <s v="DertehG"/>
    <n v="15041"/>
    <n v="0"/>
    <n v="15041"/>
    <x v="486"/>
    <x v="0"/>
    <x v="0"/>
    <s v="2025-10-15"/>
    <x v="0"/>
    <s v="6:46 PM"/>
    <m/>
  </r>
  <r>
    <x v="5"/>
    <n v="18"/>
    <x v="218"/>
    <s v="Yder"/>
    <n v="663816"/>
    <n v="144691"/>
    <n v="808507"/>
    <x v="0"/>
    <x v="0"/>
    <x v="0"/>
    <s v="2025-10-15"/>
    <x v="0"/>
    <s v="6:46 PM"/>
    <m/>
  </r>
  <r>
    <x v="5"/>
    <n v="18"/>
    <x v="218"/>
    <s v="Summoned Golem Minion"/>
    <n v="2355"/>
    <n v="456"/>
    <n v="2811"/>
    <x v="83"/>
    <x v="0"/>
    <x v="0"/>
    <s v="2025-10-15"/>
    <x v="0"/>
    <s v="6:46 PM"/>
    <m/>
  </r>
  <r>
    <x v="1"/>
    <n v="3"/>
    <x v="219"/>
    <s v="Yder Poison Bee"/>
    <n v="2442717"/>
    <n v="265169"/>
    <n v="2707886"/>
    <x v="0"/>
    <x v="0"/>
    <x v="0"/>
    <s v="2025-10-15"/>
    <x v="0"/>
    <s v="8:16 PM"/>
    <m/>
  </r>
  <r>
    <x v="1"/>
    <n v="3"/>
    <x v="219"/>
    <s v="SassySusie"/>
    <n v="10011"/>
    <n v="185"/>
    <n v="10196"/>
    <x v="28"/>
    <x v="0"/>
    <x v="0"/>
    <s v="2025-10-15"/>
    <x v="0"/>
    <s v="8:16 PM"/>
    <m/>
  </r>
  <r>
    <x v="1"/>
    <n v="3"/>
    <x v="219"/>
    <s v="Addled Figment"/>
    <n v="1133737"/>
    <n v="213148"/>
    <n v="1346885"/>
    <x v="5"/>
    <x v="0"/>
    <x v="0"/>
    <s v="2025-10-15"/>
    <x v="0"/>
    <s v="8:16 PM"/>
    <m/>
  </r>
  <r>
    <x v="1"/>
    <n v="3"/>
    <x v="219"/>
    <s v="Brokencastle"/>
    <n v="1350253"/>
    <n v="598154"/>
    <n v="1948407"/>
    <x v="6"/>
    <x v="0"/>
    <x v="0"/>
    <s v="2025-10-15"/>
    <x v="0"/>
    <s v="8:16 PM"/>
    <m/>
  </r>
  <r>
    <x v="1"/>
    <n v="3"/>
    <x v="219"/>
    <s v="SinisterDeeds"/>
    <n v="3154818"/>
    <n v="963992"/>
    <n v="4118810"/>
    <x v="331"/>
    <x v="0"/>
    <x v="0"/>
    <s v="2025-10-15"/>
    <x v="0"/>
    <s v="8:16 PM"/>
    <m/>
  </r>
  <r>
    <x v="1"/>
    <n v="3"/>
    <x v="219"/>
    <s v="Acquiescent Poison Slug"/>
    <n v="118678"/>
    <n v="11400"/>
    <n v="130078"/>
    <x v="287"/>
    <x v="0"/>
    <x v="0"/>
    <s v="2025-10-15"/>
    <x v="0"/>
    <s v="8:16 PM"/>
    <m/>
  </r>
  <r>
    <x v="1"/>
    <n v="3"/>
    <x v="219"/>
    <s v="Azizah"/>
    <n v="4559749"/>
    <n v="1071156"/>
    <n v="5630905"/>
    <x v="3"/>
    <x v="0"/>
    <x v="0"/>
    <s v="2025-10-15"/>
    <x v="0"/>
    <s v="8:16 PM"/>
    <m/>
  </r>
  <r>
    <x v="1"/>
    <n v="3"/>
    <x v="219"/>
    <s v="Yder"/>
    <n v="3665155"/>
    <n v="933062"/>
    <n v="4598217"/>
    <x v="0"/>
    <x v="0"/>
    <x v="0"/>
    <s v="2025-10-15"/>
    <x v="0"/>
    <s v="8:16 PM"/>
    <m/>
  </r>
  <r>
    <x v="1"/>
    <n v="3"/>
    <x v="219"/>
    <s v="Daimaru"/>
    <n v="2470633"/>
    <n v="505648"/>
    <n v="2976281"/>
    <x v="99"/>
    <x v="0"/>
    <x v="0"/>
    <s v="2025-10-15"/>
    <x v="0"/>
    <s v="8:16 PM"/>
    <m/>
  </r>
  <r>
    <x v="1"/>
    <n v="3"/>
    <x v="219"/>
    <s v="Smallish Poison Slug"/>
    <n v="137547"/>
    <n v="16049"/>
    <n v="153596"/>
    <x v="286"/>
    <x v="0"/>
    <x v="0"/>
    <s v="2025-10-15"/>
    <x v="0"/>
    <s v="8:16 PM"/>
    <m/>
  </r>
  <r>
    <x v="12"/>
    <n v="3"/>
    <x v="220"/>
    <s v="SqueeOG"/>
    <n v="29203"/>
    <n v="13289"/>
    <n v="42492"/>
    <x v="231"/>
    <x v="0"/>
    <x v="0"/>
    <s v="2025-10-15"/>
    <x v="0"/>
    <s v="10:21 PM"/>
    <m/>
  </r>
  <r>
    <x v="12"/>
    <n v="3"/>
    <x v="220"/>
    <s v="TheShizz"/>
    <n v="59862"/>
    <n v="53791"/>
    <n v="113653"/>
    <x v="136"/>
    <x v="0"/>
    <x v="0"/>
    <s v="2025-10-15"/>
    <x v="0"/>
    <s v="10:21 PM"/>
    <m/>
  </r>
  <r>
    <x v="12"/>
    <n v="3"/>
    <x v="220"/>
    <s v="Stereotype"/>
    <n v="97956"/>
    <n v="6730"/>
    <n v="104686"/>
    <x v="336"/>
    <x v="0"/>
    <x v="0"/>
    <s v="2025-10-15"/>
    <x v="0"/>
    <s v="10:21 PM"/>
    <m/>
  </r>
  <r>
    <x v="12"/>
    <n v="3"/>
    <x v="220"/>
    <s v="Summoned Golem Minion"/>
    <n v="491"/>
    <n v="91"/>
    <n v="582"/>
    <x v="83"/>
    <x v="0"/>
    <x v="0"/>
    <s v="2025-10-15"/>
    <x v="0"/>
    <s v="10:21 PM"/>
    <m/>
  </r>
  <r>
    <x v="12"/>
    <n v="3"/>
    <x v="220"/>
    <s v="Yder"/>
    <n v="288541"/>
    <n v="121057"/>
    <n v="409598"/>
    <x v="0"/>
    <x v="0"/>
    <x v="0"/>
    <s v="2025-10-15"/>
    <x v="0"/>
    <s v="10:21 PM"/>
    <m/>
  </r>
  <r>
    <x v="1"/>
    <n v="6"/>
    <x v="221"/>
    <s v="Ayyn"/>
    <n v="38957"/>
    <n v="17528"/>
    <n v="56485"/>
    <x v="49"/>
    <x v="0"/>
    <x v="0"/>
    <s v="2025-10-15"/>
    <x v="0"/>
    <s v="11:12 PM"/>
    <m/>
  </r>
  <r>
    <x v="1"/>
    <n v="6"/>
    <x v="221"/>
    <s v="Obedient Flapskull"/>
    <n v="2433"/>
    <n v="0"/>
    <n v="2433"/>
    <x v="288"/>
    <x v="0"/>
    <x v="0"/>
    <s v="2025-10-15"/>
    <x v="0"/>
    <s v="11:12 PM"/>
    <m/>
  </r>
  <r>
    <x v="1"/>
    <n v="6"/>
    <x v="221"/>
    <s v="Tyrinn"/>
    <n v="74097"/>
    <n v="27861"/>
    <n v="101958"/>
    <x v="335"/>
    <x v="0"/>
    <x v="0"/>
    <s v="2025-10-15"/>
    <x v="0"/>
    <s v="11:12 PM"/>
    <m/>
  </r>
  <r>
    <x v="1"/>
    <n v="6"/>
    <x v="221"/>
    <s v="Felshan"/>
    <n v="84085"/>
    <n v="31493"/>
    <n v="115578"/>
    <x v="165"/>
    <x v="0"/>
    <x v="0"/>
    <s v="2025-10-15"/>
    <x v="0"/>
    <s v="11:12 PM"/>
    <m/>
  </r>
  <r>
    <x v="1"/>
    <n v="6"/>
    <x v="221"/>
    <s v="Smallish Poison Slug"/>
    <n v="3014"/>
    <n v="0"/>
    <n v="3014"/>
    <x v="286"/>
    <x v="0"/>
    <x v="0"/>
    <s v="2025-10-15"/>
    <x v="0"/>
    <s v="11:12 PM"/>
    <m/>
  </r>
  <r>
    <x v="1"/>
    <n v="6"/>
    <x v="221"/>
    <s v="Rebound Rune"/>
    <n v="71"/>
    <n v="62"/>
    <n v="133"/>
    <x v="757"/>
    <x v="0"/>
    <x v="0"/>
    <s v="2025-10-15"/>
    <x v="0"/>
    <s v="11:12 PM"/>
    <m/>
  </r>
  <r>
    <x v="1"/>
    <n v="6"/>
    <x v="221"/>
    <s v="Stereotype"/>
    <n v="65796"/>
    <n v="9906"/>
    <n v="75702"/>
    <x v="336"/>
    <x v="0"/>
    <x v="0"/>
    <s v="2025-10-15"/>
    <x v="0"/>
    <s v="11:12 PM"/>
    <m/>
  </r>
  <r>
    <x v="1"/>
    <n v="6"/>
    <x v="221"/>
    <s v="Mibrec"/>
    <n v="610084"/>
    <n v="150273"/>
    <n v="760357"/>
    <x v="45"/>
    <x v="0"/>
    <x v="0"/>
    <s v="2025-10-15"/>
    <x v="0"/>
    <s v="11:12 PM"/>
    <m/>
  </r>
  <r>
    <x v="1"/>
    <n v="6"/>
    <x v="221"/>
    <s v="Doomstorm"/>
    <n v="2359297"/>
    <n v="617894"/>
    <n v="2977191"/>
    <x v="162"/>
    <x v="0"/>
    <x v="0"/>
    <s v="2025-10-15"/>
    <x v="0"/>
    <s v="11:12 PM"/>
    <m/>
  </r>
  <r>
    <x v="1"/>
    <n v="6"/>
    <x v="221"/>
    <s v="Unliving Ratkin Blaster"/>
    <n v="3854448"/>
    <n v="982627"/>
    <n v="4837075"/>
    <x v="245"/>
    <x v="0"/>
    <x v="0"/>
    <s v="2025-10-15"/>
    <x v="0"/>
    <s v="11:12 PM"/>
    <m/>
  </r>
  <r>
    <x v="1"/>
    <n v="6"/>
    <x v="221"/>
    <s v="Yder"/>
    <n v="151229"/>
    <n v="47545"/>
    <n v="198774"/>
    <x v="0"/>
    <x v="0"/>
    <x v="0"/>
    <s v="2025-10-15"/>
    <x v="0"/>
    <s v="11:12 PM"/>
    <m/>
  </r>
  <r>
    <x v="1"/>
    <n v="6"/>
    <x v="221"/>
    <s v="Yder Poison Bee"/>
    <n v="1245689"/>
    <n v="161782"/>
    <n v="1407471"/>
    <x v="0"/>
    <x v="0"/>
    <x v="0"/>
    <s v="2025-10-15"/>
    <x v="0"/>
    <s v="11:12 PM"/>
    <m/>
  </r>
  <r>
    <x v="0"/>
    <n v="6"/>
    <x v="222"/>
    <s v="Yder"/>
    <n v="736"/>
    <n v="210"/>
    <n v="946"/>
    <x v="0"/>
    <x v="0"/>
    <x v="0"/>
    <s v="2025-10-16"/>
    <x v="0"/>
    <s v="7:12 PM"/>
    <m/>
  </r>
  <r>
    <x v="0"/>
    <n v="6"/>
    <x v="222"/>
    <s v="Uber Poker"/>
    <n v="13822"/>
    <n v="9057"/>
    <n v="22879"/>
    <x v="0"/>
    <x v="0"/>
    <x v="0"/>
    <s v="2025-10-16"/>
    <x v="0"/>
    <s v="7:12 PM"/>
    <m/>
  </r>
  <r>
    <x v="0"/>
    <n v="6"/>
    <x v="222"/>
    <s v="Sandstorm"/>
    <n v="1183"/>
    <n v="1431"/>
    <n v="2614"/>
    <x v="1"/>
    <x v="0"/>
    <x v="0"/>
    <s v="2025-10-16"/>
    <x v="0"/>
    <s v="7:12 PM"/>
    <m/>
  </r>
  <r>
    <x v="5"/>
    <n v="3"/>
    <x v="223"/>
    <s v="Sandstorm"/>
    <n v="48156"/>
    <n v="15272"/>
    <n v="63428"/>
    <x v="1"/>
    <x v="0"/>
    <x v="0"/>
    <s v="2025-10-16"/>
    <x v="0"/>
    <s v="7:15 PM"/>
    <m/>
  </r>
  <r>
    <x v="5"/>
    <n v="3"/>
    <x v="223"/>
    <s v="Yder Poison Bee"/>
    <n v="304625"/>
    <n v="36302"/>
    <n v="340927"/>
    <x v="0"/>
    <x v="0"/>
    <x v="0"/>
    <s v="2025-10-16"/>
    <x v="0"/>
    <s v="7:15 PM"/>
    <m/>
  </r>
  <r>
    <x v="5"/>
    <n v="3"/>
    <x v="223"/>
    <s v="Baby Fae Bee 410"/>
    <n v="26754"/>
    <n v="3932"/>
    <n v="30686"/>
    <x v="579"/>
    <x v="0"/>
    <x v="0"/>
    <s v="2025-10-16"/>
    <x v="0"/>
    <s v="7:15 PM"/>
    <m/>
  </r>
  <r>
    <x v="5"/>
    <n v="3"/>
    <x v="223"/>
    <s v="Brokencastle"/>
    <n v="89702"/>
    <n v="5207"/>
    <n v="94909"/>
    <x v="6"/>
    <x v="0"/>
    <x v="0"/>
    <s v="2025-10-16"/>
    <x v="0"/>
    <s v="7:15 PM"/>
    <m/>
  </r>
  <r>
    <x v="5"/>
    <n v="3"/>
    <x v="223"/>
    <s v="Winowill"/>
    <n v="54877"/>
    <n v="5049"/>
    <n v="59926"/>
    <x v="289"/>
    <x v="0"/>
    <x v="0"/>
    <s v="2025-10-16"/>
    <x v="0"/>
    <s v="7:15 PM"/>
    <m/>
  </r>
  <r>
    <x v="5"/>
    <n v="3"/>
    <x v="223"/>
    <s v="Azizah"/>
    <n v="46324"/>
    <n v="8368"/>
    <n v="54692"/>
    <x v="3"/>
    <x v="0"/>
    <x v="0"/>
    <s v="2025-10-16"/>
    <x v="0"/>
    <s v="7:15 PM"/>
    <m/>
  </r>
  <r>
    <x v="5"/>
    <n v="3"/>
    <x v="223"/>
    <s v="Yder"/>
    <n v="33317"/>
    <n v="2548"/>
    <n v="35865"/>
    <x v="0"/>
    <x v="0"/>
    <x v="0"/>
    <s v="2025-10-16"/>
    <x v="0"/>
    <s v="7:15 PM"/>
    <m/>
  </r>
  <r>
    <x v="5"/>
    <n v="3"/>
    <x v="223"/>
    <s v="Daimaru"/>
    <n v="3611"/>
    <n v="1775"/>
    <n v="5386"/>
    <x v="99"/>
    <x v="0"/>
    <x v="0"/>
    <s v="2025-10-16"/>
    <x v="0"/>
    <s v="7:15 PM"/>
    <m/>
  </r>
  <r>
    <x v="5"/>
    <n v="3"/>
    <x v="223"/>
    <s v="Toxicity"/>
    <n v="125159"/>
    <n v="8268"/>
    <n v="133427"/>
    <x v="406"/>
    <x v="0"/>
    <x v="0"/>
    <s v="2025-10-16"/>
    <x v="0"/>
    <s v="7:15 PM"/>
    <m/>
  </r>
  <r>
    <x v="1"/>
    <n v="3"/>
    <x v="224"/>
    <s v="Stereotype"/>
    <n v="93589"/>
    <n v="16195"/>
    <n v="109784"/>
    <x v="336"/>
    <x v="0"/>
    <x v="0"/>
    <s v="2025-10-16"/>
    <x v="0"/>
    <s v="10:35 PM"/>
    <m/>
  </r>
  <r>
    <x v="1"/>
    <n v="3"/>
    <x v="224"/>
    <s v="Unliving Ratkin Blaster"/>
    <n v="2386714"/>
    <n v="687193"/>
    <n v="3073907"/>
    <x v="245"/>
    <x v="0"/>
    <x v="0"/>
    <s v="2025-10-16"/>
    <x v="0"/>
    <s v="10:35 PM"/>
    <m/>
  </r>
  <r>
    <x v="1"/>
    <n v="3"/>
    <x v="224"/>
    <s v="Doomstorm"/>
    <n v="1364372"/>
    <n v="451875"/>
    <n v="1816247"/>
    <x v="162"/>
    <x v="0"/>
    <x v="0"/>
    <s v="2025-10-16"/>
    <x v="0"/>
    <s v="10:35 PM"/>
    <m/>
  </r>
  <r>
    <x v="1"/>
    <n v="3"/>
    <x v="224"/>
    <s v="Felshan"/>
    <n v="81832"/>
    <n v="31582"/>
    <n v="113414"/>
    <x v="165"/>
    <x v="0"/>
    <x v="0"/>
    <s v="2025-10-16"/>
    <x v="0"/>
    <s v="10:35 PM"/>
    <m/>
  </r>
  <r>
    <x v="1"/>
    <n v="3"/>
    <x v="224"/>
    <s v="Yder"/>
    <n v="600565"/>
    <n v="122491"/>
    <n v="723056"/>
    <x v="0"/>
    <x v="0"/>
    <x v="0"/>
    <s v="2025-10-16"/>
    <x v="0"/>
    <s v="10:35 PM"/>
    <m/>
  </r>
  <r>
    <x v="1"/>
    <n v="3"/>
    <x v="224"/>
    <s v="Rebound Rune"/>
    <n v="283"/>
    <n v="0"/>
    <n v="283"/>
    <x v="757"/>
    <x v="0"/>
    <x v="0"/>
    <s v="2025-10-16"/>
    <x v="0"/>
    <s v="10:35 PM"/>
    <m/>
  </r>
  <r>
    <x v="1"/>
    <n v="3"/>
    <x v="224"/>
    <s v="Krimsha"/>
    <n v="748756"/>
    <n v="238797"/>
    <n v="987553"/>
    <x v="10"/>
    <x v="0"/>
    <x v="0"/>
    <s v="2025-10-16"/>
    <x v="0"/>
    <s v="10:35 PM"/>
    <m/>
  </r>
  <r>
    <x v="1"/>
    <n v="3"/>
    <x v="224"/>
    <s v="Ayyn"/>
    <n v="67107"/>
    <n v="25270"/>
    <n v="92377"/>
    <x v="49"/>
    <x v="0"/>
    <x v="0"/>
    <s v="2025-10-16"/>
    <x v="0"/>
    <s v="10:35 PM"/>
    <m/>
  </r>
  <r>
    <x v="1"/>
    <n v="3"/>
    <x v="224"/>
    <s v="Tyrinn"/>
    <n v="46353"/>
    <n v="14441"/>
    <n v="60794"/>
    <x v="335"/>
    <x v="0"/>
    <x v="0"/>
    <s v="2025-10-16"/>
    <x v="0"/>
    <s v="10:35 PM"/>
    <m/>
  </r>
  <r>
    <x v="1"/>
    <n v="6"/>
    <x v="225"/>
    <s v="Rebound Rune"/>
    <n v="10"/>
    <n v="0"/>
    <n v="10"/>
    <x v="757"/>
    <x v="0"/>
    <x v="0"/>
    <s v="2025-10-16"/>
    <x v="0"/>
    <s v="11:08 PM"/>
    <m/>
  </r>
  <r>
    <x v="1"/>
    <n v="6"/>
    <x v="225"/>
    <s v="Tyrinn"/>
    <n v="86590"/>
    <n v="28189"/>
    <n v="114779"/>
    <x v="335"/>
    <x v="0"/>
    <x v="0"/>
    <s v="2025-10-16"/>
    <x v="0"/>
    <s v="11:08 PM"/>
    <m/>
  </r>
  <r>
    <x v="1"/>
    <n v="6"/>
    <x v="225"/>
    <s v="Yder"/>
    <n v="830745"/>
    <n v="168919"/>
    <n v="999664"/>
    <x v="0"/>
    <x v="0"/>
    <x v="0"/>
    <s v="2025-10-16"/>
    <x v="0"/>
    <s v="11:08 PM"/>
    <m/>
  </r>
  <r>
    <x v="1"/>
    <n v="6"/>
    <x v="225"/>
    <s v="Yder Bear"/>
    <n v="27403"/>
    <n v="0"/>
    <n v="27403"/>
    <x v="0"/>
    <x v="0"/>
    <x v="0"/>
    <s v="2025-10-16"/>
    <x v="0"/>
    <s v="11:08 PM"/>
    <m/>
  </r>
  <r>
    <x v="1"/>
    <n v="6"/>
    <x v="225"/>
    <s v="Tornado"/>
    <n v="56966"/>
    <n v="18970"/>
    <n v="75936"/>
    <x v="127"/>
    <x v="0"/>
    <x v="0"/>
    <s v="2025-10-16"/>
    <x v="0"/>
    <s v="11:08 PM"/>
    <m/>
  </r>
  <r>
    <x v="1"/>
    <n v="6"/>
    <x v="225"/>
    <s v="Krimsha"/>
    <n v="1362003"/>
    <n v="353689"/>
    <n v="1715692"/>
    <x v="10"/>
    <x v="0"/>
    <x v="0"/>
    <s v="2025-10-16"/>
    <x v="0"/>
    <s v="11:08 PM"/>
    <m/>
  </r>
  <r>
    <x v="1"/>
    <n v="6"/>
    <x v="225"/>
    <s v="Ayyn"/>
    <n v="61815"/>
    <n v="16315"/>
    <n v="78130"/>
    <x v="49"/>
    <x v="0"/>
    <x v="0"/>
    <s v="2025-10-16"/>
    <x v="0"/>
    <s v="11:08 PM"/>
    <m/>
  </r>
  <r>
    <x v="1"/>
    <n v="6"/>
    <x v="225"/>
    <s v="Unliving Ratkin Blaster"/>
    <n v="3653347"/>
    <n v="886890"/>
    <n v="4540237"/>
    <x v="245"/>
    <x v="0"/>
    <x v="0"/>
    <s v="2025-10-16"/>
    <x v="0"/>
    <s v="11:08 PM"/>
    <m/>
  </r>
  <r>
    <x v="1"/>
    <n v="6"/>
    <x v="225"/>
    <s v="Doomstorm"/>
    <n v="2167230"/>
    <n v="641744"/>
    <n v="2808974"/>
    <x v="162"/>
    <x v="0"/>
    <x v="0"/>
    <s v="2025-10-16"/>
    <x v="0"/>
    <s v="11:08 PM"/>
    <m/>
  </r>
  <r>
    <x v="1"/>
    <n v="6"/>
    <x v="225"/>
    <s v="Stereotype"/>
    <n v="116305"/>
    <n v="15422"/>
    <n v="131727"/>
    <x v="336"/>
    <x v="0"/>
    <x v="0"/>
    <s v="2025-10-16"/>
    <x v="0"/>
    <s v="11:08 PM"/>
    <m/>
  </r>
  <r>
    <x v="1"/>
    <n v="6"/>
    <x v="225"/>
    <s v="Cold Sphere"/>
    <n v="1335"/>
    <n v="824"/>
    <n v="2159"/>
    <x v="96"/>
    <x v="0"/>
    <x v="0"/>
    <s v="2025-10-16"/>
    <x v="0"/>
    <s v="11:08 PM"/>
    <m/>
  </r>
  <r>
    <x v="1"/>
    <n v="6"/>
    <x v="225"/>
    <s v="Yder Poison Bee"/>
    <n v="575314"/>
    <n v="92048"/>
    <n v="667362"/>
    <x v="0"/>
    <x v="0"/>
    <x v="0"/>
    <s v="2025-10-16"/>
    <x v="0"/>
    <s v="11:08 PM"/>
    <m/>
  </r>
  <r>
    <x v="1"/>
    <n v="6"/>
    <x v="225"/>
    <s v="Felshan"/>
    <n v="134677"/>
    <n v="49344"/>
    <n v="184021"/>
    <x v="165"/>
    <x v="0"/>
    <x v="0"/>
    <s v="2025-10-16"/>
    <x v="0"/>
    <s v="11:08 PM"/>
    <m/>
  </r>
  <r>
    <x v="17"/>
    <n v="3"/>
    <x v="226"/>
    <s v="Yder Bear"/>
    <n v="113250"/>
    <n v="33764"/>
    <n v="147014"/>
    <x v="0"/>
    <x v="0"/>
    <x v="0"/>
    <s v="2025-10-17"/>
    <x v="0"/>
    <s v="3:10 PM"/>
    <m/>
  </r>
  <r>
    <x v="17"/>
    <n v="3"/>
    <x v="226"/>
    <s v="Yder"/>
    <n v="14097"/>
    <n v="5938"/>
    <n v="20035"/>
    <x v="0"/>
    <x v="0"/>
    <x v="0"/>
    <s v="2025-10-17"/>
    <x v="0"/>
    <s v="3:10 PM"/>
    <m/>
  </r>
  <r>
    <x v="17"/>
    <n v="3"/>
    <x v="226"/>
    <s v="Poison Slug"/>
    <n v="794"/>
    <n v="144"/>
    <n v="938"/>
    <x v="758"/>
    <x v="0"/>
    <x v="0"/>
    <s v="2025-10-17"/>
    <x v="0"/>
    <s v="3:10 PM"/>
    <m/>
  </r>
  <r>
    <x v="17"/>
    <n v="12"/>
    <x v="226"/>
    <s v="Yder"/>
    <n v="14097"/>
    <n v="5938"/>
    <n v="20035"/>
    <x v="0"/>
    <x v="0"/>
    <x v="0"/>
    <s v="2025-10-17"/>
    <x v="0"/>
    <s v="3:10 PM"/>
    <m/>
  </r>
  <r>
    <x v="17"/>
    <n v="12"/>
    <x v="226"/>
    <s v="Yder Bear"/>
    <n v="113250"/>
    <n v="33764"/>
    <n v="147014"/>
    <x v="0"/>
    <x v="0"/>
    <x v="0"/>
    <s v="2025-10-17"/>
    <x v="0"/>
    <s v="3:10 PM"/>
    <m/>
  </r>
  <r>
    <x v="17"/>
    <n v="12"/>
    <x v="226"/>
    <s v="Poison Slug"/>
    <n v="794"/>
    <n v="144"/>
    <n v="938"/>
    <x v="758"/>
    <x v="0"/>
    <x v="0"/>
    <s v="2025-10-17"/>
    <x v="0"/>
    <s v="3:10 PM"/>
    <m/>
  </r>
  <r>
    <x v="17"/>
    <n v="6"/>
    <x v="227"/>
    <s v="Yder"/>
    <n v="78638"/>
    <n v="44245"/>
    <n v="122883"/>
    <x v="0"/>
    <x v="0"/>
    <x v="0"/>
    <s v="2025-10-17"/>
    <x v="0"/>
    <s v="3:21 PM"/>
    <m/>
  </r>
  <r>
    <x v="17"/>
    <n v="6"/>
    <x v="227"/>
    <s v="Uber Poker"/>
    <n v="286596"/>
    <n v="184091"/>
    <n v="470687"/>
    <x v="0"/>
    <x v="0"/>
    <x v="0"/>
    <s v="2025-10-17"/>
    <x v="0"/>
    <s v="3:21 PM"/>
    <m/>
  </r>
  <r>
    <x v="17"/>
    <n v="6"/>
    <x v="227"/>
    <s v="Yder Bear"/>
    <n v="87807"/>
    <n v="49293"/>
    <n v="137100"/>
    <x v="0"/>
    <x v="0"/>
    <x v="0"/>
    <s v="2025-10-17"/>
    <x v="0"/>
    <s v="3:21 PM"/>
    <m/>
  </r>
  <r>
    <x v="17"/>
    <n v="6"/>
    <x v="227"/>
    <s v="Yder Poison Bee"/>
    <n v="29107"/>
    <n v="14321"/>
    <n v="43428"/>
    <x v="0"/>
    <x v="0"/>
    <x v="0"/>
    <s v="2025-10-17"/>
    <x v="0"/>
    <s v="3:21 PM"/>
    <m/>
  </r>
  <r>
    <x v="17"/>
    <n v="15"/>
    <x v="227"/>
    <s v="Yder Bear"/>
    <n v="87807"/>
    <n v="49293"/>
    <n v="137100"/>
    <x v="0"/>
    <x v="0"/>
    <x v="0"/>
    <s v="2025-10-17"/>
    <x v="0"/>
    <s v="3:21 PM"/>
    <m/>
  </r>
  <r>
    <x v="17"/>
    <n v="15"/>
    <x v="227"/>
    <s v="Yder"/>
    <n v="78638"/>
    <n v="44245"/>
    <n v="122883"/>
    <x v="0"/>
    <x v="0"/>
    <x v="0"/>
    <s v="2025-10-17"/>
    <x v="0"/>
    <s v="3:21 PM"/>
    <m/>
  </r>
  <r>
    <x v="17"/>
    <n v="15"/>
    <x v="227"/>
    <s v="Uber Poker"/>
    <n v="286596"/>
    <n v="184091"/>
    <n v="470687"/>
    <x v="0"/>
    <x v="0"/>
    <x v="0"/>
    <s v="2025-10-17"/>
    <x v="0"/>
    <s v="3:21 PM"/>
    <m/>
  </r>
  <r>
    <x v="17"/>
    <n v="15"/>
    <x v="227"/>
    <s v="Yder Poison Bee"/>
    <n v="29107"/>
    <n v="14321"/>
    <n v="43428"/>
    <x v="0"/>
    <x v="0"/>
    <x v="0"/>
    <s v="2025-10-17"/>
    <x v="0"/>
    <s v="3:21 PM"/>
    <m/>
  </r>
  <r>
    <x v="7"/>
    <n v="3"/>
    <x v="228"/>
    <s v="Yder"/>
    <n v="5370"/>
    <n v="4952"/>
    <n v="10322"/>
    <x v="0"/>
    <x v="0"/>
    <x v="0"/>
    <s v="2025-10-17"/>
    <x v="0"/>
    <s v="4:28 PM"/>
    <m/>
  </r>
  <r>
    <x v="7"/>
    <n v="3"/>
    <x v="228"/>
    <s v="Uber Poker"/>
    <n v="4824"/>
    <n v="7170"/>
    <n v="11994"/>
    <x v="0"/>
    <x v="0"/>
    <x v="0"/>
    <s v="2025-10-17"/>
    <x v="0"/>
    <s v="4:28 PM"/>
    <m/>
  </r>
  <r>
    <x v="7"/>
    <n v="6"/>
    <x v="228"/>
    <s v="Uber Poker"/>
    <n v="4824"/>
    <n v="7170"/>
    <n v="11994"/>
    <x v="0"/>
    <x v="0"/>
    <x v="0"/>
    <s v="2025-10-17"/>
    <x v="0"/>
    <s v="4:28 PM"/>
    <m/>
  </r>
  <r>
    <x v="7"/>
    <n v="6"/>
    <x v="228"/>
    <s v="Yder"/>
    <n v="5370"/>
    <n v="4952"/>
    <n v="10322"/>
    <x v="0"/>
    <x v="0"/>
    <x v="0"/>
    <s v="2025-10-17"/>
    <x v="0"/>
    <s v="4:28 PM"/>
    <m/>
  </r>
  <r>
    <x v="17"/>
    <n v="9"/>
    <x v="229"/>
    <s v="Yder"/>
    <n v="61477"/>
    <n v="34295"/>
    <n v="95772"/>
    <x v="0"/>
    <x v="0"/>
    <x v="0"/>
    <s v="2025-10-17"/>
    <x v="0"/>
    <s v="4:49 PM"/>
    <m/>
  </r>
  <r>
    <x v="17"/>
    <n v="9"/>
    <x v="229"/>
    <s v="Guralop"/>
    <n v="9364"/>
    <n v="778"/>
    <n v="10142"/>
    <x v="759"/>
    <x v="0"/>
    <x v="0"/>
    <s v="2025-10-17"/>
    <x v="0"/>
    <s v="4:49 PM"/>
    <m/>
  </r>
  <r>
    <x v="17"/>
    <n v="9"/>
    <x v="229"/>
    <s v="Beeyonce"/>
    <n v="22144"/>
    <n v="15911"/>
    <n v="38055"/>
    <x v="760"/>
    <x v="0"/>
    <x v="0"/>
    <s v="2025-10-17"/>
    <x v="0"/>
    <s v="4:49 PM"/>
    <m/>
  </r>
  <r>
    <x v="17"/>
    <n v="9"/>
    <x v="229"/>
    <s v="Uber Poker"/>
    <n v="239602"/>
    <n v="106280"/>
    <n v="345882"/>
    <x v="0"/>
    <x v="0"/>
    <x v="0"/>
    <s v="2025-10-17"/>
    <x v="0"/>
    <s v="4:49 PM"/>
    <m/>
  </r>
  <r>
    <x v="17"/>
    <n v="9"/>
    <x v="229"/>
    <s v="TrainerDayne"/>
    <n v="6369"/>
    <n v="3076"/>
    <n v="9445"/>
    <x v="761"/>
    <x v="0"/>
    <x v="0"/>
    <s v="2025-10-17"/>
    <x v="0"/>
    <s v="4:49 PM"/>
    <m/>
  </r>
  <r>
    <x v="17"/>
    <n v="9"/>
    <x v="229"/>
    <s v="Fearless Sewer Rat"/>
    <n v="1855"/>
    <n v="1198"/>
    <n v="3053"/>
    <x v="762"/>
    <x v="0"/>
    <x v="0"/>
    <s v="2025-10-17"/>
    <x v="0"/>
    <s v="4:49 PM"/>
    <m/>
  </r>
  <r>
    <x v="17"/>
    <n v="18"/>
    <x v="229"/>
    <s v="TrainerDayne"/>
    <n v="6369"/>
    <n v="3076"/>
    <n v="9445"/>
    <x v="761"/>
    <x v="0"/>
    <x v="0"/>
    <s v="2025-10-17"/>
    <x v="0"/>
    <s v="4:49 PM"/>
    <m/>
  </r>
  <r>
    <x v="17"/>
    <n v="18"/>
    <x v="229"/>
    <s v="Yder"/>
    <n v="61477"/>
    <n v="34295"/>
    <n v="95772"/>
    <x v="0"/>
    <x v="0"/>
    <x v="0"/>
    <s v="2025-10-17"/>
    <x v="0"/>
    <s v="4:49 PM"/>
    <m/>
  </r>
  <r>
    <x v="17"/>
    <n v="18"/>
    <x v="229"/>
    <s v="Beeyonce"/>
    <n v="22144"/>
    <n v="15911"/>
    <n v="38055"/>
    <x v="760"/>
    <x v="0"/>
    <x v="0"/>
    <s v="2025-10-17"/>
    <x v="0"/>
    <s v="4:49 PM"/>
    <m/>
  </r>
  <r>
    <x v="17"/>
    <n v="18"/>
    <x v="229"/>
    <s v="Fearless Sewer Rat"/>
    <n v="1855"/>
    <n v="1198"/>
    <n v="3053"/>
    <x v="762"/>
    <x v="0"/>
    <x v="0"/>
    <s v="2025-10-17"/>
    <x v="0"/>
    <s v="4:49 PM"/>
    <m/>
  </r>
  <r>
    <x v="17"/>
    <n v="18"/>
    <x v="229"/>
    <s v="Uber Poker"/>
    <n v="239602"/>
    <n v="106280"/>
    <n v="345882"/>
    <x v="0"/>
    <x v="0"/>
    <x v="0"/>
    <s v="2025-10-17"/>
    <x v="0"/>
    <s v="4:49 PM"/>
    <m/>
  </r>
  <r>
    <x v="17"/>
    <n v="18"/>
    <x v="229"/>
    <s v="Guralop"/>
    <n v="9364"/>
    <n v="778"/>
    <n v="10142"/>
    <x v="759"/>
    <x v="0"/>
    <x v="0"/>
    <s v="2025-10-17"/>
    <x v="0"/>
    <s v="4:49 PM"/>
    <m/>
  </r>
  <r>
    <x v="17"/>
    <n v="12"/>
    <x v="230"/>
    <s v="Uber Poker"/>
    <n v="105825"/>
    <n v="61974"/>
    <n v="167799"/>
    <x v="0"/>
    <x v="0"/>
    <x v="0"/>
    <s v="2025-10-17"/>
    <x v="0"/>
    <s v="6:19 PM"/>
    <m/>
  </r>
  <r>
    <x v="17"/>
    <n v="12"/>
    <x v="230"/>
    <s v="Yder Bear"/>
    <n v="168630"/>
    <n v="80008"/>
    <n v="248638"/>
    <x v="0"/>
    <x v="0"/>
    <x v="0"/>
    <s v="2025-10-17"/>
    <x v="0"/>
    <s v="6:19 PM"/>
    <m/>
  </r>
  <r>
    <x v="17"/>
    <n v="12"/>
    <x v="230"/>
    <s v="Yder"/>
    <n v="54175"/>
    <n v="30279"/>
    <n v="84454"/>
    <x v="0"/>
    <x v="0"/>
    <x v="0"/>
    <s v="2025-10-17"/>
    <x v="0"/>
    <s v="6:19 PM"/>
    <m/>
  </r>
  <r>
    <x v="5"/>
    <n v="3"/>
    <x v="231"/>
    <s v="Yder Poison Bee"/>
    <n v="240371"/>
    <n v="54840"/>
    <n v="295211"/>
    <x v="0"/>
    <x v="0"/>
    <x v="0"/>
    <s v="2025-10-17"/>
    <x v="0"/>
    <s v="6:49 PM"/>
    <m/>
  </r>
  <r>
    <x v="5"/>
    <n v="3"/>
    <x v="231"/>
    <s v="Yder Bear"/>
    <n v="59032"/>
    <n v="26579"/>
    <n v="85611"/>
    <x v="0"/>
    <x v="0"/>
    <x v="0"/>
    <s v="2025-10-17"/>
    <x v="0"/>
    <s v="6:49 PM"/>
    <m/>
  </r>
  <r>
    <x v="5"/>
    <n v="3"/>
    <x v="231"/>
    <s v="Psyte"/>
    <n v="12195"/>
    <n v="8121"/>
    <n v="20316"/>
    <x v="763"/>
    <x v="0"/>
    <x v="0"/>
    <s v="2025-10-17"/>
    <x v="0"/>
    <s v="6:49 PM"/>
    <m/>
  </r>
  <r>
    <x v="5"/>
    <n v="3"/>
    <x v="231"/>
    <s v="Yder"/>
    <n v="79632"/>
    <n v="33167"/>
    <n v="112799"/>
    <x v="0"/>
    <x v="0"/>
    <x v="0"/>
    <s v="2025-10-17"/>
    <x v="0"/>
    <s v="6:49 PM"/>
    <m/>
  </r>
  <r>
    <x v="5"/>
    <n v="3"/>
    <x v="231"/>
    <s v="Dusquena"/>
    <n v="940279"/>
    <n v="316371"/>
    <n v="1256650"/>
    <x v="274"/>
    <x v="0"/>
    <x v="0"/>
    <s v="2025-10-17"/>
    <x v="0"/>
    <s v="6:49 PM"/>
    <m/>
  </r>
  <r>
    <x v="5"/>
    <n v="3"/>
    <x v="231"/>
    <s v="Brokencastle"/>
    <n v="1062473"/>
    <n v="370361"/>
    <n v="1432834"/>
    <x v="6"/>
    <x v="0"/>
    <x v="0"/>
    <s v="2025-10-17"/>
    <x v="0"/>
    <s v="6:49 PM"/>
    <m/>
  </r>
  <r>
    <x v="5"/>
    <n v="3"/>
    <x v="231"/>
    <s v="Illusory Fox"/>
    <n v="18685"/>
    <n v="4386"/>
    <n v="23071"/>
    <x v="722"/>
    <x v="0"/>
    <x v="0"/>
    <s v="2025-10-17"/>
    <x v="0"/>
    <s v="6:49 PM"/>
    <m/>
  </r>
  <r>
    <x v="5"/>
    <n v="3"/>
    <x v="231"/>
    <s v="Uber Poker"/>
    <n v="19654"/>
    <n v="9139"/>
    <n v="28793"/>
    <x v="0"/>
    <x v="0"/>
    <x v="0"/>
    <s v="2025-10-17"/>
    <x v="0"/>
    <s v="6:49 PM"/>
    <m/>
  </r>
  <r>
    <x v="5"/>
    <n v="3"/>
    <x v="231"/>
    <s v="Princess Squirmie"/>
    <n v="86897"/>
    <n v="20846"/>
    <n v="107743"/>
    <x v="764"/>
    <x v="0"/>
    <x v="0"/>
    <s v="2025-10-17"/>
    <x v="0"/>
    <s v="6:49 PM"/>
    <m/>
  </r>
  <r>
    <x v="5"/>
    <n v="3"/>
    <x v="231"/>
    <s v="Kefchat"/>
    <n v="1043660"/>
    <n v="132855"/>
    <n v="1176515"/>
    <x v="229"/>
    <x v="0"/>
    <x v="0"/>
    <s v="2025-10-17"/>
    <x v="0"/>
    <s v="6:49 PM"/>
    <m/>
  </r>
  <r>
    <x v="5"/>
    <n v="3"/>
    <x v="231"/>
    <s v="Azizah"/>
    <n v="365635"/>
    <n v="148264"/>
    <n v="513899"/>
    <x v="3"/>
    <x v="0"/>
    <x v="0"/>
    <s v="2025-10-17"/>
    <x v="0"/>
    <s v="6:49 PM"/>
    <m/>
  </r>
  <r>
    <x v="4"/>
    <n v="6"/>
    <x v="232"/>
    <s v="Yder Poison Bee"/>
    <n v="332835"/>
    <n v="106757"/>
    <n v="439592"/>
    <x v="0"/>
    <x v="0"/>
    <x v="0"/>
    <s v="2025-10-17"/>
    <x v="0"/>
    <s v="7:38 PM"/>
    <m/>
  </r>
  <r>
    <x v="4"/>
    <n v="6"/>
    <x v="232"/>
    <s v="Uber Poker"/>
    <n v="75263"/>
    <n v="26712"/>
    <n v="101975"/>
    <x v="0"/>
    <x v="0"/>
    <x v="0"/>
    <s v="2025-10-17"/>
    <x v="0"/>
    <s v="7:38 PM"/>
    <m/>
  </r>
  <r>
    <x v="4"/>
    <n v="6"/>
    <x v="232"/>
    <s v="Yder"/>
    <n v="30688"/>
    <n v="19931"/>
    <n v="50619"/>
    <x v="0"/>
    <x v="0"/>
    <x v="0"/>
    <s v="2025-10-17"/>
    <x v="0"/>
    <s v="7:38 PM"/>
    <m/>
  </r>
  <r>
    <x v="4"/>
    <n v="6"/>
    <x v="232"/>
    <s v="Yder Bear"/>
    <n v="2682"/>
    <n v="244"/>
    <n v="2926"/>
    <x v="0"/>
    <x v="0"/>
    <x v="0"/>
    <s v="2025-10-17"/>
    <x v="0"/>
    <s v="7:38 PM"/>
    <m/>
  </r>
  <r>
    <x v="4"/>
    <n v="9"/>
    <x v="233"/>
    <s v="Yder"/>
    <n v="86526"/>
    <n v="46557"/>
    <n v="133083"/>
    <x v="0"/>
    <x v="0"/>
    <x v="0"/>
    <s v="2025-10-17"/>
    <x v="0"/>
    <s v="8:48 PM"/>
    <m/>
  </r>
  <r>
    <x v="4"/>
    <n v="9"/>
    <x v="233"/>
    <s v="Yder Poison Bee"/>
    <n v="618276"/>
    <n v="212325"/>
    <n v="830601"/>
    <x v="0"/>
    <x v="0"/>
    <x v="0"/>
    <s v="2025-10-17"/>
    <x v="0"/>
    <s v="8:48 PM"/>
    <m/>
  </r>
  <r>
    <x v="1"/>
    <n v="6"/>
    <x v="234"/>
    <s v="Uber Poker"/>
    <n v="28615"/>
    <n v="9785"/>
    <n v="38400"/>
    <x v="0"/>
    <x v="0"/>
    <x v="0"/>
    <s v="2025-10-17"/>
    <x v="0"/>
    <s v="10:27 PM"/>
    <m/>
  </r>
  <r>
    <x v="1"/>
    <n v="6"/>
    <x v="234"/>
    <s v="Yder Ice"/>
    <n v="59814"/>
    <n v="23594"/>
    <n v="83408"/>
    <x v="765"/>
    <x v="0"/>
    <x v="0"/>
    <s v="2025-10-17"/>
    <x v="0"/>
    <s v="10:27 PM"/>
    <m/>
  </r>
  <r>
    <x v="1"/>
    <n v="6"/>
    <x v="234"/>
    <s v="Summoned Golem Minion"/>
    <n v="2518"/>
    <n v="1095"/>
    <n v="3613"/>
    <x v="83"/>
    <x v="0"/>
    <x v="0"/>
    <s v="2025-10-17"/>
    <x v="0"/>
    <s v="10:27 PM"/>
    <m/>
  </r>
  <r>
    <x v="1"/>
    <n v="6"/>
    <x v="234"/>
    <s v="Felshan"/>
    <n v="33731"/>
    <n v="13238"/>
    <n v="46969"/>
    <x v="165"/>
    <x v="0"/>
    <x v="0"/>
    <s v="2025-10-17"/>
    <x v="0"/>
    <s v="10:27 PM"/>
    <m/>
  </r>
  <r>
    <x v="1"/>
    <n v="6"/>
    <x v="234"/>
    <s v="Doomstorm"/>
    <n v="1528669"/>
    <n v="439761"/>
    <n v="1968430"/>
    <x v="162"/>
    <x v="0"/>
    <x v="0"/>
    <s v="2025-10-17"/>
    <x v="0"/>
    <s v="10:27 PM"/>
    <m/>
  </r>
  <r>
    <x v="1"/>
    <n v="6"/>
    <x v="234"/>
    <s v="Yder Bear"/>
    <n v="148945"/>
    <n v="47159"/>
    <n v="196104"/>
    <x v="0"/>
    <x v="0"/>
    <x v="0"/>
    <s v="2025-10-17"/>
    <x v="0"/>
    <s v="10:27 PM"/>
    <m/>
  </r>
  <r>
    <x v="1"/>
    <n v="6"/>
    <x v="234"/>
    <s v="Yder"/>
    <n v="66669"/>
    <n v="18256"/>
    <n v="84925"/>
    <x v="0"/>
    <x v="0"/>
    <x v="0"/>
    <s v="2025-10-17"/>
    <x v="0"/>
    <s v="10:27 PM"/>
    <m/>
  </r>
  <r>
    <x v="1"/>
    <n v="6"/>
    <x v="234"/>
    <s v="Brokencastle"/>
    <n v="41958"/>
    <n v="7637"/>
    <n v="49595"/>
    <x v="6"/>
    <x v="0"/>
    <x v="0"/>
    <s v="2025-10-17"/>
    <x v="0"/>
    <s v="10:27 PM"/>
    <m/>
  </r>
  <r>
    <x v="1"/>
    <n v="6"/>
    <x v="234"/>
    <s v="Rebound Rune"/>
    <n v="4"/>
    <n v="0"/>
    <n v="4"/>
    <x v="757"/>
    <x v="0"/>
    <x v="0"/>
    <s v="2025-10-17"/>
    <x v="0"/>
    <s v="10:27 PM"/>
    <m/>
  </r>
  <r>
    <x v="1"/>
    <n v="6"/>
    <x v="234"/>
    <s v="Tyrinn"/>
    <n v="40193"/>
    <n v="14743"/>
    <n v="54936"/>
    <x v="335"/>
    <x v="0"/>
    <x v="0"/>
    <s v="2025-10-17"/>
    <x v="0"/>
    <s v="10:27 PM"/>
    <m/>
  </r>
  <r>
    <x v="1"/>
    <n v="6"/>
    <x v="234"/>
    <s v="Stereotype"/>
    <n v="28476"/>
    <n v="4607"/>
    <n v="33083"/>
    <x v="336"/>
    <x v="0"/>
    <x v="0"/>
    <s v="2025-10-17"/>
    <x v="0"/>
    <s v="10:27 PM"/>
    <m/>
  </r>
  <r>
    <x v="1"/>
    <n v="6"/>
    <x v="234"/>
    <s v="Unliving Ratkin Blaster"/>
    <n v="1309813"/>
    <n v="383890"/>
    <n v="1693703"/>
    <x v="245"/>
    <x v="0"/>
    <x v="0"/>
    <s v="2025-10-17"/>
    <x v="0"/>
    <s v="10:27 PM"/>
    <m/>
  </r>
  <r>
    <x v="1"/>
    <n v="6"/>
    <x v="234"/>
    <s v="Ayyn"/>
    <n v="22932"/>
    <n v="11826"/>
    <n v="34758"/>
    <x v="49"/>
    <x v="0"/>
    <x v="0"/>
    <s v="2025-10-17"/>
    <x v="0"/>
    <s v="10:27 PM"/>
    <m/>
  </r>
  <r>
    <x v="1"/>
    <n v="6"/>
    <x v="234"/>
    <s v="Skeleton Fire Wizard"/>
    <n v="140562"/>
    <n v="29138"/>
    <n v="169700"/>
    <x v="272"/>
    <x v="0"/>
    <x v="0"/>
    <s v="2025-10-17"/>
    <x v="0"/>
    <s v="10:27 PM"/>
    <m/>
  </r>
  <r>
    <x v="16"/>
    <n v="3"/>
    <x v="235"/>
    <s v="Rachida"/>
    <n v="422"/>
    <n v="191"/>
    <n v="613"/>
    <x v="766"/>
    <x v="0"/>
    <x v="0"/>
    <s v="2025-10-18"/>
    <x v="0"/>
    <s v="10:38 AM"/>
    <m/>
  </r>
  <r>
    <x v="16"/>
    <n v="3"/>
    <x v="235"/>
    <s v="Tornado"/>
    <n v="172"/>
    <n v="0"/>
    <n v="172"/>
    <x v="127"/>
    <x v="0"/>
    <x v="0"/>
    <s v="2025-10-18"/>
    <x v="0"/>
    <s v="10:38 AM"/>
    <m/>
  </r>
  <r>
    <x v="16"/>
    <n v="3"/>
    <x v="235"/>
    <s v="Yder"/>
    <n v="152969"/>
    <n v="111420"/>
    <n v="264389"/>
    <x v="0"/>
    <x v="0"/>
    <x v="0"/>
    <s v="2025-10-18"/>
    <x v="0"/>
    <s v="10:38 AM"/>
    <m/>
  </r>
  <r>
    <x v="16"/>
    <n v="3"/>
    <x v="235"/>
    <s v="Ahnoa"/>
    <n v="66332"/>
    <n v="31693"/>
    <n v="98025"/>
    <x v="574"/>
    <x v="0"/>
    <x v="0"/>
    <s v="2025-10-18"/>
    <x v="0"/>
    <s v="10:38 AM"/>
    <m/>
  </r>
  <r>
    <x v="16"/>
    <n v="3"/>
    <x v="235"/>
    <s v="Summoned Golem Minion"/>
    <n v="25487"/>
    <n v="14985"/>
    <n v="40472"/>
    <x v="83"/>
    <x v="0"/>
    <x v="0"/>
    <s v="2025-10-18"/>
    <x v="0"/>
    <s v="10:38 AM"/>
    <m/>
  </r>
  <r>
    <x v="16"/>
    <n v="3"/>
    <x v="235"/>
    <s v="Zombie"/>
    <n v="22230"/>
    <n v="7113"/>
    <n v="29343"/>
    <x v="87"/>
    <x v="0"/>
    <x v="0"/>
    <s v="2025-10-18"/>
    <x v="0"/>
    <s v="10:38 AM"/>
    <m/>
  </r>
  <r>
    <x v="16"/>
    <n v="3"/>
    <x v="235"/>
    <s v="Unliving Ratkin Blaster"/>
    <n v="21695"/>
    <n v="9371"/>
    <n v="31066"/>
    <x v="245"/>
    <x v="0"/>
    <x v="0"/>
    <s v="2025-10-18"/>
    <x v="0"/>
    <s v="10:38 AM"/>
    <m/>
  </r>
  <r>
    <x v="16"/>
    <n v="3"/>
    <x v="235"/>
    <s v="Aspik"/>
    <n v="2102"/>
    <n v="612"/>
    <n v="2714"/>
    <x v="767"/>
    <x v="0"/>
    <x v="0"/>
    <s v="2025-10-18"/>
    <x v="0"/>
    <s v="10:38 AM"/>
    <m/>
  </r>
  <r>
    <x v="16"/>
    <n v="3"/>
    <x v="235"/>
    <s v="Addled Figment"/>
    <n v="81352"/>
    <n v="51918"/>
    <n v="133270"/>
    <x v="5"/>
    <x v="0"/>
    <x v="0"/>
    <s v="2025-10-18"/>
    <x v="0"/>
    <s v="10:38 AM"/>
    <m/>
  </r>
  <r>
    <x v="16"/>
    <n v="3"/>
    <x v="235"/>
    <s v="PapaJ0hn"/>
    <n v="1818"/>
    <n v="941"/>
    <n v="2759"/>
    <x v="467"/>
    <x v="0"/>
    <x v="0"/>
    <s v="2025-10-18"/>
    <x v="0"/>
    <s v="10:38 AM"/>
    <m/>
  </r>
  <r>
    <x v="16"/>
    <n v="3"/>
    <x v="235"/>
    <s v="Saint09"/>
    <n v="566003"/>
    <n v="367472"/>
    <n v="933475"/>
    <x v="378"/>
    <x v="0"/>
    <x v="0"/>
    <s v="2025-10-18"/>
    <x v="0"/>
    <s v="10:38 AM"/>
    <m/>
  </r>
  <r>
    <x v="16"/>
    <n v="3"/>
    <x v="235"/>
    <s v="AFK"/>
    <n v="13976"/>
    <n v="3480"/>
    <n v="17456"/>
    <x v="768"/>
    <x v="0"/>
    <x v="0"/>
    <s v="2025-10-18"/>
    <x v="0"/>
    <s v="10:38 AM"/>
    <m/>
  </r>
  <r>
    <x v="16"/>
    <n v="3"/>
    <x v="235"/>
    <s v="Sandstorm"/>
    <n v="307438"/>
    <n v="257406"/>
    <n v="564844"/>
    <x v="1"/>
    <x v="0"/>
    <x v="0"/>
    <s v="2025-10-18"/>
    <x v="0"/>
    <s v="10:38 AM"/>
    <m/>
  </r>
  <r>
    <x v="16"/>
    <n v="3"/>
    <x v="235"/>
    <s v="xMilliai"/>
    <n v="230"/>
    <n v="0"/>
    <n v="230"/>
    <x v="506"/>
    <x v="0"/>
    <x v="0"/>
    <s v="2025-10-18"/>
    <x v="0"/>
    <s v="10:38 AM"/>
    <m/>
  </r>
  <r>
    <x v="16"/>
    <n v="3"/>
    <x v="235"/>
    <s v="Nntk"/>
    <n v="484"/>
    <n v="0"/>
    <n v="484"/>
    <x v="343"/>
    <x v="0"/>
    <x v="0"/>
    <s v="2025-10-18"/>
    <x v="0"/>
    <s v="10:38 AM"/>
    <m/>
  </r>
  <r>
    <x v="16"/>
    <n v="3"/>
    <x v="235"/>
    <s v="Pleiti"/>
    <n v="1222"/>
    <n v="876"/>
    <n v="2098"/>
    <x v="443"/>
    <x v="0"/>
    <x v="0"/>
    <s v="2025-10-18"/>
    <x v="0"/>
    <s v="10:38 AM"/>
    <m/>
  </r>
  <r>
    <x v="16"/>
    <n v="3"/>
    <x v="235"/>
    <s v="Lerinea"/>
    <n v="4289"/>
    <n v="2153"/>
    <n v="6442"/>
    <x v="769"/>
    <x v="0"/>
    <x v="0"/>
    <s v="2025-10-18"/>
    <x v="0"/>
    <s v="10:38 AM"/>
    <m/>
  </r>
  <r>
    <x v="16"/>
    <n v="3"/>
    <x v="235"/>
    <s v="Azzer"/>
    <n v="2312"/>
    <n v="18656"/>
    <n v="20968"/>
    <x v="770"/>
    <x v="0"/>
    <x v="0"/>
    <s v="2025-10-18"/>
    <x v="0"/>
    <s v="10:38 AM"/>
    <m/>
  </r>
  <r>
    <x v="16"/>
    <n v="3"/>
    <x v="235"/>
    <s v="dsteezy09"/>
    <n v="2863216"/>
    <n v="110395"/>
    <n v="2973611"/>
    <x v="325"/>
    <x v="0"/>
    <x v="0"/>
    <s v="2025-10-18"/>
    <x v="0"/>
    <s v="10:38 AM"/>
    <m/>
  </r>
  <r>
    <x v="16"/>
    <n v="3"/>
    <x v="235"/>
    <s v="Kitheris"/>
    <n v="1690559"/>
    <n v="1003247"/>
    <n v="2693806"/>
    <x v="22"/>
    <x v="0"/>
    <x v="0"/>
    <s v="2025-10-18"/>
    <x v="0"/>
    <s v="10:38 AM"/>
    <m/>
  </r>
  <r>
    <x v="16"/>
    <n v="3"/>
    <x v="235"/>
    <s v="DertehG"/>
    <n v="33177"/>
    <n v="5143"/>
    <n v="38320"/>
    <x v="486"/>
    <x v="0"/>
    <x v="0"/>
    <s v="2025-10-18"/>
    <x v="0"/>
    <s v="10:38 AM"/>
    <m/>
  </r>
  <r>
    <x v="16"/>
    <n v="3"/>
    <x v="235"/>
    <s v="Secret Ingredient"/>
    <n v="1760"/>
    <n v="1030"/>
    <n v="2790"/>
    <x v="483"/>
    <x v="0"/>
    <x v="0"/>
    <s v="2025-10-18"/>
    <x v="0"/>
    <s v="10:38 AM"/>
    <m/>
  </r>
  <r>
    <x v="16"/>
    <n v="3"/>
    <x v="235"/>
    <s v="Ryethil"/>
    <n v="102054"/>
    <n v="91246"/>
    <n v="193300"/>
    <x v="203"/>
    <x v="0"/>
    <x v="0"/>
    <s v="2025-10-18"/>
    <x v="0"/>
    <s v="10:38 AM"/>
    <m/>
  </r>
  <r>
    <x v="16"/>
    <n v="3"/>
    <x v="235"/>
    <s v="Yder Poison Bee"/>
    <n v="1332864"/>
    <n v="496669"/>
    <n v="1829533"/>
    <x v="0"/>
    <x v="0"/>
    <x v="0"/>
    <s v="2025-10-18"/>
    <x v="0"/>
    <s v="10:38 AM"/>
    <m/>
  </r>
  <r>
    <x v="4"/>
    <n v="3"/>
    <x v="236"/>
    <s v="Uber Poker"/>
    <n v="317948"/>
    <n v="142459"/>
    <n v="460407"/>
    <x v="0"/>
    <x v="0"/>
    <x v="0"/>
    <s v="2025-10-18"/>
    <x v="0"/>
    <s v="7:50 PM"/>
    <m/>
  </r>
  <r>
    <x v="4"/>
    <n v="3"/>
    <x v="236"/>
    <s v="Yder"/>
    <n v="38889"/>
    <n v="17205"/>
    <n v="56094"/>
    <x v="0"/>
    <x v="0"/>
    <x v="0"/>
    <s v="2025-10-18"/>
    <x v="0"/>
    <s v="7:50 PM"/>
    <m/>
  </r>
  <r>
    <x v="5"/>
    <n v="3"/>
    <x v="237"/>
    <s v="Yder"/>
    <n v="45455"/>
    <n v="17731"/>
    <n v="63186"/>
    <x v="0"/>
    <x v="0"/>
    <x v="0"/>
    <s v="2025-10-18"/>
    <x v="0"/>
    <s v="8:00 PM"/>
    <m/>
  </r>
  <r>
    <x v="5"/>
    <n v="3"/>
    <x v="237"/>
    <s v="Uber Poker"/>
    <n v="716754"/>
    <n v="259924"/>
    <n v="976678"/>
    <x v="0"/>
    <x v="0"/>
    <x v="0"/>
    <s v="2025-10-18"/>
    <x v="0"/>
    <s v="8:00 PM"/>
    <m/>
  </r>
  <r>
    <x v="5"/>
    <n v="6"/>
    <x v="238"/>
    <s v="Yder"/>
    <n v="32733"/>
    <n v="12059"/>
    <n v="44792"/>
    <x v="0"/>
    <x v="0"/>
    <x v="0"/>
    <s v="2025-10-18"/>
    <x v="0"/>
    <s v="8:55 PM"/>
    <m/>
  </r>
  <r>
    <x v="5"/>
    <n v="6"/>
    <x v="238"/>
    <s v="Yder Poison Bee"/>
    <n v="530079"/>
    <n v="136785"/>
    <n v="666864"/>
    <x v="0"/>
    <x v="0"/>
    <x v="0"/>
    <s v="2025-10-18"/>
    <x v="0"/>
    <s v="8:55 PM"/>
    <m/>
  </r>
  <r>
    <x v="1"/>
    <n v="6"/>
    <x v="239"/>
    <s v="Daimaru"/>
    <n v="2049551"/>
    <n v="498849"/>
    <n v="2548400"/>
    <x v="99"/>
    <x v="0"/>
    <x v="0"/>
    <s v="2025-10-18"/>
    <x v="0"/>
    <s v="9:12 PM"/>
    <m/>
  </r>
  <r>
    <x v="1"/>
    <n v="6"/>
    <x v="239"/>
    <s v="SassySusie"/>
    <n v="2710"/>
    <n v="0"/>
    <n v="2710"/>
    <x v="28"/>
    <x v="0"/>
    <x v="0"/>
    <s v="2025-10-18"/>
    <x v="0"/>
    <s v="9:12 PM"/>
    <m/>
  </r>
  <r>
    <x v="1"/>
    <n v="6"/>
    <x v="239"/>
    <s v="Felshan"/>
    <n v="1009149"/>
    <n v="398365"/>
    <n v="1407514"/>
    <x v="165"/>
    <x v="0"/>
    <x v="0"/>
    <s v="2025-10-18"/>
    <x v="0"/>
    <s v="9:12 PM"/>
    <m/>
  </r>
  <r>
    <x v="1"/>
    <n v="6"/>
    <x v="239"/>
    <s v="Mibrec"/>
    <n v="2006427"/>
    <n v="440633"/>
    <n v="2447060"/>
    <x v="45"/>
    <x v="0"/>
    <x v="0"/>
    <s v="2025-10-18"/>
    <x v="0"/>
    <s v="9:12 PM"/>
    <m/>
  </r>
  <r>
    <x v="1"/>
    <n v="6"/>
    <x v="239"/>
    <s v="Ayyn"/>
    <n v="151417"/>
    <n v="49421"/>
    <n v="200838"/>
    <x v="49"/>
    <x v="0"/>
    <x v="0"/>
    <s v="2025-10-18"/>
    <x v="0"/>
    <s v="9:12 PM"/>
    <m/>
  </r>
  <r>
    <x v="1"/>
    <n v="6"/>
    <x v="239"/>
    <s v="Unliving Ratkin Blaster"/>
    <n v="2443582"/>
    <n v="713609"/>
    <n v="3157191"/>
    <x v="245"/>
    <x v="0"/>
    <x v="0"/>
    <s v="2025-10-18"/>
    <x v="0"/>
    <s v="9:12 PM"/>
    <m/>
  </r>
  <r>
    <x v="1"/>
    <n v="6"/>
    <x v="239"/>
    <s v="Doomstorm"/>
    <n v="563358"/>
    <n v="130401"/>
    <n v="693759"/>
    <x v="162"/>
    <x v="0"/>
    <x v="0"/>
    <s v="2025-10-18"/>
    <x v="0"/>
    <s v="9:12 PM"/>
    <m/>
  </r>
  <r>
    <x v="1"/>
    <n v="6"/>
    <x v="239"/>
    <s v="Yder"/>
    <n v="3342607"/>
    <n v="1143937"/>
    <n v="4486544"/>
    <x v="0"/>
    <x v="0"/>
    <x v="0"/>
    <s v="2025-10-18"/>
    <x v="0"/>
    <s v="9:12 PM"/>
    <m/>
  </r>
  <r>
    <x v="1"/>
    <n v="6"/>
    <x v="239"/>
    <s v="Summoned Golem Minion"/>
    <n v="18610"/>
    <n v="6119"/>
    <n v="24729"/>
    <x v="83"/>
    <x v="0"/>
    <x v="0"/>
    <s v="2025-10-18"/>
    <x v="0"/>
    <s v="9:12 PM"/>
    <m/>
  </r>
  <r>
    <x v="1"/>
    <n v="6"/>
    <x v="239"/>
    <s v="Acquiescent Poison Slug"/>
    <n v="60218"/>
    <n v="9880"/>
    <n v="70098"/>
    <x v="287"/>
    <x v="0"/>
    <x v="0"/>
    <s v="2025-10-18"/>
    <x v="0"/>
    <s v="9:12 PM"/>
    <m/>
  </r>
  <r>
    <x v="16"/>
    <n v="3"/>
    <x v="240"/>
    <s v="SecretOrcSpy"/>
    <n v="359737"/>
    <n v="145631"/>
    <n v="505368"/>
    <x v="771"/>
    <x v="0"/>
    <x v="0"/>
    <s v="2025-10-18"/>
    <x v="0"/>
    <s v="11:18 PM"/>
    <m/>
  </r>
  <r>
    <x v="16"/>
    <n v="3"/>
    <x v="240"/>
    <s v="Unliving Ratkin Blaster"/>
    <n v="282696"/>
    <n v="94691"/>
    <n v="377387"/>
    <x v="245"/>
    <x v="0"/>
    <x v="0"/>
    <s v="2025-10-18"/>
    <x v="0"/>
    <s v="11:18 PM"/>
    <m/>
  </r>
  <r>
    <x v="16"/>
    <n v="3"/>
    <x v="240"/>
    <s v="Psysis"/>
    <n v="151014"/>
    <n v="106206"/>
    <n v="257220"/>
    <x v="78"/>
    <x v="0"/>
    <x v="0"/>
    <s v="2025-10-18"/>
    <x v="0"/>
    <s v="11:18 PM"/>
    <m/>
  </r>
  <r>
    <x v="16"/>
    <n v="3"/>
    <x v="240"/>
    <s v="Summoned Golem Minion"/>
    <n v="4332"/>
    <n v="1188"/>
    <n v="5520"/>
    <x v="83"/>
    <x v="0"/>
    <x v="0"/>
    <s v="2025-10-18"/>
    <x v="0"/>
    <s v="11:18 PM"/>
    <m/>
  </r>
  <r>
    <x v="16"/>
    <n v="3"/>
    <x v="240"/>
    <s v="SinisterDeeds"/>
    <n v="1394461"/>
    <n v="685404"/>
    <n v="2079865"/>
    <x v="331"/>
    <x v="0"/>
    <x v="0"/>
    <s v="2025-10-18"/>
    <x v="0"/>
    <s v="11:18 PM"/>
    <m/>
  </r>
  <r>
    <x v="16"/>
    <n v="3"/>
    <x v="240"/>
    <s v="Doomstorm"/>
    <n v="14554"/>
    <n v="3838"/>
    <n v="18392"/>
    <x v="162"/>
    <x v="0"/>
    <x v="0"/>
    <s v="2025-10-18"/>
    <x v="0"/>
    <s v="11:18 PM"/>
    <m/>
  </r>
  <r>
    <x v="16"/>
    <n v="3"/>
    <x v="240"/>
    <s v="Kefchat"/>
    <n v="2641491"/>
    <n v="1246910"/>
    <n v="3888401"/>
    <x v="229"/>
    <x v="0"/>
    <x v="0"/>
    <s v="2025-10-18"/>
    <x v="0"/>
    <s v="11:18 PM"/>
    <m/>
  </r>
  <r>
    <x v="16"/>
    <n v="3"/>
    <x v="240"/>
    <s v="Cold Sphere"/>
    <n v="66276"/>
    <n v="28982"/>
    <n v="95258"/>
    <x v="96"/>
    <x v="0"/>
    <x v="0"/>
    <s v="2025-10-18"/>
    <x v="0"/>
    <s v="11:18 PM"/>
    <m/>
  </r>
  <r>
    <x v="16"/>
    <n v="3"/>
    <x v="240"/>
    <s v="Ayyn"/>
    <n v="58376"/>
    <n v="21541"/>
    <n v="79917"/>
    <x v="49"/>
    <x v="0"/>
    <x v="0"/>
    <s v="2025-10-18"/>
    <x v="0"/>
    <s v="11:18 PM"/>
    <m/>
  </r>
  <r>
    <x v="16"/>
    <n v="3"/>
    <x v="240"/>
    <s v="Yder"/>
    <n v="1259982"/>
    <n v="418320"/>
    <n v="1678302"/>
    <x v="0"/>
    <x v="0"/>
    <x v="0"/>
    <s v="2025-10-18"/>
    <x v="0"/>
    <s v="11:18 PM"/>
    <m/>
  </r>
  <r>
    <x v="19"/>
    <n v="3"/>
    <x v="241"/>
    <s v="Sandstorm"/>
    <n v="81585"/>
    <n v="53839"/>
    <n v="135424"/>
    <x v="1"/>
    <x v="0"/>
    <x v="0"/>
    <s v="2025-10-19"/>
    <x v="0"/>
    <s v="4:52 PM"/>
    <m/>
  </r>
  <r>
    <x v="19"/>
    <n v="3"/>
    <x v="241"/>
    <s v="Yder Poison Bee"/>
    <n v="37839"/>
    <n v="11700"/>
    <n v="49539"/>
    <x v="0"/>
    <x v="0"/>
    <x v="0"/>
    <s v="2025-10-19"/>
    <x v="0"/>
    <s v="4:52 PM"/>
    <m/>
  </r>
  <r>
    <x v="19"/>
    <n v="3"/>
    <x v="241"/>
    <s v="Yder"/>
    <n v="21639"/>
    <n v="11534"/>
    <n v="33173"/>
    <x v="0"/>
    <x v="0"/>
    <x v="0"/>
    <s v="2025-10-19"/>
    <x v="0"/>
    <s v="4:52 PM"/>
    <m/>
  </r>
  <r>
    <x v="2"/>
    <n v="3"/>
    <x v="242"/>
    <s v="Felshan"/>
    <n v="783306"/>
    <n v="350764"/>
    <n v="1134070"/>
    <x v="165"/>
    <x v="0"/>
    <x v="0"/>
    <s v="2025-10-19"/>
    <x v="0"/>
    <s v="7:31 PM"/>
    <m/>
  </r>
  <r>
    <x v="2"/>
    <n v="3"/>
    <x v="242"/>
    <s v="Holysion"/>
    <n v="672408"/>
    <n v="340019"/>
    <n v="1012427"/>
    <x v="772"/>
    <x v="0"/>
    <x v="0"/>
    <s v="2025-10-19"/>
    <x v="0"/>
    <s v="7:31 PM"/>
    <m/>
  </r>
  <r>
    <x v="2"/>
    <n v="3"/>
    <x v="242"/>
    <s v="Beasting"/>
    <n v="1235512"/>
    <n v="235267"/>
    <n v="1470779"/>
    <x v="308"/>
    <x v="0"/>
    <x v="0"/>
    <s v="2025-10-19"/>
    <x v="0"/>
    <s v="7:31 PM"/>
    <m/>
  </r>
  <r>
    <x v="2"/>
    <n v="3"/>
    <x v="242"/>
    <s v="Yder"/>
    <n v="2182753"/>
    <n v="902233"/>
    <n v="3084986"/>
    <x v="0"/>
    <x v="0"/>
    <x v="0"/>
    <s v="2025-10-19"/>
    <x v="0"/>
    <s v="7:31 PM"/>
    <m/>
  </r>
  <r>
    <x v="2"/>
    <n v="3"/>
    <x v="242"/>
    <s v="SassySusie"/>
    <n v="5620"/>
    <n v="1185"/>
    <n v="6805"/>
    <x v="28"/>
    <x v="0"/>
    <x v="0"/>
    <s v="2025-10-19"/>
    <x v="0"/>
    <s v="7:31 PM"/>
    <m/>
  </r>
  <r>
    <x v="2"/>
    <n v="3"/>
    <x v="242"/>
    <s v="Brokencastle"/>
    <n v="2441672"/>
    <n v="279653"/>
    <n v="2721325"/>
    <x v="6"/>
    <x v="0"/>
    <x v="0"/>
    <s v="2025-10-19"/>
    <x v="0"/>
    <s v="7:31 PM"/>
    <m/>
  </r>
  <r>
    <x v="2"/>
    <n v="3"/>
    <x v="242"/>
    <s v="Psysis"/>
    <n v="3486022"/>
    <n v="1561426"/>
    <n v="5047448"/>
    <x v="78"/>
    <x v="0"/>
    <x v="0"/>
    <s v="2025-10-19"/>
    <x v="0"/>
    <s v="7:31 PM"/>
    <m/>
  </r>
  <r>
    <x v="2"/>
    <n v="3"/>
    <x v="242"/>
    <s v="Red Baron"/>
    <n v="930351"/>
    <n v="215451"/>
    <n v="1145802"/>
    <x v="773"/>
    <x v="0"/>
    <x v="0"/>
    <s v="2025-10-19"/>
    <x v="0"/>
    <s v="7:31 PM"/>
    <m/>
  </r>
  <r>
    <x v="2"/>
    <n v="3"/>
    <x v="242"/>
    <s v="Broken Rake"/>
    <n v="42722"/>
    <n v="6574"/>
    <n v="49296"/>
    <x v="576"/>
    <x v="0"/>
    <x v="0"/>
    <s v="2025-10-19"/>
    <x v="0"/>
    <s v="7:31 PM"/>
    <m/>
  </r>
  <r>
    <x v="2"/>
    <n v="3"/>
    <x v="242"/>
    <s v="Summoned Golem Minion"/>
    <n v="104677"/>
    <n v="49962"/>
    <n v="154639"/>
    <x v="83"/>
    <x v="0"/>
    <x v="0"/>
    <s v="2025-10-19"/>
    <x v="0"/>
    <s v="7:31 PM"/>
    <m/>
  </r>
  <r>
    <x v="2"/>
    <n v="3"/>
    <x v="242"/>
    <s v="Broken Stinger"/>
    <n v="1084190"/>
    <n v="293634"/>
    <n v="1377824"/>
    <x v="774"/>
    <x v="0"/>
    <x v="0"/>
    <s v="2025-10-19"/>
    <x v="0"/>
    <s v="7:31 PM"/>
    <m/>
  </r>
  <r>
    <x v="5"/>
    <n v="9"/>
    <x v="243"/>
    <s v="Nicola21"/>
    <n v="66446"/>
    <n v="22839"/>
    <n v="89285"/>
    <x v="8"/>
    <x v="0"/>
    <x v="0"/>
    <s v="2025-10-20"/>
    <x v="0"/>
    <s v="6:42 PM"/>
    <m/>
  </r>
  <r>
    <x v="5"/>
    <n v="9"/>
    <x v="243"/>
    <s v="Felshan"/>
    <n v="369227"/>
    <n v="109165"/>
    <n v="478392"/>
    <x v="165"/>
    <x v="0"/>
    <x v="0"/>
    <s v="2025-10-20"/>
    <x v="0"/>
    <s v="6:42 PM"/>
    <m/>
  </r>
  <r>
    <x v="5"/>
    <n v="9"/>
    <x v="243"/>
    <s v="Brokencastle"/>
    <n v="293490"/>
    <n v="35234"/>
    <n v="328724"/>
    <x v="6"/>
    <x v="0"/>
    <x v="0"/>
    <s v="2025-10-20"/>
    <x v="0"/>
    <s v="6:42 PM"/>
    <m/>
  </r>
  <r>
    <x v="5"/>
    <n v="9"/>
    <x v="243"/>
    <s v="Sandstorm"/>
    <n v="246759"/>
    <n v="109299"/>
    <n v="356058"/>
    <x v="1"/>
    <x v="0"/>
    <x v="0"/>
    <s v="2025-10-20"/>
    <x v="0"/>
    <s v="6:42 PM"/>
    <m/>
  </r>
  <r>
    <x v="5"/>
    <n v="9"/>
    <x v="243"/>
    <s v="Fennal"/>
    <n v="42331"/>
    <n v="11794"/>
    <n v="54125"/>
    <x v="81"/>
    <x v="0"/>
    <x v="0"/>
    <s v="2025-10-20"/>
    <x v="0"/>
    <s v="6:42 PM"/>
    <m/>
  </r>
  <r>
    <x v="5"/>
    <n v="9"/>
    <x v="243"/>
    <s v="Uber Poker"/>
    <n v="106598"/>
    <n v="10690"/>
    <n v="117288"/>
    <x v="0"/>
    <x v="0"/>
    <x v="0"/>
    <s v="2025-10-20"/>
    <x v="0"/>
    <s v="6:42 PM"/>
    <m/>
  </r>
  <r>
    <x v="5"/>
    <n v="9"/>
    <x v="243"/>
    <s v="Yder Poison Bee"/>
    <n v="1339414"/>
    <n v="285825"/>
    <n v="1625239"/>
    <x v="0"/>
    <x v="0"/>
    <x v="0"/>
    <s v="2025-10-20"/>
    <x v="0"/>
    <s v="6:42 PM"/>
    <m/>
  </r>
  <r>
    <x v="5"/>
    <n v="9"/>
    <x v="243"/>
    <s v="Broken Rake"/>
    <n v="8243"/>
    <n v="2613"/>
    <n v="10856"/>
    <x v="576"/>
    <x v="0"/>
    <x v="0"/>
    <s v="2025-10-20"/>
    <x v="0"/>
    <s v="6:42 PM"/>
    <m/>
  </r>
  <r>
    <x v="5"/>
    <n v="9"/>
    <x v="243"/>
    <s v="Krimsha"/>
    <n v="853699"/>
    <n v="38853"/>
    <n v="892552"/>
    <x v="10"/>
    <x v="0"/>
    <x v="0"/>
    <s v="2025-10-20"/>
    <x v="0"/>
    <s v="6:42 PM"/>
    <m/>
  </r>
  <r>
    <x v="5"/>
    <n v="9"/>
    <x v="243"/>
    <s v="Yder"/>
    <n v="97399"/>
    <n v="37908"/>
    <n v="135307"/>
    <x v="0"/>
    <x v="0"/>
    <x v="0"/>
    <s v="2025-10-20"/>
    <x v="0"/>
    <s v="6:42 PM"/>
    <m/>
  </r>
  <r>
    <x v="2"/>
    <n v="6"/>
    <x v="244"/>
    <s v="Beasting"/>
    <n v="1607677"/>
    <n v="201896"/>
    <n v="1809573"/>
    <x v="308"/>
    <x v="0"/>
    <x v="0"/>
    <s v="2025-10-20"/>
    <x v="0"/>
    <s v="8:01 PM"/>
    <m/>
  </r>
  <r>
    <x v="2"/>
    <n v="6"/>
    <x v="244"/>
    <s v="Broken Stinger"/>
    <n v="1125091"/>
    <n v="172810"/>
    <n v="1297901"/>
    <x v="774"/>
    <x v="0"/>
    <x v="0"/>
    <s v="2025-10-20"/>
    <x v="0"/>
    <s v="8:01 PM"/>
    <m/>
  </r>
  <r>
    <x v="2"/>
    <n v="6"/>
    <x v="244"/>
    <s v="Broken Rake"/>
    <n v="262359"/>
    <n v="146540"/>
    <n v="408899"/>
    <x v="576"/>
    <x v="0"/>
    <x v="0"/>
    <s v="2025-10-20"/>
    <x v="0"/>
    <s v="8:01 PM"/>
    <m/>
  </r>
  <r>
    <x v="2"/>
    <n v="6"/>
    <x v="244"/>
    <s v="Gorketh"/>
    <n v="2320359"/>
    <n v="723852"/>
    <n v="3044211"/>
    <x v="41"/>
    <x v="0"/>
    <x v="0"/>
    <s v="2025-10-20"/>
    <x v="0"/>
    <s v="8:01 PM"/>
    <m/>
  </r>
  <r>
    <x v="2"/>
    <n v="6"/>
    <x v="244"/>
    <s v="Obedient Flapskull"/>
    <n v="15978"/>
    <n v="4759"/>
    <n v="20737"/>
    <x v="288"/>
    <x v="0"/>
    <x v="0"/>
    <s v="2025-10-20"/>
    <x v="0"/>
    <s v="8:01 PM"/>
    <m/>
  </r>
  <r>
    <x v="2"/>
    <n v="6"/>
    <x v="244"/>
    <s v="Brokencastle"/>
    <n v="2562141"/>
    <n v="182776"/>
    <n v="2744917"/>
    <x v="6"/>
    <x v="0"/>
    <x v="0"/>
    <s v="2025-10-20"/>
    <x v="0"/>
    <s v="8:01 PM"/>
    <m/>
  </r>
  <r>
    <x v="2"/>
    <n v="6"/>
    <x v="244"/>
    <s v="Felshan"/>
    <n v="978242"/>
    <n v="322289"/>
    <n v="1300531"/>
    <x v="165"/>
    <x v="0"/>
    <x v="0"/>
    <s v="2025-10-20"/>
    <x v="0"/>
    <s v="8:01 PM"/>
    <m/>
  </r>
  <r>
    <x v="2"/>
    <n v="6"/>
    <x v="244"/>
    <s v="Yder"/>
    <n v="2466910"/>
    <n v="801127"/>
    <n v="3268037"/>
    <x v="0"/>
    <x v="0"/>
    <x v="0"/>
    <s v="2025-10-20"/>
    <x v="0"/>
    <s v="8:01 PM"/>
    <m/>
  </r>
  <r>
    <x v="2"/>
    <n v="6"/>
    <x v="244"/>
    <s v="Psysis"/>
    <n v="3522312"/>
    <n v="1172554"/>
    <n v="4694866"/>
    <x v="78"/>
    <x v="0"/>
    <x v="0"/>
    <s v="2025-10-20"/>
    <x v="0"/>
    <s v="8:01 PM"/>
    <m/>
  </r>
  <r>
    <x v="2"/>
    <n v="6"/>
    <x v="244"/>
    <s v="Summoned Golem Minion"/>
    <n v="31614"/>
    <n v="6202"/>
    <n v="37816"/>
    <x v="83"/>
    <x v="0"/>
    <x v="0"/>
    <s v="2025-10-20"/>
    <x v="0"/>
    <s v="8:01 PM"/>
    <m/>
  </r>
  <r>
    <x v="1"/>
    <n v="3"/>
    <x v="245"/>
    <s v="Yder Bear"/>
    <n v="255188"/>
    <n v="103349"/>
    <n v="358537"/>
    <x v="0"/>
    <x v="0"/>
    <x v="0"/>
    <s v="2025-10-20"/>
    <x v="0"/>
    <s v="9:45 PM"/>
    <m/>
  </r>
  <r>
    <x v="1"/>
    <n v="3"/>
    <x v="245"/>
    <s v="Psysis"/>
    <n v="58362"/>
    <n v="25994"/>
    <n v="84356"/>
    <x v="78"/>
    <x v="0"/>
    <x v="0"/>
    <s v="2025-10-20"/>
    <x v="0"/>
    <s v="9:45 PM"/>
    <m/>
  </r>
  <r>
    <x v="1"/>
    <n v="3"/>
    <x v="245"/>
    <s v="Unliving Ratkin Blaster"/>
    <n v="4457534"/>
    <n v="1007087"/>
    <n v="5464621"/>
    <x v="245"/>
    <x v="0"/>
    <x v="0"/>
    <s v="2025-10-20"/>
    <x v="0"/>
    <s v="9:45 PM"/>
    <m/>
  </r>
  <r>
    <x v="1"/>
    <n v="3"/>
    <x v="245"/>
    <s v="Tornado"/>
    <n v="5422"/>
    <n v="0"/>
    <n v="5422"/>
    <x v="127"/>
    <x v="0"/>
    <x v="0"/>
    <s v="2025-10-20"/>
    <x v="0"/>
    <s v="9:45 PM"/>
    <m/>
  </r>
  <r>
    <x v="1"/>
    <n v="3"/>
    <x v="245"/>
    <s v="Felshan"/>
    <n v="77816"/>
    <n v="25051"/>
    <n v="102867"/>
    <x v="165"/>
    <x v="0"/>
    <x v="0"/>
    <s v="2025-10-20"/>
    <x v="0"/>
    <s v="9:45 PM"/>
    <m/>
  </r>
  <r>
    <x v="1"/>
    <n v="3"/>
    <x v="245"/>
    <s v="SecretOrcSpy"/>
    <n v="124721"/>
    <n v="22988"/>
    <n v="147709"/>
    <x v="771"/>
    <x v="0"/>
    <x v="0"/>
    <s v="2025-10-20"/>
    <x v="0"/>
    <s v="9:45 PM"/>
    <m/>
  </r>
  <r>
    <x v="1"/>
    <n v="3"/>
    <x v="245"/>
    <s v="Yder"/>
    <n v="102270"/>
    <n v="38310"/>
    <n v="140580"/>
    <x v="0"/>
    <x v="0"/>
    <x v="0"/>
    <s v="2025-10-20"/>
    <x v="0"/>
    <s v="9:45 PM"/>
    <m/>
  </r>
  <r>
    <x v="1"/>
    <n v="3"/>
    <x v="245"/>
    <s v="Ayyn"/>
    <n v="48542"/>
    <n v="16422"/>
    <n v="64964"/>
    <x v="49"/>
    <x v="0"/>
    <x v="0"/>
    <s v="2025-10-20"/>
    <x v="0"/>
    <s v="9:45 PM"/>
    <m/>
  </r>
  <r>
    <x v="1"/>
    <n v="3"/>
    <x v="245"/>
    <s v="Brokencastle"/>
    <n v="269059"/>
    <n v="20878"/>
    <n v="289937"/>
    <x v="6"/>
    <x v="0"/>
    <x v="0"/>
    <s v="2025-10-20"/>
    <x v="0"/>
    <s v="9:45 PM"/>
    <m/>
  </r>
  <r>
    <x v="1"/>
    <n v="3"/>
    <x v="245"/>
    <s v="Acquiescent Poison Slug"/>
    <n v="19220"/>
    <n v="5484"/>
    <n v="24704"/>
    <x v="287"/>
    <x v="0"/>
    <x v="0"/>
    <s v="2025-10-20"/>
    <x v="0"/>
    <s v="9:45 PM"/>
    <m/>
  </r>
  <r>
    <x v="1"/>
    <n v="3"/>
    <x v="245"/>
    <s v="Doomstorm"/>
    <n v="2417016"/>
    <n v="618887"/>
    <n v="3035903"/>
    <x v="162"/>
    <x v="0"/>
    <x v="0"/>
    <s v="2025-10-20"/>
    <x v="0"/>
    <s v="9:45 PM"/>
    <m/>
  </r>
  <r>
    <x v="1"/>
    <n v="3"/>
    <x v="245"/>
    <s v="Broken Rake"/>
    <n v="159009"/>
    <n v="56366"/>
    <n v="215375"/>
    <x v="576"/>
    <x v="0"/>
    <x v="0"/>
    <s v="2025-10-20"/>
    <x v="0"/>
    <s v="9:45 PM"/>
    <m/>
  </r>
  <r>
    <x v="1"/>
    <n v="3"/>
    <x v="245"/>
    <s v="Uber Poker"/>
    <n v="200846"/>
    <n v="62853"/>
    <n v="263699"/>
    <x v="0"/>
    <x v="0"/>
    <x v="0"/>
    <s v="2025-10-20"/>
    <x v="0"/>
    <s v="9:45 PM"/>
    <m/>
  </r>
  <r>
    <x v="1"/>
    <n v="6"/>
    <x v="246"/>
    <s v="Brokencastle"/>
    <n v="227709"/>
    <n v="15245"/>
    <n v="242954"/>
    <x v="6"/>
    <x v="0"/>
    <x v="0"/>
    <s v="2025-10-20"/>
    <x v="0"/>
    <s v="10:27 PM"/>
    <m/>
  </r>
  <r>
    <x v="1"/>
    <n v="6"/>
    <x v="246"/>
    <s v="Yder Poison Bee"/>
    <n v="202305"/>
    <n v="41242"/>
    <n v="243547"/>
    <x v="0"/>
    <x v="0"/>
    <x v="0"/>
    <s v="2025-10-20"/>
    <x v="0"/>
    <s v="10:27 PM"/>
    <m/>
  </r>
  <r>
    <x v="1"/>
    <n v="6"/>
    <x v="246"/>
    <s v="Felshan"/>
    <n v="39692"/>
    <n v="20851"/>
    <n v="60543"/>
    <x v="165"/>
    <x v="0"/>
    <x v="0"/>
    <s v="2025-10-20"/>
    <x v="0"/>
    <s v="10:27 PM"/>
    <m/>
  </r>
  <r>
    <x v="1"/>
    <n v="6"/>
    <x v="246"/>
    <s v="Yder"/>
    <n v="51147"/>
    <n v="20166"/>
    <n v="71313"/>
    <x v="0"/>
    <x v="0"/>
    <x v="0"/>
    <s v="2025-10-20"/>
    <x v="0"/>
    <s v="10:27 PM"/>
    <m/>
  </r>
  <r>
    <x v="1"/>
    <n v="6"/>
    <x v="246"/>
    <s v="Psysis"/>
    <n v="35827"/>
    <n v="18201"/>
    <n v="54028"/>
    <x v="78"/>
    <x v="0"/>
    <x v="0"/>
    <s v="2025-10-20"/>
    <x v="0"/>
    <s v="10:27 PM"/>
    <m/>
  </r>
  <r>
    <x v="1"/>
    <n v="6"/>
    <x v="246"/>
    <s v="Ayyn"/>
    <n v="37649"/>
    <n v="16211"/>
    <n v="53860"/>
    <x v="49"/>
    <x v="0"/>
    <x v="0"/>
    <s v="2025-10-20"/>
    <x v="0"/>
    <s v="10:27 PM"/>
    <m/>
  </r>
  <r>
    <x v="1"/>
    <n v="6"/>
    <x v="246"/>
    <s v="Tornado"/>
    <n v="21874"/>
    <n v="7810"/>
    <n v="29684"/>
    <x v="127"/>
    <x v="0"/>
    <x v="0"/>
    <s v="2025-10-20"/>
    <x v="0"/>
    <s v="10:27 PM"/>
    <m/>
  </r>
  <r>
    <x v="1"/>
    <n v="6"/>
    <x v="246"/>
    <s v="Broken Rake"/>
    <n v="75947"/>
    <n v="22312"/>
    <n v="98259"/>
    <x v="576"/>
    <x v="0"/>
    <x v="0"/>
    <s v="2025-10-20"/>
    <x v="0"/>
    <s v="10:27 PM"/>
    <m/>
  </r>
  <r>
    <x v="1"/>
    <n v="6"/>
    <x v="246"/>
    <s v="Unliving Ratkin Blaster"/>
    <n v="3447561"/>
    <n v="872336"/>
    <n v="4319897"/>
    <x v="245"/>
    <x v="0"/>
    <x v="0"/>
    <s v="2025-10-20"/>
    <x v="0"/>
    <s v="10:27 PM"/>
    <m/>
  </r>
  <r>
    <x v="1"/>
    <n v="6"/>
    <x v="246"/>
    <s v="SecretOrcSpy"/>
    <n v="139381"/>
    <n v="38757"/>
    <n v="178138"/>
    <x v="771"/>
    <x v="0"/>
    <x v="0"/>
    <s v="2025-10-20"/>
    <x v="0"/>
    <s v="10:27 PM"/>
    <m/>
  </r>
  <r>
    <x v="1"/>
    <n v="6"/>
    <x v="246"/>
    <s v="Doomstorm"/>
    <n v="1859084"/>
    <n v="445300"/>
    <n v="2304384"/>
    <x v="162"/>
    <x v="0"/>
    <x v="0"/>
    <s v="2025-10-20"/>
    <x v="0"/>
    <s v="10:27 PM"/>
    <m/>
  </r>
  <r>
    <x v="1"/>
    <n v="6"/>
    <x v="246"/>
    <s v="Yder Bear"/>
    <n v="169845"/>
    <n v="87460"/>
    <n v="257305"/>
    <x v="0"/>
    <x v="0"/>
    <x v="0"/>
    <s v="2025-10-20"/>
    <x v="0"/>
    <s v="10:27 PM"/>
    <m/>
  </r>
  <r>
    <x v="1"/>
    <n v="3"/>
    <x v="247"/>
    <s v="Rubiton"/>
    <n v="31049"/>
    <n v="0"/>
    <n v="31049"/>
    <x v="147"/>
    <x v="0"/>
    <x v="0"/>
    <s v="2025-10-21"/>
    <x v="0"/>
    <s v="6:35 PM"/>
    <m/>
  </r>
  <r>
    <x v="1"/>
    <n v="3"/>
    <x v="247"/>
    <s v="Sandstorm"/>
    <n v="22196"/>
    <n v="4913"/>
    <n v="27109"/>
    <x v="1"/>
    <x v="0"/>
    <x v="0"/>
    <s v="2025-10-21"/>
    <x v="0"/>
    <s v="6:35 PM"/>
    <m/>
  </r>
  <r>
    <x v="1"/>
    <n v="3"/>
    <x v="247"/>
    <s v="Holysion"/>
    <n v="3198"/>
    <n v="2203"/>
    <n v="5401"/>
    <x v="772"/>
    <x v="0"/>
    <x v="0"/>
    <s v="2025-10-21"/>
    <x v="0"/>
    <s v="6:35 PM"/>
    <m/>
  </r>
  <r>
    <x v="1"/>
    <n v="3"/>
    <x v="247"/>
    <s v="Gorketh"/>
    <n v="1865"/>
    <n v="0"/>
    <n v="1865"/>
    <x v="41"/>
    <x v="0"/>
    <x v="0"/>
    <s v="2025-10-21"/>
    <x v="0"/>
    <s v="6:35 PM"/>
    <m/>
  </r>
  <r>
    <x v="1"/>
    <n v="3"/>
    <x v="247"/>
    <s v="Doomstorm"/>
    <n v="27439"/>
    <n v="14461"/>
    <n v="41900"/>
    <x v="162"/>
    <x v="0"/>
    <x v="0"/>
    <s v="2025-10-21"/>
    <x v="0"/>
    <s v="6:35 PM"/>
    <m/>
  </r>
  <r>
    <x v="1"/>
    <n v="3"/>
    <x v="247"/>
    <s v="Bronwen"/>
    <n v="5408"/>
    <n v="0"/>
    <n v="5408"/>
    <x v="241"/>
    <x v="0"/>
    <x v="0"/>
    <s v="2025-10-21"/>
    <x v="0"/>
    <s v="6:35 PM"/>
    <m/>
  </r>
  <r>
    <x v="1"/>
    <n v="3"/>
    <x v="247"/>
    <s v="akaka"/>
    <n v="10362"/>
    <n v="16295"/>
    <n v="26657"/>
    <x v="236"/>
    <x v="0"/>
    <x v="0"/>
    <s v="2025-10-21"/>
    <x v="0"/>
    <s v="6:35 PM"/>
    <m/>
  </r>
  <r>
    <x v="1"/>
    <n v="3"/>
    <x v="247"/>
    <s v="Pelican"/>
    <n v="732"/>
    <n v="460"/>
    <n v="1192"/>
    <x v="775"/>
    <x v="0"/>
    <x v="0"/>
    <s v="2025-10-21"/>
    <x v="0"/>
    <s v="6:35 PM"/>
    <m/>
  </r>
  <r>
    <x v="1"/>
    <n v="3"/>
    <x v="247"/>
    <s v="Mibrec"/>
    <n v="18628"/>
    <n v="9726"/>
    <n v="28354"/>
    <x v="45"/>
    <x v="0"/>
    <x v="0"/>
    <s v="2025-10-21"/>
    <x v="0"/>
    <s v="6:35 PM"/>
    <m/>
  </r>
  <r>
    <x v="1"/>
    <n v="3"/>
    <x v="247"/>
    <s v="Baby Blinding Wasp 2215"/>
    <n v="8051"/>
    <n v="3300"/>
    <n v="11351"/>
    <x v="776"/>
    <x v="0"/>
    <x v="0"/>
    <s v="2025-10-21"/>
    <x v="0"/>
    <s v="6:35 PM"/>
    <m/>
  </r>
  <r>
    <x v="1"/>
    <n v="3"/>
    <x v="247"/>
    <s v="BlackPhillip"/>
    <n v="9041"/>
    <n v="1422"/>
    <n v="10463"/>
    <x v="424"/>
    <x v="0"/>
    <x v="0"/>
    <s v="2025-10-21"/>
    <x v="0"/>
    <s v="6:35 PM"/>
    <m/>
  </r>
  <r>
    <x v="1"/>
    <n v="3"/>
    <x v="247"/>
    <s v="Muon"/>
    <n v="14012"/>
    <n v="8226"/>
    <n v="22238"/>
    <x v="564"/>
    <x v="0"/>
    <x v="0"/>
    <s v="2025-10-21"/>
    <x v="0"/>
    <s v="6:35 PM"/>
    <m/>
  </r>
  <r>
    <x v="1"/>
    <n v="3"/>
    <x v="247"/>
    <s v="the Goat"/>
    <n v="68538"/>
    <n v="12074"/>
    <n v="80612"/>
    <x v="429"/>
    <x v="0"/>
    <x v="0"/>
    <s v="2025-10-21"/>
    <x v="0"/>
    <s v="6:35 PM"/>
    <m/>
  </r>
  <r>
    <x v="1"/>
    <n v="3"/>
    <x v="247"/>
    <s v="Faylith"/>
    <n v="3607"/>
    <n v="1169"/>
    <n v="4776"/>
    <x v="316"/>
    <x v="0"/>
    <x v="0"/>
    <s v="2025-10-21"/>
    <x v="0"/>
    <s v="6:35 PM"/>
    <m/>
  </r>
  <r>
    <x v="1"/>
    <n v="3"/>
    <x v="247"/>
    <s v="Yder"/>
    <n v="3052"/>
    <n v="1110"/>
    <n v="4162"/>
    <x v="0"/>
    <x v="0"/>
    <x v="0"/>
    <s v="2025-10-21"/>
    <x v="0"/>
    <s v="6:35 PM"/>
    <m/>
  </r>
  <r>
    <x v="1"/>
    <n v="3"/>
    <x v="247"/>
    <s v="Fellghost"/>
    <n v="5196"/>
    <n v="1125"/>
    <n v="6321"/>
    <x v="571"/>
    <x v="0"/>
    <x v="0"/>
    <s v="2025-10-21"/>
    <x v="0"/>
    <s v="6:35 PM"/>
    <m/>
  </r>
  <r>
    <x v="1"/>
    <n v="3"/>
    <x v="247"/>
    <s v="App"/>
    <n v="4708"/>
    <n v="578"/>
    <n v="5286"/>
    <x v="412"/>
    <x v="0"/>
    <x v="0"/>
    <s v="2025-10-21"/>
    <x v="0"/>
    <s v="6:35 PM"/>
    <m/>
  </r>
  <r>
    <x v="1"/>
    <n v="3"/>
    <x v="247"/>
    <s v="Vaellrus"/>
    <n v="17066"/>
    <n v="848"/>
    <n v="17914"/>
    <x v="72"/>
    <x v="0"/>
    <x v="0"/>
    <s v="2025-10-21"/>
    <x v="0"/>
    <s v="6:35 PM"/>
    <m/>
  </r>
  <r>
    <x v="1"/>
    <n v="3"/>
    <x v="247"/>
    <s v="Uber Poker"/>
    <n v="38497"/>
    <n v="13389"/>
    <n v="51886"/>
    <x v="0"/>
    <x v="0"/>
    <x v="0"/>
    <s v="2025-10-21"/>
    <x v="0"/>
    <s v="6:35 PM"/>
    <m/>
  </r>
  <r>
    <x v="1"/>
    <n v="3"/>
    <x v="247"/>
    <s v="Micar"/>
    <n v="2705"/>
    <n v="148"/>
    <n v="2853"/>
    <x v="142"/>
    <x v="0"/>
    <x v="0"/>
    <s v="2025-10-21"/>
    <x v="0"/>
    <s v="6:35 PM"/>
    <m/>
  </r>
  <r>
    <x v="1"/>
    <n v="3"/>
    <x v="247"/>
    <s v="Lil' Apis"/>
    <n v="36274"/>
    <n v="7162"/>
    <n v="43436"/>
    <x v="440"/>
    <x v="0"/>
    <x v="0"/>
    <s v="2025-10-21"/>
    <x v="0"/>
    <s v="6:35 PM"/>
    <m/>
  </r>
  <r>
    <x v="1"/>
    <n v="3"/>
    <x v="247"/>
    <s v="Beeyonce"/>
    <n v="8241"/>
    <n v="4573"/>
    <n v="12814"/>
    <x v="760"/>
    <x v="0"/>
    <x v="0"/>
    <s v="2025-10-21"/>
    <x v="0"/>
    <s v="6:35 PM"/>
    <m/>
  </r>
  <r>
    <x v="1"/>
    <n v="3"/>
    <x v="247"/>
    <s v="TodosMotos"/>
    <n v="17378"/>
    <n v="8372"/>
    <n v="25750"/>
    <x v="42"/>
    <x v="0"/>
    <x v="0"/>
    <s v="2025-10-21"/>
    <x v="0"/>
    <s v="6:35 PM"/>
    <m/>
  </r>
  <r>
    <x v="1"/>
    <n v="3"/>
    <x v="247"/>
    <s v="TrainerDayne"/>
    <n v="214"/>
    <n v="211"/>
    <n v="425"/>
    <x v="761"/>
    <x v="0"/>
    <x v="0"/>
    <s v="2025-10-21"/>
    <x v="0"/>
    <s v="6:35 PM"/>
    <m/>
  </r>
  <r>
    <x v="1"/>
    <n v="3"/>
    <x v="247"/>
    <s v="Baby Spider"/>
    <n v="70"/>
    <n v="70"/>
    <n v="140"/>
    <x v="122"/>
    <x v="0"/>
    <x v="0"/>
    <s v="2025-10-21"/>
    <x v="0"/>
    <s v="6:35 PM"/>
    <m/>
  </r>
  <r>
    <x v="1"/>
    <n v="3"/>
    <x v="247"/>
    <s v="CountChemain"/>
    <n v="2197"/>
    <n v="65"/>
    <n v="2262"/>
    <x v="777"/>
    <x v="0"/>
    <x v="0"/>
    <s v="2025-10-21"/>
    <x v="0"/>
    <s v="6:35 PM"/>
    <m/>
  </r>
  <r>
    <x v="1"/>
    <n v="3"/>
    <x v="247"/>
    <s v="Mhu"/>
    <n v="6052"/>
    <n v="2285"/>
    <n v="8337"/>
    <x v="778"/>
    <x v="0"/>
    <x v="0"/>
    <s v="2025-10-21"/>
    <x v="0"/>
    <s v="6:35 PM"/>
    <m/>
  </r>
  <r>
    <x v="1"/>
    <n v="3"/>
    <x v="247"/>
    <s v="Stereotype"/>
    <n v="2934"/>
    <n v="0"/>
    <n v="2934"/>
    <x v="336"/>
    <x v="0"/>
    <x v="0"/>
    <s v="2025-10-21"/>
    <x v="0"/>
    <s v="6:35 PM"/>
    <m/>
  </r>
  <r>
    <x v="1"/>
    <n v="3"/>
    <x v="247"/>
    <s v="Truncate"/>
    <n v="868"/>
    <n v="782"/>
    <n v="1650"/>
    <x v="35"/>
    <x v="0"/>
    <x v="0"/>
    <s v="2025-10-21"/>
    <x v="0"/>
    <s v="6:35 PM"/>
    <m/>
  </r>
  <r>
    <x v="1"/>
    <n v="3"/>
    <x v="247"/>
    <s v="Stun Trap"/>
    <n v="690"/>
    <n v="690"/>
    <n v="1380"/>
    <x v="28"/>
    <x v="0"/>
    <x v="0"/>
    <s v="2025-10-21"/>
    <x v="0"/>
    <s v="6:35 PM"/>
    <m/>
  </r>
  <r>
    <x v="1"/>
    <n v="3"/>
    <x v="247"/>
    <s v="Boolan"/>
    <n v="20011"/>
    <n v="254"/>
    <n v="20265"/>
    <x v="43"/>
    <x v="0"/>
    <x v="0"/>
    <s v="2025-10-21"/>
    <x v="0"/>
    <s v="6:35 PM"/>
    <m/>
  </r>
  <r>
    <x v="1"/>
    <n v="3"/>
    <x v="247"/>
    <s v="Rebound Rune"/>
    <n v="1"/>
    <n v="0"/>
    <n v="1"/>
    <x v="757"/>
    <x v="0"/>
    <x v="0"/>
    <s v="2025-10-21"/>
    <x v="0"/>
    <s v="6:35 PM"/>
    <m/>
  </r>
  <r>
    <x v="1"/>
    <n v="3"/>
    <x v="247"/>
    <s v="Arquin"/>
    <n v="18899"/>
    <n v="2587"/>
    <n v="21486"/>
    <x v="779"/>
    <x v="0"/>
    <x v="0"/>
    <s v="2025-10-21"/>
    <x v="0"/>
    <s v="6:35 PM"/>
    <m/>
  </r>
  <r>
    <x v="1"/>
    <n v="3"/>
    <x v="247"/>
    <s v="Uevaren"/>
    <n v="16936"/>
    <n v="464"/>
    <n v="17400"/>
    <x v="55"/>
    <x v="0"/>
    <x v="0"/>
    <s v="2025-10-21"/>
    <x v="0"/>
    <s v="6:35 PM"/>
    <m/>
  </r>
  <r>
    <x v="1"/>
    <n v="3"/>
    <x v="247"/>
    <s v="Bigblue"/>
    <n v="227"/>
    <n v="140"/>
    <n v="367"/>
    <x v="204"/>
    <x v="0"/>
    <x v="0"/>
    <s v="2025-10-21"/>
    <x v="0"/>
    <s v="6:35 PM"/>
    <m/>
  </r>
  <r>
    <x v="1"/>
    <n v="3"/>
    <x v="247"/>
    <s v="Unliving Ratkin Blaster"/>
    <n v="14753"/>
    <n v="750"/>
    <n v="15503"/>
    <x v="245"/>
    <x v="0"/>
    <x v="0"/>
    <s v="2025-10-21"/>
    <x v="0"/>
    <s v="6:35 PM"/>
    <m/>
  </r>
  <r>
    <x v="1"/>
    <n v="3"/>
    <x v="247"/>
    <s v="Voraga"/>
    <n v="3212"/>
    <n v="780"/>
    <n v="3992"/>
    <x v="318"/>
    <x v="0"/>
    <x v="0"/>
    <s v="2025-10-21"/>
    <x v="0"/>
    <s v="6:35 PM"/>
    <m/>
  </r>
  <r>
    <x v="1"/>
    <n v="3"/>
    <x v="247"/>
    <s v="Serano"/>
    <n v="26900"/>
    <n v="18092"/>
    <n v="44992"/>
    <x v="514"/>
    <x v="0"/>
    <x v="0"/>
    <s v="2025-10-21"/>
    <x v="0"/>
    <s v="6:35 PM"/>
    <m/>
  </r>
  <r>
    <x v="1"/>
    <n v="3"/>
    <x v="247"/>
    <s v="Alessif"/>
    <n v="511"/>
    <n v="105"/>
    <n v="616"/>
    <x v="780"/>
    <x v="0"/>
    <x v="0"/>
    <s v="2025-10-21"/>
    <x v="0"/>
    <s v="6:35 PM"/>
    <m/>
  </r>
  <r>
    <x v="1"/>
    <n v="3"/>
    <x v="247"/>
    <s v="Psyte"/>
    <n v="3747"/>
    <n v="1011"/>
    <n v="4758"/>
    <x v="763"/>
    <x v="0"/>
    <x v="0"/>
    <s v="2025-10-21"/>
    <x v="0"/>
    <s v="6:35 PM"/>
    <m/>
  </r>
  <r>
    <x v="1"/>
    <n v="3"/>
    <x v="247"/>
    <s v="LordBoopington"/>
    <n v="3400"/>
    <n v="512"/>
    <n v="3912"/>
    <x v="781"/>
    <x v="0"/>
    <x v="0"/>
    <s v="2025-10-21"/>
    <x v="0"/>
    <s v="6:35 PM"/>
    <m/>
  </r>
  <r>
    <x v="1"/>
    <n v="3"/>
    <x v="247"/>
    <s v="Hulk"/>
    <n v="14155"/>
    <n v="10528"/>
    <n v="24683"/>
    <x v="782"/>
    <x v="0"/>
    <x v="0"/>
    <s v="2025-10-21"/>
    <x v="0"/>
    <s v="6:35 PM"/>
    <m/>
  </r>
  <r>
    <x v="1"/>
    <n v="3"/>
    <x v="247"/>
    <s v="Arkbird"/>
    <n v="2383"/>
    <n v="992"/>
    <n v="3375"/>
    <x v="783"/>
    <x v="0"/>
    <x v="0"/>
    <s v="2025-10-21"/>
    <x v="0"/>
    <s v="6:35 PM"/>
    <m/>
  </r>
  <r>
    <x v="1"/>
    <n v="3"/>
    <x v="247"/>
    <s v="Pellichor"/>
    <n v="34530"/>
    <n v="17406"/>
    <n v="51936"/>
    <x v="222"/>
    <x v="0"/>
    <x v="0"/>
    <s v="2025-10-21"/>
    <x v="0"/>
    <s v="6:35 PM"/>
    <m/>
  </r>
  <r>
    <x v="1"/>
    <n v="3"/>
    <x v="247"/>
    <s v="Ryethil"/>
    <n v="8128"/>
    <n v="2124"/>
    <n v="10252"/>
    <x v="203"/>
    <x v="0"/>
    <x v="0"/>
    <s v="2025-10-21"/>
    <x v="0"/>
    <s v="6:35 PM"/>
    <m/>
  </r>
  <r>
    <x v="1"/>
    <n v="3"/>
    <x v="247"/>
    <s v="Traleska"/>
    <n v="3860"/>
    <n v="2791"/>
    <n v="6651"/>
    <x v="201"/>
    <x v="0"/>
    <x v="0"/>
    <s v="2025-10-21"/>
    <x v="0"/>
    <s v="6:35 PM"/>
    <m/>
  </r>
  <r>
    <x v="1"/>
    <n v="3"/>
    <x v="247"/>
    <s v="Zyzal"/>
    <n v="13079"/>
    <n v="7066"/>
    <n v="20145"/>
    <x v="11"/>
    <x v="0"/>
    <x v="0"/>
    <s v="2025-10-21"/>
    <x v="0"/>
    <s v="6:35 PM"/>
    <m/>
  </r>
  <r>
    <x v="1"/>
    <n v="3"/>
    <x v="247"/>
    <s v="Celticwolf"/>
    <n v="3061"/>
    <n v="1657"/>
    <n v="4718"/>
    <x v="260"/>
    <x v="0"/>
    <x v="0"/>
    <s v="2025-10-21"/>
    <x v="0"/>
    <s v="6:35 PM"/>
    <m/>
  </r>
  <r>
    <x v="1"/>
    <n v="3"/>
    <x v="247"/>
    <s v="Argonauticus"/>
    <n v="1405"/>
    <n v="533"/>
    <n v="1938"/>
    <x v="784"/>
    <x v="0"/>
    <x v="0"/>
    <s v="2025-10-21"/>
    <x v="0"/>
    <s v="6:35 PM"/>
    <m/>
  </r>
  <r>
    <x v="1"/>
    <n v="3"/>
    <x v="247"/>
    <s v="AuntGeorgia"/>
    <n v="3313"/>
    <n v="1457"/>
    <n v="4770"/>
    <x v="29"/>
    <x v="0"/>
    <x v="0"/>
    <s v="2025-10-21"/>
    <x v="0"/>
    <s v="6:35 PM"/>
    <m/>
  </r>
  <r>
    <x v="1"/>
    <n v="3"/>
    <x v="247"/>
    <s v="Paranoise"/>
    <n v="5654"/>
    <n v="2438"/>
    <n v="8092"/>
    <x v="327"/>
    <x v="0"/>
    <x v="0"/>
    <s v="2025-10-21"/>
    <x v="0"/>
    <s v="6:35 PM"/>
    <m/>
  </r>
  <r>
    <x v="1"/>
    <n v="3"/>
    <x v="247"/>
    <s v="Addled Figment"/>
    <n v="648"/>
    <n v="647"/>
    <n v="1295"/>
    <x v="5"/>
    <x v="0"/>
    <x v="0"/>
    <s v="2025-10-21"/>
    <x v="0"/>
    <s v="6:35 PM"/>
    <m/>
  </r>
  <r>
    <x v="1"/>
    <n v="3"/>
    <x v="247"/>
    <s v="BigVigg"/>
    <n v="974"/>
    <n v="0"/>
    <n v="974"/>
    <x v="473"/>
    <x v="0"/>
    <x v="0"/>
    <s v="2025-10-21"/>
    <x v="0"/>
    <s v="6:35 PM"/>
    <m/>
  </r>
  <r>
    <x v="1"/>
    <n v="3"/>
    <x v="247"/>
    <s v="Saint14"/>
    <n v="567"/>
    <n v="120"/>
    <n v="687"/>
    <x v="785"/>
    <x v="0"/>
    <x v="0"/>
    <s v="2025-10-21"/>
    <x v="0"/>
    <s v="6:35 PM"/>
    <m/>
  </r>
  <r>
    <x v="1"/>
    <n v="3"/>
    <x v="247"/>
    <s v="Summoned Golem Minion"/>
    <n v="4143"/>
    <n v="760"/>
    <n v="4903"/>
    <x v="83"/>
    <x v="0"/>
    <x v="0"/>
    <s v="2025-10-21"/>
    <x v="0"/>
    <s v="6:35 PM"/>
    <m/>
  </r>
  <r>
    <x v="1"/>
    <n v="3"/>
    <x v="247"/>
    <s v="Jityr"/>
    <n v="8388"/>
    <n v="680"/>
    <n v="9068"/>
    <x v="389"/>
    <x v="0"/>
    <x v="0"/>
    <s v="2025-10-21"/>
    <x v="0"/>
    <s v="6:35 PM"/>
    <m/>
  </r>
  <r>
    <x v="1"/>
    <n v="3"/>
    <x v="247"/>
    <s v="Jaques Lacan son"/>
    <n v="7707"/>
    <n v="1118"/>
    <n v="8825"/>
    <x v="786"/>
    <x v="0"/>
    <x v="0"/>
    <s v="2025-10-21"/>
    <x v="0"/>
    <s v="6:35 PM"/>
    <m/>
  </r>
  <r>
    <x v="1"/>
    <n v="3"/>
    <x v="247"/>
    <s v="Ayyn"/>
    <n v="1201"/>
    <n v="622"/>
    <n v="1823"/>
    <x v="49"/>
    <x v="0"/>
    <x v="0"/>
    <s v="2025-10-21"/>
    <x v="0"/>
    <s v="6:35 PM"/>
    <m/>
  </r>
  <r>
    <x v="1"/>
    <n v="3"/>
    <x v="247"/>
    <s v="Cancerola"/>
    <n v="24703"/>
    <n v="2175"/>
    <n v="26878"/>
    <x v="14"/>
    <x v="0"/>
    <x v="0"/>
    <s v="2025-10-21"/>
    <x v="0"/>
    <s v="6:35 PM"/>
    <m/>
  </r>
  <r>
    <x v="1"/>
    <n v="3"/>
    <x v="247"/>
    <s v="SinisterDeeds"/>
    <n v="25507"/>
    <n v="5501"/>
    <n v="31008"/>
    <x v="331"/>
    <x v="0"/>
    <x v="0"/>
    <s v="2025-10-21"/>
    <x v="0"/>
    <s v="6:35 PM"/>
    <m/>
  </r>
  <r>
    <x v="1"/>
    <n v="3"/>
    <x v="247"/>
    <s v="Aktaari Swarmer"/>
    <n v="1421"/>
    <n v="1199"/>
    <n v="2620"/>
    <x v="580"/>
    <x v="0"/>
    <x v="0"/>
    <s v="2025-10-21"/>
    <x v="0"/>
    <s v="6:35 PM"/>
    <m/>
  </r>
  <r>
    <x v="1"/>
    <n v="3"/>
    <x v="247"/>
    <s v="Cludge"/>
    <n v="17984"/>
    <n v="2453"/>
    <n v="20437"/>
    <x v="61"/>
    <x v="0"/>
    <x v="0"/>
    <s v="2025-10-21"/>
    <x v="0"/>
    <s v="6:35 PM"/>
    <m/>
  </r>
  <r>
    <x v="1"/>
    <n v="3"/>
    <x v="247"/>
    <s v="Bzzbzzzumblez"/>
    <n v="4122"/>
    <n v="1171"/>
    <n v="5293"/>
    <x v="787"/>
    <x v="0"/>
    <x v="0"/>
    <s v="2025-10-21"/>
    <x v="0"/>
    <s v="6:35 PM"/>
    <m/>
  </r>
  <r>
    <x v="16"/>
    <n v="3"/>
    <x v="248"/>
    <s v="Addled Figment"/>
    <n v="49669"/>
    <n v="23943"/>
    <n v="73612"/>
    <x v="5"/>
    <x v="0"/>
    <x v="0"/>
    <s v="2025-10-21"/>
    <x v="0"/>
    <s v="7:42 PM"/>
    <m/>
  </r>
  <r>
    <x v="16"/>
    <n v="3"/>
    <x v="248"/>
    <s v="SoC"/>
    <n v="201372"/>
    <n v="43011"/>
    <n v="244383"/>
    <x v="315"/>
    <x v="0"/>
    <x v="0"/>
    <s v="2025-10-21"/>
    <x v="0"/>
    <s v="7:42 PM"/>
    <m/>
  </r>
  <r>
    <x v="16"/>
    <n v="3"/>
    <x v="248"/>
    <s v="SassySusie"/>
    <n v="207025"/>
    <n v="114434"/>
    <n v="321459"/>
    <x v="28"/>
    <x v="0"/>
    <x v="0"/>
    <s v="2025-10-21"/>
    <x v="0"/>
    <s v="7:42 PM"/>
    <m/>
  </r>
  <r>
    <x v="16"/>
    <n v="3"/>
    <x v="248"/>
    <s v="Elmyst"/>
    <n v="101208"/>
    <n v="63770"/>
    <n v="164978"/>
    <x v="788"/>
    <x v="0"/>
    <x v="0"/>
    <s v="2025-10-21"/>
    <x v="0"/>
    <s v="7:42 PM"/>
    <m/>
  </r>
  <r>
    <x v="16"/>
    <n v="3"/>
    <x v="248"/>
    <s v="Yder Poison Bee"/>
    <n v="452556"/>
    <n v="126695"/>
    <n v="579251"/>
    <x v="0"/>
    <x v="0"/>
    <x v="0"/>
    <s v="2025-10-21"/>
    <x v="0"/>
    <s v="7:42 PM"/>
    <m/>
  </r>
  <r>
    <x v="16"/>
    <n v="3"/>
    <x v="248"/>
    <s v="SqueeOG"/>
    <n v="64704"/>
    <n v="28893"/>
    <n v="93597"/>
    <x v="231"/>
    <x v="0"/>
    <x v="0"/>
    <s v="2025-10-21"/>
    <x v="0"/>
    <s v="7:42 PM"/>
    <m/>
  </r>
  <r>
    <x v="16"/>
    <n v="3"/>
    <x v="248"/>
    <s v="Yder"/>
    <n v="176640"/>
    <n v="122536"/>
    <n v="299176"/>
    <x v="0"/>
    <x v="0"/>
    <x v="0"/>
    <s v="2025-10-21"/>
    <x v="0"/>
    <s v="7:42 PM"/>
    <m/>
  </r>
  <r>
    <x v="16"/>
    <n v="3"/>
    <x v="248"/>
    <s v="Oxys"/>
    <n v="72831"/>
    <n v="41649"/>
    <n v="114480"/>
    <x v="34"/>
    <x v="0"/>
    <x v="0"/>
    <s v="2025-10-21"/>
    <x v="0"/>
    <s v="7:42 PM"/>
    <m/>
  </r>
  <r>
    <x v="16"/>
    <n v="3"/>
    <x v="248"/>
    <s v="Uber Poker"/>
    <n v="25716"/>
    <n v="15202"/>
    <n v="40918"/>
    <x v="0"/>
    <x v="0"/>
    <x v="0"/>
    <s v="2025-10-21"/>
    <x v="0"/>
    <s v="7:42 PM"/>
    <m/>
  </r>
  <r>
    <x v="16"/>
    <n v="3"/>
    <x v="248"/>
    <s v="Kublai"/>
    <n v="208098"/>
    <n v="12656"/>
    <n v="220754"/>
    <x v="26"/>
    <x v="0"/>
    <x v="0"/>
    <s v="2025-10-21"/>
    <x v="0"/>
    <s v="7:42 PM"/>
    <m/>
  </r>
  <r>
    <x v="16"/>
    <n v="6"/>
    <x v="249"/>
    <s v="Uber Poker"/>
    <n v="19646"/>
    <n v="17598"/>
    <n v="37244"/>
    <x v="0"/>
    <x v="0"/>
    <x v="0"/>
    <s v="2025-10-21"/>
    <x v="0"/>
    <s v="7:53 PM"/>
    <m/>
  </r>
  <r>
    <x v="16"/>
    <n v="6"/>
    <x v="249"/>
    <s v="SoC"/>
    <n v="402163"/>
    <n v="82815"/>
    <n v="484978"/>
    <x v="315"/>
    <x v="0"/>
    <x v="0"/>
    <s v="2025-10-21"/>
    <x v="0"/>
    <s v="7:53 PM"/>
    <m/>
  </r>
  <r>
    <x v="16"/>
    <n v="6"/>
    <x v="249"/>
    <s v="Kublai"/>
    <n v="318997"/>
    <n v="17133"/>
    <n v="336130"/>
    <x v="26"/>
    <x v="0"/>
    <x v="0"/>
    <s v="2025-10-21"/>
    <x v="0"/>
    <s v="7:53 PM"/>
    <m/>
  </r>
  <r>
    <x v="16"/>
    <n v="6"/>
    <x v="249"/>
    <s v="SassySusie"/>
    <n v="379344"/>
    <n v="191457"/>
    <n v="570801"/>
    <x v="28"/>
    <x v="0"/>
    <x v="0"/>
    <s v="2025-10-21"/>
    <x v="0"/>
    <s v="7:53 PM"/>
    <m/>
  </r>
  <r>
    <x v="16"/>
    <n v="6"/>
    <x v="249"/>
    <s v="Addled Figment"/>
    <n v="68445"/>
    <n v="29601"/>
    <n v="98046"/>
    <x v="5"/>
    <x v="0"/>
    <x v="0"/>
    <s v="2025-10-21"/>
    <x v="0"/>
    <s v="7:53 PM"/>
    <m/>
  </r>
  <r>
    <x v="16"/>
    <n v="6"/>
    <x v="249"/>
    <s v="Oxys"/>
    <n v="132426"/>
    <n v="94876"/>
    <n v="227302"/>
    <x v="34"/>
    <x v="0"/>
    <x v="0"/>
    <s v="2025-10-21"/>
    <x v="0"/>
    <s v="7:53 PM"/>
    <m/>
  </r>
  <r>
    <x v="16"/>
    <n v="6"/>
    <x v="249"/>
    <s v="SqueeOG"/>
    <n v="113761"/>
    <n v="58095"/>
    <n v="171856"/>
    <x v="231"/>
    <x v="0"/>
    <x v="0"/>
    <s v="2025-10-21"/>
    <x v="0"/>
    <s v="7:53 PM"/>
    <m/>
  </r>
  <r>
    <x v="16"/>
    <n v="6"/>
    <x v="249"/>
    <s v="Yder Poison Bee"/>
    <n v="654833"/>
    <n v="193865"/>
    <n v="848698"/>
    <x v="0"/>
    <x v="0"/>
    <x v="0"/>
    <s v="2025-10-21"/>
    <x v="0"/>
    <s v="7:53 PM"/>
    <m/>
  </r>
  <r>
    <x v="16"/>
    <n v="6"/>
    <x v="249"/>
    <s v="Elmyst"/>
    <n v="93133"/>
    <n v="75637"/>
    <n v="168770"/>
    <x v="788"/>
    <x v="0"/>
    <x v="0"/>
    <s v="2025-10-21"/>
    <x v="0"/>
    <s v="7:53 PM"/>
    <m/>
  </r>
  <r>
    <x v="16"/>
    <n v="6"/>
    <x v="249"/>
    <s v="Yder"/>
    <n v="237127"/>
    <n v="154504"/>
    <n v="391631"/>
    <x v="0"/>
    <x v="0"/>
    <x v="0"/>
    <s v="2025-10-21"/>
    <x v="0"/>
    <s v="7:53 PM"/>
    <m/>
  </r>
  <r>
    <x v="15"/>
    <n v="3"/>
    <x v="250"/>
    <s v="Uber Poker"/>
    <n v="5188"/>
    <n v="2402"/>
    <n v="7590"/>
    <x v="0"/>
    <x v="0"/>
    <x v="0"/>
    <s v="2025-10-22"/>
    <x v="0"/>
    <s v="6:23 PM"/>
    <m/>
  </r>
  <r>
    <x v="15"/>
    <n v="3"/>
    <x v="250"/>
    <s v="Yder"/>
    <n v="525"/>
    <n v="0"/>
    <n v="525"/>
    <x v="0"/>
    <x v="0"/>
    <x v="0"/>
    <s v="2025-10-22"/>
    <x v="0"/>
    <s v="6:23 PM"/>
    <m/>
  </r>
  <r>
    <x v="6"/>
    <n v="3"/>
    <x v="251"/>
    <s v="Yder"/>
    <n v="48"/>
    <n v="35"/>
    <n v="83"/>
    <x v="0"/>
    <x v="0"/>
    <x v="0"/>
    <s v="2025-10-22"/>
    <x v="0"/>
    <s v="6:36 PM"/>
    <m/>
  </r>
  <r>
    <x v="18"/>
    <n v="3"/>
    <x v="252"/>
    <s v="Uber Poker"/>
    <n v="41320"/>
    <n v="15396"/>
    <n v="56716"/>
    <x v="0"/>
    <x v="0"/>
    <x v="0"/>
    <s v="2025-10-22"/>
    <x v="0"/>
    <s v="7:02 PM"/>
    <m/>
  </r>
  <r>
    <x v="18"/>
    <n v="3"/>
    <x v="252"/>
    <s v="Tiben"/>
    <n v="1797"/>
    <n v="0"/>
    <n v="1797"/>
    <x v="266"/>
    <x v="0"/>
    <x v="0"/>
    <s v="2025-10-22"/>
    <x v="0"/>
    <s v="7:02 PM"/>
    <m/>
  </r>
  <r>
    <x v="18"/>
    <n v="3"/>
    <x v="252"/>
    <s v="Yder"/>
    <n v="15428"/>
    <n v="3665"/>
    <n v="19093"/>
    <x v="0"/>
    <x v="0"/>
    <x v="0"/>
    <s v="2025-10-22"/>
    <x v="0"/>
    <s v="7:02 PM"/>
    <m/>
  </r>
  <r>
    <x v="3"/>
    <n v="3"/>
    <x v="253"/>
    <s v="Yder Poison Bee"/>
    <n v="9426"/>
    <n v="2662"/>
    <n v="12088"/>
    <x v="0"/>
    <x v="0"/>
    <x v="0"/>
    <s v="2025-10-22"/>
    <x v="0"/>
    <s v="7:11 PM"/>
    <m/>
  </r>
  <r>
    <x v="3"/>
    <n v="3"/>
    <x v="253"/>
    <s v="Yder"/>
    <n v="550"/>
    <n v="642"/>
    <n v="1192"/>
    <x v="0"/>
    <x v="0"/>
    <x v="0"/>
    <s v="2025-10-22"/>
    <x v="0"/>
    <s v="7:11 PM"/>
    <m/>
  </r>
  <r>
    <x v="0"/>
    <n v="6"/>
    <x v="254"/>
    <s v="Uber Poker"/>
    <n v="9411"/>
    <n v="2434"/>
    <n v="11845"/>
    <x v="0"/>
    <x v="0"/>
    <x v="0"/>
    <s v="2025-10-22"/>
    <x v="0"/>
    <s v="7:15 PM"/>
    <m/>
  </r>
  <r>
    <x v="0"/>
    <n v="6"/>
    <x v="254"/>
    <s v="Yder"/>
    <n v="1964"/>
    <n v="394"/>
    <n v="2358"/>
    <x v="0"/>
    <x v="0"/>
    <x v="0"/>
    <s v="2025-10-22"/>
    <x v="0"/>
    <s v="7:15 PM"/>
    <m/>
  </r>
  <r>
    <x v="3"/>
    <n v="9"/>
    <x v="255"/>
    <s v="Yder"/>
    <n v="1050"/>
    <n v="0"/>
    <n v="1050"/>
    <x v="0"/>
    <x v="0"/>
    <x v="0"/>
    <s v="2025-10-22"/>
    <x v="0"/>
    <s v="7:29 PM"/>
    <m/>
  </r>
  <r>
    <x v="3"/>
    <n v="9"/>
    <x v="255"/>
    <s v="Sandstorm"/>
    <n v="27629"/>
    <n v="3179"/>
    <n v="30808"/>
    <x v="1"/>
    <x v="0"/>
    <x v="0"/>
    <s v="2025-10-22"/>
    <x v="0"/>
    <s v="7:29 PM"/>
    <m/>
  </r>
  <r>
    <x v="3"/>
    <n v="9"/>
    <x v="255"/>
    <s v="Uber Poker"/>
    <n v="51128"/>
    <n v="16594"/>
    <n v="67722"/>
    <x v="0"/>
    <x v="0"/>
    <x v="0"/>
    <s v="2025-10-22"/>
    <x v="0"/>
    <s v="7:29 PM"/>
    <m/>
  </r>
  <r>
    <x v="12"/>
    <n v="9"/>
    <x v="256"/>
    <s v="Uber Poker"/>
    <n v="171957"/>
    <n v="85972"/>
    <n v="257929"/>
    <x v="0"/>
    <x v="0"/>
    <x v="0"/>
    <s v="2025-10-22"/>
    <x v="0"/>
    <s v="7:35 PM"/>
    <m/>
  </r>
  <r>
    <x v="12"/>
    <n v="9"/>
    <x v="256"/>
    <s v="Ayyn"/>
    <n v="17912"/>
    <n v="10648"/>
    <n v="28560"/>
    <x v="49"/>
    <x v="0"/>
    <x v="0"/>
    <s v="2025-10-22"/>
    <x v="0"/>
    <s v="7:35 PM"/>
    <m/>
  </r>
  <r>
    <x v="12"/>
    <n v="9"/>
    <x v="256"/>
    <s v="Yder"/>
    <n v="30766"/>
    <n v="14430"/>
    <n v="45196"/>
    <x v="0"/>
    <x v="0"/>
    <x v="0"/>
    <s v="2025-10-22"/>
    <x v="0"/>
    <s v="7:35 PM"/>
    <m/>
  </r>
  <r>
    <x v="12"/>
    <n v="9"/>
    <x v="256"/>
    <s v="Doomstorm"/>
    <n v="81633"/>
    <n v="27913"/>
    <n v="109546"/>
    <x v="162"/>
    <x v="0"/>
    <x v="0"/>
    <s v="2025-10-22"/>
    <x v="0"/>
    <s v="7:35 PM"/>
    <m/>
  </r>
  <r>
    <x v="12"/>
    <n v="9"/>
    <x v="256"/>
    <s v="Wasabee"/>
    <n v="1901"/>
    <n v="660"/>
    <n v="2561"/>
    <x v="550"/>
    <x v="0"/>
    <x v="0"/>
    <s v="2025-10-22"/>
    <x v="0"/>
    <s v="7:35 PM"/>
    <m/>
  </r>
  <r>
    <x v="12"/>
    <n v="9"/>
    <x v="256"/>
    <s v="Sandstorm"/>
    <n v="87608"/>
    <n v="45162"/>
    <n v="132770"/>
    <x v="1"/>
    <x v="0"/>
    <x v="0"/>
    <s v="2025-10-22"/>
    <x v="0"/>
    <s v="7:35 PM"/>
    <m/>
  </r>
  <r>
    <x v="12"/>
    <n v="9"/>
    <x v="256"/>
    <s v="Unliving Ratkin Blaster"/>
    <n v="106741"/>
    <n v="55398"/>
    <n v="162139"/>
    <x v="245"/>
    <x v="0"/>
    <x v="0"/>
    <s v="2025-10-22"/>
    <x v="0"/>
    <s v="7:35 PM"/>
    <m/>
  </r>
  <r>
    <x v="19"/>
    <n v="3"/>
    <x v="257"/>
    <s v="Yder Poison Bee"/>
    <n v="11172"/>
    <n v="0"/>
    <n v="11172"/>
    <x v="0"/>
    <x v="0"/>
    <x v="0"/>
    <s v="2025-10-22"/>
    <x v="0"/>
    <s v="7:59 PM"/>
    <m/>
  </r>
  <r>
    <x v="19"/>
    <n v="3"/>
    <x v="257"/>
    <s v="Sandstorm"/>
    <n v="1728"/>
    <n v="0"/>
    <n v="1728"/>
    <x v="1"/>
    <x v="0"/>
    <x v="0"/>
    <s v="2025-10-22"/>
    <x v="0"/>
    <s v="7:59 PM"/>
    <m/>
  </r>
  <r>
    <x v="19"/>
    <n v="3"/>
    <x v="257"/>
    <s v="Yder"/>
    <n v="474"/>
    <n v="0"/>
    <n v="474"/>
    <x v="0"/>
    <x v="0"/>
    <x v="0"/>
    <s v="2025-10-22"/>
    <x v="0"/>
    <s v="7:59 PM"/>
    <m/>
  </r>
  <r>
    <x v="17"/>
    <n v="3"/>
    <x v="258"/>
    <s v="Unliving Ratkin Blaster"/>
    <n v="65769"/>
    <n v="10980"/>
    <n v="76749"/>
    <x v="245"/>
    <x v="0"/>
    <x v="0"/>
    <s v="2025-10-22"/>
    <x v="0"/>
    <s v="8:10 PM"/>
    <m/>
  </r>
  <r>
    <x v="17"/>
    <n v="3"/>
    <x v="258"/>
    <s v="Uber Poker"/>
    <n v="32088"/>
    <n v="11965"/>
    <n v="44053"/>
    <x v="0"/>
    <x v="0"/>
    <x v="0"/>
    <s v="2025-10-22"/>
    <x v="0"/>
    <s v="8:10 PM"/>
    <m/>
  </r>
  <r>
    <x v="17"/>
    <n v="3"/>
    <x v="258"/>
    <s v="Doomstorm"/>
    <n v="4718"/>
    <n v="0"/>
    <n v="4718"/>
    <x v="162"/>
    <x v="0"/>
    <x v="0"/>
    <s v="2025-10-22"/>
    <x v="0"/>
    <s v="8:10 PM"/>
    <m/>
  </r>
  <r>
    <x v="17"/>
    <n v="3"/>
    <x v="258"/>
    <s v="Ayyn"/>
    <n v="4278"/>
    <n v="1954"/>
    <n v="6232"/>
    <x v="49"/>
    <x v="0"/>
    <x v="0"/>
    <s v="2025-10-22"/>
    <x v="0"/>
    <s v="8:10 PM"/>
    <m/>
  </r>
  <r>
    <x v="17"/>
    <n v="3"/>
    <x v="258"/>
    <s v="Sandstorm"/>
    <n v="5205"/>
    <n v="1410"/>
    <n v="6615"/>
    <x v="1"/>
    <x v="0"/>
    <x v="0"/>
    <s v="2025-10-22"/>
    <x v="0"/>
    <s v="8:10 PM"/>
    <m/>
  </r>
  <r>
    <x v="17"/>
    <n v="3"/>
    <x v="258"/>
    <s v="Yder"/>
    <n v="6494"/>
    <n v="5371"/>
    <n v="11865"/>
    <x v="0"/>
    <x v="0"/>
    <x v="0"/>
    <s v="2025-10-22"/>
    <x v="0"/>
    <s v="8:10 PM"/>
    <m/>
  </r>
  <r>
    <x v="12"/>
    <n v="12"/>
    <x v="259"/>
    <s v="Yder Poison Bee"/>
    <n v="5452"/>
    <n v="1875"/>
    <n v="7327"/>
    <x v="0"/>
    <x v="0"/>
    <x v="0"/>
    <s v="2025-10-22"/>
    <x v="0"/>
    <s v="8:18 PM"/>
    <m/>
  </r>
  <r>
    <x v="12"/>
    <n v="12"/>
    <x v="259"/>
    <s v="Yder"/>
    <n v="86"/>
    <n v="85"/>
    <n v="171"/>
    <x v="0"/>
    <x v="0"/>
    <x v="0"/>
    <s v="2025-10-22"/>
    <x v="0"/>
    <s v="8:18 PM"/>
    <m/>
  </r>
  <r>
    <x v="18"/>
    <n v="6"/>
    <x v="260"/>
    <s v="Yder"/>
    <n v="1196"/>
    <n v="0"/>
    <n v="1196"/>
    <x v="0"/>
    <x v="0"/>
    <x v="0"/>
    <s v="2025-10-22"/>
    <x v="0"/>
    <s v="8:21 PM"/>
    <m/>
  </r>
  <r>
    <x v="18"/>
    <n v="6"/>
    <x v="260"/>
    <s v="Sandstorm"/>
    <n v="598"/>
    <n v="0"/>
    <n v="598"/>
    <x v="1"/>
    <x v="0"/>
    <x v="0"/>
    <s v="2025-10-22"/>
    <x v="0"/>
    <s v="8:21 PM"/>
    <m/>
  </r>
  <r>
    <x v="18"/>
    <n v="9"/>
    <x v="261"/>
    <s v="Yder"/>
    <n v="738"/>
    <n v="448"/>
    <n v="1186"/>
    <x v="0"/>
    <x v="0"/>
    <x v="0"/>
    <s v="2025-10-22"/>
    <x v="0"/>
    <s v="8:23 PM"/>
    <m/>
  </r>
  <r>
    <x v="18"/>
    <n v="9"/>
    <x v="261"/>
    <s v="Uber Poker"/>
    <n v="2220"/>
    <n v="1188"/>
    <n v="3408"/>
    <x v="0"/>
    <x v="0"/>
    <x v="0"/>
    <s v="2025-10-22"/>
    <x v="0"/>
    <s v="8:23 PM"/>
    <m/>
  </r>
  <r>
    <x v="18"/>
    <n v="9"/>
    <x v="261"/>
    <s v="Sandstorm"/>
    <n v="1797"/>
    <n v="1198"/>
    <n v="2995"/>
    <x v="1"/>
    <x v="0"/>
    <x v="0"/>
    <s v="2025-10-22"/>
    <x v="0"/>
    <s v="8:23 PM"/>
    <m/>
  </r>
  <r>
    <x v="14"/>
    <n v="6"/>
    <x v="262"/>
    <s v="Yder"/>
    <n v="6850"/>
    <n v="4180"/>
    <n v="11030"/>
    <x v="0"/>
    <x v="0"/>
    <x v="0"/>
    <s v="2025-10-22"/>
    <x v="0"/>
    <s v="8:26 PM"/>
    <m/>
  </r>
  <r>
    <x v="14"/>
    <n v="6"/>
    <x v="262"/>
    <s v="Uber Poker"/>
    <n v="34757"/>
    <n v="19030"/>
    <n v="53787"/>
    <x v="0"/>
    <x v="0"/>
    <x v="0"/>
    <s v="2025-10-22"/>
    <x v="0"/>
    <s v="8:26 PM"/>
    <m/>
  </r>
  <r>
    <x v="14"/>
    <n v="6"/>
    <x v="262"/>
    <s v="Sandstorm"/>
    <n v="3669"/>
    <n v="1214"/>
    <n v="4883"/>
    <x v="1"/>
    <x v="0"/>
    <x v="0"/>
    <s v="2025-10-22"/>
    <x v="0"/>
    <s v="8:26 PM"/>
    <m/>
  </r>
  <r>
    <x v="0"/>
    <n v="21"/>
    <x v="263"/>
    <s v="Skeletal Swordsman"/>
    <n v="578"/>
    <n v="344"/>
    <n v="922"/>
    <x v="124"/>
    <x v="0"/>
    <x v="0"/>
    <s v="2025-10-22"/>
    <x v="0"/>
    <s v="8:37 PM"/>
    <m/>
  </r>
  <r>
    <x v="0"/>
    <n v="21"/>
    <x v="263"/>
    <s v="Yder"/>
    <n v="878"/>
    <n v="698"/>
    <n v="1576"/>
    <x v="0"/>
    <x v="0"/>
    <x v="0"/>
    <s v="2025-10-22"/>
    <x v="0"/>
    <s v="8:37 PM"/>
    <m/>
  </r>
  <r>
    <x v="0"/>
    <n v="21"/>
    <x v="263"/>
    <s v="Yder Poison Bee"/>
    <n v="4034"/>
    <n v="940"/>
    <n v="4974"/>
    <x v="0"/>
    <x v="0"/>
    <x v="0"/>
    <s v="2025-10-22"/>
    <x v="0"/>
    <s v="8:37 PM"/>
    <m/>
  </r>
  <r>
    <x v="18"/>
    <n v="12"/>
    <x v="264"/>
    <s v="Yder"/>
    <n v="23756"/>
    <n v="5924"/>
    <n v="29680"/>
    <x v="0"/>
    <x v="0"/>
    <x v="0"/>
    <s v="2025-10-22"/>
    <x v="0"/>
    <s v="8:51 PM"/>
    <m/>
  </r>
  <r>
    <x v="18"/>
    <n v="12"/>
    <x v="264"/>
    <s v="Zombie"/>
    <n v="10528"/>
    <n v="2562"/>
    <n v="13090"/>
    <x v="87"/>
    <x v="0"/>
    <x v="0"/>
    <s v="2025-10-22"/>
    <x v="0"/>
    <s v="8:51 PM"/>
    <m/>
  </r>
  <r>
    <x v="18"/>
    <n v="12"/>
    <x v="264"/>
    <s v="Uber Poker"/>
    <n v="249755"/>
    <n v="37055"/>
    <n v="286810"/>
    <x v="0"/>
    <x v="0"/>
    <x v="0"/>
    <s v="2025-10-22"/>
    <x v="0"/>
    <s v="8:51 PM"/>
    <m/>
  </r>
  <r>
    <x v="17"/>
    <n v="6"/>
    <x v="265"/>
    <s v="Necro Rat"/>
    <n v="291"/>
    <n v="151"/>
    <n v="442"/>
    <x v="789"/>
    <x v="0"/>
    <x v="0"/>
    <s v="2025-10-22"/>
    <x v="0"/>
    <s v="9:01 PM"/>
    <m/>
  </r>
  <r>
    <x v="17"/>
    <n v="6"/>
    <x v="265"/>
    <s v="Sandstorm"/>
    <n v="12381"/>
    <n v="11326"/>
    <n v="23707"/>
    <x v="1"/>
    <x v="0"/>
    <x v="0"/>
    <s v="2025-10-22"/>
    <x v="0"/>
    <s v="9:01 PM"/>
    <m/>
  </r>
  <r>
    <x v="17"/>
    <n v="6"/>
    <x v="265"/>
    <s v="Yder"/>
    <n v="3440"/>
    <n v="2940"/>
    <n v="6380"/>
    <x v="0"/>
    <x v="0"/>
    <x v="0"/>
    <s v="2025-10-22"/>
    <x v="0"/>
    <s v="9:01 PM"/>
    <m/>
  </r>
  <r>
    <x v="17"/>
    <n v="6"/>
    <x v="265"/>
    <s v="Yder Poison Bee"/>
    <n v="30138"/>
    <n v="11093"/>
    <n v="41231"/>
    <x v="0"/>
    <x v="0"/>
    <x v="0"/>
    <s v="2025-10-22"/>
    <x v="0"/>
    <s v="9:01 PM"/>
    <m/>
  </r>
  <r>
    <x v="17"/>
    <n v="6"/>
    <x v="265"/>
    <s v="Uber Poker"/>
    <n v="4843"/>
    <n v="2226"/>
    <n v="7069"/>
    <x v="0"/>
    <x v="0"/>
    <x v="0"/>
    <s v="2025-10-22"/>
    <x v="0"/>
    <s v="9:01 PM"/>
    <m/>
  </r>
  <r>
    <x v="20"/>
    <n v="3"/>
    <x v="266"/>
    <s v="Yder"/>
    <n v="1930"/>
    <n v="1558"/>
    <n v="3488"/>
    <x v="0"/>
    <x v="0"/>
    <x v="0"/>
    <s v="2025-10-22"/>
    <x v="0"/>
    <s v="9:22 PM"/>
    <m/>
  </r>
  <r>
    <x v="20"/>
    <n v="3"/>
    <x v="266"/>
    <s v="Azizah"/>
    <n v="793"/>
    <n v="0"/>
    <n v="793"/>
    <x v="3"/>
    <x v="0"/>
    <x v="0"/>
    <s v="2025-10-22"/>
    <x v="0"/>
    <s v="9:22 PM"/>
    <m/>
  </r>
  <r>
    <x v="20"/>
    <n v="3"/>
    <x v="266"/>
    <s v="Sandstorm"/>
    <n v="598"/>
    <n v="538"/>
    <n v="1136"/>
    <x v="1"/>
    <x v="0"/>
    <x v="0"/>
    <s v="2025-10-22"/>
    <x v="0"/>
    <s v="9:22 PM"/>
    <m/>
  </r>
  <r>
    <x v="20"/>
    <n v="3"/>
    <x v="266"/>
    <s v="Addled Figment"/>
    <n v="1000"/>
    <n v="953"/>
    <n v="1953"/>
    <x v="5"/>
    <x v="0"/>
    <x v="0"/>
    <s v="2025-10-22"/>
    <x v="0"/>
    <s v="9:22 PM"/>
    <m/>
  </r>
  <r>
    <x v="20"/>
    <n v="3"/>
    <x v="266"/>
    <s v="Uber Poker"/>
    <n v="6814"/>
    <n v="3949"/>
    <n v="10763"/>
    <x v="0"/>
    <x v="0"/>
    <x v="0"/>
    <s v="2025-10-22"/>
    <x v="0"/>
    <s v="9:22 PM"/>
    <m/>
  </r>
  <r>
    <x v="18"/>
    <n v="18"/>
    <x v="267"/>
    <s v="Yder"/>
    <n v="5249"/>
    <n v="722"/>
    <n v="5971"/>
    <x v="0"/>
    <x v="0"/>
    <x v="0"/>
    <s v="2025-10-22"/>
    <x v="0"/>
    <s v="9:40 PM"/>
    <m/>
  </r>
  <r>
    <x v="18"/>
    <n v="18"/>
    <x v="267"/>
    <s v="Sandstorm"/>
    <n v="5026"/>
    <n v="3519"/>
    <n v="8545"/>
    <x v="1"/>
    <x v="0"/>
    <x v="0"/>
    <s v="2025-10-22"/>
    <x v="0"/>
    <s v="9:40 PM"/>
    <m/>
  </r>
  <r>
    <x v="18"/>
    <n v="18"/>
    <x v="267"/>
    <s v="Uber Poker"/>
    <n v="62592"/>
    <n v="22200"/>
    <n v="84792"/>
    <x v="0"/>
    <x v="0"/>
    <x v="0"/>
    <s v="2025-10-22"/>
    <x v="0"/>
    <s v="9:40 PM"/>
    <m/>
  </r>
  <r>
    <x v="18"/>
    <n v="18"/>
    <x v="267"/>
    <s v="SinisterDeeds"/>
    <n v="54169"/>
    <n v="22445"/>
    <n v="76614"/>
    <x v="331"/>
    <x v="0"/>
    <x v="0"/>
    <s v="2025-10-22"/>
    <x v="0"/>
    <s v="9:40 PM"/>
    <m/>
  </r>
  <r>
    <x v="11"/>
    <n v="3"/>
    <x v="268"/>
    <s v="Baby Freeze Wasp 106"/>
    <n v="97"/>
    <n v="6"/>
    <n v="103"/>
    <x v="790"/>
    <x v="0"/>
    <x v="0"/>
    <s v="2025-10-22"/>
    <x v="0"/>
    <s v="10:10 PM"/>
    <m/>
  </r>
  <r>
    <x v="11"/>
    <n v="3"/>
    <x v="268"/>
    <s v="Yder"/>
    <n v="1334"/>
    <n v="660"/>
    <n v="1994"/>
    <x v="0"/>
    <x v="0"/>
    <x v="0"/>
    <s v="2025-10-22"/>
    <x v="0"/>
    <s v="10:10 PM"/>
    <m/>
  </r>
  <r>
    <x v="11"/>
    <n v="3"/>
    <x v="268"/>
    <s v="KDDragon"/>
    <n v="96"/>
    <n v="96"/>
    <n v="192"/>
    <x v="791"/>
    <x v="0"/>
    <x v="0"/>
    <s v="2025-10-22"/>
    <x v="0"/>
    <s v="10:10 PM"/>
    <m/>
  </r>
  <r>
    <x v="11"/>
    <n v="3"/>
    <x v="268"/>
    <s v="Figmilk"/>
    <n v="64"/>
    <n v="65"/>
    <n v="129"/>
    <x v="792"/>
    <x v="0"/>
    <x v="0"/>
    <s v="2025-10-22"/>
    <x v="0"/>
    <s v="10:10 PM"/>
    <m/>
  </r>
  <r>
    <x v="11"/>
    <n v="3"/>
    <x v="268"/>
    <s v="Uber Poker"/>
    <n v="427"/>
    <n v="0"/>
    <n v="427"/>
    <x v="0"/>
    <x v="0"/>
    <x v="0"/>
    <s v="2025-10-22"/>
    <x v="0"/>
    <s v="10:10 PM"/>
    <m/>
  </r>
  <r>
    <x v="6"/>
    <n v="27"/>
    <x v="269"/>
    <s v="Smoky"/>
    <n v="829"/>
    <n v="30"/>
    <n v="859"/>
    <x v="167"/>
    <x v="0"/>
    <x v="0"/>
    <s v="2025-10-22"/>
    <x v="0"/>
    <s v="10:28 PM"/>
    <m/>
  </r>
  <r>
    <x v="6"/>
    <n v="27"/>
    <x v="269"/>
    <s v="Summoned Golem Minion"/>
    <n v="22406"/>
    <n v="1495"/>
    <n v="23901"/>
    <x v="83"/>
    <x v="0"/>
    <x v="0"/>
    <s v="2025-10-22"/>
    <x v="0"/>
    <s v="10:28 PM"/>
    <m/>
  </r>
  <r>
    <x v="6"/>
    <n v="27"/>
    <x v="269"/>
    <s v="GaiusRegulas"/>
    <n v="12720"/>
    <n v="362"/>
    <n v="13082"/>
    <x v="145"/>
    <x v="0"/>
    <x v="0"/>
    <s v="2025-10-22"/>
    <x v="0"/>
    <s v="10:28 PM"/>
    <m/>
  </r>
  <r>
    <x v="6"/>
    <n v="27"/>
    <x v="269"/>
    <s v="Drivendawn"/>
    <n v="1779"/>
    <n v="0"/>
    <n v="1779"/>
    <x v="793"/>
    <x v="0"/>
    <x v="0"/>
    <s v="2025-10-22"/>
    <x v="0"/>
    <s v="10:28 PM"/>
    <m/>
  </r>
  <r>
    <x v="6"/>
    <n v="27"/>
    <x v="269"/>
    <s v="AnimeSmitties"/>
    <n v="2686"/>
    <n v="93"/>
    <n v="2779"/>
    <x v="368"/>
    <x v="0"/>
    <x v="0"/>
    <s v="2025-10-22"/>
    <x v="0"/>
    <s v="10:28 PM"/>
    <m/>
  </r>
  <r>
    <x v="6"/>
    <n v="27"/>
    <x v="269"/>
    <s v="Elmyst"/>
    <n v="15944"/>
    <n v="1189"/>
    <n v="17133"/>
    <x v="788"/>
    <x v="0"/>
    <x v="0"/>
    <s v="2025-10-22"/>
    <x v="0"/>
    <s v="10:28 PM"/>
    <m/>
  </r>
  <r>
    <x v="6"/>
    <n v="27"/>
    <x v="269"/>
    <s v="Zahnovia"/>
    <n v="459"/>
    <n v="0"/>
    <n v="459"/>
    <x v="261"/>
    <x v="0"/>
    <x v="0"/>
    <s v="2025-10-22"/>
    <x v="0"/>
    <s v="10:28 PM"/>
    <m/>
  </r>
  <r>
    <x v="6"/>
    <n v="27"/>
    <x v="269"/>
    <s v="RookGale"/>
    <n v="7417"/>
    <n v="398"/>
    <n v="7815"/>
    <x v="563"/>
    <x v="0"/>
    <x v="0"/>
    <s v="2025-10-22"/>
    <x v="0"/>
    <s v="10:28 PM"/>
    <m/>
  </r>
  <r>
    <x v="6"/>
    <n v="27"/>
    <x v="269"/>
    <s v="MescaliTOE"/>
    <n v="52890"/>
    <n v="5138"/>
    <n v="58028"/>
    <x v="392"/>
    <x v="0"/>
    <x v="0"/>
    <s v="2025-10-22"/>
    <x v="0"/>
    <s v="10:28 PM"/>
    <m/>
  </r>
  <r>
    <x v="6"/>
    <n v="27"/>
    <x v="269"/>
    <s v="ObliviousZurg"/>
    <n v="902"/>
    <n v="63"/>
    <n v="965"/>
    <x v="472"/>
    <x v="0"/>
    <x v="0"/>
    <s v="2025-10-22"/>
    <x v="0"/>
    <s v="10:28 PM"/>
    <m/>
  </r>
  <r>
    <x v="6"/>
    <n v="27"/>
    <x v="269"/>
    <s v="NeedleandThread"/>
    <n v="14700"/>
    <n v="918"/>
    <n v="15618"/>
    <x v="319"/>
    <x v="0"/>
    <x v="0"/>
    <s v="2025-10-22"/>
    <x v="0"/>
    <s v="10:28 PM"/>
    <m/>
  </r>
  <r>
    <x v="6"/>
    <n v="27"/>
    <x v="269"/>
    <s v="Vykala"/>
    <n v="1977"/>
    <n v="117"/>
    <n v="2094"/>
    <x v="794"/>
    <x v="0"/>
    <x v="0"/>
    <s v="2025-10-22"/>
    <x v="0"/>
    <s v="10:28 PM"/>
    <m/>
  </r>
  <r>
    <x v="6"/>
    <n v="27"/>
    <x v="269"/>
    <s v="Explosion Trap"/>
    <n v="504"/>
    <n v="0"/>
    <n v="504"/>
    <x v="104"/>
    <x v="0"/>
    <x v="0"/>
    <s v="2025-10-22"/>
    <x v="0"/>
    <s v="10:28 PM"/>
    <m/>
  </r>
  <r>
    <x v="6"/>
    <n v="27"/>
    <x v="269"/>
    <s v="Skeleton Fire Wizard"/>
    <n v="90736"/>
    <n v="10548"/>
    <n v="101284"/>
    <x v="272"/>
    <x v="0"/>
    <x v="0"/>
    <s v="2025-10-22"/>
    <x v="0"/>
    <s v="10:28 PM"/>
    <m/>
  </r>
  <r>
    <x v="6"/>
    <n v="27"/>
    <x v="269"/>
    <s v="Angry Bear"/>
    <n v="12949"/>
    <n v="563"/>
    <n v="13512"/>
    <x v="351"/>
    <x v="0"/>
    <x v="0"/>
    <s v="2025-10-22"/>
    <x v="0"/>
    <s v="10:28 PM"/>
    <m/>
  </r>
  <r>
    <x v="6"/>
    <n v="27"/>
    <x v="269"/>
    <s v="TortillaBob"/>
    <n v="2557"/>
    <n v="124"/>
    <n v="2681"/>
    <x v="795"/>
    <x v="0"/>
    <x v="0"/>
    <s v="2025-10-22"/>
    <x v="0"/>
    <s v="10:28 PM"/>
    <m/>
  </r>
  <r>
    <x v="6"/>
    <n v="27"/>
    <x v="269"/>
    <s v="Isamausi"/>
    <n v="272"/>
    <n v="0"/>
    <n v="272"/>
    <x v="796"/>
    <x v="0"/>
    <x v="0"/>
    <s v="2025-10-22"/>
    <x v="0"/>
    <s v="10:28 PM"/>
    <m/>
  </r>
  <r>
    <x v="6"/>
    <n v="27"/>
    <x v="269"/>
    <s v="Reyaliandra"/>
    <n v="222"/>
    <n v="20"/>
    <n v="242"/>
    <x v="478"/>
    <x v="0"/>
    <x v="0"/>
    <s v="2025-10-22"/>
    <x v="0"/>
    <s v="10:28 PM"/>
    <m/>
  </r>
  <r>
    <x v="6"/>
    <n v="27"/>
    <x v="269"/>
    <s v="Araceae"/>
    <n v="1467"/>
    <n v="361"/>
    <n v="1828"/>
    <x v="484"/>
    <x v="0"/>
    <x v="0"/>
    <s v="2025-10-22"/>
    <x v="0"/>
    <s v="10:28 PM"/>
    <m/>
  </r>
  <r>
    <x v="6"/>
    <n v="27"/>
    <x v="269"/>
    <s v="Trottsalot"/>
    <n v="2859"/>
    <n v="333"/>
    <n v="3192"/>
    <x v="635"/>
    <x v="0"/>
    <x v="0"/>
    <s v="2025-10-22"/>
    <x v="0"/>
    <s v="10:28 PM"/>
    <m/>
  </r>
  <r>
    <x v="6"/>
    <n v="27"/>
    <x v="269"/>
    <s v="Summoned Deer"/>
    <n v="1515"/>
    <n v="0"/>
    <n v="1515"/>
    <x v="51"/>
    <x v="0"/>
    <x v="0"/>
    <s v="2025-10-22"/>
    <x v="0"/>
    <s v="10:28 PM"/>
    <m/>
  </r>
  <r>
    <x v="6"/>
    <n v="27"/>
    <x v="269"/>
    <s v="Yenik"/>
    <n v="1161"/>
    <n v="2"/>
    <n v="1163"/>
    <x v="797"/>
    <x v="0"/>
    <x v="0"/>
    <s v="2025-10-22"/>
    <x v="0"/>
    <s v="10:28 PM"/>
    <m/>
  </r>
  <r>
    <x v="6"/>
    <n v="27"/>
    <x v="269"/>
    <s v="DamnWhatsAGoodName"/>
    <n v="1784"/>
    <n v="534"/>
    <n v="2318"/>
    <x v="19"/>
    <x v="0"/>
    <x v="0"/>
    <s v="2025-10-22"/>
    <x v="0"/>
    <s v="10:28 PM"/>
    <m/>
  </r>
  <r>
    <x v="6"/>
    <n v="27"/>
    <x v="269"/>
    <s v="Bribfreu"/>
    <n v="1820"/>
    <n v="0"/>
    <n v="1820"/>
    <x v="666"/>
    <x v="0"/>
    <x v="0"/>
    <s v="2025-10-22"/>
    <x v="0"/>
    <s v="10:28 PM"/>
    <m/>
  </r>
  <r>
    <x v="6"/>
    <n v="27"/>
    <x v="269"/>
    <s v="Cakarus"/>
    <n v="10409"/>
    <n v="381"/>
    <n v="10790"/>
    <x v="798"/>
    <x v="0"/>
    <x v="0"/>
    <s v="2025-10-22"/>
    <x v="0"/>
    <s v="10:28 PM"/>
    <m/>
  </r>
  <r>
    <x v="6"/>
    <n v="27"/>
    <x v="269"/>
    <s v="HaJiMi"/>
    <n v="6379"/>
    <n v="504"/>
    <n v="6883"/>
    <x v="799"/>
    <x v="0"/>
    <x v="0"/>
    <s v="2025-10-22"/>
    <x v="0"/>
    <s v="10:28 PM"/>
    <m/>
  </r>
  <r>
    <x v="6"/>
    <n v="27"/>
    <x v="269"/>
    <s v="ProudWolf"/>
    <n v="990"/>
    <n v="40"/>
    <n v="1030"/>
    <x v="323"/>
    <x v="0"/>
    <x v="0"/>
    <s v="2025-10-22"/>
    <x v="0"/>
    <s v="10:28 PM"/>
    <m/>
  </r>
  <r>
    <x v="6"/>
    <n v="27"/>
    <x v="269"/>
    <s v="Tigerwylde"/>
    <n v="331"/>
    <n v="40"/>
    <n v="371"/>
    <x v="376"/>
    <x v="0"/>
    <x v="0"/>
    <s v="2025-10-22"/>
    <x v="0"/>
    <s v="10:28 PM"/>
    <m/>
  </r>
  <r>
    <x v="6"/>
    <n v="27"/>
    <x v="269"/>
    <s v="Windbiter"/>
    <n v="5015"/>
    <n v="218"/>
    <n v="5233"/>
    <x v="489"/>
    <x v="0"/>
    <x v="0"/>
    <s v="2025-10-22"/>
    <x v="0"/>
    <s v="10:28 PM"/>
    <m/>
  </r>
  <r>
    <x v="6"/>
    <n v="27"/>
    <x v="269"/>
    <s v="NeckFace"/>
    <n v="5532"/>
    <n v="252"/>
    <n v="5784"/>
    <x v="526"/>
    <x v="0"/>
    <x v="0"/>
    <s v="2025-10-22"/>
    <x v="0"/>
    <s v="10:28 PM"/>
    <m/>
  </r>
  <r>
    <x v="6"/>
    <n v="27"/>
    <x v="269"/>
    <s v="MaleficViper"/>
    <n v="6281"/>
    <n v="1043"/>
    <n v="7324"/>
    <x v="504"/>
    <x v="0"/>
    <x v="0"/>
    <s v="2025-10-22"/>
    <x v="0"/>
    <s v="10:28 PM"/>
    <m/>
  </r>
  <r>
    <x v="6"/>
    <n v="27"/>
    <x v="269"/>
    <s v="Sonci"/>
    <n v="3950"/>
    <n v="743"/>
    <n v="4693"/>
    <x v="59"/>
    <x v="0"/>
    <x v="0"/>
    <s v="2025-10-22"/>
    <x v="0"/>
    <s v="10:28 PM"/>
    <m/>
  </r>
  <r>
    <x v="6"/>
    <n v="27"/>
    <x v="269"/>
    <s v="Ravemouse"/>
    <n v="730"/>
    <n v="16"/>
    <n v="746"/>
    <x v="397"/>
    <x v="0"/>
    <x v="0"/>
    <s v="2025-10-22"/>
    <x v="0"/>
    <s v="10:28 PM"/>
    <m/>
  </r>
  <r>
    <x v="6"/>
    <n v="27"/>
    <x v="269"/>
    <s v="Fire Wall"/>
    <n v="902"/>
    <n v="136"/>
    <n v="1038"/>
    <x v="48"/>
    <x v="0"/>
    <x v="0"/>
    <s v="2025-10-22"/>
    <x v="0"/>
    <s v="10:28 PM"/>
    <m/>
  </r>
  <r>
    <x v="6"/>
    <n v="27"/>
    <x v="269"/>
    <s v="NinjaNick"/>
    <n v="99"/>
    <n v="97"/>
    <n v="196"/>
    <x v="17"/>
    <x v="0"/>
    <x v="0"/>
    <s v="2025-10-22"/>
    <x v="0"/>
    <s v="10:28 PM"/>
    <m/>
  </r>
  <r>
    <x v="6"/>
    <n v="27"/>
    <x v="269"/>
    <s v="Trunky"/>
    <n v="8397"/>
    <n v="737"/>
    <n v="9134"/>
    <x v="800"/>
    <x v="0"/>
    <x v="0"/>
    <s v="2025-10-22"/>
    <x v="0"/>
    <s v="10:28 PM"/>
    <m/>
  </r>
  <r>
    <x v="6"/>
    <n v="27"/>
    <x v="269"/>
    <s v="Truncate"/>
    <n v="3143"/>
    <n v="125"/>
    <n v="3268"/>
    <x v="35"/>
    <x v="0"/>
    <x v="0"/>
    <s v="2025-10-22"/>
    <x v="0"/>
    <s v="10:28 PM"/>
    <m/>
  </r>
  <r>
    <x v="6"/>
    <n v="27"/>
    <x v="269"/>
    <s v="shayanna"/>
    <n v="9277"/>
    <n v="927"/>
    <n v="10204"/>
    <x v="604"/>
    <x v="0"/>
    <x v="0"/>
    <s v="2025-10-22"/>
    <x v="0"/>
    <s v="10:28 PM"/>
    <m/>
  </r>
  <r>
    <x v="6"/>
    <n v="27"/>
    <x v="269"/>
    <s v="Allusion"/>
    <n v="88"/>
    <n v="10"/>
    <n v="98"/>
    <x v="310"/>
    <x v="0"/>
    <x v="0"/>
    <s v="2025-10-22"/>
    <x v="0"/>
    <s v="10:28 PM"/>
    <m/>
  </r>
  <r>
    <x v="6"/>
    <n v="27"/>
    <x v="269"/>
    <s v="Athrys"/>
    <n v="1089"/>
    <n v="24"/>
    <n v="1113"/>
    <x v="801"/>
    <x v="0"/>
    <x v="0"/>
    <s v="2025-10-22"/>
    <x v="0"/>
    <s v="10:28 PM"/>
    <m/>
  </r>
  <r>
    <x v="6"/>
    <n v="27"/>
    <x v="269"/>
    <s v="Cold Sphere"/>
    <n v="241"/>
    <n v="0"/>
    <n v="241"/>
    <x v="96"/>
    <x v="0"/>
    <x v="0"/>
    <s v="2025-10-22"/>
    <x v="0"/>
    <s v="10:28 PM"/>
    <m/>
  </r>
  <r>
    <x v="6"/>
    <n v="27"/>
    <x v="269"/>
    <s v="Skeletal Swordsman"/>
    <n v="19021"/>
    <n v="1343"/>
    <n v="20364"/>
    <x v="124"/>
    <x v="0"/>
    <x v="0"/>
    <s v="2025-10-22"/>
    <x v="0"/>
    <s v="10:28 PM"/>
    <m/>
  </r>
  <r>
    <x v="6"/>
    <n v="27"/>
    <x v="269"/>
    <s v="akaka"/>
    <n v="56116"/>
    <n v="5845"/>
    <n v="61961"/>
    <x v="236"/>
    <x v="0"/>
    <x v="0"/>
    <s v="2025-10-22"/>
    <x v="0"/>
    <s v="10:28 PM"/>
    <m/>
  </r>
  <r>
    <x v="6"/>
    <n v="27"/>
    <x v="269"/>
    <s v="cordLtv"/>
    <n v="4414"/>
    <n v="193"/>
    <n v="4607"/>
    <x v="237"/>
    <x v="0"/>
    <x v="0"/>
    <s v="2025-10-22"/>
    <x v="0"/>
    <s v="10:28 PM"/>
    <m/>
  </r>
  <r>
    <x v="6"/>
    <n v="27"/>
    <x v="269"/>
    <s v="xMilliai"/>
    <n v="6328"/>
    <n v="238"/>
    <n v="6566"/>
    <x v="506"/>
    <x v="0"/>
    <x v="0"/>
    <s v="2025-10-22"/>
    <x v="0"/>
    <s v="10:28 PM"/>
    <m/>
  </r>
  <r>
    <x v="6"/>
    <n v="27"/>
    <x v="269"/>
    <s v="Grammatron"/>
    <n v="4161"/>
    <n v="312"/>
    <n v="4473"/>
    <x v="802"/>
    <x v="0"/>
    <x v="0"/>
    <s v="2025-10-22"/>
    <x v="0"/>
    <s v="10:28 PM"/>
    <m/>
  </r>
  <r>
    <x v="6"/>
    <n v="27"/>
    <x v="269"/>
    <s v="Nespithe"/>
    <n v="314"/>
    <n v="0"/>
    <n v="314"/>
    <x v="803"/>
    <x v="0"/>
    <x v="0"/>
    <s v="2025-10-22"/>
    <x v="0"/>
    <s v="10:28 PM"/>
    <m/>
  </r>
  <r>
    <x v="6"/>
    <n v="27"/>
    <x v="269"/>
    <s v="Brokencastle"/>
    <n v="2366"/>
    <n v="181"/>
    <n v="2547"/>
    <x v="6"/>
    <x v="0"/>
    <x v="0"/>
    <s v="2025-10-22"/>
    <x v="0"/>
    <s v="10:28 PM"/>
    <m/>
  </r>
  <r>
    <x v="6"/>
    <n v="27"/>
    <x v="269"/>
    <s v="Yder"/>
    <n v="4712"/>
    <n v="550"/>
    <n v="5262"/>
    <x v="0"/>
    <x v="0"/>
    <x v="0"/>
    <s v="2025-10-22"/>
    <x v="0"/>
    <s v="10:28 PM"/>
    <m/>
  </r>
  <r>
    <x v="6"/>
    <n v="27"/>
    <x v="269"/>
    <s v="Papersky"/>
    <n v="1020"/>
    <n v="0"/>
    <n v="1020"/>
    <x v="804"/>
    <x v="0"/>
    <x v="0"/>
    <s v="2025-10-22"/>
    <x v="0"/>
    <s v="10:28 PM"/>
    <m/>
  </r>
  <r>
    <x v="6"/>
    <n v="27"/>
    <x v="269"/>
    <s v="Lynnet"/>
    <n v="10018"/>
    <n v="423"/>
    <n v="10441"/>
    <x v="805"/>
    <x v="0"/>
    <x v="0"/>
    <s v="2025-10-22"/>
    <x v="0"/>
    <s v="10:28 PM"/>
    <m/>
  </r>
  <r>
    <x v="6"/>
    <n v="27"/>
    <x v="269"/>
    <s v="Remes"/>
    <n v="4274"/>
    <n v="182"/>
    <n v="4456"/>
    <x v="503"/>
    <x v="0"/>
    <x v="0"/>
    <s v="2025-10-22"/>
    <x v="0"/>
    <s v="10:28 PM"/>
    <m/>
  </r>
  <r>
    <x v="6"/>
    <n v="27"/>
    <x v="269"/>
    <s v="App"/>
    <n v="885"/>
    <n v="0"/>
    <n v="885"/>
    <x v="412"/>
    <x v="0"/>
    <x v="0"/>
    <s v="2025-10-22"/>
    <x v="0"/>
    <s v="10:28 PM"/>
    <m/>
  </r>
  <r>
    <x v="6"/>
    <n v="27"/>
    <x v="269"/>
    <s v="Broken Rake"/>
    <n v="33822"/>
    <n v="1876"/>
    <n v="35698"/>
    <x v="576"/>
    <x v="0"/>
    <x v="0"/>
    <s v="2025-10-22"/>
    <x v="0"/>
    <s v="10:28 PM"/>
    <m/>
  </r>
  <r>
    <x v="6"/>
    <n v="27"/>
    <x v="269"/>
    <s v="Kozcat"/>
    <n v="368"/>
    <n v="0"/>
    <n v="368"/>
    <x v="806"/>
    <x v="0"/>
    <x v="0"/>
    <s v="2025-10-22"/>
    <x v="0"/>
    <s v="10:28 PM"/>
    <m/>
  </r>
  <r>
    <x v="6"/>
    <n v="27"/>
    <x v="269"/>
    <s v="Valthrian"/>
    <n v="12050"/>
    <n v="611"/>
    <n v="12661"/>
    <x v="71"/>
    <x v="0"/>
    <x v="0"/>
    <s v="2025-10-22"/>
    <x v="0"/>
    <s v="10:28 PM"/>
    <m/>
  </r>
  <r>
    <x v="6"/>
    <n v="27"/>
    <x v="269"/>
    <s v="Catmangg"/>
    <n v="1102"/>
    <n v="51"/>
    <n v="1153"/>
    <x v="807"/>
    <x v="0"/>
    <x v="0"/>
    <s v="2025-10-22"/>
    <x v="0"/>
    <s v="10:28 PM"/>
    <m/>
  </r>
  <r>
    <x v="6"/>
    <n v="27"/>
    <x v="269"/>
    <s v="Gorketh"/>
    <n v="36701"/>
    <n v="4438"/>
    <n v="41139"/>
    <x v="41"/>
    <x v="0"/>
    <x v="0"/>
    <s v="2025-10-22"/>
    <x v="0"/>
    <s v="10:28 PM"/>
    <m/>
  </r>
  <r>
    <x v="6"/>
    <n v="27"/>
    <x v="269"/>
    <s v="Ramasa"/>
    <n v="13425"/>
    <n v="2711"/>
    <n v="16136"/>
    <x v="372"/>
    <x v="0"/>
    <x v="0"/>
    <s v="2025-10-22"/>
    <x v="0"/>
    <s v="10:28 PM"/>
    <m/>
  </r>
  <r>
    <x v="6"/>
    <n v="27"/>
    <x v="269"/>
    <s v="Stereotype"/>
    <n v="286"/>
    <n v="0"/>
    <n v="286"/>
    <x v="336"/>
    <x v="0"/>
    <x v="0"/>
    <s v="2025-10-22"/>
    <x v="0"/>
    <s v="10:28 PM"/>
    <m/>
  </r>
  <r>
    <x v="6"/>
    <n v="27"/>
    <x v="269"/>
    <s v="Anger Issues"/>
    <n v="5234"/>
    <n v="114"/>
    <n v="5348"/>
    <x v="491"/>
    <x v="0"/>
    <x v="0"/>
    <s v="2025-10-22"/>
    <x v="0"/>
    <s v="10:28 PM"/>
    <m/>
  </r>
  <r>
    <x v="6"/>
    <n v="27"/>
    <x v="269"/>
    <s v="Matter"/>
    <n v="26765"/>
    <n v="1365"/>
    <n v="28130"/>
    <x v="541"/>
    <x v="0"/>
    <x v="0"/>
    <s v="2025-10-22"/>
    <x v="0"/>
    <s v="10:28 PM"/>
    <m/>
  </r>
  <r>
    <x v="6"/>
    <n v="27"/>
    <x v="269"/>
    <s v="Stripes"/>
    <n v="6498"/>
    <n v="605"/>
    <n v="7103"/>
    <x v="808"/>
    <x v="0"/>
    <x v="0"/>
    <s v="2025-10-22"/>
    <x v="0"/>
    <s v="10:28 PM"/>
    <m/>
  </r>
  <r>
    <x v="6"/>
    <n v="27"/>
    <x v="269"/>
    <s v="Uncle Hulka"/>
    <n v="12390"/>
    <n v="374"/>
    <n v="12764"/>
    <x v="809"/>
    <x v="0"/>
    <x v="0"/>
    <s v="2025-10-22"/>
    <x v="0"/>
    <s v="10:28 PM"/>
    <m/>
  </r>
  <r>
    <x v="6"/>
    <n v="27"/>
    <x v="269"/>
    <s v="Saeuor"/>
    <n v="167"/>
    <n v="0"/>
    <n v="167"/>
    <x v="810"/>
    <x v="0"/>
    <x v="0"/>
    <s v="2025-10-22"/>
    <x v="0"/>
    <s v="10:28 PM"/>
    <m/>
  </r>
  <r>
    <x v="6"/>
    <n v="27"/>
    <x v="269"/>
    <s v="BigVigg"/>
    <n v="6255"/>
    <n v="450"/>
    <n v="6705"/>
    <x v="473"/>
    <x v="0"/>
    <x v="0"/>
    <s v="2025-10-22"/>
    <x v="0"/>
    <s v="10:28 PM"/>
    <m/>
  </r>
  <r>
    <x v="6"/>
    <n v="27"/>
    <x v="269"/>
    <s v="Mibrec"/>
    <n v="135286"/>
    <n v="8333"/>
    <n v="143619"/>
    <x v="45"/>
    <x v="0"/>
    <x v="0"/>
    <s v="2025-10-22"/>
    <x v="0"/>
    <s v="10:28 PM"/>
    <m/>
  </r>
  <r>
    <x v="6"/>
    <n v="27"/>
    <x v="269"/>
    <s v="KociHoarder"/>
    <n v="13835"/>
    <n v="327"/>
    <n v="14162"/>
    <x v="695"/>
    <x v="0"/>
    <x v="0"/>
    <s v="2025-10-22"/>
    <x v="0"/>
    <s v="10:28 PM"/>
    <m/>
  </r>
  <r>
    <x v="6"/>
    <n v="27"/>
    <x v="269"/>
    <s v="Aina"/>
    <n v="28618"/>
    <n v="124"/>
    <n v="28742"/>
    <x v="811"/>
    <x v="0"/>
    <x v="0"/>
    <s v="2025-10-22"/>
    <x v="0"/>
    <s v="10:28 PM"/>
    <m/>
  </r>
  <r>
    <x v="6"/>
    <n v="27"/>
    <x v="269"/>
    <s v="Kublai"/>
    <n v="1667"/>
    <n v="0"/>
    <n v="1667"/>
    <x v="26"/>
    <x v="0"/>
    <x v="0"/>
    <s v="2025-10-22"/>
    <x v="0"/>
    <s v="10:28 PM"/>
    <m/>
  </r>
  <r>
    <x v="6"/>
    <n v="27"/>
    <x v="269"/>
    <s v="Celticwolf"/>
    <n v="4643"/>
    <n v="137"/>
    <n v="4780"/>
    <x v="260"/>
    <x v="0"/>
    <x v="0"/>
    <s v="2025-10-22"/>
    <x v="0"/>
    <s v="10:28 PM"/>
    <m/>
  </r>
  <r>
    <x v="6"/>
    <n v="27"/>
    <x v="269"/>
    <s v="Skeletal Archer"/>
    <n v="15351"/>
    <n v="2985"/>
    <n v="18336"/>
    <x v="156"/>
    <x v="0"/>
    <x v="0"/>
    <s v="2025-10-22"/>
    <x v="0"/>
    <s v="10:28 PM"/>
    <m/>
  </r>
  <r>
    <x v="6"/>
    <n v="27"/>
    <x v="269"/>
    <s v="Bagracer"/>
    <n v="1183"/>
    <n v="44"/>
    <n v="1227"/>
    <x v="658"/>
    <x v="0"/>
    <x v="0"/>
    <s v="2025-10-22"/>
    <x v="0"/>
    <s v="10:28 PM"/>
    <m/>
  </r>
  <r>
    <x v="6"/>
    <n v="27"/>
    <x v="269"/>
    <s v="Undyne"/>
    <n v="19159"/>
    <n v="1211"/>
    <n v="20370"/>
    <x v="39"/>
    <x v="0"/>
    <x v="0"/>
    <s v="2025-10-22"/>
    <x v="0"/>
    <s v="10:28 PM"/>
    <m/>
  </r>
  <r>
    <x v="6"/>
    <n v="27"/>
    <x v="269"/>
    <s v="Argend"/>
    <n v="3246"/>
    <n v="119"/>
    <n v="3365"/>
    <x v="525"/>
    <x v="0"/>
    <x v="0"/>
    <s v="2025-10-22"/>
    <x v="0"/>
    <s v="10:28 PM"/>
    <m/>
  </r>
  <r>
    <x v="6"/>
    <n v="27"/>
    <x v="269"/>
    <s v="Duzali"/>
    <n v="2656"/>
    <n v="234"/>
    <n v="2890"/>
    <x v="812"/>
    <x v="0"/>
    <x v="0"/>
    <s v="2025-10-22"/>
    <x v="0"/>
    <s v="10:28 PM"/>
    <m/>
  </r>
  <r>
    <x v="6"/>
    <n v="27"/>
    <x v="269"/>
    <s v="McBreezy"/>
    <n v="200"/>
    <n v="0"/>
    <n v="200"/>
    <x v="813"/>
    <x v="0"/>
    <x v="0"/>
    <s v="2025-10-22"/>
    <x v="0"/>
    <s v="10:28 PM"/>
    <m/>
  </r>
  <r>
    <x v="6"/>
    <n v="27"/>
    <x v="269"/>
    <s v="Azizah"/>
    <n v="1535"/>
    <n v="1244"/>
    <n v="2779"/>
    <x v="3"/>
    <x v="0"/>
    <x v="0"/>
    <s v="2025-10-22"/>
    <x v="0"/>
    <s v="10:28 PM"/>
    <m/>
  </r>
  <r>
    <x v="6"/>
    <n v="27"/>
    <x v="269"/>
    <s v="canibalpicante"/>
    <n v="6153"/>
    <n v="91"/>
    <n v="6244"/>
    <x v="265"/>
    <x v="0"/>
    <x v="0"/>
    <s v="2025-10-22"/>
    <x v="0"/>
    <s v="10:28 PM"/>
    <m/>
  </r>
  <r>
    <x v="6"/>
    <n v="27"/>
    <x v="269"/>
    <s v="CaptCat"/>
    <n v="3116"/>
    <n v="137"/>
    <n v="3253"/>
    <x v="814"/>
    <x v="0"/>
    <x v="0"/>
    <s v="2025-10-22"/>
    <x v="0"/>
    <s v="10:28 PM"/>
    <m/>
  </r>
  <r>
    <x v="6"/>
    <n v="27"/>
    <x v="269"/>
    <s v="Associated"/>
    <n v="1222"/>
    <n v="68"/>
    <n v="1290"/>
    <x v="815"/>
    <x v="0"/>
    <x v="0"/>
    <s v="2025-10-22"/>
    <x v="0"/>
    <s v="10:28 PM"/>
    <m/>
  </r>
  <r>
    <x v="6"/>
    <n v="27"/>
    <x v="269"/>
    <s v="Addled Figment"/>
    <n v="37978"/>
    <n v="1327"/>
    <n v="39305"/>
    <x v="5"/>
    <x v="0"/>
    <x v="0"/>
    <s v="2025-10-22"/>
    <x v="0"/>
    <s v="10:28 PM"/>
    <m/>
  </r>
  <r>
    <x v="6"/>
    <n v="27"/>
    <x v="269"/>
    <s v="YoPanII"/>
    <n v="69619"/>
    <n v="3091"/>
    <n v="72710"/>
    <x v="36"/>
    <x v="0"/>
    <x v="0"/>
    <s v="2025-10-22"/>
    <x v="0"/>
    <s v="10:28 PM"/>
    <m/>
  </r>
  <r>
    <x v="6"/>
    <n v="27"/>
    <x v="269"/>
    <s v="LeelooDallas"/>
    <n v="3760"/>
    <n v="262"/>
    <n v="4022"/>
    <x v="244"/>
    <x v="0"/>
    <x v="0"/>
    <s v="2025-10-22"/>
    <x v="0"/>
    <s v="10:28 PM"/>
    <m/>
  </r>
  <r>
    <x v="6"/>
    <n v="27"/>
    <x v="269"/>
    <s v="Dartan"/>
    <n v="424"/>
    <n v="7"/>
    <n v="431"/>
    <x v="458"/>
    <x v="0"/>
    <x v="0"/>
    <s v="2025-10-22"/>
    <x v="0"/>
    <s v="10:28 PM"/>
    <m/>
  </r>
  <r>
    <x v="6"/>
    <n v="27"/>
    <x v="269"/>
    <s v="NinjaNoirDemo"/>
    <n v="1205"/>
    <n v="54"/>
    <n v="1259"/>
    <x v="125"/>
    <x v="0"/>
    <x v="0"/>
    <s v="2025-10-22"/>
    <x v="0"/>
    <s v="10:28 PM"/>
    <m/>
  </r>
  <r>
    <x v="6"/>
    <n v="27"/>
    <x v="269"/>
    <s v="Bigblue"/>
    <n v="1626"/>
    <n v="135"/>
    <n v="1761"/>
    <x v="204"/>
    <x v="0"/>
    <x v="0"/>
    <s v="2025-10-22"/>
    <x v="0"/>
    <s v="10:28 PM"/>
    <m/>
  </r>
  <r>
    <x v="6"/>
    <n v="27"/>
    <x v="269"/>
    <s v="UzayrShahidi"/>
    <n v="4904"/>
    <n v="402"/>
    <n v="5306"/>
    <x v="816"/>
    <x v="0"/>
    <x v="0"/>
    <s v="2025-10-22"/>
    <x v="0"/>
    <s v="10:28 PM"/>
    <m/>
  </r>
  <r>
    <x v="6"/>
    <n v="27"/>
    <x v="269"/>
    <s v="Gremin"/>
    <n v="1276"/>
    <n v="185"/>
    <n v="1461"/>
    <x v="641"/>
    <x v="0"/>
    <x v="0"/>
    <s v="2025-10-22"/>
    <x v="0"/>
    <s v="10:28 PM"/>
    <m/>
  </r>
  <r>
    <x v="6"/>
    <n v="27"/>
    <x v="269"/>
    <s v="ShizukaCrimson"/>
    <n v="5630"/>
    <n v="177"/>
    <n v="5807"/>
    <x v="537"/>
    <x v="0"/>
    <x v="0"/>
    <s v="2025-10-22"/>
    <x v="0"/>
    <s v="10:28 PM"/>
    <m/>
  </r>
  <r>
    <x v="6"/>
    <n v="27"/>
    <x v="269"/>
    <s v="PR0T0"/>
    <n v="1448"/>
    <n v="114"/>
    <n v="1562"/>
    <x v="817"/>
    <x v="0"/>
    <x v="0"/>
    <s v="2025-10-22"/>
    <x v="0"/>
    <s v="10:28 PM"/>
    <m/>
  </r>
  <r>
    <x v="6"/>
    <n v="27"/>
    <x v="269"/>
    <s v="Corseth"/>
    <n v="880"/>
    <n v="0"/>
    <n v="880"/>
    <x v="818"/>
    <x v="0"/>
    <x v="0"/>
    <s v="2025-10-22"/>
    <x v="0"/>
    <s v="10:28 PM"/>
    <m/>
  </r>
  <r>
    <x v="6"/>
    <n v="27"/>
    <x v="269"/>
    <s v="Krampus"/>
    <n v="123"/>
    <n v="0"/>
    <n v="123"/>
    <x v="819"/>
    <x v="0"/>
    <x v="0"/>
    <s v="2025-10-22"/>
    <x v="0"/>
    <s v="10:28 PM"/>
    <m/>
  </r>
  <r>
    <x v="6"/>
    <n v="27"/>
    <x v="269"/>
    <s v="SuperSoggy"/>
    <n v="879"/>
    <n v="13"/>
    <n v="892"/>
    <x v="736"/>
    <x v="0"/>
    <x v="0"/>
    <s v="2025-10-22"/>
    <x v="0"/>
    <s v="10:28 PM"/>
    <m/>
  </r>
  <r>
    <x v="6"/>
    <n v="27"/>
    <x v="269"/>
    <s v="DertehG"/>
    <n v="12206"/>
    <n v="0"/>
    <n v="12206"/>
    <x v="486"/>
    <x v="0"/>
    <x v="0"/>
    <s v="2025-10-22"/>
    <x v="0"/>
    <s v="10:28 PM"/>
    <m/>
  </r>
  <r>
    <x v="6"/>
    <n v="27"/>
    <x v="269"/>
    <s v="SinisterDeeds"/>
    <n v="30897"/>
    <n v="336"/>
    <n v="31233"/>
    <x v="331"/>
    <x v="0"/>
    <x v="0"/>
    <s v="2025-10-22"/>
    <x v="0"/>
    <s v="10:28 PM"/>
    <m/>
  </r>
  <r>
    <x v="6"/>
    <n v="27"/>
    <x v="269"/>
    <s v="Mantastical"/>
    <n v="9177"/>
    <n v="0"/>
    <n v="9177"/>
    <x v="375"/>
    <x v="0"/>
    <x v="0"/>
    <s v="2025-10-22"/>
    <x v="0"/>
    <s v="10:28 PM"/>
    <m/>
  </r>
  <r>
    <x v="6"/>
    <n v="27"/>
    <x v="269"/>
    <s v="Skye"/>
    <n v="27928"/>
    <n v="898"/>
    <n v="28826"/>
    <x v="710"/>
    <x v="0"/>
    <x v="0"/>
    <s v="2025-10-22"/>
    <x v="0"/>
    <s v="10:28 PM"/>
    <m/>
  </r>
  <r>
    <x v="6"/>
    <n v="27"/>
    <x v="269"/>
    <s v="Seiana"/>
    <n v="4106"/>
    <n v="0"/>
    <n v="4106"/>
    <x v="725"/>
    <x v="0"/>
    <x v="0"/>
    <s v="2025-10-22"/>
    <x v="0"/>
    <s v="10:28 PM"/>
    <m/>
  </r>
  <r>
    <x v="6"/>
    <n v="27"/>
    <x v="269"/>
    <s v="Monstera"/>
    <n v="10497"/>
    <n v="1206"/>
    <n v="11703"/>
    <x v="482"/>
    <x v="0"/>
    <x v="0"/>
    <s v="2025-10-22"/>
    <x v="0"/>
    <s v="10:28 PM"/>
    <m/>
  </r>
  <r>
    <x v="6"/>
    <n v="27"/>
    <x v="269"/>
    <s v="Step"/>
    <n v="859"/>
    <n v="34"/>
    <n v="893"/>
    <x v="664"/>
    <x v="0"/>
    <x v="0"/>
    <s v="2025-10-22"/>
    <x v="0"/>
    <s v="10:28 PM"/>
    <m/>
  </r>
  <r>
    <x v="6"/>
    <n v="27"/>
    <x v="269"/>
    <s v="Korrasis"/>
    <n v="4165"/>
    <n v="155"/>
    <n v="4320"/>
    <x v="820"/>
    <x v="0"/>
    <x v="0"/>
    <s v="2025-10-22"/>
    <x v="0"/>
    <s v="10:28 PM"/>
    <m/>
  </r>
  <r>
    <x v="6"/>
    <n v="27"/>
    <x v="269"/>
    <s v="Beppe"/>
    <n v="343"/>
    <n v="0"/>
    <n v="343"/>
    <x v="642"/>
    <x v="0"/>
    <x v="0"/>
    <s v="2025-10-22"/>
    <x v="0"/>
    <s v="10:28 PM"/>
    <m/>
  </r>
  <r>
    <x v="6"/>
    <n v="27"/>
    <x v="269"/>
    <s v="Kiori"/>
    <n v="1852"/>
    <n v="162"/>
    <n v="2014"/>
    <x v="821"/>
    <x v="0"/>
    <x v="0"/>
    <s v="2025-10-22"/>
    <x v="0"/>
    <s v="10:28 PM"/>
    <m/>
  </r>
  <r>
    <x v="6"/>
    <n v="27"/>
    <x v="269"/>
    <s v="TheShizz"/>
    <n v="4763"/>
    <n v="101"/>
    <n v="4864"/>
    <x v="136"/>
    <x v="0"/>
    <x v="0"/>
    <s v="2025-10-22"/>
    <x v="0"/>
    <s v="10:28 PM"/>
    <m/>
  </r>
  <r>
    <x v="6"/>
    <n v="27"/>
    <x v="269"/>
    <s v="Daimaru"/>
    <n v="58126"/>
    <n v="4014"/>
    <n v="62140"/>
    <x v="99"/>
    <x v="0"/>
    <x v="0"/>
    <s v="2025-10-22"/>
    <x v="0"/>
    <s v="10:28 PM"/>
    <m/>
  </r>
  <r>
    <x v="6"/>
    <n v="27"/>
    <x v="269"/>
    <s v="Plushinator"/>
    <n v="5173"/>
    <n v="320"/>
    <n v="5493"/>
    <x v="749"/>
    <x v="0"/>
    <x v="0"/>
    <s v="2025-10-22"/>
    <x v="0"/>
    <s v="10:28 PM"/>
    <m/>
  </r>
  <r>
    <x v="6"/>
    <n v="27"/>
    <x v="269"/>
    <s v="Doomstorm"/>
    <n v="37357"/>
    <n v="4250"/>
    <n v="41607"/>
    <x v="162"/>
    <x v="0"/>
    <x v="0"/>
    <s v="2025-10-22"/>
    <x v="0"/>
    <s v="10:28 PM"/>
    <m/>
  </r>
  <r>
    <x v="6"/>
    <n v="27"/>
    <x v="269"/>
    <s v="Alishana"/>
    <n v="26994"/>
    <n v="1032"/>
    <n v="28026"/>
    <x v="353"/>
    <x v="0"/>
    <x v="0"/>
    <s v="2025-10-22"/>
    <x v="0"/>
    <s v="10:28 PM"/>
    <m/>
  </r>
  <r>
    <x v="6"/>
    <n v="27"/>
    <x v="269"/>
    <s v="VeraLucia"/>
    <n v="612"/>
    <n v="0"/>
    <n v="612"/>
    <x v="251"/>
    <x v="0"/>
    <x v="0"/>
    <s v="2025-10-22"/>
    <x v="0"/>
    <s v="10:28 PM"/>
    <m/>
  </r>
  <r>
    <x v="6"/>
    <n v="27"/>
    <x v="269"/>
    <s v="Woodchucker"/>
    <n v="6658"/>
    <n v="839"/>
    <n v="7497"/>
    <x v="822"/>
    <x v="0"/>
    <x v="0"/>
    <s v="2025-10-22"/>
    <x v="0"/>
    <s v="10:28 PM"/>
    <m/>
  </r>
  <r>
    <x v="6"/>
    <n v="27"/>
    <x v="269"/>
    <s v="Yder Poison Bee"/>
    <n v="216206"/>
    <n v="12910"/>
    <n v="229116"/>
    <x v="0"/>
    <x v="0"/>
    <x v="0"/>
    <s v="2025-10-22"/>
    <x v="0"/>
    <s v="10:28 PM"/>
    <m/>
  </r>
  <r>
    <x v="6"/>
    <n v="27"/>
    <x v="269"/>
    <s v="Elfout"/>
    <n v="8554"/>
    <n v="625"/>
    <n v="9179"/>
    <x v="519"/>
    <x v="0"/>
    <x v="0"/>
    <s v="2025-10-22"/>
    <x v="0"/>
    <s v="10:28 PM"/>
    <m/>
  </r>
  <r>
    <x v="6"/>
    <n v="27"/>
    <x v="269"/>
    <s v="KnightshadeTV"/>
    <n v="2532"/>
    <n v="52"/>
    <n v="2584"/>
    <x v="823"/>
    <x v="0"/>
    <x v="0"/>
    <s v="2025-10-22"/>
    <x v="0"/>
    <s v="10:28 PM"/>
    <m/>
  </r>
  <r>
    <x v="6"/>
    <n v="27"/>
    <x v="269"/>
    <s v="Phaetality"/>
    <n v="2036"/>
    <n v="205"/>
    <n v="2241"/>
    <x v="281"/>
    <x v="0"/>
    <x v="0"/>
    <s v="2025-10-22"/>
    <x v="0"/>
    <s v="10:28 PM"/>
    <m/>
  </r>
  <r>
    <x v="6"/>
    <n v="27"/>
    <x v="269"/>
    <s v="Sulfur"/>
    <n v="1953"/>
    <n v="297"/>
    <n v="2250"/>
    <x v="401"/>
    <x v="0"/>
    <x v="0"/>
    <s v="2025-10-22"/>
    <x v="0"/>
    <s v="10:28 PM"/>
    <m/>
  </r>
  <r>
    <x v="6"/>
    <n v="27"/>
    <x v="269"/>
    <s v="SirRandomName"/>
    <n v="3540"/>
    <n v="0"/>
    <n v="3540"/>
    <x v="718"/>
    <x v="0"/>
    <x v="0"/>
    <s v="2025-10-22"/>
    <x v="0"/>
    <s v="10:28 PM"/>
    <m/>
  </r>
  <r>
    <x v="6"/>
    <n v="27"/>
    <x v="269"/>
    <s v="Chief709"/>
    <n v="785"/>
    <n v="0"/>
    <n v="785"/>
    <x v="824"/>
    <x v="0"/>
    <x v="0"/>
    <s v="2025-10-22"/>
    <x v="0"/>
    <s v="10:28 PM"/>
    <m/>
  </r>
  <r>
    <x v="6"/>
    <n v="27"/>
    <x v="269"/>
    <s v="Tornado"/>
    <n v="792"/>
    <n v="211"/>
    <n v="1003"/>
    <x v="127"/>
    <x v="0"/>
    <x v="0"/>
    <s v="2025-10-22"/>
    <x v="0"/>
    <s v="10:28 PM"/>
    <m/>
  </r>
  <r>
    <x v="6"/>
    <n v="27"/>
    <x v="269"/>
    <s v="Bob"/>
    <n v="11781"/>
    <n v="1178"/>
    <n v="12959"/>
    <x v="825"/>
    <x v="0"/>
    <x v="0"/>
    <s v="2025-10-22"/>
    <x v="0"/>
    <s v="10:28 PM"/>
    <m/>
  </r>
  <r>
    <x v="6"/>
    <n v="27"/>
    <x v="269"/>
    <s v="Esuleke"/>
    <n v="4182"/>
    <n v="0"/>
    <n v="4182"/>
    <x v="656"/>
    <x v="0"/>
    <x v="0"/>
    <s v="2025-10-22"/>
    <x v="0"/>
    <s v="10:28 PM"/>
    <m/>
  </r>
  <r>
    <x v="6"/>
    <n v="27"/>
    <x v="269"/>
    <s v="Ardecia"/>
    <n v="5210"/>
    <n v="320"/>
    <n v="5530"/>
    <x v="595"/>
    <x v="0"/>
    <x v="0"/>
    <s v="2025-10-22"/>
    <x v="0"/>
    <s v="10:28 PM"/>
    <m/>
  </r>
  <r>
    <x v="6"/>
    <n v="27"/>
    <x v="269"/>
    <s v="Boom51"/>
    <n v="8418"/>
    <n v="406"/>
    <n v="8824"/>
    <x v="496"/>
    <x v="0"/>
    <x v="0"/>
    <s v="2025-10-22"/>
    <x v="0"/>
    <s v="10:28 PM"/>
    <m/>
  </r>
  <r>
    <x v="6"/>
    <n v="27"/>
    <x v="269"/>
    <s v="Bagheera"/>
    <n v="316"/>
    <n v="0"/>
    <n v="316"/>
    <x v="596"/>
    <x v="0"/>
    <x v="0"/>
    <s v="2025-10-22"/>
    <x v="0"/>
    <s v="10:28 PM"/>
    <m/>
  </r>
  <r>
    <x v="6"/>
    <n v="27"/>
    <x v="269"/>
    <s v="Setna"/>
    <n v="7678"/>
    <n v="48"/>
    <n v="7726"/>
    <x v="425"/>
    <x v="0"/>
    <x v="0"/>
    <s v="2025-10-22"/>
    <x v="0"/>
    <s v="10:28 PM"/>
    <m/>
  </r>
  <r>
    <x v="6"/>
    <n v="27"/>
    <x v="269"/>
    <s v="ApolloDragon"/>
    <n v="454"/>
    <n v="211"/>
    <n v="665"/>
    <x v="826"/>
    <x v="0"/>
    <x v="0"/>
    <s v="2025-10-22"/>
    <x v="0"/>
    <s v="10:28 PM"/>
    <m/>
  </r>
  <r>
    <x v="6"/>
    <n v="27"/>
    <x v="269"/>
    <s v="Telka"/>
    <n v="327"/>
    <n v="0"/>
    <n v="327"/>
    <x v="246"/>
    <x v="0"/>
    <x v="0"/>
    <s v="2025-10-22"/>
    <x v="0"/>
    <s v="10:28 PM"/>
    <m/>
  </r>
  <r>
    <x v="6"/>
    <n v="27"/>
    <x v="269"/>
    <s v="Guardian"/>
    <n v="2840"/>
    <n v="129"/>
    <n v="2969"/>
    <x v="827"/>
    <x v="0"/>
    <x v="0"/>
    <s v="2025-10-22"/>
    <x v="0"/>
    <s v="10:28 PM"/>
    <m/>
  </r>
  <r>
    <x v="6"/>
    <n v="27"/>
    <x v="269"/>
    <s v="Voraga"/>
    <n v="372"/>
    <n v="61"/>
    <n v="433"/>
    <x v="318"/>
    <x v="0"/>
    <x v="0"/>
    <s v="2025-10-22"/>
    <x v="0"/>
    <s v="10:28 PM"/>
    <m/>
  </r>
  <r>
    <x v="6"/>
    <n v="27"/>
    <x v="269"/>
    <s v="DuskyDk"/>
    <n v="3325"/>
    <n v="105"/>
    <n v="3430"/>
    <x v="828"/>
    <x v="0"/>
    <x v="0"/>
    <s v="2025-10-22"/>
    <x v="0"/>
    <s v="10:28 PM"/>
    <m/>
  </r>
  <r>
    <x v="6"/>
    <n v="27"/>
    <x v="269"/>
    <s v="Bicycle"/>
    <n v="3277"/>
    <n v="215"/>
    <n v="3492"/>
    <x v="829"/>
    <x v="0"/>
    <x v="0"/>
    <s v="2025-10-22"/>
    <x v="0"/>
    <s v="10:28 PM"/>
    <m/>
  </r>
  <r>
    <x v="6"/>
    <n v="27"/>
    <x v="269"/>
    <s v="Chihaya"/>
    <n v="7154"/>
    <n v="736"/>
    <n v="7890"/>
    <x v="597"/>
    <x v="0"/>
    <x v="0"/>
    <s v="2025-10-22"/>
    <x v="0"/>
    <s v="10:28 PM"/>
    <m/>
  </r>
  <r>
    <x v="6"/>
    <n v="27"/>
    <x v="269"/>
    <s v="Barghast"/>
    <n v="3147"/>
    <n v="80"/>
    <n v="3227"/>
    <x v="367"/>
    <x v="0"/>
    <x v="0"/>
    <s v="2025-10-22"/>
    <x v="0"/>
    <s v="10:28 PM"/>
    <m/>
  </r>
  <r>
    <x v="6"/>
    <n v="27"/>
    <x v="269"/>
    <s v="Panrua"/>
    <n v="616"/>
    <n v="0"/>
    <n v="616"/>
    <x v="830"/>
    <x v="0"/>
    <x v="0"/>
    <s v="2025-10-22"/>
    <x v="0"/>
    <s v="10:28 PM"/>
    <m/>
  </r>
  <r>
    <x v="6"/>
    <n v="27"/>
    <x v="269"/>
    <s v="Goatbuster"/>
    <n v="40286"/>
    <n v="335"/>
    <n v="40621"/>
    <x v="282"/>
    <x v="0"/>
    <x v="0"/>
    <s v="2025-10-22"/>
    <x v="0"/>
    <s v="10:28 PM"/>
    <m/>
  </r>
  <r>
    <x v="6"/>
    <n v="27"/>
    <x v="269"/>
    <s v="Tamiq"/>
    <n v="155"/>
    <n v="0"/>
    <n v="155"/>
    <x v="831"/>
    <x v="0"/>
    <x v="0"/>
    <s v="2025-10-22"/>
    <x v="0"/>
    <s v="10:28 PM"/>
    <m/>
  </r>
  <r>
    <x v="6"/>
    <n v="27"/>
    <x v="269"/>
    <s v="Sabinthe"/>
    <n v="2363"/>
    <n v="54"/>
    <n v="2417"/>
    <x v="832"/>
    <x v="0"/>
    <x v="0"/>
    <s v="2025-10-22"/>
    <x v="0"/>
    <s v="10:28 PM"/>
    <m/>
  </r>
  <r>
    <x v="6"/>
    <n v="27"/>
    <x v="269"/>
    <s v="Melor"/>
    <n v="933"/>
    <n v="52"/>
    <n v="985"/>
    <x v="833"/>
    <x v="0"/>
    <x v="0"/>
    <s v="2025-10-22"/>
    <x v="0"/>
    <s v="10:28 PM"/>
    <m/>
  </r>
  <r>
    <x v="6"/>
    <n v="27"/>
    <x v="269"/>
    <s v="Krimsha"/>
    <n v="557"/>
    <n v="65"/>
    <n v="622"/>
    <x v="10"/>
    <x v="0"/>
    <x v="0"/>
    <s v="2025-10-22"/>
    <x v="0"/>
    <s v="10:28 PM"/>
    <m/>
  </r>
  <r>
    <x v="6"/>
    <n v="27"/>
    <x v="269"/>
    <s v="Thant"/>
    <n v="1558"/>
    <n v="163"/>
    <n v="1721"/>
    <x v="834"/>
    <x v="0"/>
    <x v="0"/>
    <s v="2025-10-22"/>
    <x v="0"/>
    <s v="10:28 PM"/>
    <m/>
  </r>
  <r>
    <x v="6"/>
    <n v="27"/>
    <x v="269"/>
    <s v="Sandstorm"/>
    <n v="97583"/>
    <n v="8138"/>
    <n v="105721"/>
    <x v="1"/>
    <x v="0"/>
    <x v="0"/>
    <s v="2025-10-22"/>
    <x v="0"/>
    <s v="10:28 PM"/>
    <m/>
  </r>
  <r>
    <x v="6"/>
    <n v="27"/>
    <x v="269"/>
    <s v="Meatpopsicle"/>
    <n v="26582"/>
    <n v="1690"/>
    <n v="28272"/>
    <x v="835"/>
    <x v="0"/>
    <x v="0"/>
    <s v="2025-10-22"/>
    <x v="0"/>
    <s v="10:28 PM"/>
    <m/>
  </r>
  <r>
    <x v="6"/>
    <n v="27"/>
    <x v="269"/>
    <s v="Micar"/>
    <n v="1415"/>
    <n v="0"/>
    <n v="1415"/>
    <x v="142"/>
    <x v="0"/>
    <x v="0"/>
    <s v="2025-10-22"/>
    <x v="0"/>
    <s v="10:28 PM"/>
    <m/>
  </r>
  <r>
    <x v="6"/>
    <n v="27"/>
    <x v="269"/>
    <s v="ProtoGas"/>
    <n v="801"/>
    <n v="47"/>
    <n v="848"/>
    <x v="836"/>
    <x v="0"/>
    <x v="0"/>
    <s v="2025-10-22"/>
    <x v="0"/>
    <s v="10:28 PM"/>
    <m/>
  </r>
  <r>
    <x v="6"/>
    <n v="27"/>
    <x v="269"/>
    <s v="Swansong"/>
    <n v="8128"/>
    <n v="280"/>
    <n v="8408"/>
    <x v="837"/>
    <x v="0"/>
    <x v="0"/>
    <s v="2025-10-22"/>
    <x v="0"/>
    <s v="10:28 PM"/>
    <m/>
  </r>
  <r>
    <x v="6"/>
    <n v="27"/>
    <x v="269"/>
    <s v="wyrett"/>
    <n v="917"/>
    <n v="0"/>
    <n v="917"/>
    <x v="838"/>
    <x v="0"/>
    <x v="0"/>
    <s v="2025-10-22"/>
    <x v="0"/>
    <s v="10:28 PM"/>
    <m/>
  </r>
  <r>
    <x v="6"/>
    <n v="27"/>
    <x v="269"/>
    <s v="Kheefed"/>
    <n v="768"/>
    <n v="0"/>
    <n v="768"/>
    <x v="123"/>
    <x v="0"/>
    <x v="0"/>
    <s v="2025-10-22"/>
    <x v="0"/>
    <s v="10:28 PM"/>
    <m/>
  </r>
  <r>
    <x v="6"/>
    <n v="27"/>
    <x v="269"/>
    <s v="Chatultov"/>
    <n v="3281"/>
    <n v="0"/>
    <n v="3281"/>
    <x v="839"/>
    <x v="0"/>
    <x v="0"/>
    <s v="2025-10-22"/>
    <x v="0"/>
    <s v="10:28 PM"/>
    <m/>
  </r>
  <r>
    <x v="6"/>
    <n v="27"/>
    <x v="269"/>
    <s v="BeCause"/>
    <n v="4667"/>
    <n v="311"/>
    <n v="4978"/>
    <x v="493"/>
    <x v="0"/>
    <x v="0"/>
    <s v="2025-10-22"/>
    <x v="0"/>
    <s v="10:28 PM"/>
    <m/>
  </r>
  <r>
    <x v="6"/>
    <n v="27"/>
    <x v="269"/>
    <s v="CaptainPingu"/>
    <n v="3111"/>
    <n v="171"/>
    <n v="3282"/>
    <x v="840"/>
    <x v="0"/>
    <x v="0"/>
    <s v="2025-10-22"/>
    <x v="0"/>
    <s v="10:28 PM"/>
    <m/>
  </r>
  <r>
    <x v="6"/>
    <n v="27"/>
    <x v="269"/>
    <s v="Aema"/>
    <n v="1689"/>
    <n v="61"/>
    <n v="1750"/>
    <x v="841"/>
    <x v="0"/>
    <x v="0"/>
    <s v="2025-10-22"/>
    <x v="0"/>
    <s v="10:28 PM"/>
    <m/>
  </r>
  <r>
    <x v="6"/>
    <n v="27"/>
    <x v="269"/>
    <s v="Mokuu"/>
    <n v="7418"/>
    <n v="466"/>
    <n v="7884"/>
    <x v="339"/>
    <x v="0"/>
    <x v="0"/>
    <s v="2025-10-22"/>
    <x v="0"/>
    <s v="10:28 PM"/>
    <m/>
  </r>
  <r>
    <x v="6"/>
    <n v="27"/>
    <x v="269"/>
    <s v="Hissy"/>
    <n v="7792"/>
    <n v="184"/>
    <n v="7976"/>
    <x v="842"/>
    <x v="0"/>
    <x v="0"/>
    <s v="2025-10-22"/>
    <x v="0"/>
    <s v="10:28 PM"/>
    <m/>
  </r>
  <r>
    <x v="6"/>
    <n v="27"/>
    <x v="269"/>
    <s v="Floki"/>
    <n v="3934"/>
    <n v="114"/>
    <n v="4048"/>
    <x v="843"/>
    <x v="0"/>
    <x v="0"/>
    <s v="2025-10-22"/>
    <x v="0"/>
    <s v="10:28 PM"/>
    <m/>
  </r>
  <r>
    <x v="6"/>
    <n v="27"/>
    <x v="269"/>
    <s v="Bazoril"/>
    <n v="5376"/>
    <n v="314"/>
    <n v="5690"/>
    <x v="603"/>
    <x v="0"/>
    <x v="0"/>
    <s v="2025-10-22"/>
    <x v="0"/>
    <s v="10:28 PM"/>
    <m/>
  </r>
  <r>
    <x v="6"/>
    <n v="27"/>
    <x v="269"/>
    <s v="Odak"/>
    <n v="3287"/>
    <n v="162"/>
    <n v="3449"/>
    <x v="844"/>
    <x v="0"/>
    <x v="0"/>
    <s v="2025-10-22"/>
    <x v="0"/>
    <s v="10:28 PM"/>
    <m/>
  </r>
  <r>
    <x v="6"/>
    <n v="27"/>
    <x v="269"/>
    <s v="OrneryOlGamer"/>
    <n v="2974"/>
    <n v="101"/>
    <n v="3075"/>
    <x v="845"/>
    <x v="0"/>
    <x v="0"/>
    <s v="2025-10-22"/>
    <x v="0"/>
    <s v="10:28 PM"/>
    <m/>
  </r>
  <r>
    <x v="6"/>
    <n v="27"/>
    <x v="269"/>
    <s v="Ranperre"/>
    <n v="668"/>
    <n v="0"/>
    <n v="668"/>
    <x v="293"/>
    <x v="0"/>
    <x v="0"/>
    <s v="2025-10-22"/>
    <x v="0"/>
    <s v="10:28 PM"/>
    <m/>
  </r>
  <r>
    <x v="6"/>
    <n v="27"/>
    <x v="269"/>
    <s v="AuntGeorgia"/>
    <n v="3369"/>
    <n v="517"/>
    <n v="3886"/>
    <x v="29"/>
    <x v="0"/>
    <x v="0"/>
    <s v="2025-10-22"/>
    <x v="0"/>
    <s v="10:28 PM"/>
    <m/>
  </r>
  <r>
    <x v="6"/>
    <n v="27"/>
    <x v="269"/>
    <s v="Eastwrath"/>
    <n v="2463"/>
    <n v="289"/>
    <n v="2752"/>
    <x v="693"/>
    <x v="0"/>
    <x v="0"/>
    <s v="2025-10-22"/>
    <x v="0"/>
    <s v="10:28 PM"/>
    <m/>
  </r>
  <r>
    <x v="6"/>
    <n v="27"/>
    <x v="269"/>
    <s v="ashmen"/>
    <n v="2788"/>
    <n v="35"/>
    <n v="2823"/>
    <x v="454"/>
    <x v="0"/>
    <x v="0"/>
    <s v="2025-10-22"/>
    <x v="0"/>
    <s v="10:28 PM"/>
    <m/>
  </r>
  <r>
    <x v="6"/>
    <n v="27"/>
    <x v="269"/>
    <s v="Coke"/>
    <n v="4625"/>
    <n v="79"/>
    <n v="4704"/>
    <x v="846"/>
    <x v="0"/>
    <x v="0"/>
    <s v="2025-10-22"/>
    <x v="0"/>
    <s v="10:28 PM"/>
    <m/>
  </r>
  <r>
    <x v="6"/>
    <n v="27"/>
    <x v="269"/>
    <s v="Web Trap"/>
    <n v="295"/>
    <n v="0"/>
    <n v="295"/>
    <x v="299"/>
    <x v="0"/>
    <x v="0"/>
    <s v="2025-10-22"/>
    <x v="0"/>
    <s v="10:28 PM"/>
    <m/>
  </r>
  <r>
    <x v="6"/>
    <n v="27"/>
    <x v="269"/>
    <s v="Genjimaru"/>
    <n v="2018"/>
    <n v="0"/>
    <n v="2018"/>
    <x v="347"/>
    <x v="0"/>
    <x v="0"/>
    <s v="2025-10-22"/>
    <x v="0"/>
    <s v="10:28 PM"/>
    <m/>
  </r>
  <r>
    <x v="6"/>
    <n v="27"/>
    <x v="269"/>
    <s v="Graz"/>
    <n v="6479"/>
    <n v="203"/>
    <n v="6682"/>
    <x v="108"/>
    <x v="0"/>
    <x v="0"/>
    <s v="2025-10-22"/>
    <x v="0"/>
    <s v="10:28 PM"/>
    <m/>
  </r>
  <r>
    <x v="6"/>
    <n v="27"/>
    <x v="269"/>
    <s v="Treacy"/>
    <n v="1000"/>
    <n v="0"/>
    <n v="1000"/>
    <x v="698"/>
    <x v="0"/>
    <x v="0"/>
    <s v="2025-10-22"/>
    <x v="0"/>
    <s v="10:28 PM"/>
    <m/>
  </r>
  <r>
    <x v="6"/>
    <n v="27"/>
    <x v="269"/>
    <s v="Ayyn"/>
    <n v="1039"/>
    <n v="120"/>
    <n v="1159"/>
    <x v="49"/>
    <x v="0"/>
    <x v="0"/>
    <s v="2025-10-22"/>
    <x v="0"/>
    <s v="10:28 PM"/>
    <m/>
  </r>
  <r>
    <x v="0"/>
    <n v="9"/>
    <x v="270"/>
    <s v="Yder"/>
    <n v="0"/>
    <n v="504"/>
    <n v="504"/>
    <x v="0"/>
    <x v="0"/>
    <x v="0"/>
    <s v="2025-10-23"/>
    <x v="0"/>
    <s v="7:25 PM"/>
    <m/>
  </r>
  <r>
    <x v="0"/>
    <n v="9"/>
    <x v="270"/>
    <s v="Krimsha"/>
    <n v="418"/>
    <n v="417"/>
    <n v="835"/>
    <x v="10"/>
    <x v="0"/>
    <x v="0"/>
    <s v="2025-10-23"/>
    <x v="0"/>
    <s v="7:25 PM"/>
    <m/>
  </r>
  <r>
    <x v="0"/>
    <n v="9"/>
    <x v="270"/>
    <s v="Azizah"/>
    <n v="2164"/>
    <n v="1014"/>
    <n v="3178"/>
    <x v="3"/>
    <x v="0"/>
    <x v="0"/>
    <s v="2025-10-23"/>
    <x v="0"/>
    <s v="7:25 PM"/>
    <m/>
  </r>
  <r>
    <x v="0"/>
    <n v="9"/>
    <x v="270"/>
    <s v="Brokencastle"/>
    <n v="37581"/>
    <n v="10796"/>
    <n v="48377"/>
    <x v="6"/>
    <x v="0"/>
    <x v="0"/>
    <s v="2025-10-23"/>
    <x v="0"/>
    <s v="7:25 PM"/>
    <m/>
  </r>
  <r>
    <x v="0"/>
    <n v="9"/>
    <x v="270"/>
    <s v="Xperi"/>
    <n v="1313"/>
    <n v="1045"/>
    <n v="2358"/>
    <x v="651"/>
    <x v="0"/>
    <x v="0"/>
    <s v="2025-10-23"/>
    <x v="0"/>
    <s v="7:25 PM"/>
    <m/>
  </r>
  <r>
    <x v="21"/>
    <n v="3"/>
    <x v="271"/>
    <s v="Yder"/>
    <n v="5658"/>
    <n v="3760"/>
    <n v="9418"/>
    <x v="0"/>
    <x v="0"/>
    <x v="0"/>
    <s v="2025-10-23"/>
    <x v="0"/>
    <s v="7:34 PM"/>
    <m/>
  </r>
  <r>
    <x v="22"/>
    <n v="3"/>
    <x v="272"/>
    <s v="Krimsha"/>
    <n v="12945"/>
    <n v="5652"/>
    <n v="18597"/>
    <x v="10"/>
    <x v="0"/>
    <x v="0"/>
    <s v="2025-10-23"/>
    <x v="0"/>
    <s v="7:47 PM"/>
    <m/>
  </r>
  <r>
    <x v="22"/>
    <n v="3"/>
    <x v="272"/>
    <s v="Brokencastle"/>
    <n v="33524"/>
    <n v="19805"/>
    <n v="53329"/>
    <x v="6"/>
    <x v="0"/>
    <x v="0"/>
    <s v="2025-10-23"/>
    <x v="0"/>
    <s v="7:47 PM"/>
    <m/>
  </r>
  <r>
    <x v="22"/>
    <n v="3"/>
    <x v="272"/>
    <s v="Ramasa"/>
    <n v="9088"/>
    <n v="0"/>
    <n v="9088"/>
    <x v="372"/>
    <x v="0"/>
    <x v="0"/>
    <s v="2025-10-23"/>
    <x v="0"/>
    <s v="7:47 PM"/>
    <m/>
  </r>
  <r>
    <x v="22"/>
    <n v="3"/>
    <x v="272"/>
    <s v="Yder"/>
    <n v="34311"/>
    <n v="13543"/>
    <n v="47854"/>
    <x v="0"/>
    <x v="0"/>
    <x v="0"/>
    <s v="2025-10-23"/>
    <x v="0"/>
    <s v="7:47 PM"/>
    <m/>
  </r>
  <r>
    <x v="22"/>
    <n v="3"/>
    <x v="272"/>
    <s v="Azizah"/>
    <n v="43306"/>
    <n v="5708"/>
    <n v="49014"/>
    <x v="3"/>
    <x v="0"/>
    <x v="0"/>
    <s v="2025-10-23"/>
    <x v="0"/>
    <s v="7:47 PM"/>
    <m/>
  </r>
  <r>
    <x v="22"/>
    <n v="6"/>
    <x v="273"/>
    <s v="Addled Figment"/>
    <n v="3564"/>
    <n v="3560"/>
    <n v="7124"/>
    <x v="5"/>
    <x v="0"/>
    <x v="0"/>
    <s v="2025-10-23"/>
    <x v="0"/>
    <s v="7:54 PM"/>
    <m/>
  </r>
  <r>
    <x v="22"/>
    <n v="6"/>
    <x v="273"/>
    <s v="Yder"/>
    <n v="174267"/>
    <n v="64269"/>
    <n v="238536"/>
    <x v="0"/>
    <x v="0"/>
    <x v="0"/>
    <s v="2025-10-23"/>
    <x v="0"/>
    <s v="7:54 PM"/>
    <m/>
  </r>
  <r>
    <x v="22"/>
    <n v="6"/>
    <x v="273"/>
    <s v="Azizah"/>
    <n v="47476"/>
    <n v="17745"/>
    <n v="65221"/>
    <x v="3"/>
    <x v="0"/>
    <x v="0"/>
    <s v="2025-10-23"/>
    <x v="0"/>
    <s v="7:54 PM"/>
    <m/>
  </r>
  <r>
    <x v="1"/>
    <n v="6"/>
    <x v="274"/>
    <s v="Mibrec"/>
    <n v="1632949"/>
    <n v="352589"/>
    <n v="1985538"/>
    <x v="45"/>
    <x v="0"/>
    <x v="0"/>
    <s v="2025-10-23"/>
    <x v="0"/>
    <s v="8:27 PM"/>
    <m/>
  </r>
  <r>
    <x v="1"/>
    <n v="6"/>
    <x v="274"/>
    <s v="Skye"/>
    <n v="2920961"/>
    <n v="945106"/>
    <n v="3866067"/>
    <x v="710"/>
    <x v="0"/>
    <x v="0"/>
    <s v="2025-10-23"/>
    <x v="0"/>
    <s v="8:27 PM"/>
    <m/>
  </r>
  <r>
    <x v="1"/>
    <n v="6"/>
    <x v="274"/>
    <s v="Daimaru"/>
    <n v="2061593"/>
    <n v="438721"/>
    <n v="2500314"/>
    <x v="99"/>
    <x v="0"/>
    <x v="0"/>
    <s v="2025-10-23"/>
    <x v="0"/>
    <s v="8:27 PM"/>
    <m/>
  </r>
  <r>
    <x v="1"/>
    <n v="6"/>
    <x v="274"/>
    <s v="Yder"/>
    <n v="3264809"/>
    <n v="1100941"/>
    <n v="4365750"/>
    <x v="0"/>
    <x v="0"/>
    <x v="0"/>
    <s v="2025-10-23"/>
    <x v="0"/>
    <s v="8:27 PM"/>
    <m/>
  </r>
  <r>
    <x v="1"/>
    <n v="6"/>
    <x v="274"/>
    <s v="Krimsha"/>
    <n v="1573"/>
    <n v="1142"/>
    <n v="2715"/>
    <x v="10"/>
    <x v="0"/>
    <x v="0"/>
    <s v="2025-10-23"/>
    <x v="0"/>
    <s v="8:27 PM"/>
    <m/>
  </r>
  <r>
    <x v="1"/>
    <n v="6"/>
    <x v="274"/>
    <s v="Summoned Golem Minion"/>
    <n v="5232"/>
    <n v="1970"/>
    <n v="7202"/>
    <x v="83"/>
    <x v="0"/>
    <x v="0"/>
    <s v="2025-10-23"/>
    <x v="0"/>
    <s v="8:27 PM"/>
    <m/>
  </r>
  <r>
    <x v="1"/>
    <n v="6"/>
    <x v="274"/>
    <s v="Rebound Rune"/>
    <n v="2"/>
    <n v="0"/>
    <n v="2"/>
    <x v="757"/>
    <x v="0"/>
    <x v="0"/>
    <s v="2025-10-23"/>
    <x v="0"/>
    <s v="8:27 PM"/>
    <m/>
  </r>
  <r>
    <x v="1"/>
    <n v="6"/>
    <x v="274"/>
    <s v="Brokencastle"/>
    <n v="992561"/>
    <n v="620130"/>
    <n v="1612691"/>
    <x v="6"/>
    <x v="0"/>
    <x v="0"/>
    <s v="2025-10-23"/>
    <x v="0"/>
    <s v="8:27 PM"/>
    <m/>
  </r>
  <r>
    <x v="1"/>
    <n v="6"/>
    <x v="274"/>
    <s v="Acquiescent Poison Slug"/>
    <n v="31607"/>
    <n v="7358"/>
    <n v="38965"/>
    <x v="287"/>
    <x v="0"/>
    <x v="0"/>
    <s v="2025-10-23"/>
    <x v="0"/>
    <s v="8:27 PM"/>
    <m/>
  </r>
  <r>
    <x v="1"/>
    <n v="6"/>
    <x v="274"/>
    <s v="Stereotype"/>
    <n v="84691"/>
    <n v="30682"/>
    <n v="115373"/>
    <x v="336"/>
    <x v="0"/>
    <x v="0"/>
    <s v="2025-10-23"/>
    <x v="0"/>
    <s v="8:27 PM"/>
    <m/>
  </r>
  <r>
    <x v="9"/>
    <n v="3"/>
    <x v="275"/>
    <s v="Argend"/>
    <n v="455"/>
    <n v="163"/>
    <n v="618"/>
    <x v="525"/>
    <x v="0"/>
    <x v="0"/>
    <s v="2025-10-24"/>
    <x v="0"/>
    <s v="12:19 AM"/>
    <m/>
  </r>
  <r>
    <x v="9"/>
    <n v="3"/>
    <x v="275"/>
    <s v="WheezeDegamer"/>
    <n v="62"/>
    <n v="61"/>
    <n v="123"/>
    <x v="847"/>
    <x v="0"/>
    <x v="0"/>
    <s v="2025-10-24"/>
    <x v="0"/>
    <s v="12:19 AM"/>
    <m/>
  </r>
  <r>
    <x v="9"/>
    <n v="3"/>
    <x v="275"/>
    <s v="Amere"/>
    <n v="435"/>
    <n v="123"/>
    <n v="558"/>
    <x v="422"/>
    <x v="0"/>
    <x v="0"/>
    <s v="2025-10-24"/>
    <x v="0"/>
    <s v="12:19 AM"/>
    <m/>
  </r>
  <r>
    <x v="9"/>
    <n v="3"/>
    <x v="275"/>
    <s v="Hydrould"/>
    <n v="2304"/>
    <n v="467"/>
    <n v="2771"/>
    <x v="848"/>
    <x v="0"/>
    <x v="0"/>
    <s v="2025-10-24"/>
    <x v="0"/>
    <s v="12:19 AM"/>
    <m/>
  </r>
  <r>
    <x v="9"/>
    <n v="3"/>
    <x v="275"/>
    <s v="Yder"/>
    <n v="58684"/>
    <n v="24558"/>
    <n v="83242"/>
    <x v="0"/>
    <x v="0"/>
    <x v="0"/>
    <s v="2025-10-24"/>
    <x v="0"/>
    <s v="12:19 AM"/>
    <m/>
  </r>
  <r>
    <x v="9"/>
    <n v="3"/>
    <x v="275"/>
    <s v="Max"/>
    <n v="568"/>
    <n v="0"/>
    <n v="568"/>
    <x v="849"/>
    <x v="0"/>
    <x v="0"/>
    <s v="2025-10-24"/>
    <x v="0"/>
    <s v="12:19 AM"/>
    <m/>
  </r>
  <r>
    <x v="9"/>
    <n v="3"/>
    <x v="275"/>
    <s v="Toxifera"/>
    <n v="296"/>
    <n v="182"/>
    <n v="478"/>
    <x v="850"/>
    <x v="0"/>
    <x v="0"/>
    <s v="2025-10-24"/>
    <x v="0"/>
    <s v="12:19 AM"/>
    <m/>
  </r>
  <r>
    <x v="4"/>
    <n v="3"/>
    <x v="276"/>
    <s v="Yder"/>
    <n v="96154"/>
    <n v="44423"/>
    <n v="140577"/>
    <x v="0"/>
    <x v="0"/>
    <x v="0"/>
    <s v="2025-10-24"/>
    <x v="0"/>
    <s v="12:28 AM"/>
    <m/>
  </r>
  <r>
    <x v="4"/>
    <n v="6"/>
    <x v="277"/>
    <s v="Yder"/>
    <n v="19606"/>
    <n v="12274"/>
    <n v="31880"/>
    <x v="0"/>
    <x v="0"/>
    <x v="0"/>
    <s v="2025-10-24"/>
    <x v="0"/>
    <s v="12:38 AM"/>
    <m/>
  </r>
  <r>
    <x v="4"/>
    <n v="6"/>
    <x v="277"/>
    <s v="Sandstorm"/>
    <n v="112004"/>
    <n v="104524"/>
    <n v="216528"/>
    <x v="1"/>
    <x v="0"/>
    <x v="0"/>
    <s v="2025-10-24"/>
    <x v="0"/>
    <s v="12:38 AM"/>
    <m/>
  </r>
  <r>
    <x v="4"/>
    <n v="6"/>
    <x v="277"/>
    <s v="Yder Poison Bee"/>
    <n v="503107"/>
    <n v="122010"/>
    <n v="625117"/>
    <x v="0"/>
    <x v="0"/>
    <x v="0"/>
    <s v="2025-10-24"/>
    <x v="0"/>
    <s v="12:38 AM"/>
    <m/>
  </r>
  <r>
    <x v="4"/>
    <n v="9"/>
    <x v="278"/>
    <s v="Yder"/>
    <n v="3313"/>
    <n v="2361"/>
    <n v="5674"/>
    <x v="0"/>
    <x v="0"/>
    <x v="0"/>
    <s v="2025-10-24"/>
    <x v="0"/>
    <s v="12:49 AM"/>
    <m/>
  </r>
  <r>
    <x v="4"/>
    <n v="9"/>
    <x v="278"/>
    <s v="Uber Poker"/>
    <n v="30169"/>
    <n v="10124"/>
    <n v="40293"/>
    <x v="0"/>
    <x v="0"/>
    <x v="0"/>
    <s v="2025-10-24"/>
    <x v="0"/>
    <s v="12:49 AM"/>
    <m/>
  </r>
  <r>
    <x v="12"/>
    <n v="3"/>
    <x v="279"/>
    <s v="Sandstorm"/>
    <n v="275"/>
    <n v="167"/>
    <n v="442"/>
    <x v="1"/>
    <x v="0"/>
    <x v="0"/>
    <s v="2025-10-24"/>
    <x v="0"/>
    <s v="1:07 AM"/>
    <m/>
  </r>
  <r>
    <x v="4"/>
    <n v="12"/>
    <x v="280"/>
    <s v="Sandstorm"/>
    <n v="13063"/>
    <n v="7146"/>
    <n v="20209"/>
    <x v="1"/>
    <x v="0"/>
    <x v="0"/>
    <s v="2025-10-24"/>
    <x v="0"/>
    <s v="6:58 PM"/>
    <m/>
  </r>
  <r>
    <x v="4"/>
    <n v="12"/>
    <x v="280"/>
    <s v="Krimsha"/>
    <n v="101361"/>
    <n v="37816"/>
    <n v="139177"/>
    <x v="10"/>
    <x v="0"/>
    <x v="0"/>
    <s v="2025-10-24"/>
    <x v="0"/>
    <s v="6:58 PM"/>
    <m/>
  </r>
  <r>
    <x v="4"/>
    <n v="12"/>
    <x v="280"/>
    <s v="Ayyn"/>
    <n v="18761"/>
    <n v="7741"/>
    <n v="26502"/>
    <x v="49"/>
    <x v="0"/>
    <x v="0"/>
    <s v="2025-10-24"/>
    <x v="0"/>
    <s v="6:58 PM"/>
    <m/>
  </r>
  <r>
    <x v="4"/>
    <n v="12"/>
    <x v="280"/>
    <s v="Alessiarch"/>
    <n v="26647"/>
    <n v="7915"/>
    <n v="34562"/>
    <x v="68"/>
    <x v="0"/>
    <x v="0"/>
    <s v="2025-10-24"/>
    <x v="0"/>
    <s v="6:58 PM"/>
    <m/>
  </r>
  <r>
    <x v="4"/>
    <n v="12"/>
    <x v="280"/>
    <s v="Skeleton Fire Wizard"/>
    <n v="51332"/>
    <n v="16829"/>
    <n v="68161"/>
    <x v="272"/>
    <x v="0"/>
    <x v="0"/>
    <s v="2025-10-24"/>
    <x v="0"/>
    <s v="6:58 PM"/>
    <m/>
  </r>
  <r>
    <x v="4"/>
    <n v="12"/>
    <x v="280"/>
    <s v="Mibrec"/>
    <n v="59542"/>
    <n v="25464"/>
    <n v="85006"/>
    <x v="45"/>
    <x v="0"/>
    <x v="0"/>
    <s v="2025-10-24"/>
    <x v="0"/>
    <s v="6:58 PM"/>
    <m/>
  </r>
  <r>
    <x v="4"/>
    <n v="12"/>
    <x v="280"/>
    <s v="Doomstorm"/>
    <n v="40524"/>
    <n v="10006"/>
    <n v="50530"/>
    <x v="162"/>
    <x v="0"/>
    <x v="0"/>
    <s v="2025-10-24"/>
    <x v="0"/>
    <s v="6:58 PM"/>
    <m/>
  </r>
  <r>
    <x v="4"/>
    <n v="12"/>
    <x v="280"/>
    <s v="Uber Poker"/>
    <n v="27602"/>
    <n v="10566"/>
    <n v="38168"/>
    <x v="0"/>
    <x v="0"/>
    <x v="0"/>
    <s v="2025-10-24"/>
    <x v="0"/>
    <s v="6:58 PM"/>
    <m/>
  </r>
  <r>
    <x v="4"/>
    <n v="12"/>
    <x v="280"/>
    <s v="Daguin"/>
    <n v="31910"/>
    <n v="15130"/>
    <n v="47040"/>
    <x v="163"/>
    <x v="0"/>
    <x v="0"/>
    <s v="2025-10-24"/>
    <x v="0"/>
    <s v="6:58 PM"/>
    <m/>
  </r>
  <r>
    <x v="4"/>
    <n v="12"/>
    <x v="280"/>
    <s v="Brokencastle"/>
    <n v="326354"/>
    <n v="141610"/>
    <n v="467964"/>
    <x v="6"/>
    <x v="0"/>
    <x v="0"/>
    <s v="2025-10-24"/>
    <x v="0"/>
    <s v="6:58 PM"/>
    <m/>
  </r>
  <r>
    <x v="4"/>
    <n v="12"/>
    <x v="280"/>
    <s v="Yder"/>
    <n v="348960"/>
    <n v="126035"/>
    <n v="474995"/>
    <x v="0"/>
    <x v="0"/>
    <x v="0"/>
    <s v="2025-10-24"/>
    <x v="0"/>
    <s v="6:58 PM"/>
    <m/>
  </r>
  <r>
    <x v="4"/>
    <n v="12"/>
    <x v="280"/>
    <s v="Gorketh"/>
    <n v="88902"/>
    <n v="25480"/>
    <n v="114382"/>
    <x v="41"/>
    <x v="0"/>
    <x v="0"/>
    <s v="2025-10-24"/>
    <x v="0"/>
    <s v="6:58 PM"/>
    <m/>
  </r>
  <r>
    <x v="4"/>
    <n v="12"/>
    <x v="280"/>
    <s v="Cold Sphere"/>
    <n v="1186"/>
    <n v="571"/>
    <n v="1757"/>
    <x v="96"/>
    <x v="0"/>
    <x v="0"/>
    <s v="2025-10-24"/>
    <x v="0"/>
    <s v="6:58 PM"/>
    <m/>
  </r>
  <r>
    <x v="4"/>
    <n v="12"/>
    <x v="280"/>
    <s v="Yder Poison Bee"/>
    <n v="19212"/>
    <n v="5616"/>
    <n v="24828"/>
    <x v="0"/>
    <x v="0"/>
    <x v="0"/>
    <s v="2025-10-24"/>
    <x v="0"/>
    <s v="6:58 PM"/>
    <m/>
  </r>
  <r>
    <x v="4"/>
    <n v="12"/>
    <x v="280"/>
    <s v="Addled Figment"/>
    <n v="12092"/>
    <n v="4826"/>
    <n v="16918"/>
    <x v="5"/>
    <x v="0"/>
    <x v="0"/>
    <s v="2025-10-24"/>
    <x v="0"/>
    <s v="6:58 PM"/>
    <m/>
  </r>
  <r>
    <x v="2"/>
    <n v="3"/>
    <x v="281"/>
    <s v="Unliving Ratkin Blaster"/>
    <n v="337406"/>
    <n v="89381"/>
    <n v="426787"/>
    <x v="245"/>
    <x v="0"/>
    <x v="0"/>
    <s v="2025-10-24"/>
    <x v="0"/>
    <s v="7:49 PM"/>
    <m/>
  </r>
  <r>
    <x v="2"/>
    <n v="3"/>
    <x v="281"/>
    <s v="Krimsha"/>
    <n v="354754"/>
    <n v="187903"/>
    <n v="542657"/>
    <x v="10"/>
    <x v="0"/>
    <x v="0"/>
    <s v="2025-10-24"/>
    <x v="0"/>
    <s v="7:49 PM"/>
    <m/>
  </r>
  <r>
    <x v="2"/>
    <n v="3"/>
    <x v="281"/>
    <s v="Doomstorm"/>
    <n v="97920"/>
    <n v="31199"/>
    <n v="129119"/>
    <x v="162"/>
    <x v="0"/>
    <x v="0"/>
    <s v="2025-10-24"/>
    <x v="0"/>
    <s v="7:49 PM"/>
    <m/>
  </r>
  <r>
    <x v="2"/>
    <n v="3"/>
    <x v="281"/>
    <s v="Cold Sphere"/>
    <n v="8628"/>
    <n v="3437"/>
    <n v="12065"/>
    <x v="96"/>
    <x v="0"/>
    <x v="0"/>
    <s v="2025-10-24"/>
    <x v="0"/>
    <s v="7:49 PM"/>
    <m/>
  </r>
  <r>
    <x v="2"/>
    <n v="3"/>
    <x v="281"/>
    <s v="Ayyn"/>
    <n v="35840"/>
    <n v="12187"/>
    <n v="48027"/>
    <x v="49"/>
    <x v="0"/>
    <x v="0"/>
    <s v="2025-10-24"/>
    <x v="0"/>
    <s v="7:49 PM"/>
    <m/>
  </r>
  <r>
    <x v="2"/>
    <n v="3"/>
    <x v="281"/>
    <s v="Gorketh"/>
    <n v="404098"/>
    <n v="148926"/>
    <n v="553024"/>
    <x v="41"/>
    <x v="0"/>
    <x v="0"/>
    <s v="2025-10-24"/>
    <x v="0"/>
    <s v="7:49 PM"/>
    <m/>
  </r>
  <r>
    <x v="2"/>
    <n v="3"/>
    <x v="281"/>
    <s v="Brokencastle"/>
    <n v="79016"/>
    <n v="76645"/>
    <n v="155661"/>
    <x v="6"/>
    <x v="0"/>
    <x v="0"/>
    <s v="2025-10-24"/>
    <x v="0"/>
    <s v="7:49 PM"/>
    <m/>
  </r>
  <r>
    <x v="2"/>
    <n v="3"/>
    <x v="281"/>
    <s v="Addled Figment"/>
    <n v="70436"/>
    <n v="24462"/>
    <n v="94898"/>
    <x v="5"/>
    <x v="0"/>
    <x v="0"/>
    <s v="2025-10-24"/>
    <x v="0"/>
    <s v="7:49 PM"/>
    <m/>
  </r>
  <r>
    <x v="2"/>
    <n v="3"/>
    <x v="281"/>
    <s v="Daguin"/>
    <n v="164366"/>
    <n v="112349"/>
    <n v="276715"/>
    <x v="163"/>
    <x v="0"/>
    <x v="0"/>
    <s v="2025-10-24"/>
    <x v="0"/>
    <s v="7:49 PM"/>
    <m/>
  </r>
  <r>
    <x v="2"/>
    <n v="3"/>
    <x v="281"/>
    <s v="Yder"/>
    <n v="440952"/>
    <n v="192135"/>
    <n v="633087"/>
    <x v="0"/>
    <x v="0"/>
    <x v="0"/>
    <s v="2025-10-24"/>
    <x v="0"/>
    <s v="7:49 PM"/>
    <m/>
  </r>
  <r>
    <x v="1"/>
    <n v="3"/>
    <x v="282"/>
    <s v="Addled Figment"/>
    <n v="437372"/>
    <n v="130392"/>
    <n v="567764"/>
    <x v="5"/>
    <x v="0"/>
    <x v="0"/>
    <s v="2025-10-24"/>
    <x v="0"/>
    <s v="9:40 PM"/>
    <m/>
  </r>
  <r>
    <x v="1"/>
    <n v="3"/>
    <x v="282"/>
    <s v="Azizah"/>
    <n v="2419483"/>
    <n v="589056"/>
    <n v="3008539"/>
    <x v="3"/>
    <x v="0"/>
    <x v="0"/>
    <s v="2025-10-24"/>
    <x v="0"/>
    <s v="9:40 PM"/>
    <m/>
  </r>
  <r>
    <x v="1"/>
    <n v="3"/>
    <x v="282"/>
    <s v="Ayyn"/>
    <n v="123545"/>
    <n v="23874"/>
    <n v="147419"/>
    <x v="49"/>
    <x v="0"/>
    <x v="0"/>
    <s v="2025-10-24"/>
    <x v="0"/>
    <s v="9:40 PM"/>
    <m/>
  </r>
  <r>
    <x v="1"/>
    <n v="3"/>
    <x v="282"/>
    <s v="Doomstorm"/>
    <n v="602597"/>
    <n v="116349"/>
    <n v="718946"/>
    <x v="162"/>
    <x v="0"/>
    <x v="0"/>
    <s v="2025-10-24"/>
    <x v="0"/>
    <s v="9:40 PM"/>
    <m/>
  </r>
  <r>
    <x v="1"/>
    <n v="3"/>
    <x v="282"/>
    <s v="Obedient Flapskull"/>
    <n v="1952"/>
    <n v="494"/>
    <n v="2446"/>
    <x v="288"/>
    <x v="0"/>
    <x v="0"/>
    <s v="2025-10-24"/>
    <x v="0"/>
    <s v="9:40 PM"/>
    <m/>
  </r>
  <r>
    <x v="1"/>
    <n v="3"/>
    <x v="282"/>
    <s v="Stereotype"/>
    <n v="66053"/>
    <n v="9431"/>
    <n v="75484"/>
    <x v="336"/>
    <x v="0"/>
    <x v="0"/>
    <s v="2025-10-24"/>
    <x v="0"/>
    <s v="9:40 PM"/>
    <m/>
  </r>
  <r>
    <x v="1"/>
    <n v="3"/>
    <x v="282"/>
    <s v="Unliving Ratkin Blaster"/>
    <n v="1781947"/>
    <n v="340182"/>
    <n v="2122129"/>
    <x v="245"/>
    <x v="0"/>
    <x v="0"/>
    <s v="2025-10-24"/>
    <x v="0"/>
    <s v="9:40 PM"/>
    <m/>
  </r>
  <r>
    <x v="1"/>
    <n v="3"/>
    <x v="282"/>
    <s v="Cold Sphere"/>
    <n v="117102"/>
    <n v="30965"/>
    <n v="148067"/>
    <x v="96"/>
    <x v="0"/>
    <x v="0"/>
    <s v="2025-10-24"/>
    <x v="0"/>
    <s v="9:40 PM"/>
    <m/>
  </r>
  <r>
    <x v="1"/>
    <n v="3"/>
    <x v="282"/>
    <s v="Krimsha"/>
    <n v="1631803"/>
    <n v="514110"/>
    <n v="2145913"/>
    <x v="10"/>
    <x v="0"/>
    <x v="0"/>
    <s v="2025-10-24"/>
    <x v="0"/>
    <s v="9:40 PM"/>
    <m/>
  </r>
  <r>
    <x v="1"/>
    <n v="3"/>
    <x v="282"/>
    <s v="Brokencastle"/>
    <n v="717429"/>
    <n v="343236"/>
    <n v="1060665"/>
    <x v="6"/>
    <x v="0"/>
    <x v="0"/>
    <s v="2025-10-24"/>
    <x v="0"/>
    <s v="9:40 PM"/>
    <m/>
  </r>
  <r>
    <x v="1"/>
    <n v="3"/>
    <x v="282"/>
    <s v="Yder"/>
    <n v="1992469"/>
    <n v="533596"/>
    <n v="2526065"/>
    <x v="0"/>
    <x v="0"/>
    <x v="0"/>
    <s v="2025-10-24"/>
    <x v="0"/>
    <s v="9:40 PM"/>
    <m/>
  </r>
  <r>
    <x v="1"/>
    <n v="6"/>
    <x v="283"/>
    <s v="Baby Spider"/>
    <n v="227296"/>
    <n v="59056"/>
    <n v="286352"/>
    <x v="122"/>
    <x v="0"/>
    <x v="1"/>
    <s v="2025-10-25"/>
    <x v="0"/>
    <s v="12:11 AM"/>
    <m/>
  </r>
  <r>
    <x v="1"/>
    <n v="6"/>
    <x v="283"/>
    <s v="Tyrinn"/>
    <n v="106729"/>
    <n v="43489"/>
    <n v="150218"/>
    <x v="335"/>
    <x v="0"/>
    <x v="1"/>
    <s v="2025-10-25"/>
    <x v="0"/>
    <s v="12:11 AM"/>
    <m/>
  </r>
  <r>
    <x v="1"/>
    <n v="6"/>
    <x v="283"/>
    <s v="Stun Trap"/>
    <n v="133918"/>
    <n v="79082"/>
    <n v="213000"/>
    <x v="28"/>
    <x v="0"/>
    <x v="1"/>
    <s v="2025-10-25"/>
    <x v="0"/>
    <s v="12:11 AM"/>
    <m/>
  </r>
  <r>
    <x v="1"/>
    <n v="6"/>
    <x v="283"/>
    <s v="Ayyn"/>
    <n v="122705"/>
    <n v="49146"/>
    <n v="171851"/>
    <x v="49"/>
    <x v="0"/>
    <x v="1"/>
    <s v="2025-10-25"/>
    <x v="0"/>
    <s v="12:11 AM"/>
    <m/>
  </r>
  <r>
    <x v="1"/>
    <n v="6"/>
    <x v="283"/>
    <s v="Arial Baby Spider"/>
    <n v="775030"/>
    <n v="129718"/>
    <n v="904748"/>
    <x v="122"/>
    <x v="0"/>
    <x v="1"/>
    <s v="2025-10-25"/>
    <x v="0"/>
    <s v="12:11 AM"/>
    <m/>
  </r>
  <r>
    <x v="1"/>
    <n v="6"/>
    <x v="283"/>
    <s v="ProfessorCat"/>
    <n v="117426"/>
    <n v="61141"/>
    <n v="178567"/>
    <x v="122"/>
    <x v="0"/>
    <x v="1"/>
    <s v="2025-10-25"/>
    <x v="0"/>
    <s v="12:11 AM"/>
    <m/>
  </r>
  <r>
    <x v="1"/>
    <n v="6"/>
    <x v="283"/>
    <s v="Yder"/>
    <n v="108016"/>
    <n v="49405"/>
    <n v="157421"/>
    <x v="0"/>
    <x v="0"/>
    <x v="1"/>
    <s v="2025-10-25"/>
    <x v="0"/>
    <s v="12:11 AM"/>
    <m/>
  </r>
  <r>
    <x v="1"/>
    <n v="6"/>
    <x v="283"/>
    <s v="Yder Poison Bee"/>
    <n v="1524901"/>
    <n v="293710"/>
    <n v="1818611"/>
    <x v="0"/>
    <x v="0"/>
    <x v="1"/>
    <s v="2025-10-25"/>
    <x v="0"/>
    <s v="12:11 AM"/>
    <m/>
  </r>
  <r>
    <x v="1"/>
    <n v="6"/>
    <x v="283"/>
    <s v="Yder Bear"/>
    <n v="101649"/>
    <n v="43580"/>
    <n v="145229"/>
    <x v="0"/>
    <x v="0"/>
    <x v="1"/>
    <s v="2025-10-25"/>
    <x v="0"/>
    <s v="12:11 AM"/>
    <m/>
  </r>
  <r>
    <x v="1"/>
    <n v="6"/>
    <x v="283"/>
    <s v="Doomstorm"/>
    <n v="3376280"/>
    <n v="1148072"/>
    <n v="4524352"/>
    <x v="162"/>
    <x v="0"/>
    <x v="1"/>
    <s v="2025-10-25"/>
    <x v="0"/>
    <s v="12:11 AM"/>
    <m/>
  </r>
  <r>
    <x v="1"/>
    <n v="6"/>
    <x v="283"/>
    <s v="Rebound Rune"/>
    <n v="333"/>
    <n v="120"/>
    <n v="453"/>
    <x v="757"/>
    <x v="0"/>
    <x v="1"/>
    <s v="2025-10-25"/>
    <x v="0"/>
    <s v="12:11 AM"/>
    <m/>
  </r>
  <r>
    <x v="1"/>
    <n v="6"/>
    <x v="283"/>
    <s v="Unliving Ratkin Blaster"/>
    <n v="4381968"/>
    <n v="1248222"/>
    <n v="5630190"/>
    <x v="245"/>
    <x v="0"/>
    <x v="1"/>
    <s v="2025-10-25"/>
    <x v="0"/>
    <s v="12:11 AM"/>
    <m/>
  </r>
  <r>
    <x v="1"/>
    <n v="6"/>
    <x v="283"/>
    <s v="Web Trap"/>
    <n v="471"/>
    <n v="364"/>
    <n v="835"/>
    <x v="299"/>
    <x v="0"/>
    <x v="1"/>
    <s v="2025-10-25"/>
    <x v="0"/>
    <s v="12:11 AM"/>
    <m/>
  </r>
  <r>
    <x v="1"/>
    <n v="6"/>
    <x v="283"/>
    <s v="SassySusie"/>
    <n v="1494289"/>
    <n v="463527"/>
    <n v="1957816"/>
    <x v="28"/>
    <x v="0"/>
    <x v="1"/>
    <s v="2025-10-25"/>
    <x v="0"/>
    <s v="12:11 AM"/>
    <m/>
  </r>
  <r>
    <x v="1"/>
    <n v="6"/>
    <x v="283"/>
    <s v="Stereotype"/>
    <n v="41771"/>
    <n v="7616"/>
    <n v="49387"/>
    <x v="336"/>
    <x v="0"/>
    <x v="1"/>
    <s v="2025-10-25"/>
    <x v="0"/>
    <s v="12:11 AM"/>
    <m/>
  </r>
  <r>
    <x v="18"/>
    <n v="6"/>
    <x v="284"/>
    <s v="Uber Poker"/>
    <n v="11787"/>
    <n v="2456"/>
    <n v="14243"/>
    <x v="0"/>
    <x v="0"/>
    <x v="1"/>
    <s v="2025-10-25"/>
    <x v="0"/>
    <s v="12:22 PM"/>
    <m/>
  </r>
  <r>
    <x v="18"/>
    <n v="6"/>
    <x v="284"/>
    <s v="Colosso"/>
    <n v="312"/>
    <n v="0"/>
    <n v="312"/>
    <x v="851"/>
    <x v="0"/>
    <x v="1"/>
    <s v="2025-10-25"/>
    <x v="0"/>
    <s v="12:22 PM"/>
    <m/>
  </r>
  <r>
    <x v="18"/>
    <n v="6"/>
    <x v="284"/>
    <s v="Yder"/>
    <n v="2443"/>
    <n v="1105"/>
    <n v="3548"/>
    <x v="0"/>
    <x v="0"/>
    <x v="1"/>
    <s v="2025-10-25"/>
    <x v="0"/>
    <s v="12:22 PM"/>
    <m/>
  </r>
  <r>
    <x v="13"/>
    <n v="3"/>
    <x v="285"/>
    <s v="NinjaNick"/>
    <n v="27764"/>
    <n v="18553"/>
    <n v="46317"/>
    <x v="17"/>
    <x v="1"/>
    <x v="1"/>
    <s v="2025-10-25"/>
    <x v="0"/>
    <s v="12:37 PM"/>
    <m/>
  </r>
  <r>
    <x v="13"/>
    <n v="3"/>
    <x v="285"/>
    <s v="BlackPhillip"/>
    <n v="33147"/>
    <n v="8574"/>
    <n v="41721"/>
    <x v="424"/>
    <x v="1"/>
    <x v="1"/>
    <s v="2025-10-25"/>
    <x v="0"/>
    <s v="12:37 PM"/>
    <m/>
  </r>
  <r>
    <x v="13"/>
    <n v="3"/>
    <x v="285"/>
    <s v="Yder Poison Bee"/>
    <n v="19986"/>
    <n v="1892"/>
    <n v="21878"/>
    <x v="0"/>
    <x v="1"/>
    <x v="1"/>
    <s v="2025-10-25"/>
    <x v="0"/>
    <s v="12:37 PM"/>
    <m/>
  </r>
  <r>
    <x v="13"/>
    <n v="3"/>
    <x v="285"/>
    <s v="Yder"/>
    <n v="36095"/>
    <n v="23937"/>
    <n v="60032"/>
    <x v="0"/>
    <x v="1"/>
    <x v="1"/>
    <s v="2025-10-25"/>
    <x v="0"/>
    <s v="12:37 PM"/>
    <m/>
  </r>
  <r>
    <x v="13"/>
    <n v="3"/>
    <x v="285"/>
    <s v="Stun Trap"/>
    <n v="4773"/>
    <n v="2690"/>
    <n v="7463"/>
    <x v="28"/>
    <x v="1"/>
    <x v="1"/>
    <s v="2025-10-25"/>
    <x v="0"/>
    <s v="12:37 PM"/>
    <m/>
  </r>
  <r>
    <x v="13"/>
    <n v="3"/>
    <x v="285"/>
    <s v="SqueeOG"/>
    <n v="56412"/>
    <n v="28866"/>
    <n v="85278"/>
    <x v="231"/>
    <x v="1"/>
    <x v="1"/>
    <s v="2025-10-25"/>
    <x v="0"/>
    <s v="12:37 PM"/>
    <m/>
  </r>
  <r>
    <x v="13"/>
    <n v="3"/>
    <x v="285"/>
    <s v="Uber Poker"/>
    <n v="244591"/>
    <n v="161422"/>
    <n v="406013"/>
    <x v="0"/>
    <x v="1"/>
    <x v="1"/>
    <s v="2025-10-25"/>
    <x v="0"/>
    <s v="12:37 PM"/>
    <m/>
  </r>
  <r>
    <x v="13"/>
    <n v="3"/>
    <x v="285"/>
    <s v="Sandstorm"/>
    <n v="107382"/>
    <n v="76435"/>
    <n v="183817"/>
    <x v="1"/>
    <x v="1"/>
    <x v="1"/>
    <s v="2025-10-25"/>
    <x v="0"/>
    <s v="12:37 PM"/>
    <m/>
  </r>
  <r>
    <x v="13"/>
    <n v="3"/>
    <x v="285"/>
    <s v="SassySusie"/>
    <n v="348796"/>
    <n v="133239"/>
    <n v="482035"/>
    <x v="28"/>
    <x v="1"/>
    <x v="1"/>
    <s v="2025-10-25"/>
    <x v="0"/>
    <s v="12:37 PM"/>
    <m/>
  </r>
  <r>
    <x v="13"/>
    <n v="3"/>
    <x v="285"/>
    <s v="the Goat"/>
    <n v="113265"/>
    <n v="38222"/>
    <n v="151487"/>
    <x v="429"/>
    <x v="1"/>
    <x v="1"/>
    <s v="2025-10-25"/>
    <x v="0"/>
    <s v="12:37 PM"/>
    <m/>
  </r>
  <r>
    <x v="13"/>
    <n v="3"/>
    <x v="285"/>
    <s v="Threnody"/>
    <n v="89613"/>
    <n v="45328"/>
    <n v="134941"/>
    <x v="190"/>
    <x v="1"/>
    <x v="1"/>
    <s v="2025-10-25"/>
    <x v="0"/>
    <s v="12:37 P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3"/>
    <n v="0"/>
    <x v="286"/>
    <n v="0"/>
    <n v="0"/>
    <n v="0"/>
    <n v="0"/>
    <x v="852"/>
    <x v="0"/>
    <x v="0"/>
    <s v="1900-01-00"/>
    <x v="0"/>
    <s v="12:00 AM"/>
    <m/>
  </r>
  <r>
    <x v="24"/>
    <m/>
    <x v="287"/>
    <m/>
    <m/>
    <m/>
    <m/>
    <x v="853"/>
    <x v="2"/>
    <x v="2"/>
    <m/>
    <x v="1"/>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BA9BE2-A7A7-40FB-9EC9-E086A082BF4F}" name="PivotTable1" cacheId="5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8:C17" firstHeaderRow="0" firstDataRow="1" firstDataCol="1" rowPageCount="5" colPageCount="1"/>
  <pivotFields count="14">
    <pivotField axis="axisPage" compact="0" outline="0" multipleItemSelectionAllowed="1" showAll="0" sortType="descending" defaultSubtotal="0">
      <items count="25">
        <item x="23"/>
        <item x="1"/>
        <item x="24"/>
        <item x="0"/>
        <item x="2"/>
        <item x="13"/>
        <item x="3"/>
        <item x="4"/>
        <item x="5"/>
        <item x="6"/>
        <item x="7"/>
        <item x="8"/>
        <item x="9"/>
        <item x="10"/>
        <item x="11"/>
        <item x="12"/>
        <item x="14"/>
        <item x="15"/>
        <item x="16"/>
        <item x="17"/>
        <item x="18"/>
        <item x="19"/>
        <item x="20"/>
        <item x="21"/>
        <item x="22"/>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294">
        <item x="286"/>
        <item x="0"/>
        <item x="1"/>
        <item x="2"/>
        <item x="3"/>
        <item x="287"/>
        <item x="4"/>
        <item x="5"/>
        <item x="6"/>
        <item x="10"/>
        <item x="7"/>
        <item x="8"/>
        <item x="9"/>
        <item x="11"/>
        <item x="12"/>
        <item x="13"/>
        <item x="14"/>
        <item x="15"/>
        <item x="16"/>
        <item x="17"/>
        <item x="18"/>
        <item x="19"/>
        <item x="20"/>
        <item x="21"/>
        <item x="22"/>
        <item x="23"/>
        <item x="24"/>
        <item x="25"/>
        <item x="26"/>
        <item x="27"/>
        <item x="28"/>
        <item x="29"/>
        <item x="30"/>
        <item x="31"/>
        <item x="32"/>
        <item x="33"/>
        <item x="37"/>
        <item x="34"/>
        <item x="35"/>
        <item x="36"/>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5"/>
        <item x="96"/>
        <item x="97"/>
        <item x="98"/>
        <item x="94"/>
        <item x="99"/>
        <item x="100"/>
        <item m="1" x="288"/>
        <item m="1" x="289"/>
        <item m="1" x="290"/>
        <item m="1" x="291"/>
        <item m="1" x="292"/>
        <item m="1" x="293"/>
        <item x="101"/>
        <item x="102"/>
        <item x="103"/>
        <item x="104"/>
        <item x="107"/>
        <item x="105"/>
        <item x="106"/>
        <item x="108"/>
        <item x="113"/>
        <item x="109"/>
        <item x="110"/>
        <item x="111"/>
        <item x="112"/>
        <item x="115"/>
        <item x="114"/>
        <item x="118"/>
        <item x="116"/>
        <item x="117"/>
        <item x="156"/>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69"/>
        <item x="157"/>
        <item x="158"/>
        <item x="159"/>
        <item x="160"/>
        <item x="161"/>
        <item x="162"/>
        <item x="163"/>
        <item x="164"/>
        <item x="165"/>
        <item x="166"/>
        <item x="167"/>
        <item x="168"/>
        <item x="171"/>
        <item x="170"/>
        <item x="173"/>
        <item x="172"/>
        <item x="180"/>
        <item x="174"/>
        <item x="175"/>
        <item x="176"/>
        <item x="177"/>
        <item x="178"/>
        <item x="179"/>
        <item x="187"/>
        <item x="181"/>
        <item x="182"/>
        <item x="183"/>
        <item x="184"/>
        <item x="185"/>
        <item x="186"/>
        <item x="191"/>
        <item x="188"/>
        <item x="189"/>
        <item x="190"/>
        <item x="195"/>
        <item x="192"/>
        <item x="193"/>
        <item x="194"/>
        <item x="196"/>
        <item x="197"/>
        <item x="201"/>
        <item x="198"/>
        <item x="199"/>
        <item x="200"/>
        <item x="210"/>
        <item x="202"/>
        <item x="203"/>
        <item x="204"/>
        <item x="205"/>
        <item x="206"/>
        <item x="207"/>
        <item x="208"/>
        <item x="209"/>
        <item x="211"/>
        <item x="213"/>
        <item x="212"/>
        <item x="214"/>
        <item x="217"/>
        <item x="215"/>
        <item x="216"/>
        <item x="219"/>
        <item x="218"/>
        <item x="221"/>
        <item x="220"/>
        <item x="223"/>
        <item x="222"/>
        <item x="225"/>
        <item x="224"/>
        <item x="234"/>
        <item x="226"/>
        <item x="227"/>
        <item x="228"/>
        <item x="229"/>
        <item x="230"/>
        <item x="231"/>
        <item x="232"/>
        <item x="233"/>
        <item x="235"/>
        <item x="239"/>
        <item x="236"/>
        <item x="237"/>
        <item x="238"/>
        <item x="240"/>
        <item x="242"/>
        <item x="241"/>
        <item x="249"/>
        <item x="243"/>
        <item x="244"/>
        <item x="245"/>
        <item x="246"/>
        <item x="247"/>
        <item x="248"/>
        <item x="269"/>
        <item x="250"/>
        <item x="251"/>
        <item x="252"/>
        <item x="253"/>
        <item x="254"/>
        <item x="255"/>
        <item x="256"/>
        <item x="257"/>
        <item x="258"/>
        <item x="259"/>
        <item x="260"/>
        <item x="261"/>
        <item x="262"/>
        <item x="263"/>
        <item x="264"/>
        <item x="265"/>
        <item x="266"/>
        <item x="267"/>
        <item x="268"/>
        <item x="272"/>
        <item x="270"/>
        <item x="271"/>
        <item x="274"/>
        <item x="273"/>
        <item x="280"/>
        <item x="275"/>
        <item x="276"/>
        <item x="277"/>
        <item x="278"/>
        <item x="279"/>
        <item x="281"/>
        <item x="282"/>
        <item x="283"/>
        <item x="285"/>
        <item x="28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descending" defaultSubtotal="0">
      <items count="854">
        <item x="852"/>
        <item x="3"/>
        <item x="6"/>
        <item x="0"/>
        <item x="853"/>
        <item x="5"/>
        <item x="1"/>
        <item x="2"/>
        <item x="4"/>
        <item x="7"/>
        <item x="190"/>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Page" compact="0" outline="0" multipleItemSelectionAllowed="1" showAll="0" defaultSubtotal="0">
      <items count="4">
        <item h="1" x="0"/>
        <item x="1"/>
        <item h="1" x="2"/>
        <item m="1" x="3"/>
      </items>
      <extLst>
        <ext xmlns:x14="http://schemas.microsoft.com/office/spreadsheetml/2009/9/main" uri="{2946ED86-A175-432a-8AC1-64E0C546D7DE}">
          <x14:pivotField fillDownLabels="1"/>
        </ext>
      </extLst>
    </pivotField>
    <pivotField axis="axisPage" compact="0" outline="0" subtotalTop="0" multipleItemSelectionAllowed="1" showAll="0" defaultSubtotal="0">
      <items count="4">
        <item h="1" x="0"/>
        <item h="1" x="2"/>
        <item x="1"/>
        <item m="1" x="3"/>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Page" compact="0" outline="0" subtotalTop="0" showAll="0" defaultSubtotal="0">
      <items count="3">
        <item x="0"/>
        <item x="1"/>
        <item m="1" x="2"/>
      </items>
      <extLst>
        <ext xmlns:x14="http://schemas.microsoft.com/office/spreadsheetml/2009/9/main" uri="{2946ED86-A175-432a-8AC1-64E0C546D7DE}">
          <x14:pivotField fillDownLabels="1"/>
        </ext>
      </extLst>
    </pivotField>
    <pivotField compact="0" outline="0" subtotalTop="0" multipleItemSelectionAllowed="1"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7"/>
  </rowFields>
  <rowItems count="9">
    <i>
      <x v="31"/>
    </i>
    <i>
      <x v="3"/>
    </i>
    <i>
      <x v="6"/>
    </i>
    <i>
      <x v="431"/>
    </i>
    <i>
      <x v="10"/>
    </i>
    <i>
      <x v="233"/>
    </i>
    <i>
      <x v="20"/>
    </i>
    <i>
      <x v="426"/>
    </i>
    <i t="grand">
      <x/>
    </i>
  </rowItems>
  <colFields count="1">
    <field x="-2"/>
  </colFields>
  <colItems count="2">
    <i>
      <x/>
    </i>
    <i i="1">
      <x v="1"/>
    </i>
  </colItems>
  <pageFields count="5">
    <pageField fld="8" hier="-1"/>
    <pageField fld="2" hier="-1"/>
    <pageField fld="0" hier="-1"/>
    <pageField fld="9" hier="-1"/>
    <pageField fld="11" hier="-1"/>
  </pageFields>
  <dataFields count="2">
    <dataField name="Sum of Total" fld="6" baseField="0" baseItem="0" numFmtId="165"/>
    <dataField name="Pct of Total" fld="6" showDataAs="percentOfTotal" baseField="7" baseItem="45" numFmtId="10"/>
  </dataFields>
  <formats count="5">
    <format dxfId="7">
      <pivotArea outline="0" collapsedLevelsAreSubtotals="1" fieldPosition="0">
        <references count="1">
          <reference field="4294967294" count="1" selected="0">
            <x v="1"/>
          </reference>
        </references>
      </pivotArea>
    </format>
    <format dxfId="6">
      <pivotArea dataOnly="0" labelOnly="1" outline="0" fieldPosition="0">
        <references count="1">
          <reference field="4294967294" count="1">
            <x v="1"/>
          </reference>
        </references>
      </pivotArea>
    </format>
    <format dxfId="5">
      <pivotArea outline="0" fieldPosition="0">
        <references count="1">
          <reference field="4294967294" count="1">
            <x v="1"/>
          </reference>
        </references>
      </pivotArea>
    </format>
    <format dxfId="4">
      <pivotArea outline="0" fieldPosition="0">
        <references count="1">
          <reference field="4294967294" count="1" selected="0">
            <x v="0"/>
          </reference>
        </references>
      </pivotArea>
    </format>
    <format dxfId="3">
      <pivotArea dataOnly="0" labelOnly="1" outline="0" fieldPosition="0">
        <references count="1">
          <reference field="4294967294" count="1">
            <x v="0"/>
          </reference>
        </references>
      </pivotArea>
    </format>
  </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4778F36-53C9-4B6C-9757-8B8A17B05706}" autoFormatId="16" applyNumberFormats="0" applyBorderFormats="0" applyFontFormats="0" applyPatternFormats="0" applyAlignmentFormats="0" applyWidthHeightFormats="0">
  <queryTableRefresh nextId="8">
    <queryTableFields count="7">
      <queryTableField id="1" name="Zone" tableColumnId="1"/>
      <queryTableField id="2" name="Visit" tableColumnId="2"/>
      <queryTableField id="3" name="Time" tableColumnId="3"/>
      <queryTableField id="4" name="Player" tableColumnId="4"/>
      <queryTableField id="5" name="Health" tableColumnId="5"/>
      <queryTableField id="6" name="Armor" tableColumnId="6"/>
      <queryTableField id="7" name="Total"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93F694-380C-469A-A981-E4A4597438CA}" name="AnatomyDPS" displayName="AnatomyDPS" ref="A1:G3592" tableType="queryTable" totalsRowShown="0">
  <autoFilter ref="A1:G3592" xr:uid="{AA93F694-380C-469A-A981-E4A4597438CA}"/>
  <tableColumns count="7">
    <tableColumn id="1" xr3:uid="{DCF9404F-DC59-43F8-AEEA-E2B906CC54FC}" uniqueName="1" name="Zone" queryTableFieldId="1" dataDxfId="2"/>
    <tableColumn id="2" xr3:uid="{2C4DEBA2-9B0B-4C92-8F02-203603132E32}" uniqueName="2" name="Visit" queryTableFieldId="2"/>
    <tableColumn id="3" xr3:uid="{7498F78F-99F5-4A3F-BA35-1BE0B8EBF28C}" uniqueName="3" name="Time" queryTableFieldId="3" dataDxfId="1"/>
    <tableColumn id="4" xr3:uid="{19C2230D-2B70-4FD7-9561-67F4EA1930BD}" uniqueName="4" name="Player" queryTableFieldId="4" dataDxfId="0"/>
    <tableColumn id="5" xr3:uid="{C6EB0BDE-B286-4F1D-A92E-783FBAD7C1D3}" uniqueName="5" name="Health" queryTableFieldId="5"/>
    <tableColumn id="6" xr3:uid="{0352C313-8A7E-44B3-90C6-3B6E92C53EF7}" uniqueName="6" name="Armor" queryTableFieldId="6"/>
    <tableColumn id="7" xr3:uid="{49F2E6BE-0657-4ADC-B7A1-A1AE5F63EC80}" uniqueName="7" name="Total"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865C2-6E73-4A86-B921-EEC0FCC66B83}">
  <sheetPr codeName="Sheet1"/>
  <dimension ref="A1:G3592"/>
  <sheetViews>
    <sheetView workbookViewId="0">
      <selection activeCell="C10" sqref="C10"/>
    </sheetView>
  </sheetViews>
  <sheetFormatPr defaultRowHeight="15" x14ac:dyDescent="0.25"/>
  <cols>
    <col min="1" max="1" width="20.28515625" bestFit="1" customWidth="1"/>
    <col min="2" max="2" width="7.28515625" bestFit="1" customWidth="1"/>
    <col min="3" max="3" width="15.85546875" bestFit="1" customWidth="1"/>
    <col min="4" max="4" width="28.42578125" bestFit="1" customWidth="1"/>
    <col min="6" max="6" width="8.85546875" bestFit="1" customWidth="1"/>
    <col min="7" max="7" width="9" bestFit="1" customWidth="1"/>
  </cols>
  <sheetData>
    <row r="1" spans="1:7" x14ac:dyDescent="0.25">
      <c r="A1" t="s">
        <v>0</v>
      </c>
      <c r="B1" t="s">
        <v>1</v>
      </c>
      <c r="C1" t="s">
        <v>2</v>
      </c>
      <c r="D1" t="s">
        <v>3</v>
      </c>
      <c r="E1" t="s">
        <v>4</v>
      </c>
      <c r="F1" t="s">
        <v>5</v>
      </c>
      <c r="G1" t="s">
        <v>6</v>
      </c>
    </row>
    <row r="2" spans="1:7" x14ac:dyDescent="0.25">
      <c r="A2" s="24" t="s">
        <v>257</v>
      </c>
      <c r="B2">
        <v>24</v>
      </c>
      <c r="C2" s="1">
        <v>45885.934733796297</v>
      </c>
      <c r="D2" s="24" t="s">
        <v>8</v>
      </c>
      <c r="E2">
        <v>3608</v>
      </c>
      <c r="F2">
        <v>2419</v>
      </c>
      <c r="G2">
        <v>6027</v>
      </c>
    </row>
    <row r="3" spans="1:7" x14ac:dyDescent="0.25">
      <c r="A3" s="24" t="s">
        <v>257</v>
      </c>
      <c r="B3">
        <v>24</v>
      </c>
      <c r="C3" s="1">
        <v>45885.934733796297</v>
      </c>
      <c r="D3" s="24" t="s">
        <v>7</v>
      </c>
      <c r="E3">
        <v>476</v>
      </c>
      <c r="F3">
        <v>475</v>
      </c>
      <c r="G3">
        <v>951</v>
      </c>
    </row>
    <row r="4" spans="1:7" x14ac:dyDescent="0.25">
      <c r="A4" s="24" t="s">
        <v>9</v>
      </c>
      <c r="B4">
        <v>15</v>
      </c>
      <c r="C4" s="1">
        <v>45887.837476851855</v>
      </c>
      <c r="D4" s="24" t="s">
        <v>258</v>
      </c>
      <c r="E4">
        <v>284781</v>
      </c>
      <c r="F4">
        <v>111377</v>
      </c>
      <c r="G4">
        <v>396158</v>
      </c>
    </row>
    <row r="5" spans="1:7" x14ac:dyDescent="0.25">
      <c r="A5" s="24" t="s">
        <v>9</v>
      </c>
      <c r="B5">
        <v>15</v>
      </c>
      <c r="C5" s="1">
        <v>45887.837476851855</v>
      </c>
      <c r="D5" s="24" t="s">
        <v>259</v>
      </c>
      <c r="E5">
        <v>4779228</v>
      </c>
      <c r="F5">
        <v>1451383</v>
      </c>
      <c r="G5">
        <v>6230611</v>
      </c>
    </row>
    <row r="6" spans="1:7" x14ac:dyDescent="0.25">
      <c r="A6" s="24" t="s">
        <v>9</v>
      </c>
      <c r="B6">
        <v>15</v>
      </c>
      <c r="C6" s="1">
        <v>45887.837476851855</v>
      </c>
      <c r="D6" s="24" t="s">
        <v>7</v>
      </c>
      <c r="E6">
        <v>170464</v>
      </c>
      <c r="F6">
        <v>47763</v>
      </c>
      <c r="G6">
        <v>218227</v>
      </c>
    </row>
    <row r="7" spans="1:7" x14ac:dyDescent="0.25">
      <c r="A7" s="24" t="s">
        <v>9</v>
      </c>
      <c r="B7">
        <v>15</v>
      </c>
      <c r="C7" s="1">
        <v>45887.837476851855</v>
      </c>
      <c r="D7" s="24" t="s">
        <v>13</v>
      </c>
      <c r="E7">
        <v>1619021</v>
      </c>
      <c r="F7">
        <v>339309</v>
      </c>
      <c r="G7">
        <v>1958330</v>
      </c>
    </row>
    <row r="8" spans="1:7" x14ac:dyDescent="0.25">
      <c r="A8" s="24" t="s">
        <v>9</v>
      </c>
      <c r="B8">
        <v>15</v>
      </c>
      <c r="C8" s="1">
        <v>45887.837476851855</v>
      </c>
      <c r="D8" s="24" t="s">
        <v>260</v>
      </c>
      <c r="E8">
        <v>490492</v>
      </c>
      <c r="F8">
        <v>186985</v>
      </c>
      <c r="G8">
        <v>677477</v>
      </c>
    </row>
    <row r="9" spans="1:7" x14ac:dyDescent="0.25">
      <c r="A9" s="24" t="s">
        <v>9</v>
      </c>
      <c r="B9">
        <v>15</v>
      </c>
      <c r="C9" s="1">
        <v>45887.837476851855</v>
      </c>
      <c r="D9" s="24" t="s">
        <v>12</v>
      </c>
      <c r="E9">
        <v>2215772</v>
      </c>
      <c r="F9">
        <v>304037</v>
      </c>
      <c r="G9">
        <v>2519809</v>
      </c>
    </row>
    <row r="10" spans="1:7" x14ac:dyDescent="0.25">
      <c r="A10" s="24" t="s">
        <v>9</v>
      </c>
      <c r="B10">
        <v>15</v>
      </c>
      <c r="C10" s="1">
        <v>45887.837476851855</v>
      </c>
      <c r="D10" s="24" t="s">
        <v>10</v>
      </c>
      <c r="E10">
        <v>429357</v>
      </c>
      <c r="F10">
        <v>106089</v>
      </c>
      <c r="G10">
        <v>535446</v>
      </c>
    </row>
    <row r="11" spans="1:7" x14ac:dyDescent="0.25">
      <c r="A11" s="24" t="s">
        <v>9</v>
      </c>
      <c r="B11">
        <v>15</v>
      </c>
      <c r="C11" s="1">
        <v>45887.837476851855</v>
      </c>
      <c r="D11" s="24" t="s">
        <v>11</v>
      </c>
      <c r="E11">
        <v>3299394</v>
      </c>
      <c r="F11">
        <v>669413</v>
      </c>
      <c r="G11">
        <v>3968807</v>
      </c>
    </row>
    <row r="12" spans="1:7" x14ac:dyDescent="0.25">
      <c r="A12" s="24" t="s">
        <v>9</v>
      </c>
      <c r="B12">
        <v>15</v>
      </c>
      <c r="C12" s="1">
        <v>45887.837476851855</v>
      </c>
      <c r="D12" s="24" t="s">
        <v>261</v>
      </c>
      <c r="E12">
        <v>421</v>
      </c>
      <c r="F12">
        <v>420</v>
      </c>
      <c r="G12">
        <v>841</v>
      </c>
    </row>
    <row r="13" spans="1:7" x14ac:dyDescent="0.25">
      <c r="A13" s="24" t="s">
        <v>262</v>
      </c>
      <c r="B13">
        <v>6</v>
      </c>
      <c r="C13" s="1">
        <v>45887.877268518518</v>
      </c>
      <c r="D13" s="24" t="s">
        <v>261</v>
      </c>
      <c r="E13">
        <v>2912</v>
      </c>
      <c r="F13">
        <v>87</v>
      </c>
      <c r="G13">
        <v>2999</v>
      </c>
    </row>
    <row r="14" spans="1:7" x14ac:dyDescent="0.25">
      <c r="A14" s="24" t="s">
        <v>262</v>
      </c>
      <c r="B14">
        <v>6</v>
      </c>
      <c r="C14" s="1">
        <v>45887.877268518518</v>
      </c>
      <c r="D14" s="24" t="s">
        <v>8</v>
      </c>
      <c r="E14">
        <v>5945</v>
      </c>
      <c r="F14">
        <v>0</v>
      </c>
      <c r="G14">
        <v>5945</v>
      </c>
    </row>
    <row r="15" spans="1:7" x14ac:dyDescent="0.25">
      <c r="A15" s="24" t="s">
        <v>262</v>
      </c>
      <c r="B15">
        <v>6</v>
      </c>
      <c r="C15" s="1">
        <v>45887.877268518518</v>
      </c>
      <c r="D15" s="24" t="s">
        <v>10</v>
      </c>
      <c r="E15">
        <v>487075</v>
      </c>
      <c r="F15">
        <v>150704</v>
      </c>
      <c r="G15">
        <v>637779</v>
      </c>
    </row>
    <row r="16" spans="1:7" x14ac:dyDescent="0.25">
      <c r="A16" s="24" t="s">
        <v>262</v>
      </c>
      <c r="B16">
        <v>6</v>
      </c>
      <c r="C16" s="1">
        <v>45887.877268518518</v>
      </c>
      <c r="D16" s="24" t="s">
        <v>258</v>
      </c>
      <c r="E16">
        <v>220625</v>
      </c>
      <c r="F16">
        <v>129902</v>
      </c>
      <c r="G16">
        <v>350527</v>
      </c>
    </row>
    <row r="17" spans="1:7" x14ac:dyDescent="0.25">
      <c r="A17" s="24" t="s">
        <v>262</v>
      </c>
      <c r="B17">
        <v>6</v>
      </c>
      <c r="C17" s="1">
        <v>45887.877268518518</v>
      </c>
      <c r="D17" s="24" t="s">
        <v>12</v>
      </c>
      <c r="E17">
        <v>2978512</v>
      </c>
      <c r="F17">
        <v>331681</v>
      </c>
      <c r="G17">
        <v>3310193</v>
      </c>
    </row>
    <row r="18" spans="1:7" x14ac:dyDescent="0.25">
      <c r="A18" s="24" t="s">
        <v>262</v>
      </c>
      <c r="B18">
        <v>6</v>
      </c>
      <c r="C18" s="1">
        <v>45887.877268518518</v>
      </c>
      <c r="D18" s="24" t="s">
        <v>11</v>
      </c>
      <c r="E18">
        <v>4170506</v>
      </c>
      <c r="F18">
        <v>1022101</v>
      </c>
      <c r="G18">
        <v>5192607</v>
      </c>
    </row>
    <row r="19" spans="1:7" x14ac:dyDescent="0.25">
      <c r="A19" s="24" t="s">
        <v>262</v>
      </c>
      <c r="B19">
        <v>6</v>
      </c>
      <c r="C19" s="1">
        <v>45887.877268518518</v>
      </c>
      <c r="D19" s="24" t="s">
        <v>7</v>
      </c>
      <c r="E19">
        <v>245111</v>
      </c>
      <c r="F19">
        <v>47756</v>
      </c>
      <c r="G19">
        <v>292867</v>
      </c>
    </row>
    <row r="20" spans="1:7" x14ac:dyDescent="0.25">
      <c r="A20" s="24" t="s">
        <v>262</v>
      </c>
      <c r="B20">
        <v>6</v>
      </c>
      <c r="C20" s="1">
        <v>45887.877268518518</v>
      </c>
      <c r="D20" s="24" t="s">
        <v>13</v>
      </c>
      <c r="E20">
        <v>1917974</v>
      </c>
      <c r="F20">
        <v>549942</v>
      </c>
      <c r="G20">
        <v>2467916</v>
      </c>
    </row>
    <row r="21" spans="1:7" x14ac:dyDescent="0.25">
      <c r="A21" s="24" t="s">
        <v>262</v>
      </c>
      <c r="B21">
        <v>6</v>
      </c>
      <c r="C21" s="1">
        <v>45887.877268518518</v>
      </c>
      <c r="D21" s="24" t="s">
        <v>259</v>
      </c>
      <c r="E21">
        <v>4493687</v>
      </c>
      <c r="F21">
        <v>1666872</v>
      </c>
      <c r="G21">
        <v>6160559</v>
      </c>
    </row>
    <row r="22" spans="1:7" x14ac:dyDescent="0.25">
      <c r="A22" s="24" t="s">
        <v>262</v>
      </c>
      <c r="B22">
        <v>6</v>
      </c>
      <c r="C22" s="1">
        <v>45887.877268518518</v>
      </c>
      <c r="D22" s="24" t="s">
        <v>260</v>
      </c>
      <c r="E22">
        <v>403093</v>
      </c>
      <c r="F22">
        <v>138529</v>
      </c>
      <c r="G22">
        <v>541622</v>
      </c>
    </row>
    <row r="23" spans="1:7" x14ac:dyDescent="0.25">
      <c r="A23" s="24" t="s">
        <v>262</v>
      </c>
      <c r="B23">
        <v>9</v>
      </c>
      <c r="C23" s="1">
        <v>45887.905393518522</v>
      </c>
      <c r="D23" s="24" t="s">
        <v>258</v>
      </c>
      <c r="E23">
        <v>92476</v>
      </c>
      <c r="F23">
        <v>23082</v>
      </c>
      <c r="G23">
        <v>115558</v>
      </c>
    </row>
    <row r="24" spans="1:7" x14ac:dyDescent="0.25">
      <c r="A24" s="24" t="s">
        <v>262</v>
      </c>
      <c r="B24">
        <v>9</v>
      </c>
      <c r="C24" s="1">
        <v>45887.905393518522</v>
      </c>
      <c r="D24" s="24" t="s">
        <v>259</v>
      </c>
      <c r="E24">
        <v>846086</v>
      </c>
      <c r="F24">
        <v>243010</v>
      </c>
      <c r="G24">
        <v>1089096</v>
      </c>
    </row>
    <row r="25" spans="1:7" x14ac:dyDescent="0.25">
      <c r="A25" s="24" t="s">
        <v>262</v>
      </c>
      <c r="B25">
        <v>9</v>
      </c>
      <c r="C25" s="1">
        <v>45887.905393518522</v>
      </c>
      <c r="D25" s="24" t="s">
        <v>7</v>
      </c>
      <c r="E25">
        <v>45991</v>
      </c>
      <c r="F25">
        <v>14557</v>
      </c>
      <c r="G25">
        <v>60548</v>
      </c>
    </row>
    <row r="26" spans="1:7" x14ac:dyDescent="0.25">
      <c r="A26" s="24" t="s">
        <v>262</v>
      </c>
      <c r="B26">
        <v>9</v>
      </c>
      <c r="C26" s="1">
        <v>45887.905393518522</v>
      </c>
      <c r="D26" s="24" t="s">
        <v>12</v>
      </c>
      <c r="E26">
        <v>632797</v>
      </c>
      <c r="F26">
        <v>52987</v>
      </c>
      <c r="G26">
        <v>685784</v>
      </c>
    </row>
    <row r="27" spans="1:7" x14ac:dyDescent="0.25">
      <c r="A27" s="24" t="s">
        <v>262</v>
      </c>
      <c r="B27">
        <v>9</v>
      </c>
      <c r="C27" s="1">
        <v>45887.905393518522</v>
      </c>
      <c r="D27" s="24" t="s">
        <v>260</v>
      </c>
      <c r="E27">
        <v>80356</v>
      </c>
      <c r="F27">
        <v>30597</v>
      </c>
      <c r="G27">
        <v>110953</v>
      </c>
    </row>
    <row r="28" spans="1:7" x14ac:dyDescent="0.25">
      <c r="A28" s="24" t="s">
        <v>262</v>
      </c>
      <c r="B28">
        <v>9</v>
      </c>
      <c r="C28" s="1">
        <v>45887.905393518522</v>
      </c>
      <c r="D28" s="24" t="s">
        <v>11</v>
      </c>
      <c r="E28">
        <v>1136481</v>
      </c>
      <c r="F28">
        <v>324039</v>
      </c>
      <c r="G28">
        <v>1460520</v>
      </c>
    </row>
    <row r="29" spans="1:7" x14ac:dyDescent="0.25">
      <c r="A29" s="24" t="s">
        <v>262</v>
      </c>
      <c r="B29">
        <v>9</v>
      </c>
      <c r="C29" s="1">
        <v>45887.905393518522</v>
      </c>
      <c r="D29" s="24" t="s">
        <v>13</v>
      </c>
      <c r="E29">
        <v>550673</v>
      </c>
      <c r="F29">
        <v>183379</v>
      </c>
      <c r="G29">
        <v>734052</v>
      </c>
    </row>
    <row r="30" spans="1:7" x14ac:dyDescent="0.25">
      <c r="A30" s="24" t="s">
        <v>262</v>
      </c>
      <c r="B30">
        <v>9</v>
      </c>
      <c r="C30" s="1">
        <v>45887.905393518522</v>
      </c>
      <c r="D30" s="24" t="s">
        <v>10</v>
      </c>
      <c r="E30">
        <v>135142</v>
      </c>
      <c r="F30">
        <v>46074</v>
      </c>
      <c r="G30">
        <v>181216</v>
      </c>
    </row>
    <row r="31" spans="1:7" x14ac:dyDescent="0.25">
      <c r="A31" s="24" t="s">
        <v>9</v>
      </c>
      <c r="B31">
        <v>3</v>
      </c>
      <c r="C31" s="1">
        <v>45903.800949074073</v>
      </c>
      <c r="D31" s="24" t="s">
        <v>7</v>
      </c>
      <c r="E31">
        <v>1836</v>
      </c>
      <c r="F31">
        <v>784</v>
      </c>
      <c r="G31">
        <v>2620</v>
      </c>
    </row>
    <row r="32" spans="1:7" x14ac:dyDescent="0.25">
      <c r="A32" s="24" t="s">
        <v>9</v>
      </c>
      <c r="B32">
        <v>3</v>
      </c>
      <c r="C32" s="1">
        <v>45903.800949074073</v>
      </c>
      <c r="D32" s="24" t="s">
        <v>258</v>
      </c>
      <c r="E32">
        <v>12584</v>
      </c>
      <c r="F32">
        <v>8716</v>
      </c>
      <c r="G32">
        <v>21300</v>
      </c>
    </row>
    <row r="33" spans="1:7" x14ac:dyDescent="0.25">
      <c r="A33" s="24" t="s">
        <v>9</v>
      </c>
      <c r="B33">
        <v>3</v>
      </c>
      <c r="C33" s="1">
        <v>45903.800949074073</v>
      </c>
      <c r="D33" s="24" t="s">
        <v>8</v>
      </c>
      <c r="E33">
        <v>38067</v>
      </c>
      <c r="F33">
        <v>30289</v>
      </c>
      <c r="G33">
        <v>68356</v>
      </c>
    </row>
    <row r="34" spans="1:7" x14ac:dyDescent="0.25">
      <c r="A34" s="24" t="s">
        <v>9</v>
      </c>
      <c r="B34">
        <v>6</v>
      </c>
      <c r="C34" s="1">
        <v>45903.827951388892</v>
      </c>
      <c r="D34" s="24" t="s">
        <v>11</v>
      </c>
      <c r="E34">
        <v>3029</v>
      </c>
      <c r="F34">
        <v>289</v>
      </c>
      <c r="G34">
        <v>3318</v>
      </c>
    </row>
    <row r="35" spans="1:7" x14ac:dyDescent="0.25">
      <c r="A35" s="24" t="s">
        <v>9</v>
      </c>
      <c r="B35">
        <v>6</v>
      </c>
      <c r="C35" s="1">
        <v>45903.827951388892</v>
      </c>
      <c r="D35" s="24" t="s">
        <v>12</v>
      </c>
      <c r="E35">
        <v>3326756</v>
      </c>
      <c r="F35">
        <v>385348</v>
      </c>
      <c r="G35">
        <v>3712104</v>
      </c>
    </row>
    <row r="36" spans="1:7" x14ac:dyDescent="0.25">
      <c r="A36" s="24" t="s">
        <v>9</v>
      </c>
      <c r="B36">
        <v>6</v>
      </c>
      <c r="C36" s="1">
        <v>45903.827951388892</v>
      </c>
      <c r="D36" s="24" t="s">
        <v>13</v>
      </c>
      <c r="E36">
        <v>3177343</v>
      </c>
      <c r="F36">
        <v>963380</v>
      </c>
      <c r="G36">
        <v>4140723</v>
      </c>
    </row>
    <row r="37" spans="1:7" x14ac:dyDescent="0.25">
      <c r="A37" s="24" t="s">
        <v>9</v>
      </c>
      <c r="B37">
        <v>6</v>
      </c>
      <c r="C37" s="1">
        <v>45903.827951388892</v>
      </c>
      <c r="D37" s="24" t="s">
        <v>10</v>
      </c>
      <c r="E37">
        <v>910110</v>
      </c>
      <c r="F37">
        <v>215984</v>
      </c>
      <c r="G37">
        <v>1126094</v>
      </c>
    </row>
    <row r="38" spans="1:7" x14ac:dyDescent="0.25">
      <c r="A38" s="24" t="s">
        <v>9</v>
      </c>
      <c r="B38">
        <v>6</v>
      </c>
      <c r="C38" s="1">
        <v>45903.827951388892</v>
      </c>
      <c r="D38" s="24" t="s">
        <v>258</v>
      </c>
      <c r="E38">
        <v>628807</v>
      </c>
      <c r="F38">
        <v>264993</v>
      </c>
      <c r="G38">
        <v>893800</v>
      </c>
    </row>
    <row r="39" spans="1:7" x14ac:dyDescent="0.25">
      <c r="A39" s="24" t="s">
        <v>9</v>
      </c>
      <c r="B39">
        <v>6</v>
      </c>
      <c r="C39" s="1">
        <v>45903.827951388892</v>
      </c>
      <c r="D39" s="24" t="s">
        <v>263</v>
      </c>
      <c r="E39">
        <v>1512890</v>
      </c>
      <c r="F39">
        <v>284687</v>
      </c>
      <c r="G39">
        <v>1797577</v>
      </c>
    </row>
    <row r="40" spans="1:7" x14ac:dyDescent="0.25">
      <c r="A40" s="24" t="s">
        <v>9</v>
      </c>
      <c r="B40">
        <v>6</v>
      </c>
      <c r="C40" s="1">
        <v>45903.827951388892</v>
      </c>
      <c r="D40" s="24" t="s">
        <v>264</v>
      </c>
      <c r="E40">
        <v>2363488</v>
      </c>
      <c r="F40">
        <v>137552</v>
      </c>
      <c r="G40">
        <v>2501040</v>
      </c>
    </row>
    <row r="41" spans="1:7" x14ac:dyDescent="0.25">
      <c r="A41" s="24" t="s">
        <v>9</v>
      </c>
      <c r="B41">
        <v>6</v>
      </c>
      <c r="C41" s="1">
        <v>45903.827951388892</v>
      </c>
      <c r="D41" s="24" t="s">
        <v>7</v>
      </c>
      <c r="E41">
        <v>237765</v>
      </c>
      <c r="F41">
        <v>90477</v>
      </c>
      <c r="G41">
        <v>328242</v>
      </c>
    </row>
    <row r="42" spans="1:7" x14ac:dyDescent="0.25">
      <c r="A42" s="24" t="s">
        <v>9</v>
      </c>
      <c r="B42">
        <v>6</v>
      </c>
      <c r="C42" s="1">
        <v>45903.827951388892</v>
      </c>
      <c r="D42" s="24" t="s">
        <v>8</v>
      </c>
      <c r="E42">
        <v>502971</v>
      </c>
      <c r="F42">
        <v>178384</v>
      </c>
      <c r="G42">
        <v>681355</v>
      </c>
    </row>
    <row r="43" spans="1:7" x14ac:dyDescent="0.25">
      <c r="A43" s="24" t="s">
        <v>9</v>
      </c>
      <c r="B43">
        <v>6</v>
      </c>
      <c r="C43" s="1">
        <v>45903.827951388892</v>
      </c>
      <c r="D43" s="24" t="s">
        <v>16</v>
      </c>
      <c r="E43">
        <v>2551024</v>
      </c>
      <c r="F43">
        <v>1196260</v>
      </c>
      <c r="G43">
        <v>3747284</v>
      </c>
    </row>
    <row r="44" spans="1:7" x14ac:dyDescent="0.25">
      <c r="A44" s="24" t="s">
        <v>9</v>
      </c>
      <c r="B44">
        <v>9</v>
      </c>
      <c r="C44" s="1">
        <v>45904.774884259263</v>
      </c>
      <c r="D44" s="24" t="s">
        <v>265</v>
      </c>
      <c r="E44">
        <v>15755</v>
      </c>
      <c r="F44">
        <v>7262</v>
      </c>
      <c r="G44">
        <v>23017</v>
      </c>
    </row>
    <row r="45" spans="1:7" x14ac:dyDescent="0.25">
      <c r="A45" s="24" t="s">
        <v>9</v>
      </c>
      <c r="B45">
        <v>9</v>
      </c>
      <c r="C45" s="1">
        <v>45904.774884259263</v>
      </c>
      <c r="D45" s="24" t="s">
        <v>266</v>
      </c>
      <c r="E45">
        <v>70577</v>
      </c>
      <c r="F45">
        <v>32877</v>
      </c>
      <c r="G45">
        <v>103454</v>
      </c>
    </row>
    <row r="46" spans="1:7" x14ac:dyDescent="0.25">
      <c r="A46" s="24" t="s">
        <v>9</v>
      </c>
      <c r="B46">
        <v>9</v>
      </c>
      <c r="C46" s="1">
        <v>45904.774884259263</v>
      </c>
      <c r="D46" s="24" t="s">
        <v>267</v>
      </c>
      <c r="E46">
        <v>3210</v>
      </c>
      <c r="F46">
        <v>198</v>
      </c>
      <c r="G46">
        <v>3408</v>
      </c>
    </row>
    <row r="47" spans="1:7" x14ac:dyDescent="0.25">
      <c r="A47" s="24" t="s">
        <v>9</v>
      </c>
      <c r="B47">
        <v>9</v>
      </c>
      <c r="C47" s="1">
        <v>45904.774884259263</v>
      </c>
      <c r="D47" s="24" t="s">
        <v>268</v>
      </c>
      <c r="E47">
        <v>8449</v>
      </c>
      <c r="F47">
        <v>4339</v>
      </c>
      <c r="G47">
        <v>12788</v>
      </c>
    </row>
    <row r="48" spans="1:7" x14ac:dyDescent="0.25">
      <c r="A48" s="24" t="s">
        <v>9</v>
      </c>
      <c r="B48">
        <v>9</v>
      </c>
      <c r="C48" s="1">
        <v>45904.774884259263</v>
      </c>
      <c r="D48" s="24" t="s">
        <v>269</v>
      </c>
      <c r="E48">
        <v>3049</v>
      </c>
      <c r="F48">
        <v>874</v>
      </c>
      <c r="G48">
        <v>3923</v>
      </c>
    </row>
    <row r="49" spans="1:7" x14ac:dyDescent="0.25">
      <c r="A49" s="24" t="s">
        <v>9</v>
      </c>
      <c r="B49">
        <v>9</v>
      </c>
      <c r="C49" s="1">
        <v>45904.774884259263</v>
      </c>
      <c r="D49" s="24" t="s">
        <v>270</v>
      </c>
      <c r="E49">
        <v>32559</v>
      </c>
      <c r="F49">
        <v>13040</v>
      </c>
      <c r="G49">
        <v>45599</v>
      </c>
    </row>
    <row r="50" spans="1:7" x14ac:dyDescent="0.25">
      <c r="A50" s="24" t="s">
        <v>9</v>
      </c>
      <c r="B50">
        <v>9</v>
      </c>
      <c r="C50" s="1">
        <v>45904.774884259263</v>
      </c>
      <c r="D50" s="24" t="s">
        <v>271</v>
      </c>
      <c r="E50">
        <v>443</v>
      </c>
      <c r="F50">
        <v>134</v>
      </c>
      <c r="G50">
        <v>577</v>
      </c>
    </row>
    <row r="51" spans="1:7" x14ac:dyDescent="0.25">
      <c r="A51" s="24" t="s">
        <v>9</v>
      </c>
      <c r="B51">
        <v>9</v>
      </c>
      <c r="C51" s="1">
        <v>45904.774884259263</v>
      </c>
      <c r="D51" s="24" t="s">
        <v>272</v>
      </c>
      <c r="E51">
        <v>20067</v>
      </c>
      <c r="F51">
        <v>8178</v>
      </c>
      <c r="G51">
        <v>28245</v>
      </c>
    </row>
    <row r="52" spans="1:7" x14ac:dyDescent="0.25">
      <c r="A52" s="24" t="s">
        <v>9</v>
      </c>
      <c r="B52">
        <v>9</v>
      </c>
      <c r="C52" s="1">
        <v>45904.774884259263</v>
      </c>
      <c r="D52" s="24" t="s">
        <v>273</v>
      </c>
      <c r="E52">
        <v>116697</v>
      </c>
      <c r="F52">
        <v>7322</v>
      </c>
      <c r="G52">
        <v>124019</v>
      </c>
    </row>
    <row r="53" spans="1:7" x14ac:dyDescent="0.25">
      <c r="A53" s="24" t="s">
        <v>9</v>
      </c>
      <c r="B53">
        <v>9</v>
      </c>
      <c r="C53" s="1">
        <v>45904.774884259263</v>
      </c>
      <c r="D53" s="24" t="s">
        <v>274</v>
      </c>
      <c r="E53">
        <v>43215</v>
      </c>
      <c r="F53">
        <v>15253</v>
      </c>
      <c r="G53">
        <v>58468</v>
      </c>
    </row>
    <row r="54" spans="1:7" x14ac:dyDescent="0.25">
      <c r="A54" s="24" t="s">
        <v>9</v>
      </c>
      <c r="B54">
        <v>9</v>
      </c>
      <c r="C54" s="1">
        <v>45904.774884259263</v>
      </c>
      <c r="D54" s="24" t="s">
        <v>275</v>
      </c>
      <c r="E54">
        <v>15457</v>
      </c>
      <c r="F54">
        <v>9921</v>
      </c>
      <c r="G54">
        <v>25378</v>
      </c>
    </row>
    <row r="55" spans="1:7" x14ac:dyDescent="0.25">
      <c r="A55" s="24" t="s">
        <v>9</v>
      </c>
      <c r="B55">
        <v>9</v>
      </c>
      <c r="C55" s="1">
        <v>45904.774884259263</v>
      </c>
      <c r="D55" s="24" t="s">
        <v>276</v>
      </c>
      <c r="E55">
        <v>111842</v>
      </c>
      <c r="F55">
        <v>31761</v>
      </c>
      <c r="G55">
        <v>143603</v>
      </c>
    </row>
    <row r="56" spans="1:7" x14ac:dyDescent="0.25">
      <c r="A56" s="24" t="s">
        <v>9</v>
      </c>
      <c r="B56">
        <v>9</v>
      </c>
      <c r="C56" s="1">
        <v>45904.774884259263</v>
      </c>
      <c r="D56" s="24" t="s">
        <v>277</v>
      </c>
      <c r="E56">
        <v>19518</v>
      </c>
      <c r="F56">
        <v>0</v>
      </c>
      <c r="G56">
        <v>19518</v>
      </c>
    </row>
    <row r="57" spans="1:7" x14ac:dyDescent="0.25">
      <c r="A57" s="24" t="s">
        <v>9</v>
      </c>
      <c r="B57">
        <v>9</v>
      </c>
      <c r="C57" s="1">
        <v>45904.774884259263</v>
      </c>
      <c r="D57" s="24" t="s">
        <v>278</v>
      </c>
      <c r="E57">
        <v>15854</v>
      </c>
      <c r="F57">
        <v>2476</v>
      </c>
      <c r="G57">
        <v>18330</v>
      </c>
    </row>
    <row r="58" spans="1:7" x14ac:dyDescent="0.25">
      <c r="A58" s="24" t="s">
        <v>9</v>
      </c>
      <c r="B58">
        <v>9</v>
      </c>
      <c r="C58" s="1">
        <v>45904.774884259263</v>
      </c>
      <c r="D58" s="24" t="s">
        <v>279</v>
      </c>
      <c r="E58">
        <v>22320</v>
      </c>
      <c r="F58">
        <v>2877</v>
      </c>
      <c r="G58">
        <v>25197</v>
      </c>
    </row>
    <row r="59" spans="1:7" x14ac:dyDescent="0.25">
      <c r="A59" s="24" t="s">
        <v>9</v>
      </c>
      <c r="B59">
        <v>9</v>
      </c>
      <c r="C59" s="1">
        <v>45904.774884259263</v>
      </c>
      <c r="D59" s="24" t="s">
        <v>280</v>
      </c>
      <c r="E59">
        <v>61819</v>
      </c>
      <c r="F59">
        <v>0</v>
      </c>
      <c r="G59">
        <v>61819</v>
      </c>
    </row>
    <row r="60" spans="1:7" x14ac:dyDescent="0.25">
      <c r="A60" s="24" t="s">
        <v>9</v>
      </c>
      <c r="B60">
        <v>9</v>
      </c>
      <c r="C60" s="1">
        <v>45904.774884259263</v>
      </c>
      <c r="D60" s="24" t="s">
        <v>281</v>
      </c>
      <c r="E60">
        <v>2262</v>
      </c>
      <c r="F60">
        <v>1352</v>
      </c>
      <c r="G60">
        <v>3614</v>
      </c>
    </row>
    <row r="61" spans="1:7" x14ac:dyDescent="0.25">
      <c r="A61" s="24" t="s">
        <v>9</v>
      </c>
      <c r="B61">
        <v>9</v>
      </c>
      <c r="C61" s="1">
        <v>45904.774884259263</v>
      </c>
      <c r="D61" s="24" t="s">
        <v>15</v>
      </c>
      <c r="E61">
        <v>7500</v>
      </c>
      <c r="F61">
        <v>4140</v>
      </c>
      <c r="G61">
        <v>11640</v>
      </c>
    </row>
    <row r="62" spans="1:7" x14ac:dyDescent="0.25">
      <c r="A62" s="24" t="s">
        <v>9</v>
      </c>
      <c r="B62">
        <v>9</v>
      </c>
      <c r="C62" s="1">
        <v>45904.774884259263</v>
      </c>
      <c r="D62" s="24" t="s">
        <v>282</v>
      </c>
      <c r="E62">
        <v>319</v>
      </c>
      <c r="F62">
        <v>61</v>
      </c>
      <c r="G62">
        <v>380</v>
      </c>
    </row>
    <row r="63" spans="1:7" x14ac:dyDescent="0.25">
      <c r="A63" s="24" t="s">
        <v>9</v>
      </c>
      <c r="B63">
        <v>9</v>
      </c>
      <c r="C63" s="1">
        <v>45904.774884259263</v>
      </c>
      <c r="D63" s="24" t="s">
        <v>283</v>
      </c>
      <c r="E63">
        <v>54950</v>
      </c>
      <c r="F63">
        <v>25525</v>
      </c>
      <c r="G63">
        <v>80475</v>
      </c>
    </row>
    <row r="64" spans="1:7" x14ac:dyDescent="0.25">
      <c r="A64" s="24" t="s">
        <v>9</v>
      </c>
      <c r="B64">
        <v>9</v>
      </c>
      <c r="C64" s="1">
        <v>45904.774884259263</v>
      </c>
      <c r="D64" s="24" t="s">
        <v>284</v>
      </c>
      <c r="E64">
        <v>58293</v>
      </c>
      <c r="F64">
        <v>9069</v>
      </c>
      <c r="G64">
        <v>67362</v>
      </c>
    </row>
    <row r="65" spans="1:7" x14ac:dyDescent="0.25">
      <c r="A65" s="24" t="s">
        <v>9</v>
      </c>
      <c r="B65">
        <v>9</v>
      </c>
      <c r="C65" s="1">
        <v>45904.774884259263</v>
      </c>
      <c r="D65" s="24" t="s">
        <v>285</v>
      </c>
      <c r="E65">
        <v>54903</v>
      </c>
      <c r="F65">
        <v>6114</v>
      </c>
      <c r="G65">
        <v>61017</v>
      </c>
    </row>
    <row r="66" spans="1:7" x14ac:dyDescent="0.25">
      <c r="A66" s="24" t="s">
        <v>9</v>
      </c>
      <c r="B66">
        <v>9</v>
      </c>
      <c r="C66" s="1">
        <v>45904.774884259263</v>
      </c>
      <c r="D66" s="24" t="s">
        <v>286</v>
      </c>
      <c r="E66">
        <v>26480</v>
      </c>
      <c r="F66">
        <v>9862</v>
      </c>
      <c r="G66">
        <v>36342</v>
      </c>
    </row>
    <row r="67" spans="1:7" x14ac:dyDescent="0.25">
      <c r="A67" s="24" t="s">
        <v>9</v>
      </c>
      <c r="B67">
        <v>9</v>
      </c>
      <c r="C67" s="1">
        <v>45904.774884259263</v>
      </c>
      <c r="D67" s="24" t="s">
        <v>287</v>
      </c>
      <c r="E67">
        <v>28307</v>
      </c>
      <c r="F67">
        <v>15417</v>
      </c>
      <c r="G67">
        <v>43724</v>
      </c>
    </row>
    <row r="68" spans="1:7" x14ac:dyDescent="0.25">
      <c r="A68" s="24" t="s">
        <v>9</v>
      </c>
      <c r="B68">
        <v>9</v>
      </c>
      <c r="C68" s="1">
        <v>45904.774884259263</v>
      </c>
      <c r="D68" s="24" t="s">
        <v>288</v>
      </c>
      <c r="E68">
        <v>45493</v>
      </c>
      <c r="F68">
        <v>10208</v>
      </c>
      <c r="G68">
        <v>55701</v>
      </c>
    </row>
    <row r="69" spans="1:7" x14ac:dyDescent="0.25">
      <c r="A69" s="24" t="s">
        <v>9</v>
      </c>
      <c r="B69">
        <v>9</v>
      </c>
      <c r="C69" s="1">
        <v>45904.774884259263</v>
      </c>
      <c r="D69" s="24" t="s">
        <v>289</v>
      </c>
      <c r="E69">
        <v>264857</v>
      </c>
      <c r="F69">
        <v>85302</v>
      </c>
      <c r="G69">
        <v>350159</v>
      </c>
    </row>
    <row r="70" spans="1:7" x14ac:dyDescent="0.25">
      <c r="A70" s="24" t="s">
        <v>9</v>
      </c>
      <c r="B70">
        <v>9</v>
      </c>
      <c r="C70" s="1">
        <v>45904.774884259263</v>
      </c>
      <c r="D70" s="24" t="s">
        <v>290</v>
      </c>
      <c r="E70">
        <v>28044</v>
      </c>
      <c r="F70">
        <v>1585</v>
      </c>
      <c r="G70">
        <v>29629</v>
      </c>
    </row>
    <row r="71" spans="1:7" x14ac:dyDescent="0.25">
      <c r="A71" s="24" t="s">
        <v>9</v>
      </c>
      <c r="B71">
        <v>9</v>
      </c>
      <c r="C71" s="1">
        <v>45904.774884259263</v>
      </c>
      <c r="D71" s="24" t="s">
        <v>16</v>
      </c>
      <c r="E71">
        <v>50937</v>
      </c>
      <c r="F71">
        <v>17023</v>
      </c>
      <c r="G71">
        <v>67960</v>
      </c>
    </row>
    <row r="72" spans="1:7" x14ac:dyDescent="0.25">
      <c r="A72" s="24" t="s">
        <v>9</v>
      </c>
      <c r="B72">
        <v>9</v>
      </c>
      <c r="C72" s="1">
        <v>45904.774884259263</v>
      </c>
      <c r="D72" s="24" t="s">
        <v>291</v>
      </c>
      <c r="E72">
        <v>153042</v>
      </c>
      <c r="F72">
        <v>45472</v>
      </c>
      <c r="G72">
        <v>198514</v>
      </c>
    </row>
    <row r="73" spans="1:7" x14ac:dyDescent="0.25">
      <c r="A73" s="24" t="s">
        <v>9</v>
      </c>
      <c r="B73">
        <v>9</v>
      </c>
      <c r="C73" s="1">
        <v>45904.774884259263</v>
      </c>
      <c r="D73" s="24" t="s">
        <v>292</v>
      </c>
      <c r="E73">
        <v>18801</v>
      </c>
      <c r="F73">
        <v>5127</v>
      </c>
      <c r="G73">
        <v>23928</v>
      </c>
    </row>
    <row r="74" spans="1:7" x14ac:dyDescent="0.25">
      <c r="A74" s="24" t="s">
        <v>9</v>
      </c>
      <c r="B74">
        <v>9</v>
      </c>
      <c r="C74" s="1">
        <v>45904.774884259263</v>
      </c>
      <c r="D74" s="24" t="s">
        <v>293</v>
      </c>
      <c r="E74">
        <v>15933</v>
      </c>
      <c r="F74">
        <v>4137</v>
      </c>
      <c r="G74">
        <v>20070</v>
      </c>
    </row>
    <row r="75" spans="1:7" x14ac:dyDescent="0.25">
      <c r="A75" s="24" t="s">
        <v>9</v>
      </c>
      <c r="B75">
        <v>9</v>
      </c>
      <c r="C75" s="1">
        <v>45904.774884259263</v>
      </c>
      <c r="D75" s="24" t="s">
        <v>294</v>
      </c>
      <c r="E75">
        <v>123595</v>
      </c>
      <c r="F75">
        <v>22076</v>
      </c>
      <c r="G75">
        <v>145671</v>
      </c>
    </row>
    <row r="76" spans="1:7" x14ac:dyDescent="0.25">
      <c r="A76" s="24" t="s">
        <v>9</v>
      </c>
      <c r="B76">
        <v>9</v>
      </c>
      <c r="C76" s="1">
        <v>45904.774884259263</v>
      </c>
      <c r="D76" s="24" t="s">
        <v>295</v>
      </c>
      <c r="E76">
        <v>21498</v>
      </c>
      <c r="F76">
        <v>11014</v>
      </c>
      <c r="G76">
        <v>32512</v>
      </c>
    </row>
    <row r="77" spans="1:7" x14ac:dyDescent="0.25">
      <c r="A77" s="24" t="s">
        <v>9</v>
      </c>
      <c r="B77">
        <v>9</v>
      </c>
      <c r="C77" s="1">
        <v>45904.774884259263</v>
      </c>
      <c r="D77" s="24" t="s">
        <v>296</v>
      </c>
      <c r="E77">
        <v>79255</v>
      </c>
      <c r="F77">
        <v>15115</v>
      </c>
      <c r="G77">
        <v>94370</v>
      </c>
    </row>
    <row r="78" spans="1:7" x14ac:dyDescent="0.25">
      <c r="A78" s="24" t="s">
        <v>9</v>
      </c>
      <c r="B78">
        <v>9</v>
      </c>
      <c r="C78" s="1">
        <v>45904.774884259263</v>
      </c>
      <c r="D78" s="24" t="s">
        <v>297</v>
      </c>
      <c r="E78">
        <v>25036</v>
      </c>
      <c r="F78">
        <v>4288</v>
      </c>
      <c r="G78">
        <v>29324</v>
      </c>
    </row>
    <row r="79" spans="1:7" x14ac:dyDescent="0.25">
      <c r="A79" s="24" t="s">
        <v>9</v>
      </c>
      <c r="B79">
        <v>9</v>
      </c>
      <c r="C79" s="1">
        <v>45904.774884259263</v>
      </c>
      <c r="D79" s="24" t="s">
        <v>298</v>
      </c>
      <c r="E79">
        <v>67367</v>
      </c>
      <c r="F79">
        <v>13006</v>
      </c>
      <c r="G79">
        <v>80373</v>
      </c>
    </row>
    <row r="80" spans="1:7" x14ac:dyDescent="0.25">
      <c r="A80" s="24" t="s">
        <v>9</v>
      </c>
      <c r="B80">
        <v>9</v>
      </c>
      <c r="C80" s="1">
        <v>45904.774884259263</v>
      </c>
      <c r="D80" s="24" t="s">
        <v>299</v>
      </c>
      <c r="E80">
        <v>14345</v>
      </c>
      <c r="F80">
        <v>3485</v>
      </c>
      <c r="G80">
        <v>17830</v>
      </c>
    </row>
    <row r="81" spans="1:7" x14ac:dyDescent="0.25">
      <c r="A81" s="24" t="s">
        <v>9</v>
      </c>
      <c r="B81">
        <v>9</v>
      </c>
      <c r="C81" s="1">
        <v>45904.774884259263</v>
      </c>
      <c r="D81" s="24" t="s">
        <v>7</v>
      </c>
      <c r="E81">
        <v>99701</v>
      </c>
      <c r="F81">
        <v>35228</v>
      </c>
      <c r="G81">
        <v>134929</v>
      </c>
    </row>
    <row r="82" spans="1:7" x14ac:dyDescent="0.25">
      <c r="A82" s="24" t="s">
        <v>9</v>
      </c>
      <c r="B82">
        <v>9</v>
      </c>
      <c r="C82" s="1">
        <v>45904.774884259263</v>
      </c>
      <c r="D82" s="24" t="s">
        <v>300</v>
      </c>
      <c r="E82">
        <v>3099</v>
      </c>
      <c r="F82">
        <v>1054</v>
      </c>
      <c r="G82">
        <v>4153</v>
      </c>
    </row>
    <row r="83" spans="1:7" x14ac:dyDescent="0.25">
      <c r="A83" s="24" t="s">
        <v>9</v>
      </c>
      <c r="B83">
        <v>9</v>
      </c>
      <c r="C83" s="1">
        <v>45904.774884259263</v>
      </c>
      <c r="D83" s="24" t="s">
        <v>301</v>
      </c>
      <c r="E83">
        <v>28</v>
      </c>
      <c r="F83">
        <v>28</v>
      </c>
      <c r="G83">
        <v>56</v>
      </c>
    </row>
    <row r="84" spans="1:7" x14ac:dyDescent="0.25">
      <c r="A84" s="24" t="s">
        <v>9</v>
      </c>
      <c r="B84">
        <v>9</v>
      </c>
      <c r="C84" s="1">
        <v>45904.774884259263</v>
      </c>
      <c r="D84" s="24" t="s">
        <v>14</v>
      </c>
      <c r="E84">
        <v>86401</v>
      </c>
      <c r="F84">
        <v>21272</v>
      </c>
      <c r="G84">
        <v>107673</v>
      </c>
    </row>
    <row r="85" spans="1:7" x14ac:dyDescent="0.25">
      <c r="A85" s="24" t="s">
        <v>9</v>
      </c>
      <c r="B85">
        <v>9</v>
      </c>
      <c r="C85" s="1">
        <v>45904.774884259263</v>
      </c>
      <c r="D85" s="24" t="s">
        <v>302</v>
      </c>
      <c r="E85">
        <v>16465</v>
      </c>
      <c r="F85">
        <v>5361</v>
      </c>
      <c r="G85">
        <v>21826</v>
      </c>
    </row>
    <row r="86" spans="1:7" x14ac:dyDescent="0.25">
      <c r="A86" s="24" t="s">
        <v>9</v>
      </c>
      <c r="B86">
        <v>9</v>
      </c>
      <c r="C86" s="1">
        <v>45904.774884259263</v>
      </c>
      <c r="D86" s="24" t="s">
        <v>303</v>
      </c>
      <c r="E86">
        <v>2060</v>
      </c>
      <c r="F86">
        <v>1698</v>
      </c>
      <c r="G86">
        <v>3758</v>
      </c>
    </row>
    <row r="87" spans="1:7" x14ac:dyDescent="0.25">
      <c r="A87" s="24" t="s">
        <v>9</v>
      </c>
      <c r="B87">
        <v>9</v>
      </c>
      <c r="C87" s="1">
        <v>45904.774884259263</v>
      </c>
      <c r="D87" s="24" t="s">
        <v>304</v>
      </c>
      <c r="E87">
        <v>4085</v>
      </c>
      <c r="F87">
        <v>2719</v>
      </c>
      <c r="G87">
        <v>6804</v>
      </c>
    </row>
    <row r="88" spans="1:7" x14ac:dyDescent="0.25">
      <c r="A88" s="24" t="s">
        <v>9</v>
      </c>
      <c r="B88">
        <v>9</v>
      </c>
      <c r="C88" s="1">
        <v>45904.774884259263</v>
      </c>
      <c r="D88" s="24" t="s">
        <v>305</v>
      </c>
      <c r="E88">
        <v>12970</v>
      </c>
      <c r="F88">
        <v>4124</v>
      </c>
      <c r="G88">
        <v>17094</v>
      </c>
    </row>
    <row r="89" spans="1:7" x14ac:dyDescent="0.25">
      <c r="A89" s="24" t="s">
        <v>9</v>
      </c>
      <c r="B89">
        <v>9</v>
      </c>
      <c r="C89" s="1">
        <v>45904.774884259263</v>
      </c>
      <c r="D89" s="24" t="s">
        <v>10</v>
      </c>
      <c r="E89">
        <v>10543</v>
      </c>
      <c r="F89">
        <v>2539</v>
      </c>
      <c r="G89">
        <v>13082</v>
      </c>
    </row>
    <row r="90" spans="1:7" x14ac:dyDescent="0.25">
      <c r="A90" s="24" t="s">
        <v>306</v>
      </c>
      <c r="B90">
        <v>3</v>
      </c>
      <c r="C90" s="1">
        <v>45906.554502314815</v>
      </c>
      <c r="D90" s="24" t="s">
        <v>307</v>
      </c>
      <c r="E90">
        <v>533</v>
      </c>
      <c r="F90">
        <v>374</v>
      </c>
      <c r="G90">
        <v>907</v>
      </c>
    </row>
    <row r="91" spans="1:7" x14ac:dyDescent="0.25">
      <c r="A91" s="24" t="s">
        <v>306</v>
      </c>
      <c r="B91">
        <v>3</v>
      </c>
      <c r="C91" s="1">
        <v>45906.554502314815</v>
      </c>
      <c r="D91" s="24" t="s">
        <v>308</v>
      </c>
      <c r="E91">
        <v>3222</v>
      </c>
      <c r="F91">
        <v>1468</v>
      </c>
      <c r="G91">
        <v>4690</v>
      </c>
    </row>
    <row r="92" spans="1:7" x14ac:dyDescent="0.25">
      <c r="A92" s="24" t="s">
        <v>306</v>
      </c>
      <c r="B92">
        <v>3</v>
      </c>
      <c r="C92" s="1">
        <v>45906.554502314815</v>
      </c>
      <c r="D92" s="24" t="s">
        <v>309</v>
      </c>
      <c r="E92">
        <v>7201</v>
      </c>
      <c r="F92">
        <v>5656</v>
      </c>
      <c r="G92">
        <v>12857</v>
      </c>
    </row>
    <row r="93" spans="1:7" x14ac:dyDescent="0.25">
      <c r="A93" s="24" t="s">
        <v>306</v>
      </c>
      <c r="B93">
        <v>3</v>
      </c>
      <c r="C93" s="1">
        <v>45906.554502314815</v>
      </c>
      <c r="D93" s="24" t="s">
        <v>310</v>
      </c>
      <c r="E93">
        <v>1324</v>
      </c>
      <c r="F93">
        <v>1039</v>
      </c>
      <c r="G93">
        <v>2363</v>
      </c>
    </row>
    <row r="94" spans="1:7" x14ac:dyDescent="0.25">
      <c r="A94" s="24" t="s">
        <v>306</v>
      </c>
      <c r="B94">
        <v>3</v>
      </c>
      <c r="C94" s="1">
        <v>45906.554502314815</v>
      </c>
      <c r="D94" s="24" t="s">
        <v>311</v>
      </c>
      <c r="E94">
        <v>2620</v>
      </c>
      <c r="F94">
        <v>740</v>
      </c>
      <c r="G94">
        <v>3360</v>
      </c>
    </row>
    <row r="95" spans="1:7" x14ac:dyDescent="0.25">
      <c r="A95" s="24" t="s">
        <v>306</v>
      </c>
      <c r="B95">
        <v>3</v>
      </c>
      <c r="C95" s="1">
        <v>45906.554502314815</v>
      </c>
      <c r="D95" s="24" t="s">
        <v>312</v>
      </c>
      <c r="E95">
        <v>4380</v>
      </c>
      <c r="F95">
        <v>1968</v>
      </c>
      <c r="G95">
        <v>6348</v>
      </c>
    </row>
    <row r="96" spans="1:7" x14ac:dyDescent="0.25">
      <c r="A96" s="24" t="s">
        <v>306</v>
      </c>
      <c r="B96">
        <v>3</v>
      </c>
      <c r="C96" s="1">
        <v>45906.554502314815</v>
      </c>
      <c r="D96" s="24" t="s">
        <v>313</v>
      </c>
      <c r="E96">
        <v>7085</v>
      </c>
      <c r="F96">
        <v>1397</v>
      </c>
      <c r="G96">
        <v>8482</v>
      </c>
    </row>
    <row r="97" spans="1:7" x14ac:dyDescent="0.25">
      <c r="A97" s="24" t="s">
        <v>306</v>
      </c>
      <c r="B97">
        <v>3</v>
      </c>
      <c r="C97" s="1">
        <v>45906.554502314815</v>
      </c>
      <c r="D97" s="24" t="s">
        <v>314</v>
      </c>
      <c r="E97">
        <v>14048</v>
      </c>
      <c r="F97">
        <v>2624</v>
      </c>
      <c r="G97">
        <v>16672</v>
      </c>
    </row>
    <row r="98" spans="1:7" x14ac:dyDescent="0.25">
      <c r="A98" s="24" t="s">
        <v>306</v>
      </c>
      <c r="B98">
        <v>3</v>
      </c>
      <c r="C98" s="1">
        <v>45906.554502314815</v>
      </c>
      <c r="D98" s="24" t="s">
        <v>315</v>
      </c>
      <c r="E98">
        <v>3114</v>
      </c>
      <c r="F98">
        <v>2888</v>
      </c>
      <c r="G98">
        <v>6002</v>
      </c>
    </row>
    <row r="99" spans="1:7" x14ac:dyDescent="0.25">
      <c r="A99" s="24" t="s">
        <v>306</v>
      </c>
      <c r="B99">
        <v>3</v>
      </c>
      <c r="C99" s="1">
        <v>45906.554502314815</v>
      </c>
      <c r="D99" s="24" t="s">
        <v>14</v>
      </c>
      <c r="E99">
        <v>29289</v>
      </c>
      <c r="F99">
        <v>4804</v>
      </c>
      <c r="G99">
        <v>34093</v>
      </c>
    </row>
    <row r="100" spans="1:7" x14ac:dyDescent="0.25">
      <c r="A100" s="24" t="s">
        <v>306</v>
      </c>
      <c r="B100">
        <v>3</v>
      </c>
      <c r="C100" s="1">
        <v>45906.554502314815</v>
      </c>
      <c r="D100" s="24" t="s">
        <v>316</v>
      </c>
      <c r="E100">
        <v>40815</v>
      </c>
      <c r="F100">
        <v>5863</v>
      </c>
      <c r="G100">
        <v>46678</v>
      </c>
    </row>
    <row r="101" spans="1:7" x14ac:dyDescent="0.25">
      <c r="A101" s="24" t="s">
        <v>306</v>
      </c>
      <c r="B101">
        <v>3</v>
      </c>
      <c r="C101" s="1">
        <v>45906.554502314815</v>
      </c>
      <c r="D101" s="24" t="s">
        <v>317</v>
      </c>
      <c r="E101">
        <v>692</v>
      </c>
      <c r="F101">
        <v>691</v>
      </c>
      <c r="G101">
        <v>1383</v>
      </c>
    </row>
    <row r="102" spans="1:7" x14ac:dyDescent="0.25">
      <c r="A102" s="24" t="s">
        <v>306</v>
      </c>
      <c r="B102">
        <v>3</v>
      </c>
      <c r="C102" s="1">
        <v>45906.554502314815</v>
      </c>
      <c r="D102" s="24" t="s">
        <v>268</v>
      </c>
      <c r="E102">
        <v>8243</v>
      </c>
      <c r="F102">
        <v>291</v>
      </c>
      <c r="G102">
        <v>8534</v>
      </c>
    </row>
    <row r="103" spans="1:7" x14ac:dyDescent="0.25">
      <c r="A103" s="24" t="s">
        <v>306</v>
      </c>
      <c r="B103">
        <v>3</v>
      </c>
      <c r="C103" s="1">
        <v>45906.554502314815</v>
      </c>
      <c r="D103" s="24" t="s">
        <v>318</v>
      </c>
      <c r="E103">
        <v>11167</v>
      </c>
      <c r="F103">
        <v>708</v>
      </c>
      <c r="G103">
        <v>11875</v>
      </c>
    </row>
    <row r="104" spans="1:7" x14ac:dyDescent="0.25">
      <c r="A104" s="24" t="s">
        <v>306</v>
      </c>
      <c r="B104">
        <v>3</v>
      </c>
      <c r="C104" s="1">
        <v>45906.554502314815</v>
      </c>
      <c r="D104" s="24" t="s">
        <v>319</v>
      </c>
      <c r="E104">
        <v>455</v>
      </c>
      <c r="F104">
        <v>239</v>
      </c>
      <c r="G104">
        <v>694</v>
      </c>
    </row>
    <row r="105" spans="1:7" x14ac:dyDescent="0.25">
      <c r="A105" s="24" t="s">
        <v>306</v>
      </c>
      <c r="B105">
        <v>3</v>
      </c>
      <c r="C105" s="1">
        <v>45906.554502314815</v>
      </c>
      <c r="D105" s="24" t="s">
        <v>320</v>
      </c>
      <c r="E105">
        <v>2840</v>
      </c>
      <c r="F105">
        <v>2375</v>
      </c>
      <c r="G105">
        <v>5215</v>
      </c>
    </row>
    <row r="106" spans="1:7" x14ac:dyDescent="0.25">
      <c r="A106" s="24" t="s">
        <v>306</v>
      </c>
      <c r="B106">
        <v>3</v>
      </c>
      <c r="C106" s="1">
        <v>45906.554502314815</v>
      </c>
      <c r="D106" s="24" t="s">
        <v>321</v>
      </c>
      <c r="E106">
        <v>878</v>
      </c>
      <c r="F106">
        <v>2237</v>
      </c>
      <c r="G106">
        <v>3115</v>
      </c>
    </row>
    <row r="107" spans="1:7" x14ac:dyDescent="0.25">
      <c r="A107" s="24" t="s">
        <v>306</v>
      </c>
      <c r="B107">
        <v>3</v>
      </c>
      <c r="C107" s="1">
        <v>45906.554502314815</v>
      </c>
      <c r="D107" s="24" t="s">
        <v>322</v>
      </c>
      <c r="E107">
        <v>3022</v>
      </c>
      <c r="F107">
        <v>2769</v>
      </c>
      <c r="G107">
        <v>5791</v>
      </c>
    </row>
    <row r="108" spans="1:7" x14ac:dyDescent="0.25">
      <c r="A108" s="24" t="s">
        <v>306</v>
      </c>
      <c r="B108">
        <v>3</v>
      </c>
      <c r="C108" s="1">
        <v>45906.554502314815</v>
      </c>
      <c r="D108" s="24" t="s">
        <v>10</v>
      </c>
      <c r="E108">
        <v>2339</v>
      </c>
      <c r="F108">
        <v>500</v>
      </c>
      <c r="G108">
        <v>2839</v>
      </c>
    </row>
    <row r="109" spans="1:7" x14ac:dyDescent="0.25">
      <c r="A109" s="24" t="s">
        <v>306</v>
      </c>
      <c r="B109">
        <v>3</v>
      </c>
      <c r="C109" s="1">
        <v>45906.554502314815</v>
      </c>
      <c r="D109" s="24" t="s">
        <v>323</v>
      </c>
      <c r="E109">
        <v>604</v>
      </c>
      <c r="F109">
        <v>0</v>
      </c>
      <c r="G109">
        <v>604</v>
      </c>
    </row>
    <row r="110" spans="1:7" x14ac:dyDescent="0.25">
      <c r="A110" s="24" t="s">
        <v>306</v>
      </c>
      <c r="B110">
        <v>3</v>
      </c>
      <c r="C110" s="1">
        <v>45906.554502314815</v>
      </c>
      <c r="D110" s="24" t="s">
        <v>324</v>
      </c>
      <c r="E110">
        <v>1500</v>
      </c>
      <c r="F110">
        <v>871</v>
      </c>
      <c r="G110">
        <v>2371</v>
      </c>
    </row>
    <row r="111" spans="1:7" x14ac:dyDescent="0.25">
      <c r="A111" s="24" t="s">
        <v>306</v>
      </c>
      <c r="B111">
        <v>3</v>
      </c>
      <c r="C111" s="1">
        <v>45906.554502314815</v>
      </c>
      <c r="D111" s="24" t="s">
        <v>303</v>
      </c>
      <c r="E111">
        <v>1449</v>
      </c>
      <c r="F111">
        <v>1180</v>
      </c>
      <c r="G111">
        <v>2629</v>
      </c>
    </row>
    <row r="112" spans="1:7" x14ac:dyDescent="0.25">
      <c r="A112" s="24" t="s">
        <v>306</v>
      </c>
      <c r="B112">
        <v>3</v>
      </c>
      <c r="C112" s="1">
        <v>45906.554502314815</v>
      </c>
      <c r="D112" s="24" t="s">
        <v>325</v>
      </c>
      <c r="E112">
        <v>4925</v>
      </c>
      <c r="F112">
        <v>2435</v>
      </c>
      <c r="G112">
        <v>7360</v>
      </c>
    </row>
    <row r="113" spans="1:7" x14ac:dyDescent="0.25">
      <c r="A113" s="24" t="s">
        <v>306</v>
      </c>
      <c r="B113">
        <v>3</v>
      </c>
      <c r="C113" s="1">
        <v>45906.554502314815</v>
      </c>
      <c r="D113" s="24" t="s">
        <v>326</v>
      </c>
      <c r="E113">
        <v>1716</v>
      </c>
      <c r="F113">
        <v>1591</v>
      </c>
      <c r="G113">
        <v>3307</v>
      </c>
    </row>
    <row r="114" spans="1:7" x14ac:dyDescent="0.25">
      <c r="A114" s="24" t="s">
        <v>306</v>
      </c>
      <c r="B114">
        <v>3</v>
      </c>
      <c r="C114" s="1">
        <v>45906.554502314815</v>
      </c>
      <c r="D114" s="24" t="s">
        <v>7</v>
      </c>
      <c r="E114">
        <v>118180</v>
      </c>
      <c r="F114">
        <v>61352</v>
      </c>
      <c r="G114">
        <v>179532</v>
      </c>
    </row>
    <row r="115" spans="1:7" x14ac:dyDescent="0.25">
      <c r="A115" s="24" t="s">
        <v>306</v>
      </c>
      <c r="B115">
        <v>3</v>
      </c>
      <c r="C115" s="1">
        <v>45906.554502314815</v>
      </c>
      <c r="D115" s="24" t="s">
        <v>327</v>
      </c>
      <c r="E115">
        <v>21171</v>
      </c>
      <c r="F115">
        <v>5691</v>
      </c>
      <c r="G115">
        <v>26862</v>
      </c>
    </row>
    <row r="116" spans="1:7" x14ac:dyDescent="0.25">
      <c r="A116" s="24" t="s">
        <v>306</v>
      </c>
      <c r="B116">
        <v>3</v>
      </c>
      <c r="C116" s="1">
        <v>45906.554502314815</v>
      </c>
      <c r="D116" s="24" t="s">
        <v>328</v>
      </c>
      <c r="E116">
        <v>2099</v>
      </c>
      <c r="F116">
        <v>988</v>
      </c>
      <c r="G116">
        <v>3087</v>
      </c>
    </row>
    <row r="117" spans="1:7" x14ac:dyDescent="0.25">
      <c r="A117" s="24" t="s">
        <v>329</v>
      </c>
      <c r="B117">
        <v>21</v>
      </c>
      <c r="C117" s="1">
        <v>45906.716550925928</v>
      </c>
      <c r="D117" s="24" t="s">
        <v>8</v>
      </c>
      <c r="E117">
        <v>14591</v>
      </c>
      <c r="F117">
        <v>7981</v>
      </c>
      <c r="G117">
        <v>22572</v>
      </c>
    </row>
    <row r="118" spans="1:7" x14ac:dyDescent="0.25">
      <c r="A118" s="24" t="s">
        <v>330</v>
      </c>
      <c r="B118">
        <v>3</v>
      </c>
      <c r="C118" s="1">
        <v>45906.759768518517</v>
      </c>
      <c r="D118" s="24" t="s">
        <v>8</v>
      </c>
      <c r="E118">
        <v>1501783</v>
      </c>
      <c r="F118">
        <v>375455</v>
      </c>
      <c r="G118">
        <v>1877238</v>
      </c>
    </row>
    <row r="119" spans="1:7" x14ac:dyDescent="0.25">
      <c r="A119" s="24" t="s">
        <v>330</v>
      </c>
      <c r="B119">
        <v>3</v>
      </c>
      <c r="C119" s="1">
        <v>45906.759768518517</v>
      </c>
      <c r="D119" s="24" t="s">
        <v>7</v>
      </c>
      <c r="E119">
        <v>70596</v>
      </c>
      <c r="F119">
        <v>16645</v>
      </c>
      <c r="G119">
        <v>87241</v>
      </c>
    </row>
    <row r="120" spans="1:7" x14ac:dyDescent="0.25">
      <c r="A120" s="24" t="s">
        <v>330</v>
      </c>
      <c r="B120">
        <v>36</v>
      </c>
      <c r="C120" s="1">
        <v>45906.759768518517</v>
      </c>
      <c r="D120" s="24" t="s">
        <v>8</v>
      </c>
      <c r="E120">
        <v>1501783</v>
      </c>
      <c r="F120">
        <v>375455</v>
      </c>
      <c r="G120">
        <v>1877238</v>
      </c>
    </row>
    <row r="121" spans="1:7" x14ac:dyDescent="0.25">
      <c r="A121" s="24" t="s">
        <v>330</v>
      </c>
      <c r="B121">
        <v>36</v>
      </c>
      <c r="C121" s="1">
        <v>45906.759768518517</v>
      </c>
      <c r="D121" s="24" t="s">
        <v>7</v>
      </c>
      <c r="E121">
        <v>70596</v>
      </c>
      <c r="F121">
        <v>16645</v>
      </c>
      <c r="G121">
        <v>87241</v>
      </c>
    </row>
    <row r="122" spans="1:7" x14ac:dyDescent="0.25">
      <c r="A122" s="24" t="s">
        <v>330</v>
      </c>
      <c r="B122">
        <v>6</v>
      </c>
      <c r="C122" s="1">
        <v>45906.779664351852</v>
      </c>
      <c r="D122" s="24" t="s">
        <v>8</v>
      </c>
      <c r="E122">
        <v>7127349</v>
      </c>
      <c r="F122">
        <v>1783475</v>
      </c>
      <c r="G122">
        <v>8910824</v>
      </c>
    </row>
    <row r="123" spans="1:7" x14ac:dyDescent="0.25">
      <c r="A123" s="24" t="s">
        <v>330</v>
      </c>
      <c r="B123">
        <v>6</v>
      </c>
      <c r="C123" s="1">
        <v>45906.779664351852</v>
      </c>
      <c r="D123" s="24" t="s">
        <v>7</v>
      </c>
      <c r="E123">
        <v>372857</v>
      </c>
      <c r="F123">
        <v>98383</v>
      </c>
      <c r="G123">
        <v>471240</v>
      </c>
    </row>
    <row r="124" spans="1:7" x14ac:dyDescent="0.25">
      <c r="A124" s="24" t="s">
        <v>330</v>
      </c>
      <c r="B124">
        <v>39</v>
      </c>
      <c r="C124" s="1">
        <v>45906.779664351852</v>
      </c>
      <c r="D124" s="24" t="s">
        <v>8</v>
      </c>
      <c r="E124">
        <v>7127349</v>
      </c>
      <c r="F124">
        <v>1783475</v>
      </c>
      <c r="G124">
        <v>8910824</v>
      </c>
    </row>
    <row r="125" spans="1:7" x14ac:dyDescent="0.25">
      <c r="A125" s="24" t="s">
        <v>330</v>
      </c>
      <c r="B125">
        <v>39</v>
      </c>
      <c r="C125" s="1">
        <v>45906.779664351852</v>
      </c>
      <c r="D125" s="24" t="s">
        <v>7</v>
      </c>
      <c r="E125">
        <v>372857</v>
      </c>
      <c r="F125">
        <v>98383</v>
      </c>
      <c r="G125">
        <v>471240</v>
      </c>
    </row>
    <row r="126" spans="1:7" x14ac:dyDescent="0.25">
      <c r="A126" s="24" t="s">
        <v>329</v>
      </c>
      <c r="B126">
        <v>6</v>
      </c>
      <c r="C126" s="1">
        <v>45906.855613425927</v>
      </c>
      <c r="D126" s="24" t="s">
        <v>7</v>
      </c>
      <c r="E126">
        <v>127929</v>
      </c>
      <c r="F126">
        <v>64525</v>
      </c>
      <c r="G126">
        <v>192454</v>
      </c>
    </row>
    <row r="127" spans="1:7" x14ac:dyDescent="0.25">
      <c r="A127" s="24" t="s">
        <v>329</v>
      </c>
      <c r="B127">
        <v>6</v>
      </c>
      <c r="C127" s="1">
        <v>45906.855613425927</v>
      </c>
      <c r="D127" s="24" t="s">
        <v>8</v>
      </c>
      <c r="E127">
        <v>1090188</v>
      </c>
      <c r="F127">
        <v>497354</v>
      </c>
      <c r="G127">
        <v>1587542</v>
      </c>
    </row>
    <row r="128" spans="1:7" x14ac:dyDescent="0.25">
      <c r="A128" s="24" t="s">
        <v>329</v>
      </c>
      <c r="B128">
        <v>24</v>
      </c>
      <c r="C128" s="1">
        <v>45906.855613425927</v>
      </c>
      <c r="D128" s="24" t="s">
        <v>7</v>
      </c>
      <c r="E128">
        <v>127929</v>
      </c>
      <c r="F128">
        <v>64525</v>
      </c>
      <c r="G128">
        <v>192454</v>
      </c>
    </row>
    <row r="129" spans="1:7" x14ac:dyDescent="0.25">
      <c r="A129" s="24" t="s">
        <v>329</v>
      </c>
      <c r="B129">
        <v>24</v>
      </c>
      <c r="C129" s="1">
        <v>45906.855613425927</v>
      </c>
      <c r="D129" s="24" t="s">
        <v>8</v>
      </c>
      <c r="E129">
        <v>1090188</v>
      </c>
      <c r="F129">
        <v>497354</v>
      </c>
      <c r="G129">
        <v>1587542</v>
      </c>
    </row>
    <row r="130" spans="1:7" x14ac:dyDescent="0.25">
      <c r="A130" s="24" t="s">
        <v>329</v>
      </c>
      <c r="B130">
        <v>9</v>
      </c>
      <c r="C130" s="1">
        <v>45906.883356481485</v>
      </c>
      <c r="D130" s="24" t="s">
        <v>7</v>
      </c>
      <c r="E130">
        <v>17797</v>
      </c>
      <c r="F130">
        <v>4599</v>
      </c>
      <c r="G130">
        <v>22396</v>
      </c>
    </row>
    <row r="131" spans="1:7" x14ac:dyDescent="0.25">
      <c r="A131" s="24" t="s">
        <v>329</v>
      </c>
      <c r="B131">
        <v>9</v>
      </c>
      <c r="C131" s="1">
        <v>45906.883356481485</v>
      </c>
      <c r="D131" s="24" t="s">
        <v>8</v>
      </c>
      <c r="E131">
        <v>58788</v>
      </c>
      <c r="F131">
        <v>20784</v>
      </c>
      <c r="G131">
        <v>79572</v>
      </c>
    </row>
    <row r="132" spans="1:7" x14ac:dyDescent="0.25">
      <c r="A132" s="24" t="s">
        <v>329</v>
      </c>
      <c r="B132">
        <v>9</v>
      </c>
      <c r="C132" s="1">
        <v>45906.883356481485</v>
      </c>
      <c r="D132" s="24" t="s">
        <v>23</v>
      </c>
      <c r="E132">
        <v>106130</v>
      </c>
      <c r="F132">
        <v>55555</v>
      </c>
      <c r="G132">
        <v>161685</v>
      </c>
    </row>
    <row r="133" spans="1:7" x14ac:dyDescent="0.25">
      <c r="A133" s="24" t="s">
        <v>329</v>
      </c>
      <c r="B133">
        <v>27</v>
      </c>
      <c r="C133" s="1">
        <v>45906.883356481485</v>
      </c>
      <c r="D133" s="24" t="s">
        <v>23</v>
      </c>
      <c r="E133">
        <v>106130</v>
      </c>
      <c r="F133">
        <v>55555</v>
      </c>
      <c r="G133">
        <v>161685</v>
      </c>
    </row>
    <row r="134" spans="1:7" x14ac:dyDescent="0.25">
      <c r="A134" s="24" t="s">
        <v>329</v>
      </c>
      <c r="B134">
        <v>27</v>
      </c>
      <c r="C134" s="1">
        <v>45906.883356481485</v>
      </c>
      <c r="D134" s="24" t="s">
        <v>8</v>
      </c>
      <c r="E134">
        <v>58788</v>
      </c>
      <c r="F134">
        <v>20784</v>
      </c>
      <c r="G134">
        <v>79572</v>
      </c>
    </row>
    <row r="135" spans="1:7" x14ac:dyDescent="0.25">
      <c r="A135" s="24" t="s">
        <v>329</v>
      </c>
      <c r="B135">
        <v>27</v>
      </c>
      <c r="C135" s="1">
        <v>45906.883356481485</v>
      </c>
      <c r="D135" s="24" t="s">
        <v>7</v>
      </c>
      <c r="E135">
        <v>17797</v>
      </c>
      <c r="F135">
        <v>4599</v>
      </c>
      <c r="G135">
        <v>22396</v>
      </c>
    </row>
    <row r="136" spans="1:7" x14ac:dyDescent="0.25">
      <c r="A136" s="24" t="s">
        <v>329</v>
      </c>
      <c r="B136">
        <v>12</v>
      </c>
      <c r="C136" s="1">
        <v>45906.896944444445</v>
      </c>
      <c r="D136" s="24" t="s">
        <v>7</v>
      </c>
      <c r="E136">
        <v>632</v>
      </c>
      <c r="F136">
        <v>0</v>
      </c>
      <c r="G136">
        <v>632</v>
      </c>
    </row>
    <row r="137" spans="1:7" x14ac:dyDescent="0.25">
      <c r="A137" s="24" t="s">
        <v>329</v>
      </c>
      <c r="B137">
        <v>12</v>
      </c>
      <c r="C137" s="1">
        <v>45906.896944444445</v>
      </c>
      <c r="D137" s="24" t="s">
        <v>23</v>
      </c>
      <c r="E137">
        <v>3451</v>
      </c>
      <c r="F137">
        <v>2187</v>
      </c>
      <c r="G137">
        <v>5638</v>
      </c>
    </row>
    <row r="138" spans="1:7" x14ac:dyDescent="0.25">
      <c r="A138" s="24" t="s">
        <v>329</v>
      </c>
      <c r="B138">
        <v>30</v>
      </c>
      <c r="C138" s="1">
        <v>45906.896944444445</v>
      </c>
      <c r="D138" s="24" t="s">
        <v>23</v>
      </c>
      <c r="E138">
        <v>3451</v>
      </c>
      <c r="F138">
        <v>2187</v>
      </c>
      <c r="G138">
        <v>5638</v>
      </c>
    </row>
    <row r="139" spans="1:7" x14ac:dyDescent="0.25">
      <c r="A139" s="24" t="s">
        <v>329</v>
      </c>
      <c r="B139">
        <v>30</v>
      </c>
      <c r="C139" s="1">
        <v>45906.896944444445</v>
      </c>
      <c r="D139" s="24" t="s">
        <v>7</v>
      </c>
      <c r="E139">
        <v>632</v>
      </c>
      <c r="F139">
        <v>0</v>
      </c>
      <c r="G139">
        <v>632</v>
      </c>
    </row>
    <row r="140" spans="1:7" x14ac:dyDescent="0.25">
      <c r="A140" s="24" t="s">
        <v>330</v>
      </c>
      <c r="B140">
        <v>12</v>
      </c>
      <c r="C140" s="1">
        <v>45906.89916666667</v>
      </c>
      <c r="D140" s="24" t="s">
        <v>12</v>
      </c>
      <c r="E140">
        <v>7815</v>
      </c>
      <c r="F140">
        <v>0</v>
      </c>
      <c r="G140">
        <v>7815</v>
      </c>
    </row>
    <row r="141" spans="1:7" x14ac:dyDescent="0.25">
      <c r="A141" s="24" t="s">
        <v>330</v>
      </c>
      <c r="B141">
        <v>12</v>
      </c>
      <c r="C141" s="1">
        <v>45906.89916666667</v>
      </c>
      <c r="D141" s="24" t="s">
        <v>7</v>
      </c>
      <c r="E141">
        <v>798</v>
      </c>
      <c r="F141">
        <v>0</v>
      </c>
      <c r="G141">
        <v>798</v>
      </c>
    </row>
    <row r="142" spans="1:7" x14ac:dyDescent="0.25">
      <c r="A142" s="24" t="s">
        <v>330</v>
      </c>
      <c r="B142">
        <v>12</v>
      </c>
      <c r="C142" s="1">
        <v>45906.89916666667</v>
      </c>
      <c r="D142" s="24" t="s">
        <v>23</v>
      </c>
      <c r="E142">
        <v>8103</v>
      </c>
      <c r="F142">
        <v>0</v>
      </c>
      <c r="G142">
        <v>8103</v>
      </c>
    </row>
    <row r="143" spans="1:7" x14ac:dyDescent="0.25">
      <c r="A143" s="24" t="s">
        <v>330</v>
      </c>
      <c r="B143">
        <v>45</v>
      </c>
      <c r="C143" s="1">
        <v>45906.89916666667</v>
      </c>
      <c r="D143" s="24" t="s">
        <v>12</v>
      </c>
      <c r="E143">
        <v>7815</v>
      </c>
      <c r="F143">
        <v>0</v>
      </c>
      <c r="G143">
        <v>7815</v>
      </c>
    </row>
    <row r="144" spans="1:7" x14ac:dyDescent="0.25">
      <c r="A144" s="24" t="s">
        <v>330</v>
      </c>
      <c r="B144">
        <v>45</v>
      </c>
      <c r="C144" s="1">
        <v>45906.89916666667</v>
      </c>
      <c r="D144" s="24" t="s">
        <v>23</v>
      </c>
      <c r="E144">
        <v>8103</v>
      </c>
      <c r="F144">
        <v>0</v>
      </c>
      <c r="G144">
        <v>8103</v>
      </c>
    </row>
    <row r="145" spans="1:7" x14ac:dyDescent="0.25">
      <c r="A145" s="24" t="s">
        <v>330</v>
      </c>
      <c r="B145">
        <v>45</v>
      </c>
      <c r="C145" s="1">
        <v>45906.89916666667</v>
      </c>
      <c r="D145" s="24" t="s">
        <v>7</v>
      </c>
      <c r="E145">
        <v>798</v>
      </c>
      <c r="F145">
        <v>0</v>
      </c>
      <c r="G145">
        <v>798</v>
      </c>
    </row>
    <row r="146" spans="1:7" x14ac:dyDescent="0.25">
      <c r="A146" s="24" t="s">
        <v>330</v>
      </c>
      <c r="B146">
        <v>18</v>
      </c>
      <c r="C146" s="1">
        <v>45906.937824074077</v>
      </c>
      <c r="D146" s="24" t="s">
        <v>283</v>
      </c>
      <c r="E146">
        <v>388716</v>
      </c>
      <c r="F146">
        <v>124153</v>
      </c>
      <c r="G146">
        <v>512869</v>
      </c>
    </row>
    <row r="147" spans="1:7" x14ac:dyDescent="0.25">
      <c r="A147" s="24" t="s">
        <v>330</v>
      </c>
      <c r="B147">
        <v>18</v>
      </c>
      <c r="C147" s="1">
        <v>45906.937824074077</v>
      </c>
      <c r="D147" s="24" t="s">
        <v>15</v>
      </c>
      <c r="E147">
        <v>187255</v>
      </c>
      <c r="F147">
        <v>27031</v>
      </c>
      <c r="G147">
        <v>214286</v>
      </c>
    </row>
    <row r="148" spans="1:7" x14ac:dyDescent="0.25">
      <c r="A148" s="24" t="s">
        <v>330</v>
      </c>
      <c r="B148">
        <v>18</v>
      </c>
      <c r="C148" s="1">
        <v>45906.937824074077</v>
      </c>
      <c r="D148" s="24" t="s">
        <v>7</v>
      </c>
      <c r="E148">
        <v>182413</v>
      </c>
      <c r="F148">
        <v>43235</v>
      </c>
      <c r="G148">
        <v>225648</v>
      </c>
    </row>
    <row r="149" spans="1:7" x14ac:dyDescent="0.25">
      <c r="A149" s="24" t="s">
        <v>330</v>
      </c>
      <c r="B149">
        <v>18</v>
      </c>
      <c r="C149" s="1">
        <v>45906.937824074077</v>
      </c>
      <c r="D149" s="24" t="s">
        <v>331</v>
      </c>
      <c r="E149">
        <v>188105</v>
      </c>
      <c r="F149">
        <v>59585</v>
      </c>
      <c r="G149">
        <v>247690</v>
      </c>
    </row>
    <row r="150" spans="1:7" x14ac:dyDescent="0.25">
      <c r="A150" s="24" t="s">
        <v>330</v>
      </c>
      <c r="B150">
        <v>18</v>
      </c>
      <c r="C150" s="1">
        <v>45906.937824074077</v>
      </c>
      <c r="D150" s="24" t="s">
        <v>11</v>
      </c>
      <c r="E150">
        <v>342155</v>
      </c>
      <c r="F150">
        <v>125854</v>
      </c>
      <c r="G150">
        <v>468009</v>
      </c>
    </row>
    <row r="151" spans="1:7" x14ac:dyDescent="0.25">
      <c r="A151" s="24" t="s">
        <v>330</v>
      </c>
      <c r="B151">
        <v>18</v>
      </c>
      <c r="C151" s="1">
        <v>45906.937824074077</v>
      </c>
      <c r="D151" s="24" t="s">
        <v>12</v>
      </c>
      <c r="E151">
        <v>2271513</v>
      </c>
      <c r="F151">
        <v>376351</v>
      </c>
      <c r="G151">
        <v>2647864</v>
      </c>
    </row>
    <row r="152" spans="1:7" x14ac:dyDescent="0.25">
      <c r="A152" s="24" t="s">
        <v>330</v>
      </c>
      <c r="B152">
        <v>18</v>
      </c>
      <c r="C152" s="1">
        <v>45906.937824074077</v>
      </c>
      <c r="D152" s="24" t="s">
        <v>332</v>
      </c>
      <c r="E152">
        <v>221754</v>
      </c>
      <c r="F152">
        <v>10300</v>
      </c>
      <c r="G152">
        <v>232054</v>
      </c>
    </row>
    <row r="153" spans="1:7" x14ac:dyDescent="0.25">
      <c r="A153" s="24" t="s">
        <v>330</v>
      </c>
      <c r="B153">
        <v>18</v>
      </c>
      <c r="C153" s="1">
        <v>45906.937824074077</v>
      </c>
      <c r="D153" s="24" t="s">
        <v>16</v>
      </c>
      <c r="E153">
        <v>652232</v>
      </c>
      <c r="F153">
        <v>157516</v>
      </c>
      <c r="G153">
        <v>809748</v>
      </c>
    </row>
    <row r="154" spans="1:7" x14ac:dyDescent="0.25">
      <c r="A154" s="24" t="s">
        <v>330</v>
      </c>
      <c r="B154">
        <v>18</v>
      </c>
      <c r="C154" s="1">
        <v>45906.937824074077</v>
      </c>
      <c r="D154" s="24" t="s">
        <v>24</v>
      </c>
      <c r="E154">
        <v>1609945</v>
      </c>
      <c r="F154">
        <v>291442</v>
      </c>
      <c r="G154">
        <v>1901387</v>
      </c>
    </row>
    <row r="155" spans="1:7" x14ac:dyDescent="0.25">
      <c r="A155" s="24" t="s">
        <v>330</v>
      </c>
      <c r="B155">
        <v>18</v>
      </c>
      <c r="C155" s="1">
        <v>45906.937824074077</v>
      </c>
      <c r="D155" s="24" t="s">
        <v>333</v>
      </c>
      <c r="E155">
        <v>4791</v>
      </c>
      <c r="F155">
        <v>4790</v>
      </c>
      <c r="G155">
        <v>9581</v>
      </c>
    </row>
    <row r="156" spans="1:7" x14ac:dyDescent="0.25">
      <c r="A156" s="24" t="s">
        <v>330</v>
      </c>
      <c r="B156">
        <v>18</v>
      </c>
      <c r="C156" s="1">
        <v>45906.937824074077</v>
      </c>
      <c r="D156" s="24" t="s">
        <v>258</v>
      </c>
      <c r="E156">
        <v>639958</v>
      </c>
      <c r="F156">
        <v>296436</v>
      </c>
      <c r="G156">
        <v>936394</v>
      </c>
    </row>
    <row r="157" spans="1:7" x14ac:dyDescent="0.25">
      <c r="A157" s="24" t="s">
        <v>330</v>
      </c>
      <c r="B157">
        <v>18</v>
      </c>
      <c r="C157" s="1">
        <v>45906.937824074077</v>
      </c>
      <c r="D157" s="24" t="s">
        <v>334</v>
      </c>
      <c r="E157">
        <v>109498</v>
      </c>
      <c r="F157">
        <v>46944</v>
      </c>
      <c r="G157">
        <v>156442</v>
      </c>
    </row>
    <row r="158" spans="1:7" x14ac:dyDescent="0.25">
      <c r="A158" s="24" t="s">
        <v>330</v>
      </c>
      <c r="B158">
        <v>51</v>
      </c>
      <c r="C158" s="1">
        <v>45906.937824074077</v>
      </c>
      <c r="D158" s="24" t="s">
        <v>333</v>
      </c>
      <c r="E158">
        <v>4791</v>
      </c>
      <c r="F158">
        <v>4790</v>
      </c>
      <c r="G158">
        <v>9581</v>
      </c>
    </row>
    <row r="159" spans="1:7" x14ac:dyDescent="0.25">
      <c r="A159" s="24" t="s">
        <v>330</v>
      </c>
      <c r="B159">
        <v>51</v>
      </c>
      <c r="C159" s="1">
        <v>45906.937824074077</v>
      </c>
      <c r="D159" s="24" t="s">
        <v>11</v>
      </c>
      <c r="E159">
        <v>342155</v>
      </c>
      <c r="F159">
        <v>125854</v>
      </c>
      <c r="G159">
        <v>468009</v>
      </c>
    </row>
    <row r="160" spans="1:7" x14ac:dyDescent="0.25">
      <c r="A160" s="24" t="s">
        <v>330</v>
      </c>
      <c r="B160">
        <v>51</v>
      </c>
      <c r="C160" s="1">
        <v>45906.937824074077</v>
      </c>
      <c r="D160" s="24" t="s">
        <v>258</v>
      </c>
      <c r="E160">
        <v>639958</v>
      </c>
      <c r="F160">
        <v>296436</v>
      </c>
      <c r="G160">
        <v>936394</v>
      </c>
    </row>
    <row r="161" spans="1:7" x14ac:dyDescent="0.25">
      <c r="A161" s="24" t="s">
        <v>330</v>
      </c>
      <c r="B161">
        <v>51</v>
      </c>
      <c r="C161" s="1">
        <v>45906.937824074077</v>
      </c>
      <c r="D161" s="24" t="s">
        <v>12</v>
      </c>
      <c r="E161">
        <v>2271513</v>
      </c>
      <c r="F161">
        <v>376351</v>
      </c>
      <c r="G161">
        <v>2647864</v>
      </c>
    </row>
    <row r="162" spans="1:7" x14ac:dyDescent="0.25">
      <c r="A162" s="24" t="s">
        <v>330</v>
      </c>
      <c r="B162">
        <v>51</v>
      </c>
      <c r="C162" s="1">
        <v>45906.937824074077</v>
      </c>
      <c r="D162" s="24" t="s">
        <v>332</v>
      </c>
      <c r="E162">
        <v>221754</v>
      </c>
      <c r="F162">
        <v>10300</v>
      </c>
      <c r="G162">
        <v>232054</v>
      </c>
    </row>
    <row r="163" spans="1:7" x14ac:dyDescent="0.25">
      <c r="A163" s="24" t="s">
        <v>330</v>
      </c>
      <c r="B163">
        <v>51</v>
      </c>
      <c r="C163" s="1">
        <v>45906.937824074077</v>
      </c>
      <c r="D163" s="24" t="s">
        <v>7</v>
      </c>
      <c r="E163">
        <v>182413</v>
      </c>
      <c r="F163">
        <v>43235</v>
      </c>
      <c r="G163">
        <v>225648</v>
      </c>
    </row>
    <row r="164" spans="1:7" x14ac:dyDescent="0.25">
      <c r="A164" s="24" t="s">
        <v>330</v>
      </c>
      <c r="B164">
        <v>51</v>
      </c>
      <c r="C164" s="1">
        <v>45906.937824074077</v>
      </c>
      <c r="D164" s="24" t="s">
        <v>24</v>
      </c>
      <c r="E164">
        <v>1609945</v>
      </c>
      <c r="F164">
        <v>291442</v>
      </c>
      <c r="G164">
        <v>1901387</v>
      </c>
    </row>
    <row r="165" spans="1:7" x14ac:dyDescent="0.25">
      <c r="A165" s="24" t="s">
        <v>330</v>
      </c>
      <c r="B165">
        <v>51</v>
      </c>
      <c r="C165" s="1">
        <v>45906.937824074077</v>
      </c>
      <c r="D165" s="24" t="s">
        <v>283</v>
      </c>
      <c r="E165">
        <v>388716</v>
      </c>
      <c r="F165">
        <v>124153</v>
      </c>
      <c r="G165">
        <v>512869</v>
      </c>
    </row>
    <row r="166" spans="1:7" x14ac:dyDescent="0.25">
      <c r="A166" s="24" t="s">
        <v>330</v>
      </c>
      <c r="B166">
        <v>51</v>
      </c>
      <c r="C166" s="1">
        <v>45906.937824074077</v>
      </c>
      <c r="D166" s="24" t="s">
        <v>331</v>
      </c>
      <c r="E166">
        <v>188105</v>
      </c>
      <c r="F166">
        <v>59585</v>
      </c>
      <c r="G166">
        <v>247690</v>
      </c>
    </row>
    <row r="167" spans="1:7" x14ac:dyDescent="0.25">
      <c r="A167" s="24" t="s">
        <v>330</v>
      </c>
      <c r="B167">
        <v>51</v>
      </c>
      <c r="C167" s="1">
        <v>45906.937824074077</v>
      </c>
      <c r="D167" s="24" t="s">
        <v>334</v>
      </c>
      <c r="E167">
        <v>109498</v>
      </c>
      <c r="F167">
        <v>46944</v>
      </c>
      <c r="G167">
        <v>156442</v>
      </c>
    </row>
    <row r="168" spans="1:7" x14ac:dyDescent="0.25">
      <c r="A168" s="24" t="s">
        <v>330</v>
      </c>
      <c r="B168">
        <v>51</v>
      </c>
      <c r="C168" s="1">
        <v>45906.937824074077</v>
      </c>
      <c r="D168" s="24" t="s">
        <v>16</v>
      </c>
      <c r="E168">
        <v>652232</v>
      </c>
      <c r="F168">
        <v>157516</v>
      </c>
      <c r="G168">
        <v>809748</v>
      </c>
    </row>
    <row r="169" spans="1:7" x14ac:dyDescent="0.25">
      <c r="A169" s="24" t="s">
        <v>330</v>
      </c>
      <c r="B169">
        <v>51</v>
      </c>
      <c r="C169" s="1">
        <v>45906.937824074077</v>
      </c>
      <c r="D169" s="24" t="s">
        <v>15</v>
      </c>
      <c r="E169">
        <v>187255</v>
      </c>
      <c r="F169">
        <v>27031</v>
      </c>
      <c r="G169">
        <v>214286</v>
      </c>
    </row>
    <row r="170" spans="1:7" x14ac:dyDescent="0.25">
      <c r="A170" s="24" t="s">
        <v>9</v>
      </c>
      <c r="B170">
        <v>21</v>
      </c>
      <c r="C170" s="1">
        <v>45907.392800925925</v>
      </c>
      <c r="D170" s="24" t="s">
        <v>8</v>
      </c>
      <c r="E170">
        <v>86578</v>
      </c>
      <c r="F170">
        <v>50204</v>
      </c>
      <c r="G170">
        <v>136782</v>
      </c>
    </row>
    <row r="171" spans="1:7" x14ac:dyDescent="0.25">
      <c r="A171" s="24" t="s">
        <v>9</v>
      </c>
      <c r="B171">
        <v>21</v>
      </c>
      <c r="C171" s="1">
        <v>45907.392800925925</v>
      </c>
      <c r="D171" s="24" t="s">
        <v>7</v>
      </c>
      <c r="E171">
        <v>3698</v>
      </c>
      <c r="F171">
        <v>1492</v>
      </c>
      <c r="G171">
        <v>5190</v>
      </c>
    </row>
    <row r="172" spans="1:7" x14ac:dyDescent="0.25">
      <c r="A172" s="24" t="s">
        <v>9</v>
      </c>
      <c r="B172">
        <v>21</v>
      </c>
      <c r="C172" s="1">
        <v>45907.392800925925</v>
      </c>
      <c r="D172" s="24" t="s">
        <v>258</v>
      </c>
      <c r="E172">
        <v>20904</v>
      </c>
      <c r="F172">
        <v>13324</v>
      </c>
      <c r="G172">
        <v>34228</v>
      </c>
    </row>
    <row r="173" spans="1:7" x14ac:dyDescent="0.25">
      <c r="A173" s="24" t="s">
        <v>257</v>
      </c>
      <c r="B173">
        <v>9</v>
      </c>
      <c r="C173" s="1">
        <v>45907.831041666665</v>
      </c>
      <c r="D173" s="24" t="s">
        <v>8</v>
      </c>
      <c r="E173">
        <v>50584</v>
      </c>
      <c r="F173">
        <v>22906</v>
      </c>
      <c r="G173">
        <v>73490</v>
      </c>
    </row>
    <row r="174" spans="1:7" x14ac:dyDescent="0.25">
      <c r="A174" s="24" t="s">
        <v>257</v>
      </c>
      <c r="B174">
        <v>9</v>
      </c>
      <c r="C174" s="1">
        <v>45907.831041666665</v>
      </c>
      <c r="D174" s="24" t="s">
        <v>7</v>
      </c>
      <c r="E174">
        <v>8817</v>
      </c>
      <c r="F174">
        <v>3043</v>
      </c>
      <c r="G174">
        <v>11860</v>
      </c>
    </row>
    <row r="175" spans="1:7" x14ac:dyDescent="0.25">
      <c r="A175" s="24" t="s">
        <v>329</v>
      </c>
      <c r="B175">
        <v>9</v>
      </c>
      <c r="C175" s="1">
        <v>45907.871527777781</v>
      </c>
      <c r="D175" s="24" t="s">
        <v>7</v>
      </c>
      <c r="E175">
        <v>66050</v>
      </c>
      <c r="F175">
        <v>15240</v>
      </c>
      <c r="G175">
        <v>81290</v>
      </c>
    </row>
    <row r="176" spans="1:7" x14ac:dyDescent="0.25">
      <c r="A176" s="24" t="s">
        <v>329</v>
      </c>
      <c r="B176">
        <v>9</v>
      </c>
      <c r="C176" s="1">
        <v>45907.871527777781</v>
      </c>
      <c r="D176" s="24" t="s">
        <v>8</v>
      </c>
      <c r="E176">
        <v>309876</v>
      </c>
      <c r="F176">
        <v>114765</v>
      </c>
      <c r="G176">
        <v>424641</v>
      </c>
    </row>
    <row r="177" spans="1:7" x14ac:dyDescent="0.25">
      <c r="A177" s="24" t="s">
        <v>329</v>
      </c>
      <c r="B177">
        <v>12</v>
      </c>
      <c r="C177" s="1">
        <v>45907.920682870368</v>
      </c>
      <c r="D177" s="24" t="s">
        <v>7</v>
      </c>
      <c r="E177">
        <v>169087</v>
      </c>
      <c r="F177">
        <v>41289</v>
      </c>
      <c r="G177">
        <v>210376</v>
      </c>
    </row>
    <row r="178" spans="1:7" x14ac:dyDescent="0.25">
      <c r="A178" s="24" t="s">
        <v>329</v>
      </c>
      <c r="B178">
        <v>12</v>
      </c>
      <c r="C178" s="1">
        <v>45907.920682870368</v>
      </c>
      <c r="D178" s="24" t="s">
        <v>8</v>
      </c>
      <c r="E178">
        <v>755335</v>
      </c>
      <c r="F178">
        <v>293325</v>
      </c>
      <c r="G178">
        <v>1048660</v>
      </c>
    </row>
    <row r="179" spans="1:7" x14ac:dyDescent="0.25">
      <c r="A179" s="24" t="s">
        <v>329</v>
      </c>
      <c r="B179">
        <v>12</v>
      </c>
      <c r="C179" s="1">
        <v>45907.920682870368</v>
      </c>
      <c r="D179" s="24" t="s">
        <v>12</v>
      </c>
      <c r="E179">
        <v>7244</v>
      </c>
      <c r="F179">
        <v>2574</v>
      </c>
      <c r="G179">
        <v>9818</v>
      </c>
    </row>
    <row r="180" spans="1:7" x14ac:dyDescent="0.25">
      <c r="A180" s="24" t="s">
        <v>329</v>
      </c>
      <c r="B180">
        <v>12</v>
      </c>
      <c r="C180" s="1">
        <v>45907.920682870368</v>
      </c>
      <c r="D180" s="24" t="s">
        <v>335</v>
      </c>
      <c r="E180">
        <v>19476</v>
      </c>
      <c r="F180">
        <v>5888</v>
      </c>
      <c r="G180">
        <v>25364</v>
      </c>
    </row>
    <row r="181" spans="1:7" x14ac:dyDescent="0.25">
      <c r="A181" s="24" t="s">
        <v>329</v>
      </c>
      <c r="B181">
        <v>15</v>
      </c>
      <c r="C181" s="1">
        <v>45907.970023148147</v>
      </c>
      <c r="D181" s="24" t="s">
        <v>7</v>
      </c>
      <c r="E181">
        <v>13588</v>
      </c>
      <c r="F181">
        <v>2682</v>
      </c>
      <c r="G181">
        <v>16270</v>
      </c>
    </row>
    <row r="182" spans="1:7" x14ac:dyDescent="0.25">
      <c r="A182" s="24" t="s">
        <v>329</v>
      </c>
      <c r="B182">
        <v>15</v>
      </c>
      <c r="C182" s="1">
        <v>45907.970023148147</v>
      </c>
      <c r="D182" s="24" t="s">
        <v>258</v>
      </c>
      <c r="E182">
        <v>11328</v>
      </c>
      <c r="F182">
        <v>6532</v>
      </c>
      <c r="G182">
        <v>17860</v>
      </c>
    </row>
    <row r="183" spans="1:7" x14ac:dyDescent="0.25">
      <c r="A183" s="24" t="s">
        <v>329</v>
      </c>
      <c r="B183">
        <v>15</v>
      </c>
      <c r="C183" s="1">
        <v>45907.970023148147</v>
      </c>
      <c r="D183" s="24" t="s">
        <v>8</v>
      </c>
      <c r="E183">
        <v>41535</v>
      </c>
      <c r="F183">
        <v>20726</v>
      </c>
      <c r="G183">
        <v>62261</v>
      </c>
    </row>
    <row r="184" spans="1:7" x14ac:dyDescent="0.25">
      <c r="A184" s="24" t="s">
        <v>329</v>
      </c>
      <c r="B184">
        <v>18</v>
      </c>
      <c r="C184" s="1">
        <v>45907.974224537036</v>
      </c>
      <c r="D184" s="24" t="s">
        <v>7</v>
      </c>
      <c r="E184">
        <v>62659</v>
      </c>
      <c r="F184">
        <v>15816</v>
      </c>
      <c r="G184">
        <v>78475</v>
      </c>
    </row>
    <row r="185" spans="1:7" x14ac:dyDescent="0.25">
      <c r="A185" s="24" t="s">
        <v>329</v>
      </c>
      <c r="B185">
        <v>18</v>
      </c>
      <c r="C185" s="1">
        <v>45907.974224537036</v>
      </c>
      <c r="D185" s="24" t="s">
        <v>12</v>
      </c>
      <c r="E185">
        <v>77992</v>
      </c>
      <c r="F185">
        <v>22701</v>
      </c>
      <c r="G185">
        <v>100693</v>
      </c>
    </row>
    <row r="186" spans="1:7" x14ac:dyDescent="0.25">
      <c r="A186" s="24" t="s">
        <v>329</v>
      </c>
      <c r="B186">
        <v>18</v>
      </c>
      <c r="C186" s="1">
        <v>45907.974224537036</v>
      </c>
      <c r="D186" s="24" t="s">
        <v>258</v>
      </c>
      <c r="E186">
        <v>11172</v>
      </c>
      <c r="F186">
        <v>9315</v>
      </c>
      <c r="G186">
        <v>20487</v>
      </c>
    </row>
    <row r="187" spans="1:7" x14ac:dyDescent="0.25">
      <c r="A187" s="24" t="s">
        <v>329</v>
      </c>
      <c r="B187">
        <v>18</v>
      </c>
      <c r="C187" s="1">
        <v>45907.974224537036</v>
      </c>
      <c r="D187" s="24" t="s">
        <v>8</v>
      </c>
      <c r="E187">
        <v>249389</v>
      </c>
      <c r="F187">
        <v>110521</v>
      </c>
      <c r="G187">
        <v>359910</v>
      </c>
    </row>
    <row r="188" spans="1:7" x14ac:dyDescent="0.25">
      <c r="A188" s="24" t="s">
        <v>257</v>
      </c>
      <c r="B188">
        <v>9</v>
      </c>
      <c r="C188" s="1">
        <v>45908.749710648146</v>
      </c>
      <c r="D188" s="24" t="s">
        <v>12</v>
      </c>
      <c r="E188">
        <v>33972</v>
      </c>
      <c r="F188">
        <v>14939</v>
      </c>
      <c r="G188">
        <v>48911</v>
      </c>
    </row>
    <row r="189" spans="1:7" x14ac:dyDescent="0.25">
      <c r="A189" s="24" t="s">
        <v>257</v>
      </c>
      <c r="B189">
        <v>9</v>
      </c>
      <c r="C189" s="1">
        <v>45908.749710648146</v>
      </c>
      <c r="D189" s="24" t="s">
        <v>258</v>
      </c>
      <c r="E189">
        <v>2325</v>
      </c>
      <c r="F189">
        <v>2359</v>
      </c>
      <c r="G189">
        <v>4684</v>
      </c>
    </row>
    <row r="190" spans="1:7" x14ac:dyDescent="0.25">
      <c r="A190" s="24" t="s">
        <v>257</v>
      </c>
      <c r="B190">
        <v>9</v>
      </c>
      <c r="C190" s="1">
        <v>45908.749710648146</v>
      </c>
      <c r="D190" s="24" t="s">
        <v>7</v>
      </c>
      <c r="E190">
        <v>2778</v>
      </c>
      <c r="F190">
        <v>678</v>
      </c>
      <c r="G190">
        <v>3456</v>
      </c>
    </row>
    <row r="191" spans="1:7" x14ac:dyDescent="0.25">
      <c r="A191" s="24" t="s">
        <v>330</v>
      </c>
      <c r="B191">
        <v>3</v>
      </c>
      <c r="C191" s="1">
        <v>45908.754490740743</v>
      </c>
      <c r="D191" s="24" t="s">
        <v>273</v>
      </c>
      <c r="E191">
        <v>3448</v>
      </c>
      <c r="F191">
        <v>792</v>
      </c>
      <c r="G191">
        <v>4240</v>
      </c>
    </row>
    <row r="192" spans="1:7" x14ac:dyDescent="0.25">
      <c r="A192" s="24" t="s">
        <v>330</v>
      </c>
      <c r="B192">
        <v>3</v>
      </c>
      <c r="C192" s="1">
        <v>45908.754490740743</v>
      </c>
      <c r="D192" s="24" t="s">
        <v>258</v>
      </c>
      <c r="E192">
        <v>16791</v>
      </c>
      <c r="F192">
        <v>1823</v>
      </c>
      <c r="G192">
        <v>18614</v>
      </c>
    </row>
    <row r="193" spans="1:7" x14ac:dyDescent="0.25">
      <c r="A193" s="24" t="s">
        <v>330</v>
      </c>
      <c r="B193">
        <v>3</v>
      </c>
      <c r="C193" s="1">
        <v>45908.754490740743</v>
      </c>
      <c r="D193" s="24" t="s">
        <v>12</v>
      </c>
      <c r="E193">
        <v>3245</v>
      </c>
      <c r="F193">
        <v>332</v>
      </c>
      <c r="G193">
        <v>3577</v>
      </c>
    </row>
    <row r="194" spans="1:7" x14ac:dyDescent="0.25">
      <c r="A194" s="24" t="s">
        <v>330</v>
      </c>
      <c r="B194">
        <v>3</v>
      </c>
      <c r="C194" s="1">
        <v>45908.754490740743</v>
      </c>
      <c r="D194" s="24" t="s">
        <v>7</v>
      </c>
      <c r="E194">
        <v>18901</v>
      </c>
      <c r="F194">
        <v>7282</v>
      </c>
      <c r="G194">
        <v>26183</v>
      </c>
    </row>
    <row r="195" spans="1:7" x14ac:dyDescent="0.25">
      <c r="A195" s="24" t="s">
        <v>330</v>
      </c>
      <c r="B195">
        <v>3</v>
      </c>
      <c r="C195" s="1">
        <v>45908.754490740743</v>
      </c>
      <c r="D195" s="24" t="s">
        <v>336</v>
      </c>
      <c r="E195">
        <v>9627</v>
      </c>
      <c r="F195">
        <v>5088</v>
      </c>
      <c r="G195">
        <v>14715</v>
      </c>
    </row>
    <row r="196" spans="1:7" x14ac:dyDescent="0.25">
      <c r="A196" s="24" t="s">
        <v>330</v>
      </c>
      <c r="B196">
        <v>3</v>
      </c>
      <c r="C196" s="1">
        <v>45908.754490740743</v>
      </c>
      <c r="D196" s="24" t="s">
        <v>283</v>
      </c>
      <c r="E196">
        <v>24720</v>
      </c>
      <c r="F196">
        <v>2814</v>
      </c>
      <c r="G196">
        <v>27534</v>
      </c>
    </row>
    <row r="197" spans="1:7" x14ac:dyDescent="0.25">
      <c r="A197" s="24" t="s">
        <v>330</v>
      </c>
      <c r="B197">
        <v>3</v>
      </c>
      <c r="C197" s="1">
        <v>45908.754490740743</v>
      </c>
      <c r="D197" s="24" t="s">
        <v>16</v>
      </c>
      <c r="E197">
        <v>65486</v>
      </c>
      <c r="F197">
        <v>16960</v>
      </c>
      <c r="G197">
        <v>82446</v>
      </c>
    </row>
    <row r="198" spans="1:7" x14ac:dyDescent="0.25">
      <c r="A198" s="24" t="s">
        <v>330</v>
      </c>
      <c r="B198">
        <v>3</v>
      </c>
      <c r="C198" s="1">
        <v>45908.754490740743</v>
      </c>
      <c r="D198" s="24" t="s">
        <v>8</v>
      </c>
      <c r="E198">
        <v>117220</v>
      </c>
      <c r="F198">
        <v>33775</v>
      </c>
      <c r="G198">
        <v>150995</v>
      </c>
    </row>
    <row r="199" spans="1:7" x14ac:dyDescent="0.25">
      <c r="A199" s="24" t="s">
        <v>330</v>
      </c>
      <c r="B199">
        <v>3</v>
      </c>
      <c r="C199" s="1">
        <v>45908.754490740743</v>
      </c>
      <c r="D199" s="24" t="s">
        <v>263</v>
      </c>
      <c r="E199">
        <v>18447</v>
      </c>
      <c r="F199">
        <v>4124</v>
      </c>
      <c r="G199">
        <v>22571</v>
      </c>
    </row>
    <row r="200" spans="1:7" x14ac:dyDescent="0.25">
      <c r="A200" s="24" t="s">
        <v>9</v>
      </c>
      <c r="B200">
        <v>9</v>
      </c>
      <c r="C200" s="1">
        <v>45908.793229166666</v>
      </c>
      <c r="D200" s="24" t="s">
        <v>7</v>
      </c>
      <c r="E200">
        <v>456210</v>
      </c>
      <c r="F200">
        <v>131667</v>
      </c>
      <c r="G200">
        <v>587877</v>
      </c>
    </row>
    <row r="201" spans="1:7" x14ac:dyDescent="0.25">
      <c r="A201" s="24" t="s">
        <v>9</v>
      </c>
      <c r="B201">
        <v>9</v>
      </c>
      <c r="C201" s="1">
        <v>45908.793229166666</v>
      </c>
      <c r="D201" s="24" t="s">
        <v>16</v>
      </c>
      <c r="E201">
        <v>1635893</v>
      </c>
      <c r="F201">
        <v>284994</v>
      </c>
      <c r="G201">
        <v>1920887</v>
      </c>
    </row>
    <row r="202" spans="1:7" x14ac:dyDescent="0.25">
      <c r="A202" s="24" t="s">
        <v>9</v>
      </c>
      <c r="B202">
        <v>9</v>
      </c>
      <c r="C202" s="1">
        <v>45908.793229166666</v>
      </c>
      <c r="D202" s="24" t="s">
        <v>336</v>
      </c>
      <c r="E202">
        <v>1442626</v>
      </c>
      <c r="F202">
        <v>658882</v>
      </c>
      <c r="G202">
        <v>2101508</v>
      </c>
    </row>
    <row r="203" spans="1:7" x14ac:dyDescent="0.25">
      <c r="A203" s="24" t="s">
        <v>9</v>
      </c>
      <c r="B203">
        <v>9</v>
      </c>
      <c r="C203" s="1">
        <v>45908.793229166666</v>
      </c>
      <c r="D203" s="24" t="s">
        <v>8</v>
      </c>
      <c r="E203">
        <v>1113860</v>
      </c>
      <c r="F203">
        <v>284267</v>
      </c>
      <c r="G203">
        <v>1398127</v>
      </c>
    </row>
    <row r="204" spans="1:7" x14ac:dyDescent="0.25">
      <c r="A204" s="24" t="s">
        <v>9</v>
      </c>
      <c r="B204">
        <v>9</v>
      </c>
      <c r="C204" s="1">
        <v>45908.793229166666</v>
      </c>
      <c r="D204" s="24" t="s">
        <v>263</v>
      </c>
      <c r="E204">
        <v>3878980</v>
      </c>
      <c r="F204">
        <v>493152</v>
      </c>
      <c r="G204">
        <v>4372132</v>
      </c>
    </row>
    <row r="205" spans="1:7" x14ac:dyDescent="0.25">
      <c r="A205" s="24" t="s">
        <v>9</v>
      </c>
      <c r="B205">
        <v>9</v>
      </c>
      <c r="C205" s="1">
        <v>45908.793229166666</v>
      </c>
      <c r="D205" s="24" t="s">
        <v>283</v>
      </c>
      <c r="E205">
        <v>725890</v>
      </c>
      <c r="F205">
        <v>210174</v>
      </c>
      <c r="G205">
        <v>936064</v>
      </c>
    </row>
    <row r="206" spans="1:7" x14ac:dyDescent="0.25">
      <c r="A206" s="24" t="s">
        <v>9</v>
      </c>
      <c r="B206">
        <v>9</v>
      </c>
      <c r="C206" s="1">
        <v>45908.793229166666</v>
      </c>
      <c r="D206" s="24" t="s">
        <v>337</v>
      </c>
      <c r="E206">
        <v>1693506</v>
      </c>
      <c r="F206">
        <v>413629</v>
      </c>
      <c r="G206">
        <v>2107135</v>
      </c>
    </row>
    <row r="207" spans="1:7" x14ac:dyDescent="0.25">
      <c r="A207" s="24" t="s">
        <v>9</v>
      </c>
      <c r="B207">
        <v>9</v>
      </c>
      <c r="C207" s="1">
        <v>45908.793229166666</v>
      </c>
      <c r="D207" s="24" t="s">
        <v>11</v>
      </c>
      <c r="E207">
        <v>6487417</v>
      </c>
      <c r="F207">
        <v>1782279</v>
      </c>
      <c r="G207">
        <v>8269696</v>
      </c>
    </row>
    <row r="208" spans="1:7" x14ac:dyDescent="0.25">
      <c r="A208" s="24" t="s">
        <v>9</v>
      </c>
      <c r="B208">
        <v>9</v>
      </c>
      <c r="C208" s="1">
        <v>45908.793229166666</v>
      </c>
      <c r="D208" s="24" t="s">
        <v>258</v>
      </c>
      <c r="E208">
        <v>896168</v>
      </c>
      <c r="F208">
        <v>385260</v>
      </c>
      <c r="G208">
        <v>1281428</v>
      </c>
    </row>
    <row r="209" spans="1:7" x14ac:dyDescent="0.25">
      <c r="A209" s="24" t="s">
        <v>9</v>
      </c>
      <c r="B209">
        <v>9</v>
      </c>
      <c r="C209" s="1">
        <v>45908.793229166666</v>
      </c>
      <c r="D209" s="24" t="s">
        <v>12</v>
      </c>
      <c r="E209">
        <v>4426745</v>
      </c>
      <c r="F209">
        <v>561270</v>
      </c>
      <c r="G209">
        <v>4988015</v>
      </c>
    </row>
    <row r="210" spans="1:7" x14ac:dyDescent="0.25">
      <c r="A210" s="24" t="s">
        <v>9</v>
      </c>
      <c r="B210">
        <v>9</v>
      </c>
      <c r="C210" s="1">
        <v>45908.793229166666</v>
      </c>
      <c r="D210" s="24" t="s">
        <v>338</v>
      </c>
      <c r="E210">
        <v>90696</v>
      </c>
      <c r="F210">
        <v>24383</v>
      </c>
      <c r="G210">
        <v>115079</v>
      </c>
    </row>
    <row r="211" spans="1:7" x14ac:dyDescent="0.25">
      <c r="A211" s="24" t="s">
        <v>330</v>
      </c>
      <c r="B211">
        <v>3</v>
      </c>
      <c r="C211" s="1">
        <v>45908.993692129632</v>
      </c>
      <c r="D211" s="24" t="s">
        <v>7</v>
      </c>
      <c r="E211">
        <v>4260</v>
      </c>
      <c r="F211">
        <v>0</v>
      </c>
      <c r="G211">
        <v>4260</v>
      </c>
    </row>
    <row r="212" spans="1:7" x14ac:dyDescent="0.25">
      <c r="A212" s="24" t="s">
        <v>330</v>
      </c>
      <c r="B212">
        <v>3</v>
      </c>
      <c r="C212" s="1">
        <v>45908.993692129632</v>
      </c>
      <c r="D212" s="24" t="s">
        <v>8</v>
      </c>
      <c r="E212">
        <v>46014</v>
      </c>
      <c r="F212">
        <v>20130</v>
      </c>
      <c r="G212">
        <v>66144</v>
      </c>
    </row>
    <row r="213" spans="1:7" x14ac:dyDescent="0.25">
      <c r="A213" s="24" t="s">
        <v>330</v>
      </c>
      <c r="B213">
        <v>3</v>
      </c>
      <c r="C213" s="1">
        <v>45908.993692129632</v>
      </c>
      <c r="D213" s="24" t="s">
        <v>258</v>
      </c>
      <c r="E213">
        <v>5955</v>
      </c>
      <c r="F213">
        <v>0</v>
      </c>
      <c r="G213">
        <v>5955</v>
      </c>
    </row>
    <row r="214" spans="1:7" x14ac:dyDescent="0.25">
      <c r="A214" s="24" t="s">
        <v>339</v>
      </c>
      <c r="B214">
        <v>15</v>
      </c>
      <c r="C214" s="1">
        <v>45909.61446759259</v>
      </c>
      <c r="D214" s="24" t="s">
        <v>340</v>
      </c>
      <c r="E214">
        <v>37622</v>
      </c>
      <c r="F214">
        <v>1866</v>
      </c>
      <c r="G214">
        <v>39488</v>
      </c>
    </row>
    <row r="215" spans="1:7" x14ac:dyDescent="0.25">
      <c r="A215" s="24" t="s">
        <v>339</v>
      </c>
      <c r="B215">
        <v>15</v>
      </c>
      <c r="C215" s="1">
        <v>45909.61446759259</v>
      </c>
      <c r="D215" s="24" t="s">
        <v>341</v>
      </c>
      <c r="E215">
        <v>6324</v>
      </c>
      <c r="F215">
        <v>421</v>
      </c>
      <c r="G215">
        <v>6745</v>
      </c>
    </row>
    <row r="216" spans="1:7" x14ac:dyDescent="0.25">
      <c r="A216" s="24" t="s">
        <v>339</v>
      </c>
      <c r="B216">
        <v>15</v>
      </c>
      <c r="C216" s="1">
        <v>45909.61446759259</v>
      </c>
      <c r="D216" s="24" t="s">
        <v>342</v>
      </c>
      <c r="E216">
        <v>19385</v>
      </c>
      <c r="F216">
        <v>1286</v>
      </c>
      <c r="G216">
        <v>20671</v>
      </c>
    </row>
    <row r="217" spans="1:7" x14ac:dyDescent="0.25">
      <c r="A217" s="24" t="s">
        <v>339</v>
      </c>
      <c r="B217">
        <v>15</v>
      </c>
      <c r="C217" s="1">
        <v>45909.61446759259</v>
      </c>
      <c r="D217" s="24" t="s">
        <v>343</v>
      </c>
      <c r="E217">
        <v>368</v>
      </c>
      <c r="F217">
        <v>68</v>
      </c>
      <c r="G217">
        <v>436</v>
      </c>
    </row>
    <row r="218" spans="1:7" x14ac:dyDescent="0.25">
      <c r="A218" s="24" t="s">
        <v>339</v>
      </c>
      <c r="B218">
        <v>15</v>
      </c>
      <c r="C218" s="1">
        <v>45909.61446759259</v>
      </c>
      <c r="D218" s="24" t="s">
        <v>344</v>
      </c>
      <c r="E218">
        <v>87648</v>
      </c>
      <c r="F218">
        <v>3935</v>
      </c>
      <c r="G218">
        <v>91583</v>
      </c>
    </row>
    <row r="219" spans="1:7" x14ac:dyDescent="0.25">
      <c r="A219" s="24" t="s">
        <v>339</v>
      </c>
      <c r="B219">
        <v>15</v>
      </c>
      <c r="C219" s="1">
        <v>45909.61446759259</v>
      </c>
      <c r="D219" s="24" t="s">
        <v>345</v>
      </c>
      <c r="E219">
        <v>7132</v>
      </c>
      <c r="F219">
        <v>245</v>
      </c>
      <c r="G219">
        <v>7377</v>
      </c>
    </row>
    <row r="220" spans="1:7" x14ac:dyDescent="0.25">
      <c r="A220" s="24" t="s">
        <v>339</v>
      </c>
      <c r="B220">
        <v>15</v>
      </c>
      <c r="C220" s="1">
        <v>45909.61446759259</v>
      </c>
      <c r="D220" s="24" t="s">
        <v>10</v>
      </c>
      <c r="E220">
        <v>58945</v>
      </c>
      <c r="F220">
        <v>0</v>
      </c>
      <c r="G220">
        <v>58945</v>
      </c>
    </row>
    <row r="221" spans="1:7" x14ac:dyDescent="0.25">
      <c r="A221" s="24" t="s">
        <v>339</v>
      </c>
      <c r="B221">
        <v>15</v>
      </c>
      <c r="C221" s="1">
        <v>45909.61446759259</v>
      </c>
      <c r="D221" s="24" t="s">
        <v>346</v>
      </c>
      <c r="E221">
        <v>16591</v>
      </c>
      <c r="F221">
        <v>2565</v>
      </c>
      <c r="G221">
        <v>19156</v>
      </c>
    </row>
    <row r="222" spans="1:7" x14ac:dyDescent="0.25">
      <c r="A222" s="24" t="s">
        <v>339</v>
      </c>
      <c r="B222">
        <v>15</v>
      </c>
      <c r="C222" s="1">
        <v>45909.61446759259</v>
      </c>
      <c r="D222" s="24" t="s">
        <v>347</v>
      </c>
      <c r="E222">
        <v>3648</v>
      </c>
      <c r="F222">
        <v>120</v>
      </c>
      <c r="G222">
        <v>3768</v>
      </c>
    </row>
    <row r="223" spans="1:7" x14ac:dyDescent="0.25">
      <c r="A223" s="24" t="s">
        <v>339</v>
      </c>
      <c r="B223">
        <v>15</v>
      </c>
      <c r="C223" s="1">
        <v>45909.61446759259</v>
      </c>
      <c r="D223" s="24" t="s">
        <v>348</v>
      </c>
      <c r="E223">
        <v>22761</v>
      </c>
      <c r="F223">
        <v>1458</v>
      </c>
      <c r="G223">
        <v>24219</v>
      </c>
    </row>
    <row r="224" spans="1:7" x14ac:dyDescent="0.25">
      <c r="A224" s="24" t="s">
        <v>339</v>
      </c>
      <c r="B224">
        <v>15</v>
      </c>
      <c r="C224" s="1">
        <v>45909.61446759259</v>
      </c>
      <c r="D224" s="24" t="s">
        <v>349</v>
      </c>
      <c r="E224">
        <v>3789</v>
      </c>
      <c r="F224">
        <v>112</v>
      </c>
      <c r="G224">
        <v>3901</v>
      </c>
    </row>
    <row r="225" spans="1:7" x14ac:dyDescent="0.25">
      <c r="A225" s="24" t="s">
        <v>339</v>
      </c>
      <c r="B225">
        <v>15</v>
      </c>
      <c r="C225" s="1">
        <v>45909.61446759259</v>
      </c>
      <c r="D225" s="24" t="s">
        <v>350</v>
      </c>
      <c r="E225">
        <v>19748</v>
      </c>
      <c r="F225">
        <v>3377</v>
      </c>
      <c r="G225">
        <v>23125</v>
      </c>
    </row>
    <row r="226" spans="1:7" x14ac:dyDescent="0.25">
      <c r="A226" s="24" t="s">
        <v>339</v>
      </c>
      <c r="B226">
        <v>15</v>
      </c>
      <c r="C226" s="1">
        <v>45909.61446759259</v>
      </c>
      <c r="D226" s="24" t="s">
        <v>351</v>
      </c>
      <c r="E226">
        <v>48933</v>
      </c>
      <c r="F226">
        <v>1876</v>
      </c>
      <c r="G226">
        <v>50809</v>
      </c>
    </row>
    <row r="227" spans="1:7" x14ac:dyDescent="0.25">
      <c r="A227" s="24" t="s">
        <v>339</v>
      </c>
      <c r="B227">
        <v>15</v>
      </c>
      <c r="C227" s="1">
        <v>45909.61446759259</v>
      </c>
      <c r="D227" s="24" t="s">
        <v>26</v>
      </c>
      <c r="E227">
        <v>7424</v>
      </c>
      <c r="F227">
        <v>1208</v>
      </c>
      <c r="G227">
        <v>8632</v>
      </c>
    </row>
    <row r="228" spans="1:7" x14ac:dyDescent="0.25">
      <c r="A228" s="24" t="s">
        <v>339</v>
      </c>
      <c r="B228">
        <v>15</v>
      </c>
      <c r="C228" s="1">
        <v>45909.61446759259</v>
      </c>
      <c r="D228" s="24" t="s">
        <v>352</v>
      </c>
      <c r="E228">
        <v>35706</v>
      </c>
      <c r="F228">
        <v>1747</v>
      </c>
      <c r="G228">
        <v>37453</v>
      </c>
    </row>
    <row r="229" spans="1:7" x14ac:dyDescent="0.25">
      <c r="A229" s="24" t="s">
        <v>339</v>
      </c>
      <c r="B229">
        <v>15</v>
      </c>
      <c r="C229" s="1">
        <v>45909.61446759259</v>
      </c>
      <c r="D229" s="24" t="s">
        <v>353</v>
      </c>
      <c r="E229">
        <v>29342</v>
      </c>
      <c r="F229">
        <v>341</v>
      </c>
      <c r="G229">
        <v>29683</v>
      </c>
    </row>
    <row r="230" spans="1:7" x14ac:dyDescent="0.25">
      <c r="A230" s="24" t="s">
        <v>339</v>
      </c>
      <c r="B230">
        <v>15</v>
      </c>
      <c r="C230" s="1">
        <v>45909.61446759259</v>
      </c>
      <c r="D230" s="24" t="s">
        <v>354</v>
      </c>
      <c r="E230">
        <v>84045</v>
      </c>
      <c r="F230">
        <v>2411</v>
      </c>
      <c r="G230">
        <v>86456</v>
      </c>
    </row>
    <row r="231" spans="1:7" x14ac:dyDescent="0.25">
      <c r="A231" s="24" t="s">
        <v>339</v>
      </c>
      <c r="B231">
        <v>15</v>
      </c>
      <c r="C231" s="1">
        <v>45909.61446759259</v>
      </c>
      <c r="D231" s="24" t="s">
        <v>355</v>
      </c>
      <c r="E231">
        <v>23011</v>
      </c>
      <c r="F231">
        <v>1640</v>
      </c>
      <c r="G231">
        <v>24651</v>
      </c>
    </row>
    <row r="232" spans="1:7" x14ac:dyDescent="0.25">
      <c r="A232" s="24" t="s">
        <v>339</v>
      </c>
      <c r="B232">
        <v>15</v>
      </c>
      <c r="C232" s="1">
        <v>45909.61446759259</v>
      </c>
      <c r="D232" s="24" t="s">
        <v>356</v>
      </c>
      <c r="E232">
        <v>11398</v>
      </c>
      <c r="F232">
        <v>157</v>
      </c>
      <c r="G232">
        <v>11555</v>
      </c>
    </row>
    <row r="233" spans="1:7" x14ac:dyDescent="0.25">
      <c r="A233" s="24" t="s">
        <v>339</v>
      </c>
      <c r="B233">
        <v>15</v>
      </c>
      <c r="C233" s="1">
        <v>45909.61446759259</v>
      </c>
      <c r="D233" s="24" t="s">
        <v>298</v>
      </c>
      <c r="E233">
        <v>11380</v>
      </c>
      <c r="F233">
        <v>275</v>
      </c>
      <c r="G233">
        <v>11655</v>
      </c>
    </row>
    <row r="234" spans="1:7" x14ac:dyDescent="0.25">
      <c r="A234" s="24" t="s">
        <v>339</v>
      </c>
      <c r="B234">
        <v>15</v>
      </c>
      <c r="C234" s="1">
        <v>45909.61446759259</v>
      </c>
      <c r="D234" s="24" t="s">
        <v>357</v>
      </c>
      <c r="E234">
        <v>3713</v>
      </c>
      <c r="F234">
        <v>292</v>
      </c>
      <c r="G234">
        <v>4005</v>
      </c>
    </row>
    <row r="235" spans="1:7" x14ac:dyDescent="0.25">
      <c r="A235" s="24" t="s">
        <v>339</v>
      </c>
      <c r="B235">
        <v>15</v>
      </c>
      <c r="C235" s="1">
        <v>45909.61446759259</v>
      </c>
      <c r="D235" s="24" t="s">
        <v>358</v>
      </c>
      <c r="E235">
        <v>80</v>
      </c>
      <c r="F235">
        <v>45</v>
      </c>
      <c r="G235">
        <v>125</v>
      </c>
    </row>
    <row r="236" spans="1:7" x14ac:dyDescent="0.25">
      <c r="A236" s="24" t="s">
        <v>339</v>
      </c>
      <c r="B236">
        <v>15</v>
      </c>
      <c r="C236" s="1">
        <v>45909.61446759259</v>
      </c>
      <c r="D236" s="24" t="s">
        <v>359</v>
      </c>
      <c r="E236">
        <v>2500</v>
      </c>
      <c r="F236">
        <v>310</v>
      </c>
      <c r="G236">
        <v>2810</v>
      </c>
    </row>
    <row r="237" spans="1:7" x14ac:dyDescent="0.25">
      <c r="A237" s="24" t="s">
        <v>339</v>
      </c>
      <c r="B237">
        <v>15</v>
      </c>
      <c r="C237" s="1">
        <v>45909.61446759259</v>
      </c>
      <c r="D237" s="24" t="s">
        <v>13</v>
      </c>
      <c r="E237">
        <v>107739</v>
      </c>
      <c r="F237">
        <v>11309</v>
      </c>
      <c r="G237">
        <v>119048</v>
      </c>
    </row>
    <row r="238" spans="1:7" x14ac:dyDescent="0.25">
      <c r="A238" s="24" t="s">
        <v>339</v>
      </c>
      <c r="B238">
        <v>15</v>
      </c>
      <c r="C238" s="1">
        <v>45909.61446759259</v>
      </c>
      <c r="D238" s="24" t="s">
        <v>7</v>
      </c>
      <c r="E238">
        <v>59798</v>
      </c>
      <c r="F238">
        <v>4150</v>
      </c>
      <c r="G238">
        <v>63948</v>
      </c>
    </row>
    <row r="239" spans="1:7" x14ac:dyDescent="0.25">
      <c r="A239" s="24" t="s">
        <v>339</v>
      </c>
      <c r="B239">
        <v>15</v>
      </c>
      <c r="C239" s="1">
        <v>45909.61446759259</v>
      </c>
      <c r="D239" s="24" t="s">
        <v>360</v>
      </c>
      <c r="E239">
        <v>26377</v>
      </c>
      <c r="F239">
        <v>2287</v>
      </c>
      <c r="G239">
        <v>28664</v>
      </c>
    </row>
    <row r="240" spans="1:7" x14ac:dyDescent="0.25">
      <c r="A240" s="24" t="s">
        <v>339</v>
      </c>
      <c r="B240">
        <v>15</v>
      </c>
      <c r="C240" s="1">
        <v>45909.61446759259</v>
      </c>
      <c r="D240" s="24" t="s">
        <v>267</v>
      </c>
      <c r="E240">
        <v>15610</v>
      </c>
      <c r="F240">
        <v>47</v>
      </c>
      <c r="G240">
        <v>15657</v>
      </c>
    </row>
    <row r="241" spans="1:7" x14ac:dyDescent="0.25">
      <c r="A241" s="24" t="s">
        <v>339</v>
      </c>
      <c r="B241">
        <v>15</v>
      </c>
      <c r="C241" s="1">
        <v>45909.61446759259</v>
      </c>
      <c r="D241" s="24" t="s">
        <v>361</v>
      </c>
      <c r="E241">
        <v>26715</v>
      </c>
      <c r="F241">
        <v>2230</v>
      </c>
      <c r="G241">
        <v>28945</v>
      </c>
    </row>
    <row r="242" spans="1:7" x14ac:dyDescent="0.25">
      <c r="A242" s="24" t="s">
        <v>339</v>
      </c>
      <c r="B242">
        <v>15</v>
      </c>
      <c r="C242" s="1">
        <v>45909.61446759259</v>
      </c>
      <c r="D242" s="24" t="s">
        <v>362</v>
      </c>
      <c r="E242">
        <v>4338</v>
      </c>
      <c r="F242">
        <v>297</v>
      </c>
      <c r="G242">
        <v>4635</v>
      </c>
    </row>
    <row r="243" spans="1:7" x14ac:dyDescent="0.25">
      <c r="A243" s="24" t="s">
        <v>339</v>
      </c>
      <c r="B243">
        <v>15</v>
      </c>
      <c r="C243" s="1">
        <v>45909.61446759259</v>
      </c>
      <c r="D243" s="24" t="s">
        <v>363</v>
      </c>
      <c r="E243">
        <v>21690</v>
      </c>
      <c r="F243">
        <v>920</v>
      </c>
      <c r="G243">
        <v>22610</v>
      </c>
    </row>
    <row r="244" spans="1:7" x14ac:dyDescent="0.25">
      <c r="A244" s="24" t="s">
        <v>339</v>
      </c>
      <c r="B244">
        <v>15</v>
      </c>
      <c r="C244" s="1">
        <v>45909.61446759259</v>
      </c>
      <c r="D244" s="24" t="s">
        <v>364</v>
      </c>
      <c r="E244">
        <v>16454</v>
      </c>
      <c r="F244">
        <v>655</v>
      </c>
      <c r="G244">
        <v>17109</v>
      </c>
    </row>
    <row r="245" spans="1:7" x14ac:dyDescent="0.25">
      <c r="A245" s="24" t="s">
        <v>339</v>
      </c>
      <c r="B245">
        <v>15</v>
      </c>
      <c r="C245" s="1">
        <v>45909.61446759259</v>
      </c>
      <c r="D245" s="24" t="s">
        <v>365</v>
      </c>
      <c r="E245">
        <v>4364</v>
      </c>
      <c r="F245">
        <v>852</v>
      </c>
      <c r="G245">
        <v>5216</v>
      </c>
    </row>
    <row r="246" spans="1:7" x14ac:dyDescent="0.25">
      <c r="A246" s="24" t="s">
        <v>339</v>
      </c>
      <c r="B246">
        <v>15</v>
      </c>
      <c r="C246" s="1">
        <v>45909.61446759259</v>
      </c>
      <c r="D246" s="24" t="s">
        <v>366</v>
      </c>
      <c r="E246">
        <v>6236</v>
      </c>
      <c r="F246">
        <v>376</v>
      </c>
      <c r="G246">
        <v>6612</v>
      </c>
    </row>
    <row r="247" spans="1:7" x14ac:dyDescent="0.25">
      <c r="A247" s="24" t="s">
        <v>339</v>
      </c>
      <c r="B247">
        <v>15</v>
      </c>
      <c r="C247" s="1">
        <v>45909.61446759259</v>
      </c>
      <c r="D247" s="24" t="s">
        <v>367</v>
      </c>
      <c r="E247">
        <v>2338</v>
      </c>
      <c r="F247">
        <v>123</v>
      </c>
      <c r="G247">
        <v>2461</v>
      </c>
    </row>
    <row r="248" spans="1:7" x14ac:dyDescent="0.25">
      <c r="A248" s="24" t="s">
        <v>339</v>
      </c>
      <c r="B248">
        <v>15</v>
      </c>
      <c r="C248" s="1">
        <v>45909.61446759259</v>
      </c>
      <c r="D248" s="24" t="s">
        <v>368</v>
      </c>
      <c r="E248">
        <v>290</v>
      </c>
      <c r="F248">
        <v>0</v>
      </c>
      <c r="G248">
        <v>290</v>
      </c>
    </row>
    <row r="249" spans="1:7" x14ac:dyDescent="0.25">
      <c r="A249" s="24" t="s">
        <v>339</v>
      </c>
      <c r="B249">
        <v>15</v>
      </c>
      <c r="C249" s="1">
        <v>45909.61446759259</v>
      </c>
      <c r="D249" s="24" t="s">
        <v>369</v>
      </c>
      <c r="E249">
        <v>19546</v>
      </c>
      <c r="F249">
        <v>1078</v>
      </c>
      <c r="G249">
        <v>20624</v>
      </c>
    </row>
    <row r="250" spans="1:7" x14ac:dyDescent="0.25">
      <c r="A250" s="24" t="s">
        <v>339</v>
      </c>
      <c r="B250">
        <v>15</v>
      </c>
      <c r="C250" s="1">
        <v>45909.61446759259</v>
      </c>
      <c r="D250" s="24" t="s">
        <v>370</v>
      </c>
      <c r="E250">
        <v>26029</v>
      </c>
      <c r="F250">
        <v>2376</v>
      </c>
      <c r="G250">
        <v>28405</v>
      </c>
    </row>
    <row r="251" spans="1:7" x14ac:dyDescent="0.25">
      <c r="A251" s="24" t="s">
        <v>339</v>
      </c>
      <c r="B251">
        <v>15</v>
      </c>
      <c r="C251" s="1">
        <v>45909.61446759259</v>
      </c>
      <c r="D251" s="24" t="s">
        <v>371</v>
      </c>
      <c r="E251">
        <v>4173</v>
      </c>
      <c r="F251">
        <v>232</v>
      </c>
      <c r="G251">
        <v>4405</v>
      </c>
    </row>
    <row r="252" spans="1:7" x14ac:dyDescent="0.25">
      <c r="A252" s="24" t="s">
        <v>339</v>
      </c>
      <c r="B252">
        <v>15</v>
      </c>
      <c r="C252" s="1">
        <v>45909.61446759259</v>
      </c>
      <c r="D252" s="24" t="s">
        <v>372</v>
      </c>
      <c r="E252">
        <v>31306</v>
      </c>
      <c r="F252">
        <v>1725</v>
      </c>
      <c r="G252">
        <v>33031</v>
      </c>
    </row>
    <row r="253" spans="1:7" x14ac:dyDescent="0.25">
      <c r="A253" s="24" t="s">
        <v>339</v>
      </c>
      <c r="B253">
        <v>15</v>
      </c>
      <c r="C253" s="1">
        <v>45909.61446759259</v>
      </c>
      <c r="D253" s="24" t="s">
        <v>373</v>
      </c>
      <c r="E253">
        <v>370</v>
      </c>
      <c r="F253">
        <v>82</v>
      </c>
      <c r="G253">
        <v>452</v>
      </c>
    </row>
    <row r="254" spans="1:7" x14ac:dyDescent="0.25">
      <c r="A254" s="24" t="s">
        <v>339</v>
      </c>
      <c r="B254">
        <v>15</v>
      </c>
      <c r="C254" s="1">
        <v>45909.61446759259</v>
      </c>
      <c r="D254" s="24" t="s">
        <v>374</v>
      </c>
      <c r="E254">
        <v>6682</v>
      </c>
      <c r="F254">
        <v>486</v>
      </c>
      <c r="G254">
        <v>7168</v>
      </c>
    </row>
    <row r="255" spans="1:7" x14ac:dyDescent="0.25">
      <c r="A255" s="24" t="s">
        <v>339</v>
      </c>
      <c r="B255">
        <v>15</v>
      </c>
      <c r="C255" s="1">
        <v>45909.61446759259</v>
      </c>
      <c r="D255" s="24" t="s">
        <v>375</v>
      </c>
      <c r="E255">
        <v>23107</v>
      </c>
      <c r="F255">
        <v>2619</v>
      </c>
      <c r="G255">
        <v>25726</v>
      </c>
    </row>
    <row r="256" spans="1:7" x14ac:dyDescent="0.25">
      <c r="A256" s="24" t="s">
        <v>339</v>
      </c>
      <c r="B256">
        <v>15</v>
      </c>
      <c r="C256" s="1">
        <v>45909.61446759259</v>
      </c>
      <c r="D256" s="24" t="s">
        <v>376</v>
      </c>
      <c r="E256">
        <v>13929</v>
      </c>
      <c r="F256">
        <v>0</v>
      </c>
      <c r="G256">
        <v>13929</v>
      </c>
    </row>
    <row r="257" spans="1:7" x14ac:dyDescent="0.25">
      <c r="A257" s="24" t="s">
        <v>339</v>
      </c>
      <c r="B257">
        <v>15</v>
      </c>
      <c r="C257" s="1">
        <v>45909.61446759259</v>
      </c>
      <c r="D257" s="24" t="s">
        <v>28</v>
      </c>
      <c r="E257">
        <v>2337</v>
      </c>
      <c r="F257">
        <v>72</v>
      </c>
      <c r="G257">
        <v>2409</v>
      </c>
    </row>
    <row r="258" spans="1:7" x14ac:dyDescent="0.25">
      <c r="A258" s="24" t="s">
        <v>339</v>
      </c>
      <c r="B258">
        <v>15</v>
      </c>
      <c r="C258" s="1">
        <v>45909.61446759259</v>
      </c>
      <c r="D258" s="24" t="s">
        <v>377</v>
      </c>
      <c r="E258">
        <v>5357</v>
      </c>
      <c r="F258">
        <v>454</v>
      </c>
      <c r="G258">
        <v>5811</v>
      </c>
    </row>
    <row r="259" spans="1:7" x14ac:dyDescent="0.25">
      <c r="A259" s="24" t="s">
        <v>339</v>
      </c>
      <c r="B259">
        <v>15</v>
      </c>
      <c r="C259" s="1">
        <v>45909.61446759259</v>
      </c>
      <c r="D259" s="24" t="s">
        <v>378</v>
      </c>
      <c r="E259">
        <v>2703</v>
      </c>
      <c r="F259">
        <v>280</v>
      </c>
      <c r="G259">
        <v>2983</v>
      </c>
    </row>
    <row r="260" spans="1:7" x14ac:dyDescent="0.25">
      <c r="A260" s="24" t="s">
        <v>339</v>
      </c>
      <c r="B260">
        <v>15</v>
      </c>
      <c r="C260" s="1">
        <v>45909.61446759259</v>
      </c>
      <c r="D260" s="24" t="s">
        <v>379</v>
      </c>
      <c r="E260">
        <v>26255</v>
      </c>
      <c r="F260">
        <v>5586</v>
      </c>
      <c r="G260">
        <v>31841</v>
      </c>
    </row>
    <row r="261" spans="1:7" x14ac:dyDescent="0.25">
      <c r="A261" s="24" t="s">
        <v>339</v>
      </c>
      <c r="B261">
        <v>15</v>
      </c>
      <c r="C261" s="1">
        <v>45909.61446759259</v>
      </c>
      <c r="D261" s="24" t="s">
        <v>380</v>
      </c>
      <c r="E261">
        <v>27527</v>
      </c>
      <c r="F261">
        <v>395</v>
      </c>
      <c r="G261">
        <v>27922</v>
      </c>
    </row>
    <row r="262" spans="1:7" x14ac:dyDescent="0.25">
      <c r="A262" s="24" t="s">
        <v>339</v>
      </c>
      <c r="B262">
        <v>15</v>
      </c>
      <c r="C262" s="1">
        <v>45909.61446759259</v>
      </c>
      <c r="D262" s="24" t="s">
        <v>381</v>
      </c>
      <c r="E262">
        <v>792</v>
      </c>
      <c r="F262">
        <v>431</v>
      </c>
      <c r="G262">
        <v>1223</v>
      </c>
    </row>
    <row r="263" spans="1:7" x14ac:dyDescent="0.25">
      <c r="A263" s="24" t="s">
        <v>339</v>
      </c>
      <c r="B263">
        <v>15</v>
      </c>
      <c r="C263" s="1">
        <v>45909.61446759259</v>
      </c>
      <c r="D263" s="24" t="s">
        <v>382</v>
      </c>
      <c r="E263">
        <v>11952</v>
      </c>
      <c r="F263">
        <v>0</v>
      </c>
      <c r="G263">
        <v>11952</v>
      </c>
    </row>
    <row r="264" spans="1:7" x14ac:dyDescent="0.25">
      <c r="A264" s="24" t="s">
        <v>339</v>
      </c>
      <c r="B264">
        <v>15</v>
      </c>
      <c r="C264" s="1">
        <v>45909.61446759259</v>
      </c>
      <c r="D264" s="24" t="s">
        <v>383</v>
      </c>
      <c r="E264">
        <v>17225</v>
      </c>
      <c r="F264">
        <v>464</v>
      </c>
      <c r="G264">
        <v>17689</v>
      </c>
    </row>
    <row r="265" spans="1:7" x14ac:dyDescent="0.25">
      <c r="A265" s="24" t="s">
        <v>339</v>
      </c>
      <c r="B265">
        <v>15</v>
      </c>
      <c r="C265" s="1">
        <v>45909.61446759259</v>
      </c>
      <c r="D265" s="24" t="s">
        <v>384</v>
      </c>
      <c r="E265">
        <v>3118</v>
      </c>
      <c r="F265">
        <v>55</v>
      </c>
      <c r="G265">
        <v>3173</v>
      </c>
    </row>
    <row r="266" spans="1:7" x14ac:dyDescent="0.25">
      <c r="A266" s="24" t="s">
        <v>339</v>
      </c>
      <c r="B266">
        <v>15</v>
      </c>
      <c r="C266" s="1">
        <v>45909.61446759259</v>
      </c>
      <c r="D266" s="24" t="s">
        <v>385</v>
      </c>
      <c r="E266">
        <v>2279</v>
      </c>
      <c r="F266">
        <v>106</v>
      </c>
      <c r="G266">
        <v>2385</v>
      </c>
    </row>
    <row r="267" spans="1:7" x14ac:dyDescent="0.25">
      <c r="A267" s="24" t="s">
        <v>339</v>
      </c>
      <c r="B267">
        <v>15</v>
      </c>
      <c r="C267" s="1">
        <v>45909.61446759259</v>
      </c>
      <c r="D267" s="24" t="s">
        <v>386</v>
      </c>
      <c r="E267">
        <v>1423</v>
      </c>
      <c r="F267">
        <v>119</v>
      </c>
      <c r="G267">
        <v>1542</v>
      </c>
    </row>
    <row r="268" spans="1:7" x14ac:dyDescent="0.25">
      <c r="A268" s="24" t="s">
        <v>339</v>
      </c>
      <c r="B268">
        <v>15</v>
      </c>
      <c r="C268" s="1">
        <v>45909.61446759259</v>
      </c>
      <c r="D268" s="24" t="s">
        <v>387</v>
      </c>
      <c r="E268">
        <v>2064</v>
      </c>
      <c r="F268">
        <v>20</v>
      </c>
      <c r="G268">
        <v>2084</v>
      </c>
    </row>
    <row r="269" spans="1:7" x14ac:dyDescent="0.25">
      <c r="A269" s="24" t="s">
        <v>339</v>
      </c>
      <c r="B269">
        <v>15</v>
      </c>
      <c r="C269" s="1">
        <v>45909.61446759259</v>
      </c>
      <c r="D269" s="24" t="s">
        <v>388</v>
      </c>
      <c r="E269">
        <v>9905</v>
      </c>
      <c r="F269">
        <v>581</v>
      </c>
      <c r="G269">
        <v>10486</v>
      </c>
    </row>
    <row r="270" spans="1:7" x14ac:dyDescent="0.25">
      <c r="A270" s="24" t="s">
        <v>339</v>
      </c>
      <c r="B270">
        <v>15</v>
      </c>
      <c r="C270" s="1">
        <v>45909.61446759259</v>
      </c>
      <c r="D270" s="24" t="s">
        <v>268</v>
      </c>
      <c r="E270">
        <v>140034</v>
      </c>
      <c r="F270">
        <v>15274</v>
      </c>
      <c r="G270">
        <v>155308</v>
      </c>
    </row>
    <row r="271" spans="1:7" x14ac:dyDescent="0.25">
      <c r="A271" s="24" t="s">
        <v>339</v>
      </c>
      <c r="B271">
        <v>15</v>
      </c>
      <c r="C271" s="1">
        <v>45909.61446759259</v>
      </c>
      <c r="D271" s="24" t="s">
        <v>389</v>
      </c>
      <c r="E271">
        <v>17932</v>
      </c>
      <c r="F271">
        <v>1878</v>
      </c>
      <c r="G271">
        <v>19810</v>
      </c>
    </row>
    <row r="272" spans="1:7" x14ac:dyDescent="0.25">
      <c r="A272" s="24" t="s">
        <v>339</v>
      </c>
      <c r="B272">
        <v>15</v>
      </c>
      <c r="C272" s="1">
        <v>45909.61446759259</v>
      </c>
      <c r="D272" s="24" t="s">
        <v>390</v>
      </c>
      <c r="E272">
        <v>24196</v>
      </c>
      <c r="F272">
        <v>726</v>
      </c>
      <c r="G272">
        <v>24922</v>
      </c>
    </row>
    <row r="273" spans="1:7" x14ac:dyDescent="0.25">
      <c r="A273" s="24" t="s">
        <v>339</v>
      </c>
      <c r="B273">
        <v>15</v>
      </c>
      <c r="C273" s="1">
        <v>45909.61446759259</v>
      </c>
      <c r="D273" s="24" t="s">
        <v>391</v>
      </c>
      <c r="E273">
        <v>761</v>
      </c>
      <c r="F273">
        <v>0</v>
      </c>
      <c r="G273">
        <v>761</v>
      </c>
    </row>
    <row r="274" spans="1:7" x14ac:dyDescent="0.25">
      <c r="A274" s="24" t="s">
        <v>339</v>
      </c>
      <c r="B274">
        <v>15</v>
      </c>
      <c r="C274" s="1">
        <v>45909.61446759259</v>
      </c>
      <c r="D274" s="24" t="s">
        <v>293</v>
      </c>
      <c r="E274">
        <v>24078</v>
      </c>
      <c r="F274">
        <v>1065</v>
      </c>
      <c r="G274">
        <v>25143</v>
      </c>
    </row>
    <row r="275" spans="1:7" x14ac:dyDescent="0.25">
      <c r="A275" s="24" t="s">
        <v>339</v>
      </c>
      <c r="B275">
        <v>15</v>
      </c>
      <c r="C275" s="1">
        <v>45909.61446759259</v>
      </c>
      <c r="D275" s="24" t="s">
        <v>392</v>
      </c>
      <c r="E275">
        <v>2042</v>
      </c>
      <c r="F275">
        <v>0</v>
      </c>
      <c r="G275">
        <v>2042</v>
      </c>
    </row>
    <row r="276" spans="1:7" x14ac:dyDescent="0.25">
      <c r="A276" s="24" t="s">
        <v>339</v>
      </c>
      <c r="B276">
        <v>15</v>
      </c>
      <c r="C276" s="1">
        <v>45909.61446759259</v>
      </c>
      <c r="D276" s="24" t="s">
        <v>393</v>
      </c>
      <c r="E276">
        <v>104900</v>
      </c>
      <c r="F276">
        <v>1267</v>
      </c>
      <c r="G276">
        <v>106167</v>
      </c>
    </row>
    <row r="277" spans="1:7" x14ac:dyDescent="0.25">
      <c r="A277" s="24" t="s">
        <v>339</v>
      </c>
      <c r="B277">
        <v>15</v>
      </c>
      <c r="C277" s="1">
        <v>45909.61446759259</v>
      </c>
      <c r="D277" s="24" t="s">
        <v>394</v>
      </c>
      <c r="E277">
        <v>1111</v>
      </c>
      <c r="F277">
        <v>37</v>
      </c>
      <c r="G277">
        <v>1148</v>
      </c>
    </row>
    <row r="278" spans="1:7" x14ac:dyDescent="0.25">
      <c r="A278" s="24" t="s">
        <v>339</v>
      </c>
      <c r="B278">
        <v>15</v>
      </c>
      <c r="C278" s="1">
        <v>45909.61446759259</v>
      </c>
      <c r="D278" s="24" t="s">
        <v>308</v>
      </c>
      <c r="E278">
        <v>65074</v>
      </c>
      <c r="F278">
        <v>2270</v>
      </c>
      <c r="G278">
        <v>67344</v>
      </c>
    </row>
    <row r="279" spans="1:7" x14ac:dyDescent="0.25">
      <c r="A279" s="24" t="s">
        <v>339</v>
      </c>
      <c r="B279">
        <v>15</v>
      </c>
      <c r="C279" s="1">
        <v>45909.61446759259</v>
      </c>
      <c r="D279" s="24" t="s">
        <v>395</v>
      </c>
      <c r="E279">
        <v>8440</v>
      </c>
      <c r="F279">
        <v>130</v>
      </c>
      <c r="G279">
        <v>8570</v>
      </c>
    </row>
    <row r="280" spans="1:7" x14ac:dyDescent="0.25">
      <c r="A280" s="24" t="s">
        <v>339</v>
      </c>
      <c r="B280">
        <v>15</v>
      </c>
      <c r="C280" s="1">
        <v>45909.61446759259</v>
      </c>
      <c r="D280" s="24" t="s">
        <v>396</v>
      </c>
      <c r="E280">
        <v>22914</v>
      </c>
      <c r="F280">
        <v>184</v>
      </c>
      <c r="G280">
        <v>23098</v>
      </c>
    </row>
    <row r="281" spans="1:7" x14ac:dyDescent="0.25">
      <c r="A281" s="24" t="s">
        <v>339</v>
      </c>
      <c r="B281">
        <v>15</v>
      </c>
      <c r="C281" s="1">
        <v>45909.61446759259</v>
      </c>
      <c r="D281" s="24" t="s">
        <v>397</v>
      </c>
      <c r="E281">
        <v>78402</v>
      </c>
      <c r="F281">
        <v>3719</v>
      </c>
      <c r="G281">
        <v>82121</v>
      </c>
    </row>
    <row r="282" spans="1:7" x14ac:dyDescent="0.25">
      <c r="A282" s="24" t="s">
        <v>339</v>
      </c>
      <c r="B282">
        <v>15</v>
      </c>
      <c r="C282" s="1">
        <v>45909.61446759259</v>
      </c>
      <c r="D282" s="24" t="s">
        <v>11</v>
      </c>
      <c r="E282">
        <v>492026</v>
      </c>
      <c r="F282">
        <v>58939</v>
      </c>
      <c r="G282">
        <v>550965</v>
      </c>
    </row>
    <row r="283" spans="1:7" x14ac:dyDescent="0.25">
      <c r="A283" s="24" t="s">
        <v>339</v>
      </c>
      <c r="B283">
        <v>15</v>
      </c>
      <c r="C283" s="1">
        <v>45909.61446759259</v>
      </c>
      <c r="D283" s="24" t="s">
        <v>338</v>
      </c>
      <c r="E283">
        <v>26370</v>
      </c>
      <c r="F283">
        <v>1530</v>
      </c>
      <c r="G283">
        <v>27900</v>
      </c>
    </row>
    <row r="284" spans="1:7" x14ac:dyDescent="0.25">
      <c r="A284" s="24" t="s">
        <v>339</v>
      </c>
      <c r="B284">
        <v>15</v>
      </c>
      <c r="C284" s="1">
        <v>45909.61446759259</v>
      </c>
      <c r="D284" s="24" t="s">
        <v>273</v>
      </c>
      <c r="E284">
        <v>26596</v>
      </c>
      <c r="F284">
        <v>604</v>
      </c>
      <c r="G284">
        <v>27200</v>
      </c>
    </row>
    <row r="285" spans="1:7" x14ac:dyDescent="0.25">
      <c r="A285" s="24" t="s">
        <v>339</v>
      </c>
      <c r="B285">
        <v>15</v>
      </c>
      <c r="C285" s="1">
        <v>45909.61446759259</v>
      </c>
      <c r="D285" s="24" t="s">
        <v>398</v>
      </c>
      <c r="E285">
        <v>30222</v>
      </c>
      <c r="F285">
        <v>4740</v>
      </c>
      <c r="G285">
        <v>34962</v>
      </c>
    </row>
    <row r="286" spans="1:7" x14ac:dyDescent="0.25">
      <c r="A286" s="24" t="s">
        <v>339</v>
      </c>
      <c r="B286">
        <v>15</v>
      </c>
      <c r="C286" s="1">
        <v>45909.61446759259</v>
      </c>
      <c r="D286" s="24" t="s">
        <v>399</v>
      </c>
      <c r="E286">
        <v>20731</v>
      </c>
      <c r="F286">
        <v>1697</v>
      </c>
      <c r="G286">
        <v>22428</v>
      </c>
    </row>
    <row r="287" spans="1:7" x14ac:dyDescent="0.25">
      <c r="A287" s="24" t="s">
        <v>339</v>
      </c>
      <c r="B287">
        <v>15</v>
      </c>
      <c r="C287" s="1">
        <v>45909.61446759259</v>
      </c>
      <c r="D287" s="24" t="s">
        <v>400</v>
      </c>
      <c r="E287">
        <v>135964</v>
      </c>
      <c r="F287">
        <v>11272</v>
      </c>
      <c r="G287">
        <v>147236</v>
      </c>
    </row>
    <row r="288" spans="1:7" x14ac:dyDescent="0.25">
      <c r="A288" s="24" t="s">
        <v>339</v>
      </c>
      <c r="B288">
        <v>15</v>
      </c>
      <c r="C288" s="1">
        <v>45909.61446759259</v>
      </c>
      <c r="D288" s="24" t="s">
        <v>401</v>
      </c>
      <c r="E288">
        <v>53288</v>
      </c>
      <c r="F288">
        <v>176</v>
      </c>
      <c r="G288">
        <v>53464</v>
      </c>
    </row>
    <row r="289" spans="1:7" x14ac:dyDescent="0.25">
      <c r="A289" s="24" t="s">
        <v>339</v>
      </c>
      <c r="B289">
        <v>15</v>
      </c>
      <c r="C289" s="1">
        <v>45909.61446759259</v>
      </c>
      <c r="D289" s="24" t="s">
        <v>402</v>
      </c>
      <c r="E289">
        <v>3220</v>
      </c>
      <c r="F289">
        <v>102</v>
      </c>
      <c r="G289">
        <v>3322</v>
      </c>
    </row>
    <row r="290" spans="1:7" x14ac:dyDescent="0.25">
      <c r="A290" s="24" t="s">
        <v>339</v>
      </c>
      <c r="B290">
        <v>15</v>
      </c>
      <c r="C290" s="1">
        <v>45909.61446759259</v>
      </c>
      <c r="D290" s="24" t="s">
        <v>403</v>
      </c>
      <c r="E290">
        <v>3124</v>
      </c>
      <c r="F290">
        <v>31</v>
      </c>
      <c r="G290">
        <v>3155</v>
      </c>
    </row>
    <row r="291" spans="1:7" x14ac:dyDescent="0.25">
      <c r="A291" s="24" t="s">
        <v>339</v>
      </c>
      <c r="B291">
        <v>15</v>
      </c>
      <c r="C291" s="1">
        <v>45909.61446759259</v>
      </c>
      <c r="D291" s="24" t="s">
        <v>404</v>
      </c>
      <c r="E291">
        <v>2011</v>
      </c>
      <c r="F291">
        <v>87</v>
      </c>
      <c r="G291">
        <v>2098</v>
      </c>
    </row>
    <row r="292" spans="1:7" x14ac:dyDescent="0.25">
      <c r="A292" s="24" t="s">
        <v>339</v>
      </c>
      <c r="B292">
        <v>15</v>
      </c>
      <c r="C292" s="1">
        <v>45909.61446759259</v>
      </c>
      <c r="D292" s="24" t="s">
        <v>405</v>
      </c>
      <c r="E292">
        <v>41825</v>
      </c>
      <c r="F292">
        <v>6471</v>
      </c>
      <c r="G292">
        <v>48296</v>
      </c>
    </row>
    <row r="293" spans="1:7" x14ac:dyDescent="0.25">
      <c r="A293" s="24" t="s">
        <v>339</v>
      </c>
      <c r="B293">
        <v>15</v>
      </c>
      <c r="C293" s="1">
        <v>45909.61446759259</v>
      </c>
      <c r="D293" s="24" t="s">
        <v>294</v>
      </c>
      <c r="E293">
        <v>175814</v>
      </c>
      <c r="F293">
        <v>7159</v>
      </c>
      <c r="G293">
        <v>182973</v>
      </c>
    </row>
    <row r="294" spans="1:7" x14ac:dyDescent="0.25">
      <c r="A294" s="24" t="s">
        <v>339</v>
      </c>
      <c r="B294">
        <v>15</v>
      </c>
      <c r="C294" s="1">
        <v>45909.61446759259</v>
      </c>
      <c r="D294" s="24" t="s">
        <v>264</v>
      </c>
      <c r="E294">
        <v>129400</v>
      </c>
      <c r="F294">
        <v>2173</v>
      </c>
      <c r="G294">
        <v>131573</v>
      </c>
    </row>
    <row r="295" spans="1:7" x14ac:dyDescent="0.25">
      <c r="A295" s="24" t="s">
        <v>339</v>
      </c>
      <c r="B295">
        <v>15</v>
      </c>
      <c r="C295" s="1">
        <v>45909.61446759259</v>
      </c>
      <c r="D295" s="24" t="s">
        <v>406</v>
      </c>
      <c r="E295">
        <v>654</v>
      </c>
      <c r="F295">
        <v>65</v>
      </c>
      <c r="G295">
        <v>719</v>
      </c>
    </row>
    <row r="296" spans="1:7" x14ac:dyDescent="0.25">
      <c r="A296" s="24" t="s">
        <v>339</v>
      </c>
      <c r="B296">
        <v>15</v>
      </c>
      <c r="C296" s="1">
        <v>45909.61446759259</v>
      </c>
      <c r="D296" s="24" t="s">
        <v>407</v>
      </c>
      <c r="E296">
        <v>27433</v>
      </c>
      <c r="F296">
        <v>1041</v>
      </c>
      <c r="G296">
        <v>28474</v>
      </c>
    </row>
    <row r="297" spans="1:7" x14ac:dyDescent="0.25">
      <c r="A297" s="24" t="s">
        <v>339</v>
      </c>
      <c r="B297">
        <v>15</v>
      </c>
      <c r="C297" s="1">
        <v>45909.61446759259</v>
      </c>
      <c r="D297" s="24" t="s">
        <v>408</v>
      </c>
      <c r="E297">
        <v>28353</v>
      </c>
      <c r="F297">
        <v>480</v>
      </c>
      <c r="G297">
        <v>28833</v>
      </c>
    </row>
    <row r="298" spans="1:7" x14ac:dyDescent="0.25">
      <c r="A298" s="24" t="s">
        <v>339</v>
      </c>
      <c r="B298">
        <v>15</v>
      </c>
      <c r="C298" s="1">
        <v>45909.61446759259</v>
      </c>
      <c r="D298" s="24" t="s">
        <v>409</v>
      </c>
      <c r="E298">
        <v>898</v>
      </c>
      <c r="F298">
        <v>41</v>
      </c>
      <c r="G298">
        <v>939</v>
      </c>
    </row>
    <row r="299" spans="1:7" x14ac:dyDescent="0.25">
      <c r="A299" s="24" t="s">
        <v>339</v>
      </c>
      <c r="B299">
        <v>15</v>
      </c>
      <c r="C299" s="1">
        <v>45909.61446759259</v>
      </c>
      <c r="D299" s="24" t="s">
        <v>410</v>
      </c>
      <c r="E299">
        <v>2837</v>
      </c>
      <c r="F299">
        <v>530</v>
      </c>
      <c r="G299">
        <v>3367</v>
      </c>
    </row>
    <row r="300" spans="1:7" x14ac:dyDescent="0.25">
      <c r="A300" s="24" t="s">
        <v>339</v>
      </c>
      <c r="B300">
        <v>15</v>
      </c>
      <c r="C300" s="1">
        <v>45909.61446759259</v>
      </c>
      <c r="D300" s="24" t="s">
        <v>324</v>
      </c>
      <c r="E300">
        <v>116918</v>
      </c>
      <c r="F300">
        <v>4909</v>
      </c>
      <c r="G300">
        <v>121827</v>
      </c>
    </row>
    <row r="301" spans="1:7" x14ac:dyDescent="0.25">
      <c r="A301" s="24" t="s">
        <v>339</v>
      </c>
      <c r="B301">
        <v>15</v>
      </c>
      <c r="C301" s="1">
        <v>45909.61446759259</v>
      </c>
      <c r="D301" s="24" t="s">
        <v>303</v>
      </c>
      <c r="E301">
        <v>21387</v>
      </c>
      <c r="F301">
        <v>650</v>
      </c>
      <c r="G301">
        <v>22037</v>
      </c>
    </row>
    <row r="302" spans="1:7" x14ac:dyDescent="0.25">
      <c r="A302" s="24" t="s">
        <v>339</v>
      </c>
      <c r="B302">
        <v>15</v>
      </c>
      <c r="C302" s="1">
        <v>45909.61446759259</v>
      </c>
      <c r="D302" s="24" t="s">
        <v>411</v>
      </c>
      <c r="E302">
        <v>2044</v>
      </c>
      <c r="F302">
        <v>102</v>
      </c>
      <c r="G302">
        <v>2146</v>
      </c>
    </row>
    <row r="303" spans="1:7" x14ac:dyDescent="0.25">
      <c r="A303" s="24" t="s">
        <v>339</v>
      </c>
      <c r="B303">
        <v>15</v>
      </c>
      <c r="C303" s="1">
        <v>45909.61446759259</v>
      </c>
      <c r="D303" s="24" t="s">
        <v>412</v>
      </c>
      <c r="E303">
        <v>1810</v>
      </c>
      <c r="F303">
        <v>147</v>
      </c>
      <c r="G303">
        <v>1957</v>
      </c>
    </row>
    <row r="304" spans="1:7" x14ac:dyDescent="0.25">
      <c r="A304" s="24" t="s">
        <v>339</v>
      </c>
      <c r="B304">
        <v>15</v>
      </c>
      <c r="C304" s="1">
        <v>45909.61446759259</v>
      </c>
      <c r="D304" s="24" t="s">
        <v>413</v>
      </c>
      <c r="E304">
        <v>8147</v>
      </c>
      <c r="F304">
        <v>417</v>
      </c>
      <c r="G304">
        <v>8564</v>
      </c>
    </row>
    <row r="305" spans="1:7" x14ac:dyDescent="0.25">
      <c r="A305" s="24" t="s">
        <v>339</v>
      </c>
      <c r="B305">
        <v>15</v>
      </c>
      <c r="C305" s="1">
        <v>45909.61446759259</v>
      </c>
      <c r="D305" s="24" t="s">
        <v>414</v>
      </c>
      <c r="E305">
        <v>4873</v>
      </c>
      <c r="F305">
        <v>172</v>
      </c>
      <c r="G305">
        <v>5045</v>
      </c>
    </row>
    <row r="306" spans="1:7" x14ac:dyDescent="0.25">
      <c r="A306" s="24" t="s">
        <v>339</v>
      </c>
      <c r="B306">
        <v>15</v>
      </c>
      <c r="C306" s="1">
        <v>45909.61446759259</v>
      </c>
      <c r="D306" s="24" t="s">
        <v>415</v>
      </c>
      <c r="E306">
        <v>44503</v>
      </c>
      <c r="F306">
        <v>379</v>
      </c>
      <c r="G306">
        <v>44882</v>
      </c>
    </row>
    <row r="307" spans="1:7" x14ac:dyDescent="0.25">
      <c r="A307" s="24" t="s">
        <v>339</v>
      </c>
      <c r="B307">
        <v>15</v>
      </c>
      <c r="C307" s="1">
        <v>45909.61446759259</v>
      </c>
      <c r="D307" s="24" t="s">
        <v>280</v>
      </c>
      <c r="E307">
        <v>76065</v>
      </c>
      <c r="F307">
        <v>194</v>
      </c>
      <c r="G307">
        <v>76259</v>
      </c>
    </row>
    <row r="308" spans="1:7" x14ac:dyDescent="0.25">
      <c r="A308" s="24" t="s">
        <v>339</v>
      </c>
      <c r="B308">
        <v>15</v>
      </c>
      <c r="C308" s="1">
        <v>45909.61446759259</v>
      </c>
      <c r="D308" s="24" t="s">
        <v>27</v>
      </c>
      <c r="E308">
        <v>1327</v>
      </c>
      <c r="F308">
        <v>250</v>
      </c>
      <c r="G308">
        <v>1577</v>
      </c>
    </row>
    <row r="309" spans="1:7" x14ac:dyDescent="0.25">
      <c r="A309" s="24" t="s">
        <v>339</v>
      </c>
      <c r="B309">
        <v>15</v>
      </c>
      <c r="C309" s="1">
        <v>45909.61446759259</v>
      </c>
      <c r="D309" s="24" t="s">
        <v>416</v>
      </c>
      <c r="E309">
        <v>212490</v>
      </c>
      <c r="F309">
        <v>16218</v>
      </c>
      <c r="G309">
        <v>228708</v>
      </c>
    </row>
    <row r="310" spans="1:7" x14ac:dyDescent="0.25">
      <c r="A310" s="24" t="s">
        <v>339</v>
      </c>
      <c r="B310">
        <v>15</v>
      </c>
      <c r="C310" s="1">
        <v>45909.61446759259</v>
      </c>
      <c r="D310" s="24" t="s">
        <v>307</v>
      </c>
      <c r="E310">
        <v>14533</v>
      </c>
      <c r="F310">
        <v>536</v>
      </c>
      <c r="G310">
        <v>15069</v>
      </c>
    </row>
    <row r="311" spans="1:7" x14ac:dyDescent="0.25">
      <c r="A311" s="24" t="s">
        <v>339</v>
      </c>
      <c r="B311">
        <v>15</v>
      </c>
      <c r="C311" s="1">
        <v>45909.61446759259</v>
      </c>
      <c r="D311" s="24" t="s">
        <v>276</v>
      </c>
      <c r="E311">
        <v>72815</v>
      </c>
      <c r="F311">
        <v>2883</v>
      </c>
      <c r="G311">
        <v>75698</v>
      </c>
    </row>
    <row r="312" spans="1:7" x14ac:dyDescent="0.25">
      <c r="A312" s="24" t="s">
        <v>339</v>
      </c>
      <c r="B312">
        <v>15</v>
      </c>
      <c r="C312" s="1">
        <v>45909.61446759259</v>
      </c>
      <c r="D312" s="24" t="s">
        <v>417</v>
      </c>
      <c r="E312">
        <v>58300</v>
      </c>
      <c r="F312">
        <v>783</v>
      </c>
      <c r="G312">
        <v>59083</v>
      </c>
    </row>
    <row r="313" spans="1:7" x14ac:dyDescent="0.25">
      <c r="A313" s="24" t="s">
        <v>330</v>
      </c>
      <c r="B313">
        <v>9</v>
      </c>
      <c r="C313" s="1">
        <v>45909.762997685182</v>
      </c>
      <c r="D313" s="24" t="s">
        <v>7</v>
      </c>
      <c r="E313">
        <v>19079</v>
      </c>
      <c r="F313">
        <v>6598</v>
      </c>
      <c r="G313">
        <v>25677</v>
      </c>
    </row>
    <row r="314" spans="1:7" x14ac:dyDescent="0.25">
      <c r="A314" s="24" t="s">
        <v>330</v>
      </c>
      <c r="B314">
        <v>9</v>
      </c>
      <c r="C314" s="1">
        <v>45909.762997685182</v>
      </c>
      <c r="D314" s="24" t="s">
        <v>418</v>
      </c>
      <c r="E314">
        <v>60929</v>
      </c>
      <c r="F314">
        <v>29850</v>
      </c>
      <c r="G314">
        <v>90779</v>
      </c>
    </row>
    <row r="315" spans="1:7" x14ac:dyDescent="0.25">
      <c r="A315" s="24" t="s">
        <v>330</v>
      </c>
      <c r="B315">
        <v>9</v>
      </c>
      <c r="C315" s="1">
        <v>45909.762997685182</v>
      </c>
      <c r="D315" s="24" t="s">
        <v>8</v>
      </c>
      <c r="E315">
        <v>190626</v>
      </c>
      <c r="F315">
        <v>42915</v>
      </c>
      <c r="G315">
        <v>233541</v>
      </c>
    </row>
    <row r="316" spans="1:7" x14ac:dyDescent="0.25">
      <c r="A316" s="24" t="s">
        <v>330</v>
      </c>
      <c r="B316">
        <v>9</v>
      </c>
      <c r="C316" s="1">
        <v>45909.762997685182</v>
      </c>
      <c r="D316" s="24" t="s">
        <v>258</v>
      </c>
      <c r="E316">
        <v>12864</v>
      </c>
      <c r="F316">
        <v>5152</v>
      </c>
      <c r="G316">
        <v>18016</v>
      </c>
    </row>
    <row r="317" spans="1:7" x14ac:dyDescent="0.25">
      <c r="A317" s="24" t="s">
        <v>330</v>
      </c>
      <c r="B317">
        <v>12</v>
      </c>
      <c r="C317" s="1">
        <v>45909.771585648145</v>
      </c>
      <c r="D317" s="24" t="s">
        <v>7</v>
      </c>
      <c r="E317">
        <v>18060</v>
      </c>
      <c r="F317">
        <v>5320</v>
      </c>
      <c r="G317">
        <v>23380</v>
      </c>
    </row>
    <row r="318" spans="1:7" x14ac:dyDescent="0.25">
      <c r="A318" s="24" t="s">
        <v>330</v>
      </c>
      <c r="B318">
        <v>12</v>
      </c>
      <c r="C318" s="1">
        <v>45909.771585648145</v>
      </c>
      <c r="D318" s="24" t="s">
        <v>258</v>
      </c>
      <c r="E318">
        <v>46998</v>
      </c>
      <c r="F318">
        <v>31184</v>
      </c>
      <c r="G318">
        <v>78182</v>
      </c>
    </row>
    <row r="319" spans="1:7" x14ac:dyDescent="0.25">
      <c r="A319" s="24" t="s">
        <v>330</v>
      </c>
      <c r="B319">
        <v>12</v>
      </c>
      <c r="C319" s="1">
        <v>45909.771585648145</v>
      </c>
      <c r="D319" s="24" t="s">
        <v>8</v>
      </c>
      <c r="E319">
        <v>197828</v>
      </c>
      <c r="F319">
        <v>83514</v>
      </c>
      <c r="G319">
        <v>281342</v>
      </c>
    </row>
    <row r="320" spans="1:7" x14ac:dyDescent="0.25">
      <c r="A320" s="24" t="s">
        <v>330</v>
      </c>
      <c r="B320">
        <v>15</v>
      </c>
      <c r="C320" s="1">
        <v>45909.782766203702</v>
      </c>
      <c r="D320" s="24" t="s">
        <v>375</v>
      </c>
      <c r="E320">
        <v>61050</v>
      </c>
      <c r="F320">
        <v>17875</v>
      </c>
      <c r="G320">
        <v>78925</v>
      </c>
    </row>
    <row r="321" spans="1:7" x14ac:dyDescent="0.25">
      <c r="A321" s="24" t="s">
        <v>330</v>
      </c>
      <c r="B321">
        <v>15</v>
      </c>
      <c r="C321" s="1">
        <v>45909.782766203702</v>
      </c>
      <c r="D321" s="24" t="s">
        <v>418</v>
      </c>
      <c r="E321">
        <v>1311853</v>
      </c>
      <c r="F321">
        <v>155035</v>
      </c>
      <c r="G321">
        <v>1466888</v>
      </c>
    </row>
    <row r="322" spans="1:7" x14ac:dyDescent="0.25">
      <c r="A322" s="24" t="s">
        <v>330</v>
      </c>
      <c r="B322">
        <v>15</v>
      </c>
      <c r="C322" s="1">
        <v>45909.782766203702</v>
      </c>
      <c r="D322" s="24" t="s">
        <v>7</v>
      </c>
      <c r="E322">
        <v>55425</v>
      </c>
      <c r="F322">
        <v>29354</v>
      </c>
      <c r="G322">
        <v>84779</v>
      </c>
    </row>
    <row r="323" spans="1:7" x14ac:dyDescent="0.25">
      <c r="A323" s="24" t="s">
        <v>330</v>
      </c>
      <c r="B323">
        <v>15</v>
      </c>
      <c r="C323" s="1">
        <v>45909.782766203702</v>
      </c>
      <c r="D323" s="24" t="s">
        <v>8</v>
      </c>
      <c r="E323">
        <v>520310</v>
      </c>
      <c r="F323">
        <v>201973</v>
      </c>
      <c r="G323">
        <v>722283</v>
      </c>
    </row>
    <row r="324" spans="1:7" x14ac:dyDescent="0.25">
      <c r="A324" s="24" t="s">
        <v>330</v>
      </c>
      <c r="B324">
        <v>15</v>
      </c>
      <c r="C324" s="1">
        <v>45909.782766203702</v>
      </c>
      <c r="D324" s="24" t="s">
        <v>12</v>
      </c>
      <c r="E324">
        <v>152274</v>
      </c>
      <c r="F324">
        <v>41336</v>
      </c>
      <c r="G324">
        <v>193610</v>
      </c>
    </row>
    <row r="325" spans="1:7" x14ac:dyDescent="0.25">
      <c r="A325" s="24" t="s">
        <v>330</v>
      </c>
      <c r="B325">
        <v>15</v>
      </c>
      <c r="C325" s="1">
        <v>45909.782766203702</v>
      </c>
      <c r="D325" s="24" t="s">
        <v>258</v>
      </c>
      <c r="E325">
        <v>2113</v>
      </c>
      <c r="F325">
        <v>2953</v>
      </c>
      <c r="G325">
        <v>5066</v>
      </c>
    </row>
    <row r="326" spans="1:7" x14ac:dyDescent="0.25">
      <c r="A326" s="24" t="s">
        <v>9</v>
      </c>
      <c r="B326">
        <v>12</v>
      </c>
      <c r="C326" s="1">
        <v>45909.814722222225</v>
      </c>
      <c r="D326" s="24" t="s">
        <v>7</v>
      </c>
      <c r="E326">
        <v>292410</v>
      </c>
      <c r="F326">
        <v>69616</v>
      </c>
      <c r="G326">
        <v>362026</v>
      </c>
    </row>
    <row r="327" spans="1:7" x14ac:dyDescent="0.25">
      <c r="A327" s="24" t="s">
        <v>9</v>
      </c>
      <c r="B327">
        <v>12</v>
      </c>
      <c r="C327" s="1">
        <v>45909.814722222225</v>
      </c>
      <c r="D327" s="24" t="s">
        <v>16</v>
      </c>
      <c r="E327">
        <v>2632511</v>
      </c>
      <c r="F327">
        <v>918351</v>
      </c>
      <c r="G327">
        <v>3550862</v>
      </c>
    </row>
    <row r="328" spans="1:7" x14ac:dyDescent="0.25">
      <c r="A328" s="24" t="s">
        <v>9</v>
      </c>
      <c r="B328">
        <v>12</v>
      </c>
      <c r="C328" s="1">
        <v>45909.814722222225</v>
      </c>
      <c r="D328" s="24" t="s">
        <v>418</v>
      </c>
      <c r="E328">
        <v>7388891</v>
      </c>
      <c r="F328">
        <v>1742431</v>
      </c>
      <c r="G328">
        <v>9131322</v>
      </c>
    </row>
    <row r="329" spans="1:7" x14ac:dyDescent="0.25">
      <c r="A329" s="24" t="s">
        <v>9</v>
      </c>
      <c r="B329">
        <v>12</v>
      </c>
      <c r="C329" s="1">
        <v>45909.814722222225</v>
      </c>
      <c r="D329" s="24" t="s">
        <v>258</v>
      </c>
      <c r="E329">
        <v>486085</v>
      </c>
      <c r="F329">
        <v>156035</v>
      </c>
      <c r="G329">
        <v>642120</v>
      </c>
    </row>
    <row r="330" spans="1:7" x14ac:dyDescent="0.25">
      <c r="A330" s="24" t="s">
        <v>9</v>
      </c>
      <c r="B330">
        <v>12</v>
      </c>
      <c r="C330" s="1">
        <v>45909.814722222225</v>
      </c>
      <c r="D330" s="24" t="s">
        <v>338</v>
      </c>
      <c r="E330">
        <v>73461</v>
      </c>
      <c r="F330">
        <v>14379</v>
      </c>
      <c r="G330">
        <v>87840</v>
      </c>
    </row>
    <row r="331" spans="1:7" x14ac:dyDescent="0.25">
      <c r="A331" s="24" t="s">
        <v>9</v>
      </c>
      <c r="B331">
        <v>12</v>
      </c>
      <c r="C331" s="1">
        <v>45909.814722222225</v>
      </c>
      <c r="D331" s="24" t="s">
        <v>11</v>
      </c>
      <c r="E331">
        <v>5825660</v>
      </c>
      <c r="F331">
        <v>1113207</v>
      </c>
      <c r="G331">
        <v>6938867</v>
      </c>
    </row>
    <row r="332" spans="1:7" x14ac:dyDescent="0.25">
      <c r="A332" s="24" t="s">
        <v>9</v>
      </c>
      <c r="B332">
        <v>12</v>
      </c>
      <c r="C332" s="1">
        <v>45909.814722222225</v>
      </c>
      <c r="D332" s="24" t="s">
        <v>8</v>
      </c>
      <c r="E332">
        <v>414155</v>
      </c>
      <c r="F332">
        <v>96933</v>
      </c>
      <c r="G332">
        <v>511088</v>
      </c>
    </row>
    <row r="333" spans="1:7" x14ac:dyDescent="0.25">
      <c r="A333" s="24" t="s">
        <v>9</v>
      </c>
      <c r="B333">
        <v>12</v>
      </c>
      <c r="C333" s="1">
        <v>45909.814722222225</v>
      </c>
      <c r="D333" s="24" t="s">
        <v>324</v>
      </c>
      <c r="E333">
        <v>201578</v>
      </c>
      <c r="F333">
        <v>80479</v>
      </c>
      <c r="G333">
        <v>282057</v>
      </c>
    </row>
    <row r="334" spans="1:7" x14ac:dyDescent="0.25">
      <c r="A334" s="24" t="s">
        <v>9</v>
      </c>
      <c r="B334">
        <v>12</v>
      </c>
      <c r="C334" s="1">
        <v>45909.814722222225</v>
      </c>
      <c r="D334" s="24" t="s">
        <v>354</v>
      </c>
      <c r="E334">
        <v>1483029</v>
      </c>
      <c r="F334">
        <v>221717</v>
      </c>
      <c r="G334">
        <v>1704746</v>
      </c>
    </row>
    <row r="335" spans="1:7" x14ac:dyDescent="0.25">
      <c r="A335" s="24" t="s">
        <v>9</v>
      </c>
      <c r="B335">
        <v>12</v>
      </c>
      <c r="C335" s="1">
        <v>45909.814722222225</v>
      </c>
      <c r="D335" s="24" t="s">
        <v>12</v>
      </c>
      <c r="E335">
        <v>2214510</v>
      </c>
      <c r="F335">
        <v>297981</v>
      </c>
      <c r="G335">
        <v>2512491</v>
      </c>
    </row>
    <row r="336" spans="1:7" x14ac:dyDescent="0.25">
      <c r="A336" s="24" t="s">
        <v>330</v>
      </c>
      <c r="B336">
        <v>6</v>
      </c>
      <c r="C336" s="1">
        <v>45909.951284722221</v>
      </c>
      <c r="D336" s="24" t="s">
        <v>7</v>
      </c>
      <c r="E336">
        <v>3981</v>
      </c>
      <c r="F336">
        <v>1815</v>
      </c>
      <c r="G336">
        <v>5796</v>
      </c>
    </row>
    <row r="337" spans="1:7" x14ac:dyDescent="0.25">
      <c r="A337" s="24" t="s">
        <v>330</v>
      </c>
      <c r="B337">
        <v>6</v>
      </c>
      <c r="C337" s="1">
        <v>45909.951284722221</v>
      </c>
      <c r="D337" s="24" t="s">
        <v>258</v>
      </c>
      <c r="E337">
        <v>13692</v>
      </c>
      <c r="F337">
        <v>7512</v>
      </c>
      <c r="G337">
        <v>21204</v>
      </c>
    </row>
    <row r="338" spans="1:7" x14ac:dyDescent="0.25">
      <c r="A338" s="24" t="s">
        <v>330</v>
      </c>
      <c r="B338">
        <v>6</v>
      </c>
      <c r="C338" s="1">
        <v>45909.951284722221</v>
      </c>
      <c r="D338" s="24" t="s">
        <v>8</v>
      </c>
      <c r="E338">
        <v>55105</v>
      </c>
      <c r="F338">
        <v>35208</v>
      </c>
      <c r="G338">
        <v>90313</v>
      </c>
    </row>
    <row r="339" spans="1:7" x14ac:dyDescent="0.25">
      <c r="A339" s="24" t="s">
        <v>330</v>
      </c>
      <c r="B339">
        <v>9</v>
      </c>
      <c r="C339" s="1">
        <v>45909.95716435185</v>
      </c>
      <c r="D339" s="24" t="s">
        <v>8</v>
      </c>
      <c r="E339">
        <v>1599724</v>
      </c>
      <c r="F339">
        <v>440251</v>
      </c>
      <c r="G339">
        <v>2039975</v>
      </c>
    </row>
    <row r="340" spans="1:7" x14ac:dyDescent="0.25">
      <c r="A340" s="24" t="s">
        <v>330</v>
      </c>
      <c r="B340">
        <v>9</v>
      </c>
      <c r="C340" s="1">
        <v>45909.95716435185</v>
      </c>
      <c r="D340" s="24" t="s">
        <v>258</v>
      </c>
      <c r="E340">
        <v>69856</v>
      </c>
      <c r="F340">
        <v>44803</v>
      </c>
      <c r="G340">
        <v>114659</v>
      </c>
    </row>
    <row r="341" spans="1:7" x14ac:dyDescent="0.25">
      <c r="A341" s="24" t="s">
        <v>330</v>
      </c>
      <c r="B341">
        <v>9</v>
      </c>
      <c r="C341" s="1">
        <v>45909.95716435185</v>
      </c>
      <c r="D341" s="24" t="s">
        <v>263</v>
      </c>
      <c r="E341">
        <v>4836</v>
      </c>
      <c r="F341">
        <v>0</v>
      </c>
      <c r="G341">
        <v>4836</v>
      </c>
    </row>
    <row r="342" spans="1:7" x14ac:dyDescent="0.25">
      <c r="A342" s="24" t="s">
        <v>330</v>
      </c>
      <c r="B342">
        <v>9</v>
      </c>
      <c r="C342" s="1">
        <v>45909.95716435185</v>
      </c>
      <c r="D342" s="24" t="s">
        <v>10</v>
      </c>
      <c r="E342">
        <v>51649</v>
      </c>
      <c r="F342">
        <v>16433</v>
      </c>
      <c r="G342">
        <v>68082</v>
      </c>
    </row>
    <row r="343" spans="1:7" x14ac:dyDescent="0.25">
      <c r="A343" s="24" t="s">
        <v>330</v>
      </c>
      <c r="B343">
        <v>9</v>
      </c>
      <c r="C343" s="1">
        <v>45909.95716435185</v>
      </c>
      <c r="D343" s="24" t="s">
        <v>13</v>
      </c>
      <c r="E343">
        <v>308787</v>
      </c>
      <c r="F343">
        <v>71785</v>
      </c>
      <c r="G343">
        <v>380572</v>
      </c>
    </row>
    <row r="344" spans="1:7" x14ac:dyDescent="0.25">
      <c r="A344" s="24" t="s">
        <v>330</v>
      </c>
      <c r="B344">
        <v>9</v>
      </c>
      <c r="C344" s="1">
        <v>45909.95716435185</v>
      </c>
      <c r="D344" s="24" t="s">
        <v>7</v>
      </c>
      <c r="E344">
        <v>172567</v>
      </c>
      <c r="F344">
        <v>67475</v>
      </c>
      <c r="G344">
        <v>240042</v>
      </c>
    </row>
    <row r="345" spans="1:7" x14ac:dyDescent="0.25">
      <c r="A345" s="24" t="s">
        <v>419</v>
      </c>
      <c r="B345">
        <v>3</v>
      </c>
      <c r="C345" s="1">
        <v>45910.005613425928</v>
      </c>
      <c r="D345" s="24" t="s">
        <v>420</v>
      </c>
      <c r="E345">
        <v>2883</v>
      </c>
      <c r="F345">
        <v>1310</v>
      </c>
      <c r="G345">
        <v>4193</v>
      </c>
    </row>
    <row r="346" spans="1:7" x14ac:dyDescent="0.25">
      <c r="A346" s="24" t="s">
        <v>339</v>
      </c>
      <c r="B346">
        <v>3</v>
      </c>
      <c r="C346" s="1">
        <v>45910.802430555559</v>
      </c>
      <c r="D346" s="24" t="s">
        <v>344</v>
      </c>
      <c r="E346">
        <v>59853</v>
      </c>
      <c r="F346">
        <v>7491</v>
      </c>
      <c r="G346">
        <v>67344</v>
      </c>
    </row>
    <row r="347" spans="1:7" x14ac:dyDescent="0.25">
      <c r="A347" s="24" t="s">
        <v>339</v>
      </c>
      <c r="B347">
        <v>3</v>
      </c>
      <c r="C347" s="1">
        <v>45910.802430555559</v>
      </c>
      <c r="D347" s="24" t="s">
        <v>322</v>
      </c>
      <c r="E347">
        <v>109161</v>
      </c>
      <c r="F347">
        <v>11937</v>
      </c>
      <c r="G347">
        <v>121098</v>
      </c>
    </row>
    <row r="348" spans="1:7" x14ac:dyDescent="0.25">
      <c r="A348" s="24" t="s">
        <v>339</v>
      </c>
      <c r="B348">
        <v>3</v>
      </c>
      <c r="C348" s="1">
        <v>45910.802430555559</v>
      </c>
      <c r="D348" s="24" t="s">
        <v>371</v>
      </c>
      <c r="E348">
        <v>6198</v>
      </c>
      <c r="F348">
        <v>237</v>
      </c>
      <c r="G348">
        <v>6435</v>
      </c>
    </row>
    <row r="349" spans="1:7" x14ac:dyDescent="0.25">
      <c r="A349" s="24" t="s">
        <v>339</v>
      </c>
      <c r="B349">
        <v>3</v>
      </c>
      <c r="C349" s="1">
        <v>45910.802430555559</v>
      </c>
      <c r="D349" s="24" t="s">
        <v>411</v>
      </c>
      <c r="E349">
        <v>36312</v>
      </c>
      <c r="F349">
        <v>1578</v>
      </c>
      <c r="G349">
        <v>37890</v>
      </c>
    </row>
    <row r="350" spans="1:7" x14ac:dyDescent="0.25">
      <c r="A350" s="24" t="s">
        <v>339</v>
      </c>
      <c r="B350">
        <v>3</v>
      </c>
      <c r="C350" s="1">
        <v>45910.802430555559</v>
      </c>
      <c r="D350" s="24" t="s">
        <v>421</v>
      </c>
      <c r="E350">
        <v>45204</v>
      </c>
      <c r="F350">
        <v>2916</v>
      </c>
      <c r="G350">
        <v>48120</v>
      </c>
    </row>
    <row r="351" spans="1:7" x14ac:dyDescent="0.25">
      <c r="A351" s="24" t="s">
        <v>339</v>
      </c>
      <c r="B351">
        <v>3</v>
      </c>
      <c r="C351" s="1">
        <v>45910.802430555559</v>
      </c>
      <c r="D351" s="24" t="s">
        <v>422</v>
      </c>
      <c r="E351">
        <v>16011</v>
      </c>
      <c r="F351">
        <v>177</v>
      </c>
      <c r="G351">
        <v>16188</v>
      </c>
    </row>
    <row r="352" spans="1:7" x14ac:dyDescent="0.25">
      <c r="A352" s="24" t="s">
        <v>339</v>
      </c>
      <c r="B352">
        <v>3</v>
      </c>
      <c r="C352" s="1">
        <v>45910.802430555559</v>
      </c>
      <c r="D352" s="24" t="s">
        <v>423</v>
      </c>
      <c r="E352">
        <v>126099</v>
      </c>
      <c r="F352">
        <v>18270</v>
      </c>
      <c r="G352">
        <v>144369</v>
      </c>
    </row>
    <row r="353" spans="1:7" x14ac:dyDescent="0.25">
      <c r="A353" s="24" t="s">
        <v>339</v>
      </c>
      <c r="B353">
        <v>3</v>
      </c>
      <c r="C353" s="1">
        <v>45910.802430555559</v>
      </c>
      <c r="D353" s="24" t="s">
        <v>424</v>
      </c>
      <c r="E353">
        <v>29919</v>
      </c>
      <c r="F353">
        <v>3687</v>
      </c>
      <c r="G353">
        <v>33606</v>
      </c>
    </row>
    <row r="354" spans="1:7" x14ac:dyDescent="0.25">
      <c r="A354" s="24" t="s">
        <v>339</v>
      </c>
      <c r="B354">
        <v>3</v>
      </c>
      <c r="C354" s="1">
        <v>45910.802430555559</v>
      </c>
      <c r="D354" s="24" t="s">
        <v>425</v>
      </c>
      <c r="E354">
        <v>4329</v>
      </c>
      <c r="F354">
        <v>417</v>
      </c>
      <c r="G354">
        <v>4746</v>
      </c>
    </row>
    <row r="355" spans="1:7" x14ac:dyDescent="0.25">
      <c r="A355" s="24" t="s">
        <v>339</v>
      </c>
      <c r="B355">
        <v>3</v>
      </c>
      <c r="C355" s="1">
        <v>45910.802430555559</v>
      </c>
      <c r="D355" s="24" t="s">
        <v>426</v>
      </c>
      <c r="E355">
        <v>31218</v>
      </c>
      <c r="F355">
        <v>921</v>
      </c>
      <c r="G355">
        <v>32139</v>
      </c>
    </row>
    <row r="356" spans="1:7" x14ac:dyDescent="0.25">
      <c r="A356" s="24" t="s">
        <v>339</v>
      </c>
      <c r="B356">
        <v>3</v>
      </c>
      <c r="C356" s="1">
        <v>45910.802430555559</v>
      </c>
      <c r="D356" s="24" t="s">
        <v>427</v>
      </c>
      <c r="E356">
        <v>11883</v>
      </c>
      <c r="F356">
        <v>303</v>
      </c>
      <c r="G356">
        <v>12186</v>
      </c>
    </row>
    <row r="357" spans="1:7" x14ac:dyDescent="0.25">
      <c r="A357" s="24" t="s">
        <v>339</v>
      </c>
      <c r="B357">
        <v>3</v>
      </c>
      <c r="C357" s="1">
        <v>45910.802430555559</v>
      </c>
      <c r="D357" s="24" t="s">
        <v>343</v>
      </c>
      <c r="E357">
        <v>51129</v>
      </c>
      <c r="F357">
        <v>1581</v>
      </c>
      <c r="G357">
        <v>52710</v>
      </c>
    </row>
    <row r="358" spans="1:7" x14ac:dyDescent="0.25">
      <c r="A358" s="24" t="s">
        <v>339</v>
      </c>
      <c r="B358">
        <v>3</v>
      </c>
      <c r="C358" s="1">
        <v>45910.802430555559</v>
      </c>
      <c r="D358" s="24" t="s">
        <v>428</v>
      </c>
      <c r="E358">
        <v>58905</v>
      </c>
      <c r="F358">
        <v>6069</v>
      </c>
      <c r="G358">
        <v>64974</v>
      </c>
    </row>
    <row r="359" spans="1:7" x14ac:dyDescent="0.25">
      <c r="A359" s="24" t="s">
        <v>339</v>
      </c>
      <c r="B359">
        <v>3</v>
      </c>
      <c r="C359" s="1">
        <v>45910.802430555559</v>
      </c>
      <c r="D359" s="24" t="s">
        <v>289</v>
      </c>
      <c r="E359">
        <v>442188</v>
      </c>
      <c r="F359">
        <v>11304</v>
      </c>
      <c r="G359">
        <v>453492</v>
      </c>
    </row>
    <row r="360" spans="1:7" x14ac:dyDescent="0.25">
      <c r="A360" s="24" t="s">
        <v>339</v>
      </c>
      <c r="B360">
        <v>3</v>
      </c>
      <c r="C360" s="1">
        <v>45910.802430555559</v>
      </c>
      <c r="D360" s="24" t="s">
        <v>429</v>
      </c>
      <c r="E360">
        <v>5532</v>
      </c>
      <c r="F360">
        <v>147</v>
      </c>
      <c r="G360">
        <v>5679</v>
      </c>
    </row>
    <row r="361" spans="1:7" x14ac:dyDescent="0.25">
      <c r="A361" s="24" t="s">
        <v>339</v>
      </c>
      <c r="B361">
        <v>3</v>
      </c>
      <c r="C361" s="1">
        <v>45910.802430555559</v>
      </c>
      <c r="D361" s="24" t="s">
        <v>430</v>
      </c>
      <c r="E361">
        <v>2901</v>
      </c>
      <c r="F361">
        <v>192</v>
      </c>
      <c r="G361">
        <v>3093</v>
      </c>
    </row>
    <row r="362" spans="1:7" x14ac:dyDescent="0.25">
      <c r="A362" s="24" t="s">
        <v>339</v>
      </c>
      <c r="B362">
        <v>3</v>
      </c>
      <c r="C362" s="1">
        <v>45910.802430555559</v>
      </c>
      <c r="D362" s="24" t="s">
        <v>431</v>
      </c>
      <c r="E362">
        <v>12483</v>
      </c>
      <c r="F362">
        <v>609</v>
      </c>
      <c r="G362">
        <v>13092</v>
      </c>
    </row>
    <row r="363" spans="1:7" x14ac:dyDescent="0.25">
      <c r="A363" s="24" t="s">
        <v>339</v>
      </c>
      <c r="B363">
        <v>3</v>
      </c>
      <c r="C363" s="1">
        <v>45910.802430555559</v>
      </c>
      <c r="D363" s="24" t="s">
        <v>352</v>
      </c>
      <c r="E363">
        <v>18339</v>
      </c>
      <c r="F363">
        <v>516</v>
      </c>
      <c r="G363">
        <v>18855</v>
      </c>
    </row>
    <row r="364" spans="1:7" x14ac:dyDescent="0.25">
      <c r="A364" s="24" t="s">
        <v>339</v>
      </c>
      <c r="B364">
        <v>3</v>
      </c>
      <c r="C364" s="1">
        <v>45910.802430555559</v>
      </c>
      <c r="D364" s="24" t="s">
        <v>432</v>
      </c>
      <c r="E364">
        <v>7563</v>
      </c>
      <c r="F364">
        <v>0</v>
      </c>
      <c r="G364">
        <v>7563</v>
      </c>
    </row>
    <row r="365" spans="1:7" x14ac:dyDescent="0.25">
      <c r="A365" s="24" t="s">
        <v>339</v>
      </c>
      <c r="B365">
        <v>3</v>
      </c>
      <c r="C365" s="1">
        <v>45910.802430555559</v>
      </c>
      <c r="D365" s="24" t="s">
        <v>433</v>
      </c>
      <c r="E365">
        <v>12879</v>
      </c>
      <c r="F365">
        <v>1080</v>
      </c>
      <c r="G365">
        <v>13959</v>
      </c>
    </row>
    <row r="366" spans="1:7" x14ac:dyDescent="0.25">
      <c r="A366" s="24" t="s">
        <v>339</v>
      </c>
      <c r="B366">
        <v>3</v>
      </c>
      <c r="C366" s="1">
        <v>45910.802430555559</v>
      </c>
      <c r="D366" s="24" t="s">
        <v>434</v>
      </c>
      <c r="E366">
        <v>96</v>
      </c>
      <c r="F366">
        <v>51</v>
      </c>
      <c r="G366">
        <v>147</v>
      </c>
    </row>
    <row r="367" spans="1:7" x14ac:dyDescent="0.25">
      <c r="A367" s="24" t="s">
        <v>339</v>
      </c>
      <c r="B367">
        <v>3</v>
      </c>
      <c r="C367" s="1">
        <v>45910.802430555559</v>
      </c>
      <c r="D367" s="24" t="s">
        <v>271</v>
      </c>
      <c r="E367">
        <v>171</v>
      </c>
      <c r="F367">
        <v>0</v>
      </c>
      <c r="G367">
        <v>171</v>
      </c>
    </row>
    <row r="368" spans="1:7" x14ac:dyDescent="0.25">
      <c r="A368" s="24" t="s">
        <v>339</v>
      </c>
      <c r="B368">
        <v>3</v>
      </c>
      <c r="C368" s="1">
        <v>45910.802430555559</v>
      </c>
      <c r="D368" s="24" t="s">
        <v>16</v>
      </c>
      <c r="E368">
        <v>21252</v>
      </c>
      <c r="F368">
        <v>1092</v>
      </c>
      <c r="G368">
        <v>22344</v>
      </c>
    </row>
    <row r="369" spans="1:7" x14ac:dyDescent="0.25">
      <c r="A369" s="24" t="s">
        <v>339</v>
      </c>
      <c r="B369">
        <v>3</v>
      </c>
      <c r="C369" s="1">
        <v>45910.802430555559</v>
      </c>
      <c r="D369" s="24" t="s">
        <v>435</v>
      </c>
      <c r="E369">
        <v>14910</v>
      </c>
      <c r="F369">
        <v>2265</v>
      </c>
      <c r="G369">
        <v>17175</v>
      </c>
    </row>
    <row r="370" spans="1:7" x14ac:dyDescent="0.25">
      <c r="A370" s="24" t="s">
        <v>339</v>
      </c>
      <c r="B370">
        <v>3</v>
      </c>
      <c r="C370" s="1">
        <v>45910.802430555559</v>
      </c>
      <c r="D370" s="24" t="s">
        <v>436</v>
      </c>
      <c r="E370">
        <v>147543</v>
      </c>
      <c r="F370">
        <v>3705</v>
      </c>
      <c r="G370">
        <v>151248</v>
      </c>
    </row>
    <row r="371" spans="1:7" x14ac:dyDescent="0.25">
      <c r="A371" s="24" t="s">
        <v>339</v>
      </c>
      <c r="B371">
        <v>3</v>
      </c>
      <c r="C371" s="1">
        <v>45910.802430555559</v>
      </c>
      <c r="D371" s="24" t="s">
        <v>437</v>
      </c>
      <c r="E371">
        <v>4158</v>
      </c>
      <c r="F371">
        <v>48</v>
      </c>
      <c r="G371">
        <v>4206</v>
      </c>
    </row>
    <row r="372" spans="1:7" x14ac:dyDescent="0.25">
      <c r="A372" s="24" t="s">
        <v>339</v>
      </c>
      <c r="B372">
        <v>3</v>
      </c>
      <c r="C372" s="1">
        <v>45910.802430555559</v>
      </c>
      <c r="D372" s="24" t="s">
        <v>338</v>
      </c>
      <c r="E372">
        <v>33048</v>
      </c>
      <c r="F372">
        <v>4710</v>
      </c>
      <c r="G372">
        <v>37758</v>
      </c>
    </row>
    <row r="373" spans="1:7" x14ac:dyDescent="0.25">
      <c r="A373" s="24" t="s">
        <v>339</v>
      </c>
      <c r="B373">
        <v>3</v>
      </c>
      <c r="C373" s="1">
        <v>45910.802430555559</v>
      </c>
      <c r="D373" s="24" t="s">
        <v>438</v>
      </c>
      <c r="E373">
        <v>6399</v>
      </c>
      <c r="F373">
        <v>516</v>
      </c>
      <c r="G373">
        <v>6915</v>
      </c>
    </row>
    <row r="374" spans="1:7" x14ac:dyDescent="0.25">
      <c r="A374" s="24" t="s">
        <v>339</v>
      </c>
      <c r="B374">
        <v>3</v>
      </c>
      <c r="C374" s="1">
        <v>45910.802430555559</v>
      </c>
      <c r="D374" s="24" t="s">
        <v>399</v>
      </c>
      <c r="E374">
        <v>12117</v>
      </c>
      <c r="F374">
        <v>252</v>
      </c>
      <c r="G374">
        <v>12369</v>
      </c>
    </row>
    <row r="375" spans="1:7" x14ac:dyDescent="0.25">
      <c r="A375" s="24" t="s">
        <v>339</v>
      </c>
      <c r="B375">
        <v>3</v>
      </c>
      <c r="C375" s="1">
        <v>45910.802430555559</v>
      </c>
      <c r="D375" s="24" t="s">
        <v>439</v>
      </c>
      <c r="E375">
        <v>2667</v>
      </c>
      <c r="F375">
        <v>282</v>
      </c>
      <c r="G375">
        <v>2949</v>
      </c>
    </row>
    <row r="376" spans="1:7" x14ac:dyDescent="0.25">
      <c r="A376" s="24" t="s">
        <v>339</v>
      </c>
      <c r="B376">
        <v>3</v>
      </c>
      <c r="C376" s="1">
        <v>45910.802430555559</v>
      </c>
      <c r="D376" s="24" t="s">
        <v>440</v>
      </c>
      <c r="E376">
        <v>114273</v>
      </c>
      <c r="F376">
        <v>1632</v>
      </c>
      <c r="G376">
        <v>115905</v>
      </c>
    </row>
    <row r="377" spans="1:7" x14ac:dyDescent="0.25">
      <c r="A377" s="24" t="s">
        <v>339</v>
      </c>
      <c r="B377">
        <v>3</v>
      </c>
      <c r="C377" s="1">
        <v>45910.802430555559</v>
      </c>
      <c r="D377" s="24" t="s">
        <v>400</v>
      </c>
      <c r="E377">
        <v>220653</v>
      </c>
      <c r="F377">
        <v>30534</v>
      </c>
      <c r="G377">
        <v>251187</v>
      </c>
    </row>
    <row r="378" spans="1:7" x14ac:dyDescent="0.25">
      <c r="A378" s="24" t="s">
        <v>339</v>
      </c>
      <c r="B378">
        <v>3</v>
      </c>
      <c r="C378" s="1">
        <v>45910.802430555559</v>
      </c>
      <c r="D378" s="24" t="s">
        <v>441</v>
      </c>
      <c r="E378">
        <v>14541</v>
      </c>
      <c r="F378">
        <v>0</v>
      </c>
      <c r="G378">
        <v>14541</v>
      </c>
    </row>
    <row r="379" spans="1:7" x14ac:dyDescent="0.25">
      <c r="A379" s="24" t="s">
        <v>339</v>
      </c>
      <c r="B379">
        <v>3</v>
      </c>
      <c r="C379" s="1">
        <v>45910.802430555559</v>
      </c>
      <c r="D379" s="24" t="s">
        <v>258</v>
      </c>
      <c r="E379">
        <v>43950</v>
      </c>
      <c r="F379">
        <v>3501</v>
      </c>
      <c r="G379">
        <v>47451</v>
      </c>
    </row>
    <row r="380" spans="1:7" x14ac:dyDescent="0.25">
      <c r="A380" s="24" t="s">
        <v>339</v>
      </c>
      <c r="B380">
        <v>3</v>
      </c>
      <c r="C380" s="1">
        <v>45910.802430555559</v>
      </c>
      <c r="D380" s="24" t="s">
        <v>442</v>
      </c>
      <c r="E380">
        <v>33687</v>
      </c>
      <c r="F380">
        <v>681</v>
      </c>
      <c r="G380">
        <v>34368</v>
      </c>
    </row>
    <row r="381" spans="1:7" x14ac:dyDescent="0.25">
      <c r="A381" s="24" t="s">
        <v>339</v>
      </c>
      <c r="B381">
        <v>3</v>
      </c>
      <c r="C381" s="1">
        <v>45910.802430555559</v>
      </c>
      <c r="D381" s="24" t="s">
        <v>443</v>
      </c>
      <c r="E381">
        <v>36270</v>
      </c>
      <c r="F381">
        <v>1785</v>
      </c>
      <c r="G381">
        <v>38055</v>
      </c>
    </row>
    <row r="382" spans="1:7" x14ac:dyDescent="0.25">
      <c r="A382" s="24" t="s">
        <v>339</v>
      </c>
      <c r="B382">
        <v>3</v>
      </c>
      <c r="C382" s="1">
        <v>45910.802430555559</v>
      </c>
      <c r="D382" s="24" t="s">
        <v>265</v>
      </c>
      <c r="E382">
        <v>3132</v>
      </c>
      <c r="F382">
        <v>267</v>
      </c>
      <c r="G382">
        <v>3399</v>
      </c>
    </row>
    <row r="383" spans="1:7" x14ac:dyDescent="0.25">
      <c r="A383" s="24" t="s">
        <v>339</v>
      </c>
      <c r="B383">
        <v>3</v>
      </c>
      <c r="C383" s="1">
        <v>45910.802430555559</v>
      </c>
      <c r="D383" s="24" t="s">
        <v>444</v>
      </c>
      <c r="E383">
        <v>52809</v>
      </c>
      <c r="F383">
        <v>4977</v>
      </c>
      <c r="G383">
        <v>57786</v>
      </c>
    </row>
    <row r="384" spans="1:7" x14ac:dyDescent="0.25">
      <c r="A384" s="24" t="s">
        <v>339</v>
      </c>
      <c r="B384">
        <v>3</v>
      </c>
      <c r="C384" s="1">
        <v>45910.802430555559</v>
      </c>
      <c r="D384" s="24" t="s">
        <v>276</v>
      </c>
      <c r="E384">
        <v>21981</v>
      </c>
      <c r="F384">
        <v>3084</v>
      </c>
      <c r="G384">
        <v>25065</v>
      </c>
    </row>
    <row r="385" spans="1:7" x14ac:dyDescent="0.25">
      <c r="A385" s="24" t="s">
        <v>339</v>
      </c>
      <c r="B385">
        <v>3</v>
      </c>
      <c r="C385" s="1">
        <v>45910.802430555559</v>
      </c>
      <c r="D385" s="24" t="s">
        <v>409</v>
      </c>
      <c r="E385">
        <v>4212</v>
      </c>
      <c r="F385">
        <v>291</v>
      </c>
      <c r="G385">
        <v>4503</v>
      </c>
    </row>
    <row r="386" spans="1:7" x14ac:dyDescent="0.25">
      <c r="A386" s="24" t="s">
        <v>339</v>
      </c>
      <c r="B386">
        <v>3</v>
      </c>
      <c r="C386" s="1">
        <v>45910.802430555559</v>
      </c>
      <c r="D386" s="24" t="s">
        <v>283</v>
      </c>
      <c r="E386">
        <v>69120</v>
      </c>
      <c r="F386">
        <v>3060</v>
      </c>
      <c r="G386">
        <v>72180</v>
      </c>
    </row>
    <row r="387" spans="1:7" x14ac:dyDescent="0.25">
      <c r="A387" s="24" t="s">
        <v>339</v>
      </c>
      <c r="B387">
        <v>3</v>
      </c>
      <c r="C387" s="1">
        <v>45910.802430555559</v>
      </c>
      <c r="D387" s="24" t="s">
        <v>386</v>
      </c>
      <c r="E387">
        <v>648</v>
      </c>
      <c r="F387">
        <v>138</v>
      </c>
      <c r="G387">
        <v>786</v>
      </c>
    </row>
    <row r="388" spans="1:7" x14ac:dyDescent="0.25">
      <c r="A388" s="24" t="s">
        <v>339</v>
      </c>
      <c r="B388">
        <v>3</v>
      </c>
      <c r="C388" s="1">
        <v>45910.802430555559</v>
      </c>
      <c r="D388" s="24" t="s">
        <v>359</v>
      </c>
      <c r="E388">
        <v>2298</v>
      </c>
      <c r="F388">
        <v>0</v>
      </c>
      <c r="G388">
        <v>2298</v>
      </c>
    </row>
    <row r="389" spans="1:7" x14ac:dyDescent="0.25">
      <c r="A389" s="24" t="s">
        <v>339</v>
      </c>
      <c r="B389">
        <v>3</v>
      </c>
      <c r="C389" s="1">
        <v>45910.802430555559</v>
      </c>
      <c r="D389" s="24" t="s">
        <v>295</v>
      </c>
      <c r="E389">
        <v>2190</v>
      </c>
      <c r="F389">
        <v>84</v>
      </c>
      <c r="G389">
        <v>2274</v>
      </c>
    </row>
    <row r="390" spans="1:7" x14ac:dyDescent="0.25">
      <c r="A390" s="24" t="s">
        <v>339</v>
      </c>
      <c r="B390">
        <v>3</v>
      </c>
      <c r="C390" s="1">
        <v>45910.802430555559</v>
      </c>
      <c r="D390" s="24" t="s">
        <v>415</v>
      </c>
      <c r="E390">
        <v>59319</v>
      </c>
      <c r="F390">
        <v>4218</v>
      </c>
      <c r="G390">
        <v>63537</v>
      </c>
    </row>
    <row r="391" spans="1:7" x14ac:dyDescent="0.25">
      <c r="A391" s="24" t="s">
        <v>339</v>
      </c>
      <c r="B391">
        <v>3</v>
      </c>
      <c r="C391" s="1">
        <v>45910.802430555559</v>
      </c>
      <c r="D391" s="24" t="s">
        <v>445</v>
      </c>
      <c r="E391">
        <v>20130</v>
      </c>
      <c r="F391">
        <v>924</v>
      </c>
      <c r="G391">
        <v>21054</v>
      </c>
    </row>
    <row r="392" spans="1:7" x14ac:dyDescent="0.25">
      <c r="A392" s="24" t="s">
        <v>339</v>
      </c>
      <c r="B392">
        <v>3</v>
      </c>
      <c r="C392" s="1">
        <v>45910.802430555559</v>
      </c>
      <c r="D392" s="24" t="s">
        <v>408</v>
      </c>
      <c r="E392">
        <v>6462</v>
      </c>
      <c r="F392">
        <v>57</v>
      </c>
      <c r="G392">
        <v>6519</v>
      </c>
    </row>
    <row r="393" spans="1:7" x14ac:dyDescent="0.25">
      <c r="A393" s="24" t="s">
        <v>339</v>
      </c>
      <c r="B393">
        <v>3</v>
      </c>
      <c r="C393" s="1">
        <v>45910.802430555559</v>
      </c>
      <c r="D393" s="24" t="s">
        <v>14</v>
      </c>
      <c r="E393">
        <v>278709</v>
      </c>
      <c r="F393">
        <v>23472</v>
      </c>
      <c r="G393">
        <v>302181</v>
      </c>
    </row>
    <row r="394" spans="1:7" x14ac:dyDescent="0.25">
      <c r="A394" s="24" t="s">
        <v>339</v>
      </c>
      <c r="B394">
        <v>3</v>
      </c>
      <c r="C394" s="1">
        <v>45910.802430555559</v>
      </c>
      <c r="D394" s="24" t="s">
        <v>446</v>
      </c>
      <c r="E394">
        <v>4401</v>
      </c>
      <c r="F394">
        <v>129</v>
      </c>
      <c r="G394">
        <v>4530</v>
      </c>
    </row>
    <row r="395" spans="1:7" x14ac:dyDescent="0.25">
      <c r="A395" s="24" t="s">
        <v>339</v>
      </c>
      <c r="B395">
        <v>3</v>
      </c>
      <c r="C395" s="1">
        <v>45910.802430555559</v>
      </c>
      <c r="D395" s="24" t="s">
        <v>12</v>
      </c>
      <c r="E395">
        <v>547971</v>
      </c>
      <c r="F395">
        <v>10758</v>
      </c>
      <c r="G395">
        <v>558729</v>
      </c>
    </row>
    <row r="396" spans="1:7" x14ac:dyDescent="0.25">
      <c r="A396" s="24" t="s">
        <v>339</v>
      </c>
      <c r="B396">
        <v>3</v>
      </c>
      <c r="C396" s="1">
        <v>45910.802430555559</v>
      </c>
      <c r="D396" s="24" t="s">
        <v>354</v>
      </c>
      <c r="E396">
        <v>16464</v>
      </c>
      <c r="F396">
        <v>0</v>
      </c>
      <c r="G396">
        <v>16464</v>
      </c>
    </row>
    <row r="397" spans="1:7" x14ac:dyDescent="0.25">
      <c r="A397" s="24" t="s">
        <v>339</v>
      </c>
      <c r="B397">
        <v>3</v>
      </c>
      <c r="C397" s="1">
        <v>45910.802430555559</v>
      </c>
      <c r="D397" s="24" t="s">
        <v>384</v>
      </c>
      <c r="E397">
        <v>10626</v>
      </c>
      <c r="F397">
        <v>723</v>
      </c>
      <c r="G397">
        <v>11349</v>
      </c>
    </row>
    <row r="398" spans="1:7" x14ac:dyDescent="0.25">
      <c r="A398" s="24" t="s">
        <v>339</v>
      </c>
      <c r="B398">
        <v>3</v>
      </c>
      <c r="C398" s="1">
        <v>45910.802430555559</v>
      </c>
      <c r="D398" s="24" t="s">
        <v>447</v>
      </c>
      <c r="E398">
        <v>115551</v>
      </c>
      <c r="F398">
        <v>10404</v>
      </c>
      <c r="G398">
        <v>125955</v>
      </c>
    </row>
    <row r="399" spans="1:7" x14ac:dyDescent="0.25">
      <c r="A399" s="24" t="s">
        <v>339</v>
      </c>
      <c r="B399">
        <v>3</v>
      </c>
      <c r="C399" s="1">
        <v>45910.802430555559</v>
      </c>
      <c r="D399" s="24" t="s">
        <v>363</v>
      </c>
      <c r="E399">
        <v>84972</v>
      </c>
      <c r="F399">
        <v>3195</v>
      </c>
      <c r="G399">
        <v>88167</v>
      </c>
    </row>
    <row r="400" spans="1:7" x14ac:dyDescent="0.25">
      <c r="A400" s="24" t="s">
        <v>339</v>
      </c>
      <c r="B400">
        <v>3</v>
      </c>
      <c r="C400" s="1">
        <v>45910.802430555559</v>
      </c>
      <c r="D400" s="24" t="s">
        <v>448</v>
      </c>
      <c r="E400">
        <v>4500</v>
      </c>
      <c r="F400">
        <v>273</v>
      </c>
      <c r="G400">
        <v>4773</v>
      </c>
    </row>
    <row r="401" spans="1:7" x14ac:dyDescent="0.25">
      <c r="A401" s="24" t="s">
        <v>339</v>
      </c>
      <c r="B401">
        <v>3</v>
      </c>
      <c r="C401" s="1">
        <v>45910.802430555559</v>
      </c>
      <c r="D401" s="24" t="s">
        <v>449</v>
      </c>
      <c r="E401">
        <v>70980</v>
      </c>
      <c r="F401">
        <v>15468</v>
      </c>
      <c r="G401">
        <v>86448</v>
      </c>
    </row>
    <row r="402" spans="1:7" x14ac:dyDescent="0.25">
      <c r="A402" s="24" t="s">
        <v>339</v>
      </c>
      <c r="B402">
        <v>3</v>
      </c>
      <c r="C402" s="1">
        <v>45910.802430555559</v>
      </c>
      <c r="D402" s="24" t="s">
        <v>365</v>
      </c>
      <c r="E402">
        <v>18819</v>
      </c>
      <c r="F402">
        <v>2820</v>
      </c>
      <c r="G402">
        <v>21639</v>
      </c>
    </row>
    <row r="403" spans="1:7" x14ac:dyDescent="0.25">
      <c r="A403" s="24" t="s">
        <v>339</v>
      </c>
      <c r="B403">
        <v>3</v>
      </c>
      <c r="C403" s="1">
        <v>45910.802430555559</v>
      </c>
      <c r="D403" s="24" t="s">
        <v>450</v>
      </c>
      <c r="E403">
        <v>64284</v>
      </c>
      <c r="F403">
        <v>5319</v>
      </c>
      <c r="G403">
        <v>69603</v>
      </c>
    </row>
    <row r="404" spans="1:7" x14ac:dyDescent="0.25">
      <c r="A404" s="24" t="s">
        <v>339</v>
      </c>
      <c r="B404">
        <v>3</v>
      </c>
      <c r="C404" s="1">
        <v>45910.802430555559</v>
      </c>
      <c r="D404" s="24" t="s">
        <v>451</v>
      </c>
      <c r="E404">
        <v>2772</v>
      </c>
      <c r="F404">
        <v>822</v>
      </c>
      <c r="G404">
        <v>3594</v>
      </c>
    </row>
    <row r="405" spans="1:7" x14ac:dyDescent="0.25">
      <c r="A405" s="24" t="s">
        <v>339</v>
      </c>
      <c r="B405">
        <v>3</v>
      </c>
      <c r="C405" s="1">
        <v>45910.802430555559</v>
      </c>
      <c r="D405" s="24" t="s">
        <v>375</v>
      </c>
      <c r="E405">
        <v>1911</v>
      </c>
      <c r="F405">
        <v>63</v>
      </c>
      <c r="G405">
        <v>1974</v>
      </c>
    </row>
    <row r="406" spans="1:7" x14ac:dyDescent="0.25">
      <c r="A406" s="24" t="s">
        <v>339</v>
      </c>
      <c r="B406">
        <v>3</v>
      </c>
      <c r="C406" s="1">
        <v>45910.802430555559</v>
      </c>
      <c r="D406" s="24" t="s">
        <v>452</v>
      </c>
      <c r="E406">
        <v>29970</v>
      </c>
      <c r="F406">
        <v>483</v>
      </c>
      <c r="G406">
        <v>30453</v>
      </c>
    </row>
    <row r="407" spans="1:7" x14ac:dyDescent="0.25">
      <c r="A407" s="24" t="s">
        <v>339</v>
      </c>
      <c r="B407">
        <v>3</v>
      </c>
      <c r="C407" s="1">
        <v>45910.802430555559</v>
      </c>
      <c r="D407" s="24" t="s">
        <v>453</v>
      </c>
      <c r="E407">
        <v>1548</v>
      </c>
      <c r="F407">
        <v>210</v>
      </c>
      <c r="G407">
        <v>1758</v>
      </c>
    </row>
    <row r="408" spans="1:7" x14ac:dyDescent="0.25">
      <c r="A408" s="24" t="s">
        <v>339</v>
      </c>
      <c r="B408">
        <v>3</v>
      </c>
      <c r="C408" s="1">
        <v>45910.802430555559</v>
      </c>
      <c r="D408" s="24" t="s">
        <v>454</v>
      </c>
      <c r="E408">
        <v>5946</v>
      </c>
      <c r="F408">
        <v>135</v>
      </c>
      <c r="G408">
        <v>6081</v>
      </c>
    </row>
    <row r="409" spans="1:7" x14ac:dyDescent="0.25">
      <c r="A409" s="24" t="s">
        <v>339</v>
      </c>
      <c r="B409">
        <v>3</v>
      </c>
      <c r="C409" s="1">
        <v>45910.802430555559</v>
      </c>
      <c r="D409" s="24" t="s">
        <v>15</v>
      </c>
      <c r="E409">
        <v>22656</v>
      </c>
      <c r="F409">
        <v>0</v>
      </c>
      <c r="G409">
        <v>22656</v>
      </c>
    </row>
    <row r="410" spans="1:7" x14ac:dyDescent="0.25">
      <c r="A410" s="24" t="s">
        <v>339</v>
      </c>
      <c r="B410">
        <v>3</v>
      </c>
      <c r="C410" s="1">
        <v>45910.802430555559</v>
      </c>
      <c r="D410" s="24" t="s">
        <v>455</v>
      </c>
      <c r="E410">
        <v>2229</v>
      </c>
      <c r="F410">
        <v>0</v>
      </c>
      <c r="G410">
        <v>2229</v>
      </c>
    </row>
    <row r="411" spans="1:7" x14ac:dyDescent="0.25">
      <c r="A411" s="24" t="s">
        <v>339</v>
      </c>
      <c r="B411">
        <v>3</v>
      </c>
      <c r="C411" s="1">
        <v>45910.802430555559</v>
      </c>
      <c r="D411" s="24" t="s">
        <v>456</v>
      </c>
      <c r="E411">
        <v>110106</v>
      </c>
      <c r="F411">
        <v>2715</v>
      </c>
      <c r="G411">
        <v>112821</v>
      </c>
    </row>
    <row r="412" spans="1:7" x14ac:dyDescent="0.25">
      <c r="A412" s="24" t="s">
        <v>339</v>
      </c>
      <c r="B412">
        <v>3</v>
      </c>
      <c r="C412" s="1">
        <v>45910.802430555559</v>
      </c>
      <c r="D412" s="24" t="s">
        <v>7</v>
      </c>
      <c r="E412">
        <v>17721</v>
      </c>
      <c r="F412">
        <v>897</v>
      </c>
      <c r="G412">
        <v>18618</v>
      </c>
    </row>
    <row r="413" spans="1:7" x14ac:dyDescent="0.25">
      <c r="A413" s="24" t="s">
        <v>339</v>
      </c>
      <c r="B413">
        <v>3</v>
      </c>
      <c r="C413" s="1">
        <v>45910.802430555559</v>
      </c>
      <c r="D413" s="24" t="s">
        <v>305</v>
      </c>
      <c r="E413">
        <v>19677</v>
      </c>
      <c r="F413">
        <v>747</v>
      </c>
      <c r="G413">
        <v>20424</v>
      </c>
    </row>
    <row r="414" spans="1:7" x14ac:dyDescent="0.25">
      <c r="A414" s="24" t="s">
        <v>339</v>
      </c>
      <c r="B414">
        <v>3</v>
      </c>
      <c r="C414" s="1">
        <v>45910.802430555559</v>
      </c>
      <c r="D414" s="24" t="s">
        <v>457</v>
      </c>
      <c r="E414">
        <v>5046</v>
      </c>
      <c r="F414">
        <v>288</v>
      </c>
      <c r="G414">
        <v>5334</v>
      </c>
    </row>
    <row r="415" spans="1:7" x14ac:dyDescent="0.25">
      <c r="A415" s="24" t="s">
        <v>339</v>
      </c>
      <c r="B415">
        <v>3</v>
      </c>
      <c r="C415" s="1">
        <v>45910.802430555559</v>
      </c>
      <c r="D415" s="24" t="s">
        <v>458</v>
      </c>
      <c r="E415">
        <v>3816</v>
      </c>
      <c r="F415">
        <v>0</v>
      </c>
      <c r="G415">
        <v>3816</v>
      </c>
    </row>
    <row r="416" spans="1:7" x14ac:dyDescent="0.25">
      <c r="A416" s="24" t="s">
        <v>339</v>
      </c>
      <c r="B416">
        <v>3</v>
      </c>
      <c r="C416" s="1">
        <v>45910.802430555559</v>
      </c>
      <c r="D416" s="24" t="s">
        <v>459</v>
      </c>
      <c r="E416">
        <v>33693</v>
      </c>
      <c r="F416">
        <v>3024</v>
      </c>
      <c r="G416">
        <v>36717</v>
      </c>
    </row>
    <row r="417" spans="1:7" x14ac:dyDescent="0.25">
      <c r="A417" s="24" t="s">
        <v>339</v>
      </c>
      <c r="B417">
        <v>3</v>
      </c>
      <c r="C417" s="1">
        <v>45910.802430555559</v>
      </c>
      <c r="D417" s="24" t="s">
        <v>368</v>
      </c>
      <c r="E417">
        <v>3141</v>
      </c>
      <c r="F417">
        <v>207</v>
      </c>
      <c r="G417">
        <v>3348</v>
      </c>
    </row>
    <row r="418" spans="1:7" x14ac:dyDescent="0.25">
      <c r="A418" s="24" t="s">
        <v>339</v>
      </c>
      <c r="B418">
        <v>3</v>
      </c>
      <c r="C418" s="1">
        <v>45910.802430555559</v>
      </c>
      <c r="D418" s="24" t="s">
        <v>301</v>
      </c>
      <c r="E418">
        <v>13416</v>
      </c>
      <c r="F418">
        <v>294</v>
      </c>
      <c r="G418">
        <v>13710</v>
      </c>
    </row>
    <row r="419" spans="1:7" x14ac:dyDescent="0.25">
      <c r="A419" s="24" t="s">
        <v>339</v>
      </c>
      <c r="B419">
        <v>3</v>
      </c>
      <c r="C419" s="1">
        <v>45910.802430555559</v>
      </c>
      <c r="D419" s="24" t="s">
        <v>460</v>
      </c>
      <c r="E419">
        <v>2073</v>
      </c>
      <c r="F419">
        <v>0</v>
      </c>
      <c r="G419">
        <v>2073</v>
      </c>
    </row>
    <row r="420" spans="1:7" x14ac:dyDescent="0.25">
      <c r="A420" s="24" t="s">
        <v>339</v>
      </c>
      <c r="B420">
        <v>3</v>
      </c>
      <c r="C420" s="1">
        <v>45910.802430555559</v>
      </c>
      <c r="D420" s="24" t="s">
        <v>461</v>
      </c>
      <c r="E420">
        <v>74763</v>
      </c>
      <c r="F420">
        <v>6351</v>
      </c>
      <c r="G420">
        <v>81114</v>
      </c>
    </row>
    <row r="421" spans="1:7" x14ac:dyDescent="0.25">
      <c r="A421" s="24" t="s">
        <v>339</v>
      </c>
      <c r="B421">
        <v>3</v>
      </c>
      <c r="C421" s="1">
        <v>45910.802430555559</v>
      </c>
      <c r="D421" s="24" t="s">
        <v>462</v>
      </c>
      <c r="E421">
        <v>1929</v>
      </c>
      <c r="F421">
        <v>225</v>
      </c>
      <c r="G421">
        <v>2154</v>
      </c>
    </row>
    <row r="422" spans="1:7" x14ac:dyDescent="0.25">
      <c r="A422" s="24" t="s">
        <v>339</v>
      </c>
      <c r="B422">
        <v>3</v>
      </c>
      <c r="C422" s="1">
        <v>45910.802430555559</v>
      </c>
      <c r="D422" s="24" t="s">
        <v>280</v>
      </c>
      <c r="E422">
        <v>162</v>
      </c>
      <c r="F422">
        <v>159</v>
      </c>
      <c r="G422">
        <v>321</v>
      </c>
    </row>
    <row r="423" spans="1:7" x14ac:dyDescent="0.25">
      <c r="A423" s="24" t="s">
        <v>339</v>
      </c>
      <c r="B423">
        <v>3</v>
      </c>
      <c r="C423" s="1">
        <v>45910.802430555559</v>
      </c>
      <c r="D423" s="24" t="s">
        <v>463</v>
      </c>
      <c r="E423">
        <v>11655</v>
      </c>
      <c r="F423">
        <v>0</v>
      </c>
      <c r="G423">
        <v>11655</v>
      </c>
    </row>
    <row r="424" spans="1:7" x14ac:dyDescent="0.25">
      <c r="A424" s="24" t="s">
        <v>339</v>
      </c>
      <c r="B424">
        <v>3</v>
      </c>
      <c r="C424" s="1">
        <v>45910.802430555559</v>
      </c>
      <c r="D424" s="24" t="s">
        <v>268</v>
      </c>
      <c r="E424">
        <v>15684</v>
      </c>
      <c r="F424">
        <v>753</v>
      </c>
      <c r="G424">
        <v>16437</v>
      </c>
    </row>
    <row r="425" spans="1:7" x14ac:dyDescent="0.25">
      <c r="A425" s="24" t="s">
        <v>339</v>
      </c>
      <c r="B425">
        <v>3</v>
      </c>
      <c r="C425" s="1">
        <v>45910.802430555559</v>
      </c>
      <c r="D425" s="24" t="s">
        <v>379</v>
      </c>
      <c r="E425">
        <v>19821</v>
      </c>
      <c r="F425">
        <v>177</v>
      </c>
      <c r="G425">
        <v>19998</v>
      </c>
    </row>
    <row r="426" spans="1:7" x14ac:dyDescent="0.25">
      <c r="A426" s="24" t="s">
        <v>339</v>
      </c>
      <c r="B426">
        <v>3</v>
      </c>
      <c r="C426" s="1">
        <v>45910.802430555559</v>
      </c>
      <c r="D426" s="24" t="s">
        <v>464</v>
      </c>
      <c r="E426">
        <v>130935</v>
      </c>
      <c r="F426">
        <v>11010</v>
      </c>
      <c r="G426">
        <v>141945</v>
      </c>
    </row>
    <row r="427" spans="1:7" x14ac:dyDescent="0.25">
      <c r="A427" s="24" t="s">
        <v>339</v>
      </c>
      <c r="B427">
        <v>3</v>
      </c>
      <c r="C427" s="1">
        <v>45910.802430555559</v>
      </c>
      <c r="D427" s="24" t="s">
        <v>465</v>
      </c>
      <c r="E427">
        <v>19650</v>
      </c>
      <c r="F427">
        <v>1794</v>
      </c>
      <c r="G427">
        <v>21444</v>
      </c>
    </row>
    <row r="428" spans="1:7" x14ac:dyDescent="0.25">
      <c r="A428" s="24" t="s">
        <v>339</v>
      </c>
      <c r="B428">
        <v>3</v>
      </c>
      <c r="C428" s="1">
        <v>45910.802430555559</v>
      </c>
      <c r="D428" s="24" t="s">
        <v>466</v>
      </c>
      <c r="E428">
        <v>57915</v>
      </c>
      <c r="F428">
        <v>1041</v>
      </c>
      <c r="G428">
        <v>58956</v>
      </c>
    </row>
    <row r="429" spans="1:7" x14ac:dyDescent="0.25">
      <c r="A429" s="24" t="s">
        <v>339</v>
      </c>
      <c r="B429">
        <v>3</v>
      </c>
      <c r="C429" s="1">
        <v>45910.802430555559</v>
      </c>
      <c r="D429" s="24" t="s">
        <v>467</v>
      </c>
      <c r="E429">
        <v>5964</v>
      </c>
      <c r="F429">
        <v>165</v>
      </c>
      <c r="G429">
        <v>6129</v>
      </c>
    </row>
    <row r="430" spans="1:7" x14ac:dyDescent="0.25">
      <c r="A430" s="24" t="s">
        <v>339</v>
      </c>
      <c r="B430">
        <v>3</v>
      </c>
      <c r="C430" s="1">
        <v>45910.802430555559</v>
      </c>
      <c r="D430" s="24" t="s">
        <v>468</v>
      </c>
      <c r="E430">
        <v>663</v>
      </c>
      <c r="F430">
        <v>0</v>
      </c>
      <c r="G430">
        <v>663</v>
      </c>
    </row>
    <row r="431" spans="1:7" x14ac:dyDescent="0.25">
      <c r="A431" s="24" t="s">
        <v>339</v>
      </c>
      <c r="B431">
        <v>3</v>
      </c>
      <c r="C431" s="1">
        <v>45910.802430555559</v>
      </c>
      <c r="D431" s="24" t="s">
        <v>282</v>
      </c>
      <c r="E431">
        <v>3042</v>
      </c>
      <c r="F431">
        <v>204</v>
      </c>
      <c r="G431">
        <v>3246</v>
      </c>
    </row>
    <row r="432" spans="1:7" x14ac:dyDescent="0.25">
      <c r="A432" s="24" t="s">
        <v>339</v>
      </c>
      <c r="B432">
        <v>3</v>
      </c>
      <c r="C432" s="1">
        <v>45910.802430555559</v>
      </c>
      <c r="D432" s="24" t="s">
        <v>10</v>
      </c>
      <c r="E432">
        <v>33162</v>
      </c>
      <c r="F432">
        <v>1944</v>
      </c>
      <c r="G432">
        <v>35106</v>
      </c>
    </row>
    <row r="433" spans="1:7" x14ac:dyDescent="0.25">
      <c r="A433" s="24" t="s">
        <v>339</v>
      </c>
      <c r="B433">
        <v>3</v>
      </c>
      <c r="C433" s="1">
        <v>45910.802430555559</v>
      </c>
      <c r="D433" s="24" t="s">
        <v>342</v>
      </c>
      <c r="E433">
        <v>4926</v>
      </c>
      <c r="F433">
        <v>87</v>
      </c>
      <c r="G433">
        <v>5013</v>
      </c>
    </row>
    <row r="434" spans="1:7" x14ac:dyDescent="0.25">
      <c r="A434" s="24" t="s">
        <v>339</v>
      </c>
      <c r="B434">
        <v>3</v>
      </c>
      <c r="C434" s="1">
        <v>45910.802430555559</v>
      </c>
      <c r="D434" s="24" t="s">
        <v>469</v>
      </c>
      <c r="E434">
        <v>152364</v>
      </c>
      <c r="F434">
        <v>7092</v>
      </c>
      <c r="G434">
        <v>159456</v>
      </c>
    </row>
    <row r="435" spans="1:7" x14ac:dyDescent="0.25">
      <c r="A435" s="24" t="s">
        <v>339</v>
      </c>
      <c r="B435">
        <v>3</v>
      </c>
      <c r="C435" s="1">
        <v>45910.802430555559</v>
      </c>
      <c r="D435" s="24" t="s">
        <v>287</v>
      </c>
      <c r="E435">
        <v>17331</v>
      </c>
      <c r="F435">
        <v>6957</v>
      </c>
      <c r="G435">
        <v>24288</v>
      </c>
    </row>
    <row r="436" spans="1:7" x14ac:dyDescent="0.25">
      <c r="A436" s="24" t="s">
        <v>339</v>
      </c>
      <c r="B436">
        <v>3</v>
      </c>
      <c r="C436" s="1">
        <v>45910.802430555559</v>
      </c>
      <c r="D436" s="24" t="s">
        <v>470</v>
      </c>
      <c r="E436">
        <v>4143</v>
      </c>
      <c r="F436">
        <v>162</v>
      </c>
      <c r="G436">
        <v>4305</v>
      </c>
    </row>
    <row r="437" spans="1:7" x14ac:dyDescent="0.25">
      <c r="A437" s="24" t="s">
        <v>339</v>
      </c>
      <c r="B437">
        <v>3</v>
      </c>
      <c r="C437" s="1">
        <v>45910.802430555559</v>
      </c>
      <c r="D437" s="24" t="s">
        <v>390</v>
      </c>
      <c r="E437">
        <v>22134</v>
      </c>
      <c r="F437">
        <v>8601</v>
      </c>
      <c r="G437">
        <v>30735</v>
      </c>
    </row>
    <row r="438" spans="1:7" x14ac:dyDescent="0.25">
      <c r="A438" s="24" t="s">
        <v>339</v>
      </c>
      <c r="B438">
        <v>3</v>
      </c>
      <c r="C438" s="1">
        <v>45910.802430555559</v>
      </c>
      <c r="D438" s="24" t="s">
        <v>471</v>
      </c>
      <c r="E438">
        <v>107064</v>
      </c>
      <c r="F438">
        <v>4920</v>
      </c>
      <c r="G438">
        <v>111984</v>
      </c>
    </row>
    <row r="439" spans="1:7" x14ac:dyDescent="0.25">
      <c r="A439" s="24" t="s">
        <v>339</v>
      </c>
      <c r="B439">
        <v>3</v>
      </c>
      <c r="C439" s="1">
        <v>45910.802430555559</v>
      </c>
      <c r="D439" s="24" t="s">
        <v>472</v>
      </c>
      <c r="E439">
        <v>16182</v>
      </c>
      <c r="F439">
        <v>2517</v>
      </c>
      <c r="G439">
        <v>18699</v>
      </c>
    </row>
    <row r="440" spans="1:7" x14ac:dyDescent="0.25">
      <c r="A440" s="24" t="s">
        <v>339</v>
      </c>
      <c r="B440">
        <v>3</v>
      </c>
      <c r="C440" s="1">
        <v>45910.802430555559</v>
      </c>
      <c r="D440" s="24" t="s">
        <v>473</v>
      </c>
      <c r="E440">
        <v>40002</v>
      </c>
      <c r="F440">
        <v>1464</v>
      </c>
      <c r="G440">
        <v>41466</v>
      </c>
    </row>
    <row r="441" spans="1:7" x14ac:dyDescent="0.25">
      <c r="A441" s="24" t="s">
        <v>339</v>
      </c>
      <c r="B441">
        <v>3</v>
      </c>
      <c r="C441" s="1">
        <v>45910.802430555559</v>
      </c>
      <c r="D441" s="24" t="s">
        <v>474</v>
      </c>
      <c r="E441">
        <v>47964</v>
      </c>
      <c r="F441">
        <v>699</v>
      </c>
      <c r="G441">
        <v>48663</v>
      </c>
    </row>
    <row r="442" spans="1:7" x14ac:dyDescent="0.25">
      <c r="A442" s="24" t="s">
        <v>339</v>
      </c>
      <c r="B442">
        <v>3</v>
      </c>
      <c r="C442" s="1">
        <v>45910.802430555559</v>
      </c>
      <c r="D442" s="24" t="s">
        <v>475</v>
      </c>
      <c r="E442">
        <v>43485</v>
      </c>
      <c r="F442">
        <v>6840</v>
      </c>
      <c r="G442">
        <v>50325</v>
      </c>
    </row>
    <row r="443" spans="1:7" x14ac:dyDescent="0.25">
      <c r="A443" s="24" t="s">
        <v>339</v>
      </c>
      <c r="B443">
        <v>3</v>
      </c>
      <c r="C443" s="1">
        <v>45910.802430555559</v>
      </c>
      <c r="D443" s="24" t="s">
        <v>476</v>
      </c>
      <c r="E443">
        <v>4803</v>
      </c>
      <c r="F443">
        <v>0</v>
      </c>
      <c r="G443">
        <v>4803</v>
      </c>
    </row>
    <row r="444" spans="1:7" x14ac:dyDescent="0.25">
      <c r="A444" s="24" t="s">
        <v>339</v>
      </c>
      <c r="B444">
        <v>3</v>
      </c>
      <c r="C444" s="1">
        <v>45910.802430555559</v>
      </c>
      <c r="D444" s="24" t="s">
        <v>477</v>
      </c>
      <c r="E444">
        <v>34002</v>
      </c>
      <c r="F444">
        <v>669</v>
      </c>
      <c r="G444">
        <v>34671</v>
      </c>
    </row>
    <row r="445" spans="1:7" x14ac:dyDescent="0.25">
      <c r="A445" s="24" t="s">
        <v>339</v>
      </c>
      <c r="B445">
        <v>3</v>
      </c>
      <c r="C445" s="1">
        <v>45910.802430555559</v>
      </c>
      <c r="D445" s="24" t="s">
        <v>396</v>
      </c>
      <c r="E445">
        <v>14178</v>
      </c>
      <c r="F445">
        <v>45</v>
      </c>
      <c r="G445">
        <v>14223</v>
      </c>
    </row>
    <row r="446" spans="1:7" x14ac:dyDescent="0.25">
      <c r="A446" s="24" t="s">
        <v>339</v>
      </c>
      <c r="B446">
        <v>3</v>
      </c>
      <c r="C446" s="1">
        <v>45910.802430555559</v>
      </c>
      <c r="D446" s="24" t="s">
        <v>478</v>
      </c>
      <c r="E446">
        <v>11070</v>
      </c>
      <c r="F446">
        <v>216</v>
      </c>
      <c r="G446">
        <v>11286</v>
      </c>
    </row>
    <row r="447" spans="1:7" x14ac:dyDescent="0.25">
      <c r="A447" s="24" t="s">
        <v>339</v>
      </c>
      <c r="B447">
        <v>3</v>
      </c>
      <c r="C447" s="1">
        <v>45910.802430555559</v>
      </c>
      <c r="D447" s="24" t="s">
        <v>479</v>
      </c>
      <c r="E447">
        <v>159990</v>
      </c>
      <c r="F447">
        <v>10692</v>
      </c>
      <c r="G447">
        <v>170682</v>
      </c>
    </row>
    <row r="448" spans="1:7" x14ac:dyDescent="0.25">
      <c r="A448" s="24" t="s">
        <v>339</v>
      </c>
      <c r="B448">
        <v>3</v>
      </c>
      <c r="C448" s="1">
        <v>45910.802430555559</v>
      </c>
      <c r="D448" s="24" t="s">
        <v>382</v>
      </c>
      <c r="E448">
        <v>570</v>
      </c>
      <c r="F448">
        <v>0</v>
      </c>
      <c r="G448">
        <v>570</v>
      </c>
    </row>
    <row r="449" spans="1:7" x14ac:dyDescent="0.25">
      <c r="A449" s="24" t="s">
        <v>339</v>
      </c>
      <c r="B449">
        <v>3</v>
      </c>
      <c r="C449" s="1">
        <v>45910.802430555559</v>
      </c>
      <c r="D449" s="24" t="s">
        <v>480</v>
      </c>
      <c r="E449">
        <v>7170</v>
      </c>
      <c r="F449">
        <v>384</v>
      </c>
      <c r="G449">
        <v>7554</v>
      </c>
    </row>
    <row r="450" spans="1:7" x14ac:dyDescent="0.25">
      <c r="A450" s="24" t="s">
        <v>339</v>
      </c>
      <c r="B450">
        <v>3</v>
      </c>
      <c r="C450" s="1">
        <v>45910.802430555559</v>
      </c>
      <c r="D450" s="24" t="s">
        <v>311</v>
      </c>
      <c r="E450">
        <v>53412</v>
      </c>
      <c r="F450">
        <v>3891</v>
      </c>
      <c r="G450">
        <v>57303</v>
      </c>
    </row>
    <row r="451" spans="1:7" x14ac:dyDescent="0.25">
      <c r="A451" s="24" t="s">
        <v>339</v>
      </c>
      <c r="B451">
        <v>3</v>
      </c>
      <c r="C451" s="1">
        <v>45910.802430555559</v>
      </c>
      <c r="D451" s="24" t="s">
        <v>389</v>
      </c>
      <c r="E451">
        <v>16176</v>
      </c>
      <c r="F451">
        <v>882</v>
      </c>
      <c r="G451">
        <v>17058</v>
      </c>
    </row>
    <row r="452" spans="1:7" x14ac:dyDescent="0.25">
      <c r="A452" s="24" t="s">
        <v>339</v>
      </c>
      <c r="B452">
        <v>3</v>
      </c>
      <c r="C452" s="1">
        <v>45910.802430555559</v>
      </c>
      <c r="D452" s="24" t="s">
        <v>481</v>
      </c>
      <c r="E452">
        <v>6060</v>
      </c>
      <c r="F452">
        <v>0</v>
      </c>
      <c r="G452">
        <v>6060</v>
      </c>
    </row>
    <row r="453" spans="1:7" x14ac:dyDescent="0.25">
      <c r="A453" s="24" t="s">
        <v>339</v>
      </c>
      <c r="B453">
        <v>3</v>
      </c>
      <c r="C453" s="1">
        <v>45910.802430555559</v>
      </c>
      <c r="D453" s="24" t="s">
        <v>482</v>
      </c>
      <c r="E453">
        <v>4119</v>
      </c>
      <c r="F453">
        <v>0</v>
      </c>
      <c r="G453">
        <v>4119</v>
      </c>
    </row>
    <row r="454" spans="1:7" x14ac:dyDescent="0.25">
      <c r="A454" s="24" t="s">
        <v>339</v>
      </c>
      <c r="B454">
        <v>3</v>
      </c>
      <c r="C454" s="1">
        <v>45910.802430555559</v>
      </c>
      <c r="D454" s="24" t="s">
        <v>298</v>
      </c>
      <c r="E454">
        <v>2808</v>
      </c>
      <c r="F454">
        <v>0</v>
      </c>
      <c r="G454">
        <v>2808</v>
      </c>
    </row>
    <row r="455" spans="1:7" x14ac:dyDescent="0.25">
      <c r="A455" s="24" t="s">
        <v>329</v>
      </c>
      <c r="B455">
        <v>3</v>
      </c>
      <c r="C455" s="1">
        <v>45910.834861111114</v>
      </c>
      <c r="D455" s="24" t="s">
        <v>7</v>
      </c>
      <c r="E455">
        <v>780</v>
      </c>
      <c r="F455">
        <v>336</v>
      </c>
      <c r="G455">
        <v>1116</v>
      </c>
    </row>
    <row r="456" spans="1:7" x14ac:dyDescent="0.25">
      <c r="A456" s="24" t="s">
        <v>329</v>
      </c>
      <c r="B456">
        <v>3</v>
      </c>
      <c r="C456" s="1">
        <v>45910.834861111114</v>
      </c>
      <c r="D456" s="24" t="s">
        <v>258</v>
      </c>
      <c r="E456">
        <v>371</v>
      </c>
      <c r="F456">
        <v>544</v>
      </c>
      <c r="G456">
        <v>915</v>
      </c>
    </row>
    <row r="457" spans="1:7" x14ac:dyDescent="0.25">
      <c r="A457" s="24" t="s">
        <v>329</v>
      </c>
      <c r="B457">
        <v>3</v>
      </c>
      <c r="C457" s="1">
        <v>45910.834861111114</v>
      </c>
      <c r="D457" s="24" t="s">
        <v>8</v>
      </c>
      <c r="E457">
        <v>5993</v>
      </c>
      <c r="F457">
        <v>1678</v>
      </c>
      <c r="G457">
        <v>7671</v>
      </c>
    </row>
    <row r="458" spans="1:7" x14ac:dyDescent="0.25">
      <c r="A458" s="24" t="s">
        <v>329</v>
      </c>
      <c r="B458">
        <v>9</v>
      </c>
      <c r="C458" s="1">
        <v>45910.84097222222</v>
      </c>
      <c r="D458" s="24" t="s">
        <v>7</v>
      </c>
      <c r="E458">
        <v>300</v>
      </c>
      <c r="F458">
        <v>0</v>
      </c>
      <c r="G458">
        <v>300</v>
      </c>
    </row>
    <row r="459" spans="1:7" x14ac:dyDescent="0.25">
      <c r="A459" s="24" t="s">
        <v>329</v>
      </c>
      <c r="B459">
        <v>9</v>
      </c>
      <c r="C459" s="1">
        <v>45910.84097222222</v>
      </c>
      <c r="D459" s="24" t="s">
        <v>8</v>
      </c>
      <c r="E459">
        <v>7416</v>
      </c>
      <c r="F459">
        <v>2092</v>
      </c>
      <c r="G459">
        <v>9508</v>
      </c>
    </row>
    <row r="460" spans="1:7" x14ac:dyDescent="0.25">
      <c r="A460" s="24" t="s">
        <v>329</v>
      </c>
      <c r="B460">
        <v>9</v>
      </c>
      <c r="C460" s="1">
        <v>45910.84097222222</v>
      </c>
      <c r="D460" s="24" t="s">
        <v>258</v>
      </c>
      <c r="E460">
        <v>568</v>
      </c>
      <c r="F460">
        <v>803</v>
      </c>
      <c r="G460">
        <v>1371</v>
      </c>
    </row>
    <row r="461" spans="1:7" x14ac:dyDescent="0.25">
      <c r="A461" s="24" t="s">
        <v>329</v>
      </c>
      <c r="B461">
        <v>3</v>
      </c>
      <c r="C461" s="1">
        <v>45910.87023148148</v>
      </c>
      <c r="D461" s="24" t="s">
        <v>8</v>
      </c>
      <c r="E461">
        <v>23960</v>
      </c>
      <c r="F461">
        <v>7762</v>
      </c>
      <c r="G461">
        <v>31722</v>
      </c>
    </row>
    <row r="462" spans="1:7" x14ac:dyDescent="0.25">
      <c r="A462" s="24" t="s">
        <v>329</v>
      </c>
      <c r="B462">
        <v>3</v>
      </c>
      <c r="C462" s="1">
        <v>45910.87023148148</v>
      </c>
      <c r="D462" s="24" t="s">
        <v>7</v>
      </c>
      <c r="E462">
        <v>2236</v>
      </c>
      <c r="F462">
        <v>1038</v>
      </c>
      <c r="G462">
        <v>3274</v>
      </c>
    </row>
    <row r="463" spans="1:7" x14ac:dyDescent="0.25">
      <c r="A463" s="24" t="s">
        <v>9</v>
      </c>
      <c r="B463">
        <v>3</v>
      </c>
      <c r="C463" s="1">
        <v>45910.901273148149</v>
      </c>
      <c r="D463" s="24" t="s">
        <v>259</v>
      </c>
      <c r="E463">
        <v>8685758</v>
      </c>
      <c r="F463">
        <v>2606273</v>
      </c>
      <c r="G463">
        <v>11292031</v>
      </c>
    </row>
    <row r="464" spans="1:7" x14ac:dyDescent="0.25">
      <c r="A464" s="24" t="s">
        <v>9</v>
      </c>
      <c r="B464">
        <v>3</v>
      </c>
      <c r="C464" s="1">
        <v>45910.901273148149</v>
      </c>
      <c r="D464" s="24" t="s">
        <v>338</v>
      </c>
      <c r="E464">
        <v>13381</v>
      </c>
      <c r="F464">
        <v>4646</v>
      </c>
      <c r="G464">
        <v>18027</v>
      </c>
    </row>
    <row r="465" spans="1:7" x14ac:dyDescent="0.25">
      <c r="A465" s="24" t="s">
        <v>9</v>
      </c>
      <c r="B465">
        <v>3</v>
      </c>
      <c r="C465" s="1">
        <v>45910.901273148149</v>
      </c>
      <c r="D465" s="24" t="s">
        <v>258</v>
      </c>
      <c r="E465">
        <v>228725</v>
      </c>
      <c r="F465">
        <v>109940</v>
      </c>
      <c r="G465">
        <v>338665</v>
      </c>
    </row>
    <row r="466" spans="1:7" x14ac:dyDescent="0.25">
      <c r="A466" s="24" t="s">
        <v>9</v>
      </c>
      <c r="B466">
        <v>3</v>
      </c>
      <c r="C466" s="1">
        <v>45910.901273148149</v>
      </c>
      <c r="D466" s="24" t="s">
        <v>260</v>
      </c>
      <c r="E466">
        <v>580945</v>
      </c>
      <c r="F466">
        <v>202570</v>
      </c>
      <c r="G466">
        <v>783515</v>
      </c>
    </row>
    <row r="467" spans="1:7" x14ac:dyDescent="0.25">
      <c r="A467" s="24" t="s">
        <v>9</v>
      </c>
      <c r="B467">
        <v>3</v>
      </c>
      <c r="C467" s="1">
        <v>45910.901273148149</v>
      </c>
      <c r="D467" s="24" t="s">
        <v>12</v>
      </c>
      <c r="E467">
        <v>1448268</v>
      </c>
      <c r="F467">
        <v>217091</v>
      </c>
      <c r="G467">
        <v>1665359</v>
      </c>
    </row>
    <row r="468" spans="1:7" x14ac:dyDescent="0.25">
      <c r="A468" s="24" t="s">
        <v>9</v>
      </c>
      <c r="B468">
        <v>3</v>
      </c>
      <c r="C468" s="1">
        <v>45910.901273148149</v>
      </c>
      <c r="D468" s="24" t="s">
        <v>8</v>
      </c>
      <c r="E468">
        <v>195562</v>
      </c>
      <c r="F468">
        <v>126845</v>
      </c>
      <c r="G468">
        <v>322407</v>
      </c>
    </row>
    <row r="469" spans="1:7" x14ac:dyDescent="0.25">
      <c r="A469" s="24" t="s">
        <v>9</v>
      </c>
      <c r="B469">
        <v>3</v>
      </c>
      <c r="C469" s="1">
        <v>45910.901273148149</v>
      </c>
      <c r="D469" s="24" t="s">
        <v>7</v>
      </c>
      <c r="E469">
        <v>243892</v>
      </c>
      <c r="F469">
        <v>62095</v>
      </c>
      <c r="G469">
        <v>305987</v>
      </c>
    </row>
    <row r="470" spans="1:7" x14ac:dyDescent="0.25">
      <c r="A470" s="24" t="s">
        <v>9</v>
      </c>
      <c r="B470">
        <v>3</v>
      </c>
      <c r="C470" s="1">
        <v>45910.901273148149</v>
      </c>
      <c r="D470" s="24" t="s">
        <v>11</v>
      </c>
      <c r="E470">
        <v>4668802</v>
      </c>
      <c r="F470">
        <v>1188574</v>
      </c>
      <c r="G470">
        <v>5857376</v>
      </c>
    </row>
    <row r="471" spans="1:7" x14ac:dyDescent="0.25">
      <c r="A471" s="24" t="s">
        <v>9</v>
      </c>
      <c r="B471">
        <v>3</v>
      </c>
      <c r="C471" s="1">
        <v>45910.901273148149</v>
      </c>
      <c r="D471" s="24" t="s">
        <v>483</v>
      </c>
      <c r="E471">
        <v>5110117</v>
      </c>
      <c r="F471">
        <v>1255528</v>
      </c>
      <c r="G471">
        <v>6365645</v>
      </c>
    </row>
    <row r="472" spans="1:7" x14ac:dyDescent="0.25">
      <c r="A472" s="24" t="s">
        <v>9</v>
      </c>
      <c r="B472">
        <v>3</v>
      </c>
      <c r="C472" s="1">
        <v>45910.901273148149</v>
      </c>
      <c r="D472" s="24" t="s">
        <v>26</v>
      </c>
      <c r="E472">
        <v>325487</v>
      </c>
      <c r="F472">
        <v>66452</v>
      </c>
      <c r="G472">
        <v>391939</v>
      </c>
    </row>
    <row r="473" spans="1:7" x14ac:dyDescent="0.25">
      <c r="A473" s="24" t="s">
        <v>262</v>
      </c>
      <c r="B473">
        <v>3</v>
      </c>
      <c r="C473" s="1">
        <v>45910.952905092592</v>
      </c>
      <c r="D473" s="24" t="s">
        <v>338</v>
      </c>
      <c r="E473">
        <v>1581</v>
      </c>
      <c r="F473">
        <v>831</v>
      </c>
      <c r="G473">
        <v>2412</v>
      </c>
    </row>
    <row r="474" spans="1:7" x14ac:dyDescent="0.25">
      <c r="A474" s="24" t="s">
        <v>262</v>
      </c>
      <c r="B474">
        <v>3</v>
      </c>
      <c r="C474" s="1">
        <v>45910.952905092592</v>
      </c>
      <c r="D474" s="24" t="s">
        <v>258</v>
      </c>
      <c r="E474">
        <v>2980</v>
      </c>
      <c r="F474">
        <v>3224</v>
      </c>
      <c r="G474">
        <v>6204</v>
      </c>
    </row>
    <row r="475" spans="1:7" x14ac:dyDescent="0.25">
      <c r="A475" s="24" t="s">
        <v>262</v>
      </c>
      <c r="B475">
        <v>3</v>
      </c>
      <c r="C475" s="1">
        <v>45910.952905092592</v>
      </c>
      <c r="D475" s="24" t="s">
        <v>11</v>
      </c>
      <c r="E475">
        <v>228040</v>
      </c>
      <c r="F475">
        <v>75551</v>
      </c>
      <c r="G475">
        <v>303591</v>
      </c>
    </row>
    <row r="476" spans="1:7" x14ac:dyDescent="0.25">
      <c r="A476" s="24" t="s">
        <v>262</v>
      </c>
      <c r="B476">
        <v>3</v>
      </c>
      <c r="C476" s="1">
        <v>45910.952905092592</v>
      </c>
      <c r="D476" s="24" t="s">
        <v>483</v>
      </c>
      <c r="E476">
        <v>173665</v>
      </c>
      <c r="F476">
        <v>63651</v>
      </c>
      <c r="G476">
        <v>237316</v>
      </c>
    </row>
    <row r="477" spans="1:7" x14ac:dyDescent="0.25">
      <c r="A477" s="24" t="s">
        <v>262</v>
      </c>
      <c r="B477">
        <v>3</v>
      </c>
      <c r="C477" s="1">
        <v>45910.952905092592</v>
      </c>
      <c r="D477" s="24" t="s">
        <v>260</v>
      </c>
      <c r="E477">
        <v>3100</v>
      </c>
      <c r="F477">
        <v>1629</v>
      </c>
      <c r="G477">
        <v>4729</v>
      </c>
    </row>
    <row r="478" spans="1:7" x14ac:dyDescent="0.25">
      <c r="A478" s="24" t="s">
        <v>262</v>
      </c>
      <c r="B478">
        <v>3</v>
      </c>
      <c r="C478" s="1">
        <v>45910.952905092592</v>
      </c>
      <c r="D478" s="24" t="s">
        <v>259</v>
      </c>
      <c r="E478">
        <v>450546</v>
      </c>
      <c r="F478">
        <v>170064</v>
      </c>
      <c r="G478">
        <v>620610</v>
      </c>
    </row>
    <row r="479" spans="1:7" x14ac:dyDescent="0.25">
      <c r="A479" s="24" t="s">
        <v>262</v>
      </c>
      <c r="B479">
        <v>3</v>
      </c>
      <c r="C479" s="1">
        <v>45910.952905092592</v>
      </c>
      <c r="D479" s="24" t="s">
        <v>8</v>
      </c>
      <c r="E479">
        <v>77523</v>
      </c>
      <c r="F479">
        <v>29579</v>
      </c>
      <c r="G479">
        <v>107102</v>
      </c>
    </row>
    <row r="480" spans="1:7" x14ac:dyDescent="0.25">
      <c r="A480" s="24" t="s">
        <v>262</v>
      </c>
      <c r="B480">
        <v>3</v>
      </c>
      <c r="C480" s="1">
        <v>45910.952905092592</v>
      </c>
      <c r="D480" s="24" t="s">
        <v>7</v>
      </c>
      <c r="E480">
        <v>5755</v>
      </c>
      <c r="F480">
        <v>1996</v>
      </c>
      <c r="G480">
        <v>7751</v>
      </c>
    </row>
    <row r="481" spans="1:7" x14ac:dyDescent="0.25">
      <c r="A481" s="24" t="s">
        <v>262</v>
      </c>
      <c r="B481">
        <v>3</v>
      </c>
      <c r="C481" s="1">
        <v>45910.952905092592</v>
      </c>
      <c r="D481" s="24" t="s">
        <v>26</v>
      </c>
      <c r="E481">
        <v>3526</v>
      </c>
      <c r="F481">
        <v>986</v>
      </c>
      <c r="G481">
        <v>4512</v>
      </c>
    </row>
    <row r="482" spans="1:7" x14ac:dyDescent="0.25">
      <c r="A482" s="24" t="s">
        <v>257</v>
      </c>
      <c r="B482">
        <v>6</v>
      </c>
      <c r="C482" s="1">
        <v>45911.772939814815</v>
      </c>
      <c r="D482" s="24" t="s">
        <v>8</v>
      </c>
      <c r="E482">
        <v>1148</v>
      </c>
      <c r="F482">
        <v>0</v>
      </c>
      <c r="G482">
        <v>1148</v>
      </c>
    </row>
    <row r="483" spans="1:7" x14ac:dyDescent="0.25">
      <c r="A483" s="24" t="s">
        <v>329</v>
      </c>
      <c r="B483">
        <v>3</v>
      </c>
      <c r="C483" s="1">
        <v>45911.777048611111</v>
      </c>
      <c r="D483" s="24" t="s">
        <v>8</v>
      </c>
      <c r="E483">
        <v>161480</v>
      </c>
      <c r="F483">
        <v>67094</v>
      </c>
      <c r="G483">
        <v>228574</v>
      </c>
    </row>
    <row r="484" spans="1:7" x14ac:dyDescent="0.25">
      <c r="A484" s="24" t="s">
        <v>329</v>
      </c>
      <c r="B484">
        <v>3</v>
      </c>
      <c r="C484" s="1">
        <v>45911.777048611111</v>
      </c>
      <c r="D484" s="24" t="s">
        <v>23</v>
      </c>
      <c r="E484">
        <v>386438</v>
      </c>
      <c r="F484">
        <v>134936</v>
      </c>
      <c r="G484">
        <v>521374</v>
      </c>
    </row>
    <row r="485" spans="1:7" x14ac:dyDescent="0.25">
      <c r="A485" s="24" t="s">
        <v>329</v>
      </c>
      <c r="B485">
        <v>3</v>
      </c>
      <c r="C485" s="1">
        <v>45911.777048611111</v>
      </c>
      <c r="D485" s="24" t="s">
        <v>258</v>
      </c>
      <c r="E485">
        <v>5716</v>
      </c>
      <c r="F485">
        <v>1372</v>
      </c>
      <c r="G485">
        <v>7088</v>
      </c>
    </row>
    <row r="486" spans="1:7" x14ac:dyDescent="0.25">
      <c r="A486" s="24" t="s">
        <v>329</v>
      </c>
      <c r="B486">
        <v>3</v>
      </c>
      <c r="C486" s="1">
        <v>45911.777048611111</v>
      </c>
      <c r="D486" s="24" t="s">
        <v>12</v>
      </c>
      <c r="E486">
        <v>10704</v>
      </c>
      <c r="F486">
        <v>3919</v>
      </c>
      <c r="G486">
        <v>14623</v>
      </c>
    </row>
    <row r="487" spans="1:7" x14ac:dyDescent="0.25">
      <c r="A487" s="24" t="s">
        <v>329</v>
      </c>
      <c r="B487">
        <v>3</v>
      </c>
      <c r="C487" s="1">
        <v>45911.777048611111</v>
      </c>
      <c r="D487" s="24" t="s">
        <v>7</v>
      </c>
      <c r="E487">
        <v>93550</v>
      </c>
      <c r="F487">
        <v>22555</v>
      </c>
      <c r="G487">
        <v>116105</v>
      </c>
    </row>
    <row r="488" spans="1:7" x14ac:dyDescent="0.25">
      <c r="A488" s="24" t="s">
        <v>329</v>
      </c>
      <c r="B488">
        <v>6</v>
      </c>
      <c r="C488" s="1">
        <v>45911.856574074074</v>
      </c>
      <c r="D488" s="24" t="s">
        <v>23</v>
      </c>
      <c r="E488">
        <v>461040</v>
      </c>
      <c r="F488">
        <v>176863</v>
      </c>
      <c r="G488">
        <v>637903</v>
      </c>
    </row>
    <row r="489" spans="1:7" x14ac:dyDescent="0.25">
      <c r="A489" s="24" t="s">
        <v>329</v>
      </c>
      <c r="B489">
        <v>6</v>
      </c>
      <c r="C489" s="1">
        <v>45911.856574074074</v>
      </c>
      <c r="D489" s="24" t="s">
        <v>8</v>
      </c>
      <c r="E489">
        <v>60151</v>
      </c>
      <c r="F489">
        <v>26731</v>
      </c>
      <c r="G489">
        <v>86882</v>
      </c>
    </row>
    <row r="490" spans="1:7" x14ac:dyDescent="0.25">
      <c r="A490" s="24" t="s">
        <v>329</v>
      </c>
      <c r="B490">
        <v>6</v>
      </c>
      <c r="C490" s="1">
        <v>45911.856574074074</v>
      </c>
      <c r="D490" s="24" t="s">
        <v>7</v>
      </c>
      <c r="E490">
        <v>73915</v>
      </c>
      <c r="F490">
        <v>14467</v>
      </c>
      <c r="G490">
        <v>88382</v>
      </c>
    </row>
    <row r="491" spans="1:7" x14ac:dyDescent="0.25">
      <c r="A491" s="24" t="s">
        <v>306</v>
      </c>
      <c r="B491">
        <v>6</v>
      </c>
      <c r="C491" s="1">
        <v>45911.924004629633</v>
      </c>
      <c r="D491" s="24" t="s">
        <v>484</v>
      </c>
      <c r="E491">
        <v>273</v>
      </c>
      <c r="F491">
        <v>2907</v>
      </c>
      <c r="G491">
        <v>3180</v>
      </c>
    </row>
    <row r="492" spans="1:7" x14ac:dyDescent="0.25">
      <c r="A492" s="24" t="s">
        <v>306</v>
      </c>
      <c r="B492">
        <v>6</v>
      </c>
      <c r="C492" s="1">
        <v>45911.924004629633</v>
      </c>
      <c r="D492" s="24" t="s">
        <v>11</v>
      </c>
      <c r="E492">
        <v>2200</v>
      </c>
      <c r="F492">
        <v>34931</v>
      </c>
      <c r="G492">
        <v>37131</v>
      </c>
    </row>
    <row r="493" spans="1:7" x14ac:dyDescent="0.25">
      <c r="A493" s="24" t="s">
        <v>306</v>
      </c>
      <c r="B493">
        <v>6</v>
      </c>
      <c r="C493" s="1">
        <v>45911.924004629633</v>
      </c>
      <c r="D493" s="24" t="s">
        <v>12</v>
      </c>
      <c r="E493">
        <v>0</v>
      </c>
      <c r="F493">
        <v>516</v>
      </c>
      <c r="G493">
        <v>516</v>
      </c>
    </row>
    <row r="494" spans="1:7" x14ac:dyDescent="0.25">
      <c r="A494" s="24" t="s">
        <v>306</v>
      </c>
      <c r="B494">
        <v>6</v>
      </c>
      <c r="C494" s="1">
        <v>45911.924004629633</v>
      </c>
      <c r="D494" s="24" t="s">
        <v>294</v>
      </c>
      <c r="E494">
        <v>4302</v>
      </c>
      <c r="F494">
        <v>25817</v>
      </c>
      <c r="G494">
        <v>30119</v>
      </c>
    </row>
    <row r="495" spans="1:7" x14ac:dyDescent="0.25">
      <c r="A495" s="24" t="s">
        <v>306</v>
      </c>
      <c r="B495">
        <v>6</v>
      </c>
      <c r="C495" s="1">
        <v>45911.924004629633</v>
      </c>
      <c r="D495" s="24" t="s">
        <v>24</v>
      </c>
      <c r="E495">
        <v>13998</v>
      </c>
      <c r="F495">
        <v>14986</v>
      </c>
      <c r="G495">
        <v>28984</v>
      </c>
    </row>
    <row r="496" spans="1:7" x14ac:dyDescent="0.25">
      <c r="A496" s="24" t="s">
        <v>306</v>
      </c>
      <c r="B496">
        <v>6</v>
      </c>
      <c r="C496" s="1">
        <v>45911.924004629633</v>
      </c>
      <c r="D496" s="24" t="s">
        <v>381</v>
      </c>
      <c r="E496">
        <v>72</v>
      </c>
      <c r="F496">
        <v>70</v>
      </c>
      <c r="G496">
        <v>142</v>
      </c>
    </row>
    <row r="497" spans="1:7" x14ac:dyDescent="0.25">
      <c r="A497" s="24" t="s">
        <v>306</v>
      </c>
      <c r="B497">
        <v>6</v>
      </c>
      <c r="C497" s="1">
        <v>45911.924004629633</v>
      </c>
      <c r="D497" s="24" t="s">
        <v>7</v>
      </c>
      <c r="E497">
        <v>1065</v>
      </c>
      <c r="F497">
        <v>1717</v>
      </c>
      <c r="G497">
        <v>2782</v>
      </c>
    </row>
    <row r="498" spans="1:7" x14ac:dyDescent="0.25">
      <c r="A498" s="24" t="s">
        <v>306</v>
      </c>
      <c r="B498">
        <v>6</v>
      </c>
      <c r="C498" s="1">
        <v>45911.924004629633</v>
      </c>
      <c r="D498" s="24" t="s">
        <v>8</v>
      </c>
      <c r="E498">
        <v>2128</v>
      </c>
      <c r="F498">
        <v>5443</v>
      </c>
      <c r="G498">
        <v>7571</v>
      </c>
    </row>
    <row r="499" spans="1:7" x14ac:dyDescent="0.25">
      <c r="A499" s="24" t="s">
        <v>306</v>
      </c>
      <c r="B499">
        <v>6</v>
      </c>
      <c r="C499" s="1">
        <v>45911.924004629633</v>
      </c>
      <c r="D499" s="24" t="s">
        <v>258</v>
      </c>
      <c r="E499">
        <v>2617</v>
      </c>
      <c r="F499">
        <v>15104</v>
      </c>
      <c r="G499">
        <v>17721</v>
      </c>
    </row>
    <row r="500" spans="1:7" x14ac:dyDescent="0.25">
      <c r="A500" s="24" t="s">
        <v>306</v>
      </c>
      <c r="B500">
        <v>6</v>
      </c>
      <c r="C500" s="1">
        <v>45911.924004629633</v>
      </c>
      <c r="D500" s="24" t="s">
        <v>485</v>
      </c>
      <c r="E500">
        <v>2729</v>
      </c>
      <c r="F500">
        <v>6173</v>
      </c>
      <c r="G500">
        <v>8902</v>
      </c>
    </row>
    <row r="501" spans="1:7" x14ac:dyDescent="0.25">
      <c r="A501" s="24" t="s">
        <v>306</v>
      </c>
      <c r="B501">
        <v>6</v>
      </c>
      <c r="C501" s="1">
        <v>45911.924004629633</v>
      </c>
      <c r="D501" s="24" t="s">
        <v>486</v>
      </c>
      <c r="E501">
        <v>3061</v>
      </c>
      <c r="F501">
        <v>17685</v>
      </c>
      <c r="G501">
        <v>20746</v>
      </c>
    </row>
    <row r="502" spans="1:7" x14ac:dyDescent="0.25">
      <c r="A502" s="24" t="s">
        <v>306</v>
      </c>
      <c r="B502">
        <v>6</v>
      </c>
      <c r="C502" s="1">
        <v>45911.924004629633</v>
      </c>
      <c r="D502" s="24" t="s">
        <v>16</v>
      </c>
      <c r="E502">
        <v>0</v>
      </c>
      <c r="F502">
        <v>18432</v>
      </c>
      <c r="G502">
        <v>18432</v>
      </c>
    </row>
    <row r="503" spans="1:7" x14ac:dyDescent="0.25">
      <c r="A503" s="24" t="s">
        <v>329</v>
      </c>
      <c r="B503">
        <v>9</v>
      </c>
      <c r="C503" s="1">
        <v>45911.939085648148</v>
      </c>
      <c r="D503" s="24" t="s">
        <v>16</v>
      </c>
      <c r="E503">
        <v>1971</v>
      </c>
      <c r="F503">
        <v>221</v>
      </c>
      <c r="G503">
        <v>2192</v>
      </c>
    </row>
    <row r="504" spans="1:7" x14ac:dyDescent="0.25">
      <c r="A504" s="24" t="s">
        <v>329</v>
      </c>
      <c r="B504">
        <v>9</v>
      </c>
      <c r="C504" s="1">
        <v>45911.939085648148</v>
      </c>
      <c r="D504" s="24" t="s">
        <v>381</v>
      </c>
      <c r="E504">
        <v>505</v>
      </c>
      <c r="F504">
        <v>505</v>
      </c>
      <c r="G504">
        <v>1010</v>
      </c>
    </row>
    <row r="505" spans="1:7" x14ac:dyDescent="0.25">
      <c r="A505" s="24" t="s">
        <v>329</v>
      </c>
      <c r="B505">
        <v>9</v>
      </c>
      <c r="C505" s="1">
        <v>45911.939085648148</v>
      </c>
      <c r="D505" s="24" t="s">
        <v>24</v>
      </c>
      <c r="E505">
        <v>8319</v>
      </c>
      <c r="F505">
        <v>2279</v>
      </c>
      <c r="G505">
        <v>10598</v>
      </c>
    </row>
    <row r="506" spans="1:7" x14ac:dyDescent="0.25">
      <c r="A506" s="24" t="s">
        <v>329</v>
      </c>
      <c r="B506">
        <v>9</v>
      </c>
      <c r="C506" s="1">
        <v>45911.939085648148</v>
      </c>
      <c r="D506" s="24" t="s">
        <v>486</v>
      </c>
      <c r="E506">
        <v>4627</v>
      </c>
      <c r="F506">
        <v>996</v>
      </c>
      <c r="G506">
        <v>5623</v>
      </c>
    </row>
    <row r="507" spans="1:7" x14ac:dyDescent="0.25">
      <c r="A507" s="24" t="s">
        <v>329</v>
      </c>
      <c r="B507">
        <v>9</v>
      </c>
      <c r="C507" s="1">
        <v>45911.939085648148</v>
      </c>
      <c r="D507" s="24" t="s">
        <v>11</v>
      </c>
      <c r="E507">
        <v>800</v>
      </c>
      <c r="F507">
        <v>0</v>
      </c>
      <c r="G507">
        <v>800</v>
      </c>
    </row>
    <row r="508" spans="1:7" x14ac:dyDescent="0.25">
      <c r="A508" s="24" t="s">
        <v>329</v>
      </c>
      <c r="B508">
        <v>12</v>
      </c>
      <c r="C508" s="1">
        <v>45911.943194444444</v>
      </c>
      <c r="D508" s="24" t="s">
        <v>7</v>
      </c>
      <c r="E508">
        <v>8604</v>
      </c>
      <c r="F508">
        <v>2967</v>
      </c>
      <c r="G508">
        <v>11571</v>
      </c>
    </row>
    <row r="509" spans="1:7" x14ac:dyDescent="0.25">
      <c r="A509" s="24" t="s">
        <v>329</v>
      </c>
      <c r="B509">
        <v>12</v>
      </c>
      <c r="C509" s="1">
        <v>45911.943194444444</v>
      </c>
      <c r="D509" s="24" t="s">
        <v>258</v>
      </c>
      <c r="E509">
        <v>12535</v>
      </c>
      <c r="F509">
        <v>8657</v>
      </c>
      <c r="G509">
        <v>21192</v>
      </c>
    </row>
    <row r="510" spans="1:7" x14ac:dyDescent="0.25">
      <c r="A510" s="24" t="s">
        <v>329</v>
      </c>
      <c r="B510">
        <v>12</v>
      </c>
      <c r="C510" s="1">
        <v>45911.943194444444</v>
      </c>
      <c r="D510" s="24" t="s">
        <v>11</v>
      </c>
      <c r="E510">
        <v>9583</v>
      </c>
      <c r="F510">
        <v>24522</v>
      </c>
      <c r="G510">
        <v>34105</v>
      </c>
    </row>
    <row r="511" spans="1:7" x14ac:dyDescent="0.25">
      <c r="A511" s="24" t="s">
        <v>329</v>
      </c>
      <c r="B511">
        <v>12</v>
      </c>
      <c r="C511" s="1">
        <v>45911.943194444444</v>
      </c>
      <c r="D511" s="24" t="s">
        <v>16</v>
      </c>
      <c r="E511">
        <v>32754</v>
      </c>
      <c r="F511">
        <v>21249</v>
      </c>
      <c r="G511">
        <v>54003</v>
      </c>
    </row>
    <row r="512" spans="1:7" x14ac:dyDescent="0.25">
      <c r="A512" s="24" t="s">
        <v>329</v>
      </c>
      <c r="B512">
        <v>12</v>
      </c>
      <c r="C512" s="1">
        <v>45911.943194444444</v>
      </c>
      <c r="D512" s="24" t="s">
        <v>23</v>
      </c>
      <c r="E512">
        <v>33271</v>
      </c>
      <c r="F512">
        <v>7034</v>
      </c>
      <c r="G512">
        <v>40305</v>
      </c>
    </row>
    <row r="513" spans="1:7" x14ac:dyDescent="0.25">
      <c r="A513" s="24" t="s">
        <v>329</v>
      </c>
      <c r="B513">
        <v>12</v>
      </c>
      <c r="C513" s="1">
        <v>45911.943194444444</v>
      </c>
      <c r="D513" s="24" t="s">
        <v>294</v>
      </c>
      <c r="E513">
        <v>1783</v>
      </c>
      <c r="F513">
        <v>30162</v>
      </c>
      <c r="G513">
        <v>31945</v>
      </c>
    </row>
    <row r="514" spans="1:7" x14ac:dyDescent="0.25">
      <c r="A514" s="24" t="s">
        <v>329</v>
      </c>
      <c r="B514">
        <v>12</v>
      </c>
      <c r="C514" s="1">
        <v>45911.943194444444</v>
      </c>
      <c r="D514" s="24" t="s">
        <v>486</v>
      </c>
      <c r="E514">
        <v>15052</v>
      </c>
      <c r="F514">
        <v>8266</v>
      </c>
      <c r="G514">
        <v>23318</v>
      </c>
    </row>
    <row r="515" spans="1:7" x14ac:dyDescent="0.25">
      <c r="A515" s="24" t="s">
        <v>329</v>
      </c>
      <c r="B515">
        <v>12</v>
      </c>
      <c r="C515" s="1">
        <v>45911.943194444444</v>
      </c>
      <c r="D515" s="24" t="s">
        <v>24</v>
      </c>
      <c r="E515">
        <v>9700</v>
      </c>
      <c r="F515">
        <v>30792</v>
      </c>
      <c r="G515">
        <v>40492</v>
      </c>
    </row>
    <row r="516" spans="1:7" x14ac:dyDescent="0.25">
      <c r="A516" s="24" t="s">
        <v>339</v>
      </c>
      <c r="B516">
        <v>9</v>
      </c>
      <c r="C516" s="1">
        <v>45911.973055555558</v>
      </c>
      <c r="D516" s="24" t="s">
        <v>487</v>
      </c>
      <c r="E516">
        <v>2333</v>
      </c>
      <c r="F516">
        <v>43</v>
      </c>
      <c r="G516">
        <v>2376</v>
      </c>
    </row>
    <row r="517" spans="1:7" x14ac:dyDescent="0.25">
      <c r="A517" s="24" t="s">
        <v>339</v>
      </c>
      <c r="B517">
        <v>9</v>
      </c>
      <c r="C517" s="1">
        <v>45911.973055555558</v>
      </c>
      <c r="D517" s="24" t="s">
        <v>454</v>
      </c>
      <c r="E517">
        <v>1027</v>
      </c>
      <c r="F517">
        <v>0</v>
      </c>
      <c r="G517">
        <v>1027</v>
      </c>
    </row>
    <row r="518" spans="1:7" x14ac:dyDescent="0.25">
      <c r="A518" s="24" t="s">
        <v>339</v>
      </c>
      <c r="B518">
        <v>9</v>
      </c>
      <c r="C518" s="1">
        <v>45911.973055555558</v>
      </c>
      <c r="D518" s="24" t="s">
        <v>488</v>
      </c>
      <c r="E518">
        <v>1265</v>
      </c>
      <c r="F518">
        <v>0</v>
      </c>
      <c r="G518">
        <v>1265</v>
      </c>
    </row>
    <row r="519" spans="1:7" x14ac:dyDescent="0.25">
      <c r="A519" s="24" t="s">
        <v>339</v>
      </c>
      <c r="B519">
        <v>9</v>
      </c>
      <c r="C519" s="1">
        <v>45911.973055555558</v>
      </c>
      <c r="D519" s="24" t="s">
        <v>489</v>
      </c>
      <c r="E519">
        <v>10963</v>
      </c>
      <c r="F519">
        <v>0</v>
      </c>
      <c r="G519">
        <v>10963</v>
      </c>
    </row>
    <row r="520" spans="1:7" x14ac:dyDescent="0.25">
      <c r="A520" s="24" t="s">
        <v>339</v>
      </c>
      <c r="B520">
        <v>9</v>
      </c>
      <c r="C520" s="1">
        <v>45911.973055555558</v>
      </c>
      <c r="D520" s="24" t="s">
        <v>338</v>
      </c>
      <c r="E520">
        <v>4564</v>
      </c>
      <c r="F520">
        <v>325</v>
      </c>
      <c r="G520">
        <v>4889</v>
      </c>
    </row>
    <row r="521" spans="1:7" x14ac:dyDescent="0.25">
      <c r="A521" s="24" t="s">
        <v>339</v>
      </c>
      <c r="B521">
        <v>9</v>
      </c>
      <c r="C521" s="1">
        <v>45911.973055555558</v>
      </c>
      <c r="D521" s="24" t="s">
        <v>490</v>
      </c>
      <c r="E521">
        <v>641</v>
      </c>
      <c r="F521">
        <v>117</v>
      </c>
      <c r="G521">
        <v>758</v>
      </c>
    </row>
    <row r="522" spans="1:7" x14ac:dyDescent="0.25">
      <c r="A522" s="24" t="s">
        <v>339</v>
      </c>
      <c r="B522">
        <v>9</v>
      </c>
      <c r="C522" s="1">
        <v>45911.973055555558</v>
      </c>
      <c r="D522" s="24" t="s">
        <v>386</v>
      </c>
      <c r="E522">
        <v>18</v>
      </c>
      <c r="F522">
        <v>17</v>
      </c>
      <c r="G522">
        <v>35</v>
      </c>
    </row>
    <row r="523" spans="1:7" x14ac:dyDescent="0.25">
      <c r="A523" s="24" t="s">
        <v>339</v>
      </c>
      <c r="B523">
        <v>9</v>
      </c>
      <c r="C523" s="1">
        <v>45911.973055555558</v>
      </c>
      <c r="D523" s="24" t="s">
        <v>491</v>
      </c>
      <c r="E523">
        <v>377</v>
      </c>
      <c r="F523">
        <v>0</v>
      </c>
      <c r="G523">
        <v>377</v>
      </c>
    </row>
    <row r="524" spans="1:7" x14ac:dyDescent="0.25">
      <c r="A524" s="24" t="s">
        <v>339</v>
      </c>
      <c r="B524">
        <v>9</v>
      </c>
      <c r="C524" s="1">
        <v>45911.973055555558</v>
      </c>
      <c r="D524" s="24" t="s">
        <v>361</v>
      </c>
      <c r="E524">
        <v>10098</v>
      </c>
      <c r="F524">
        <v>304</v>
      </c>
      <c r="G524">
        <v>10402</v>
      </c>
    </row>
    <row r="525" spans="1:7" x14ac:dyDescent="0.25">
      <c r="A525" s="24" t="s">
        <v>339</v>
      </c>
      <c r="B525">
        <v>9</v>
      </c>
      <c r="C525" s="1">
        <v>45911.973055555558</v>
      </c>
      <c r="D525" s="24" t="s">
        <v>420</v>
      </c>
      <c r="E525">
        <v>28357</v>
      </c>
      <c r="F525">
        <v>0</v>
      </c>
      <c r="G525">
        <v>28357</v>
      </c>
    </row>
    <row r="526" spans="1:7" x14ac:dyDescent="0.25">
      <c r="A526" s="24" t="s">
        <v>339</v>
      </c>
      <c r="B526">
        <v>9</v>
      </c>
      <c r="C526" s="1">
        <v>45911.973055555558</v>
      </c>
      <c r="D526" s="24" t="s">
        <v>492</v>
      </c>
      <c r="E526">
        <v>121368</v>
      </c>
      <c r="F526">
        <v>12518</v>
      </c>
      <c r="G526">
        <v>133886</v>
      </c>
    </row>
    <row r="527" spans="1:7" x14ac:dyDescent="0.25">
      <c r="A527" s="24" t="s">
        <v>339</v>
      </c>
      <c r="B527">
        <v>9</v>
      </c>
      <c r="C527" s="1">
        <v>45911.973055555558</v>
      </c>
      <c r="D527" s="24" t="s">
        <v>493</v>
      </c>
      <c r="E527">
        <v>4864</v>
      </c>
      <c r="F527">
        <v>152</v>
      </c>
      <c r="G527">
        <v>5016</v>
      </c>
    </row>
    <row r="528" spans="1:7" x14ac:dyDescent="0.25">
      <c r="A528" s="24" t="s">
        <v>339</v>
      </c>
      <c r="B528">
        <v>9</v>
      </c>
      <c r="C528" s="1">
        <v>45911.973055555558</v>
      </c>
      <c r="D528" s="24" t="s">
        <v>494</v>
      </c>
      <c r="E528">
        <v>2457</v>
      </c>
      <c r="F528">
        <v>256</v>
      </c>
      <c r="G528">
        <v>2713</v>
      </c>
    </row>
    <row r="529" spans="1:7" x14ac:dyDescent="0.25">
      <c r="A529" s="24" t="s">
        <v>339</v>
      </c>
      <c r="B529">
        <v>9</v>
      </c>
      <c r="C529" s="1">
        <v>45911.973055555558</v>
      </c>
      <c r="D529" s="24" t="s">
        <v>340</v>
      </c>
      <c r="E529">
        <v>4283</v>
      </c>
      <c r="F529">
        <v>442</v>
      </c>
      <c r="G529">
        <v>4725</v>
      </c>
    </row>
    <row r="530" spans="1:7" x14ac:dyDescent="0.25">
      <c r="A530" s="24" t="s">
        <v>339</v>
      </c>
      <c r="B530">
        <v>9</v>
      </c>
      <c r="C530" s="1">
        <v>45911.973055555558</v>
      </c>
      <c r="D530" s="24" t="s">
        <v>495</v>
      </c>
      <c r="E530">
        <v>1348</v>
      </c>
      <c r="F530">
        <v>0</v>
      </c>
      <c r="G530">
        <v>1348</v>
      </c>
    </row>
    <row r="531" spans="1:7" x14ac:dyDescent="0.25">
      <c r="A531" s="24" t="s">
        <v>339</v>
      </c>
      <c r="B531">
        <v>9</v>
      </c>
      <c r="C531" s="1">
        <v>45911.973055555558</v>
      </c>
      <c r="D531" s="24" t="s">
        <v>496</v>
      </c>
      <c r="E531">
        <v>722</v>
      </c>
      <c r="F531">
        <v>0</v>
      </c>
      <c r="G531">
        <v>722</v>
      </c>
    </row>
    <row r="532" spans="1:7" x14ac:dyDescent="0.25">
      <c r="A532" s="24" t="s">
        <v>339</v>
      </c>
      <c r="B532">
        <v>9</v>
      </c>
      <c r="C532" s="1">
        <v>45911.973055555558</v>
      </c>
      <c r="D532" s="24" t="s">
        <v>497</v>
      </c>
      <c r="E532">
        <v>58902</v>
      </c>
      <c r="F532">
        <v>1877</v>
      </c>
      <c r="G532">
        <v>60779</v>
      </c>
    </row>
    <row r="533" spans="1:7" x14ac:dyDescent="0.25">
      <c r="A533" s="24" t="s">
        <v>339</v>
      </c>
      <c r="B533">
        <v>9</v>
      </c>
      <c r="C533" s="1">
        <v>45911.973055555558</v>
      </c>
      <c r="D533" s="24" t="s">
        <v>425</v>
      </c>
      <c r="E533">
        <v>513</v>
      </c>
      <c r="F533">
        <v>0</v>
      </c>
      <c r="G533">
        <v>513</v>
      </c>
    </row>
    <row r="534" spans="1:7" x14ac:dyDescent="0.25">
      <c r="A534" s="24" t="s">
        <v>339</v>
      </c>
      <c r="B534">
        <v>9</v>
      </c>
      <c r="C534" s="1">
        <v>45911.973055555558</v>
      </c>
      <c r="D534" s="24" t="s">
        <v>498</v>
      </c>
      <c r="E534">
        <v>621</v>
      </c>
      <c r="F534">
        <v>47</v>
      </c>
      <c r="G534">
        <v>668</v>
      </c>
    </row>
    <row r="535" spans="1:7" x14ac:dyDescent="0.25">
      <c r="A535" s="24" t="s">
        <v>339</v>
      </c>
      <c r="B535">
        <v>9</v>
      </c>
      <c r="C535" s="1">
        <v>45911.973055555558</v>
      </c>
      <c r="D535" s="24" t="s">
        <v>399</v>
      </c>
      <c r="E535">
        <v>10664</v>
      </c>
      <c r="F535">
        <v>808</v>
      </c>
      <c r="G535">
        <v>11472</v>
      </c>
    </row>
    <row r="536" spans="1:7" x14ac:dyDescent="0.25">
      <c r="A536" s="24" t="s">
        <v>339</v>
      </c>
      <c r="B536">
        <v>9</v>
      </c>
      <c r="C536" s="1">
        <v>45911.973055555558</v>
      </c>
      <c r="D536" s="24" t="s">
        <v>286</v>
      </c>
      <c r="E536">
        <v>6457</v>
      </c>
      <c r="F536">
        <v>1124</v>
      </c>
      <c r="G536">
        <v>7581</v>
      </c>
    </row>
    <row r="537" spans="1:7" x14ac:dyDescent="0.25">
      <c r="A537" s="24" t="s">
        <v>339</v>
      </c>
      <c r="B537">
        <v>9</v>
      </c>
      <c r="C537" s="1">
        <v>45911.973055555558</v>
      </c>
      <c r="D537" s="24" t="s">
        <v>258</v>
      </c>
      <c r="E537">
        <v>31041</v>
      </c>
      <c r="F537">
        <v>0</v>
      </c>
      <c r="G537">
        <v>31041</v>
      </c>
    </row>
    <row r="538" spans="1:7" x14ac:dyDescent="0.25">
      <c r="A538" s="24" t="s">
        <v>339</v>
      </c>
      <c r="B538">
        <v>9</v>
      </c>
      <c r="C538" s="1">
        <v>45911.973055555558</v>
      </c>
      <c r="D538" s="24" t="s">
        <v>10</v>
      </c>
      <c r="E538">
        <v>34886</v>
      </c>
      <c r="F538">
        <v>1209</v>
      </c>
      <c r="G538">
        <v>36095</v>
      </c>
    </row>
    <row r="539" spans="1:7" x14ac:dyDescent="0.25">
      <c r="A539" s="24" t="s">
        <v>339</v>
      </c>
      <c r="B539">
        <v>9</v>
      </c>
      <c r="C539" s="1">
        <v>45911.973055555558</v>
      </c>
      <c r="D539" s="24" t="s">
        <v>416</v>
      </c>
      <c r="E539">
        <v>4959</v>
      </c>
      <c r="F539">
        <v>478</v>
      </c>
      <c r="G539">
        <v>5437</v>
      </c>
    </row>
    <row r="540" spans="1:7" x14ac:dyDescent="0.25">
      <c r="A540" s="24" t="s">
        <v>339</v>
      </c>
      <c r="B540">
        <v>9</v>
      </c>
      <c r="C540" s="1">
        <v>45911.973055555558</v>
      </c>
      <c r="D540" s="24" t="s">
        <v>14</v>
      </c>
      <c r="E540">
        <v>3718</v>
      </c>
      <c r="F540">
        <v>0</v>
      </c>
      <c r="G540">
        <v>3718</v>
      </c>
    </row>
    <row r="541" spans="1:7" x14ac:dyDescent="0.25">
      <c r="A541" s="24" t="s">
        <v>339</v>
      </c>
      <c r="B541">
        <v>9</v>
      </c>
      <c r="C541" s="1">
        <v>45911.973055555558</v>
      </c>
      <c r="D541" s="24" t="s">
        <v>31</v>
      </c>
      <c r="E541">
        <v>20865</v>
      </c>
      <c r="F541">
        <v>1429</v>
      </c>
      <c r="G541">
        <v>22294</v>
      </c>
    </row>
    <row r="542" spans="1:7" x14ac:dyDescent="0.25">
      <c r="A542" s="24" t="s">
        <v>339</v>
      </c>
      <c r="B542">
        <v>9</v>
      </c>
      <c r="C542" s="1">
        <v>45911.973055555558</v>
      </c>
      <c r="D542" s="24" t="s">
        <v>499</v>
      </c>
      <c r="E542">
        <v>53900</v>
      </c>
      <c r="F542">
        <v>4498</v>
      </c>
      <c r="G542">
        <v>58398</v>
      </c>
    </row>
    <row r="543" spans="1:7" x14ac:dyDescent="0.25">
      <c r="A543" s="24" t="s">
        <v>339</v>
      </c>
      <c r="B543">
        <v>9</v>
      </c>
      <c r="C543" s="1">
        <v>45911.973055555558</v>
      </c>
      <c r="D543" s="24" t="s">
        <v>309</v>
      </c>
      <c r="E543">
        <v>6108</v>
      </c>
      <c r="F543">
        <v>1154</v>
      </c>
      <c r="G543">
        <v>7262</v>
      </c>
    </row>
    <row r="544" spans="1:7" x14ac:dyDescent="0.25">
      <c r="A544" s="24" t="s">
        <v>339</v>
      </c>
      <c r="B544">
        <v>9</v>
      </c>
      <c r="C544" s="1">
        <v>45911.973055555558</v>
      </c>
      <c r="D544" s="24" t="s">
        <v>500</v>
      </c>
      <c r="E544">
        <v>1828</v>
      </c>
      <c r="F544">
        <v>408</v>
      </c>
      <c r="G544">
        <v>2236</v>
      </c>
    </row>
    <row r="545" spans="1:7" x14ac:dyDescent="0.25">
      <c r="A545" s="24" t="s">
        <v>339</v>
      </c>
      <c r="B545">
        <v>9</v>
      </c>
      <c r="C545" s="1">
        <v>45911.973055555558</v>
      </c>
      <c r="D545" s="24" t="s">
        <v>481</v>
      </c>
      <c r="E545">
        <v>2637</v>
      </c>
      <c r="F545">
        <v>685</v>
      </c>
      <c r="G545">
        <v>3322</v>
      </c>
    </row>
    <row r="546" spans="1:7" x14ac:dyDescent="0.25">
      <c r="A546" s="24" t="s">
        <v>339</v>
      </c>
      <c r="B546">
        <v>9</v>
      </c>
      <c r="C546" s="1">
        <v>45911.973055555558</v>
      </c>
      <c r="D546" s="24" t="s">
        <v>273</v>
      </c>
      <c r="E546">
        <v>14178</v>
      </c>
      <c r="F546">
        <v>445</v>
      </c>
      <c r="G546">
        <v>14623</v>
      </c>
    </row>
    <row r="547" spans="1:7" x14ac:dyDescent="0.25">
      <c r="A547" s="24" t="s">
        <v>339</v>
      </c>
      <c r="B547">
        <v>9</v>
      </c>
      <c r="C547" s="1">
        <v>45911.973055555558</v>
      </c>
      <c r="D547" s="24" t="s">
        <v>501</v>
      </c>
      <c r="E547">
        <v>1380</v>
      </c>
      <c r="F547">
        <v>70</v>
      </c>
      <c r="G547">
        <v>1450</v>
      </c>
    </row>
    <row r="548" spans="1:7" x14ac:dyDescent="0.25">
      <c r="A548" s="24" t="s">
        <v>339</v>
      </c>
      <c r="B548">
        <v>9</v>
      </c>
      <c r="C548" s="1">
        <v>45911.973055555558</v>
      </c>
      <c r="D548" s="24" t="s">
        <v>502</v>
      </c>
      <c r="E548">
        <v>16553</v>
      </c>
      <c r="F548">
        <v>1045</v>
      </c>
      <c r="G548">
        <v>17598</v>
      </c>
    </row>
    <row r="549" spans="1:7" x14ac:dyDescent="0.25">
      <c r="A549" s="24" t="s">
        <v>339</v>
      </c>
      <c r="B549">
        <v>9</v>
      </c>
      <c r="C549" s="1">
        <v>45911.973055555558</v>
      </c>
      <c r="D549" s="24" t="s">
        <v>503</v>
      </c>
      <c r="E549">
        <v>334</v>
      </c>
      <c r="F549">
        <v>0</v>
      </c>
      <c r="G549">
        <v>334</v>
      </c>
    </row>
    <row r="550" spans="1:7" x14ac:dyDescent="0.25">
      <c r="A550" s="24" t="s">
        <v>339</v>
      </c>
      <c r="B550">
        <v>9</v>
      </c>
      <c r="C550" s="1">
        <v>45911.973055555558</v>
      </c>
      <c r="D550" s="24" t="s">
        <v>435</v>
      </c>
      <c r="E550">
        <v>7297</v>
      </c>
      <c r="F550">
        <v>383</v>
      </c>
      <c r="G550">
        <v>7680</v>
      </c>
    </row>
    <row r="551" spans="1:7" x14ac:dyDescent="0.25">
      <c r="A551" s="24" t="s">
        <v>339</v>
      </c>
      <c r="B551">
        <v>9</v>
      </c>
      <c r="C551" s="1">
        <v>45911.973055555558</v>
      </c>
      <c r="D551" s="24" t="s">
        <v>504</v>
      </c>
      <c r="E551">
        <v>521</v>
      </c>
      <c r="F551">
        <v>0</v>
      </c>
      <c r="G551">
        <v>521</v>
      </c>
    </row>
    <row r="552" spans="1:7" x14ac:dyDescent="0.25">
      <c r="A552" s="24" t="s">
        <v>339</v>
      </c>
      <c r="B552">
        <v>9</v>
      </c>
      <c r="C552" s="1">
        <v>45911.973055555558</v>
      </c>
      <c r="D552" s="24" t="s">
        <v>396</v>
      </c>
      <c r="E552">
        <v>1533</v>
      </c>
      <c r="F552">
        <v>0</v>
      </c>
      <c r="G552">
        <v>1533</v>
      </c>
    </row>
    <row r="553" spans="1:7" x14ac:dyDescent="0.25">
      <c r="A553" s="24" t="s">
        <v>339</v>
      </c>
      <c r="B553">
        <v>9</v>
      </c>
      <c r="C553" s="1">
        <v>45911.973055555558</v>
      </c>
      <c r="D553" s="24" t="s">
        <v>505</v>
      </c>
      <c r="E553">
        <v>2443</v>
      </c>
      <c r="F553">
        <v>0</v>
      </c>
      <c r="G553">
        <v>2443</v>
      </c>
    </row>
    <row r="554" spans="1:7" x14ac:dyDescent="0.25">
      <c r="A554" s="24" t="s">
        <v>339</v>
      </c>
      <c r="B554">
        <v>9</v>
      </c>
      <c r="C554" s="1">
        <v>45911.973055555558</v>
      </c>
      <c r="D554" s="24" t="s">
        <v>393</v>
      </c>
      <c r="E554">
        <v>4469</v>
      </c>
      <c r="F554">
        <v>0</v>
      </c>
      <c r="G554">
        <v>4469</v>
      </c>
    </row>
    <row r="555" spans="1:7" x14ac:dyDescent="0.25">
      <c r="A555" s="24" t="s">
        <v>339</v>
      </c>
      <c r="B555">
        <v>9</v>
      </c>
      <c r="C555" s="1">
        <v>45911.973055555558</v>
      </c>
      <c r="D555" s="24" t="s">
        <v>348</v>
      </c>
      <c r="E555">
        <v>4809</v>
      </c>
      <c r="F555">
        <v>491</v>
      </c>
      <c r="G555">
        <v>5300</v>
      </c>
    </row>
    <row r="556" spans="1:7" x14ac:dyDescent="0.25">
      <c r="A556" s="24" t="s">
        <v>339</v>
      </c>
      <c r="B556">
        <v>9</v>
      </c>
      <c r="C556" s="1">
        <v>45911.973055555558</v>
      </c>
      <c r="D556" s="24" t="s">
        <v>506</v>
      </c>
      <c r="E556">
        <v>1696</v>
      </c>
      <c r="F556">
        <v>238</v>
      </c>
      <c r="G556">
        <v>1934</v>
      </c>
    </row>
    <row r="557" spans="1:7" x14ac:dyDescent="0.25">
      <c r="A557" s="24" t="s">
        <v>339</v>
      </c>
      <c r="B557">
        <v>9</v>
      </c>
      <c r="C557" s="1">
        <v>45911.973055555558</v>
      </c>
      <c r="D557" s="24" t="s">
        <v>301</v>
      </c>
      <c r="E557">
        <v>234</v>
      </c>
      <c r="F557">
        <v>0</v>
      </c>
      <c r="G557">
        <v>234</v>
      </c>
    </row>
    <row r="558" spans="1:7" x14ac:dyDescent="0.25">
      <c r="A558" s="24" t="s">
        <v>339</v>
      </c>
      <c r="B558">
        <v>9</v>
      </c>
      <c r="C558" s="1">
        <v>45911.973055555558</v>
      </c>
      <c r="D558" s="24" t="s">
        <v>507</v>
      </c>
      <c r="E558">
        <v>6001</v>
      </c>
      <c r="F558">
        <v>407</v>
      </c>
      <c r="G558">
        <v>6408</v>
      </c>
    </row>
    <row r="559" spans="1:7" x14ac:dyDescent="0.25">
      <c r="A559" s="24" t="s">
        <v>339</v>
      </c>
      <c r="B559">
        <v>9</v>
      </c>
      <c r="C559" s="1">
        <v>45911.973055555558</v>
      </c>
      <c r="D559" s="24" t="s">
        <v>378</v>
      </c>
      <c r="E559">
        <v>9954</v>
      </c>
      <c r="F559">
        <v>0</v>
      </c>
      <c r="G559">
        <v>9954</v>
      </c>
    </row>
    <row r="560" spans="1:7" x14ac:dyDescent="0.25">
      <c r="A560" s="24" t="s">
        <v>339</v>
      </c>
      <c r="B560">
        <v>9</v>
      </c>
      <c r="C560" s="1">
        <v>45911.973055555558</v>
      </c>
      <c r="D560" s="24" t="s">
        <v>354</v>
      </c>
      <c r="E560">
        <v>46185</v>
      </c>
      <c r="F560">
        <v>2567</v>
      </c>
      <c r="G560">
        <v>48752</v>
      </c>
    </row>
    <row r="561" spans="1:7" x14ac:dyDescent="0.25">
      <c r="A561" s="24" t="s">
        <v>339</v>
      </c>
      <c r="B561">
        <v>9</v>
      </c>
      <c r="C561" s="1">
        <v>45911.973055555558</v>
      </c>
      <c r="D561" s="24" t="s">
        <v>508</v>
      </c>
      <c r="E561">
        <v>10247</v>
      </c>
      <c r="F561">
        <v>0</v>
      </c>
      <c r="G561">
        <v>10247</v>
      </c>
    </row>
    <row r="562" spans="1:7" x14ac:dyDescent="0.25">
      <c r="A562" s="24" t="s">
        <v>339</v>
      </c>
      <c r="B562">
        <v>9</v>
      </c>
      <c r="C562" s="1">
        <v>45911.973055555558</v>
      </c>
      <c r="D562" s="24" t="s">
        <v>343</v>
      </c>
      <c r="E562">
        <v>13452</v>
      </c>
      <c r="F562">
        <v>0</v>
      </c>
      <c r="G562">
        <v>13452</v>
      </c>
    </row>
    <row r="563" spans="1:7" x14ac:dyDescent="0.25">
      <c r="A563" s="24" t="s">
        <v>339</v>
      </c>
      <c r="B563">
        <v>9</v>
      </c>
      <c r="C563" s="1">
        <v>45911.973055555558</v>
      </c>
      <c r="D563" s="24" t="s">
        <v>509</v>
      </c>
      <c r="E563">
        <v>129678</v>
      </c>
      <c r="F563">
        <v>4708</v>
      </c>
      <c r="G563">
        <v>134386</v>
      </c>
    </row>
    <row r="564" spans="1:7" x14ac:dyDescent="0.25">
      <c r="A564" s="24" t="s">
        <v>339</v>
      </c>
      <c r="B564">
        <v>9</v>
      </c>
      <c r="C564" s="1">
        <v>45911.973055555558</v>
      </c>
      <c r="D564" s="24" t="s">
        <v>305</v>
      </c>
      <c r="E564">
        <v>6990</v>
      </c>
      <c r="F564">
        <v>0</v>
      </c>
      <c r="G564">
        <v>6990</v>
      </c>
    </row>
    <row r="565" spans="1:7" x14ac:dyDescent="0.25">
      <c r="A565" s="24" t="s">
        <v>339</v>
      </c>
      <c r="B565">
        <v>9</v>
      </c>
      <c r="C565" s="1">
        <v>45911.973055555558</v>
      </c>
      <c r="D565" s="24" t="s">
        <v>333</v>
      </c>
      <c r="E565">
        <v>126158</v>
      </c>
      <c r="F565">
        <v>4125</v>
      </c>
      <c r="G565">
        <v>130283</v>
      </c>
    </row>
    <row r="566" spans="1:7" x14ac:dyDescent="0.25">
      <c r="A566" s="24" t="s">
        <v>339</v>
      </c>
      <c r="B566">
        <v>9</v>
      </c>
      <c r="C566" s="1">
        <v>45911.973055555558</v>
      </c>
      <c r="D566" s="24" t="s">
        <v>384</v>
      </c>
      <c r="E566">
        <v>3076</v>
      </c>
      <c r="F566">
        <v>323</v>
      </c>
      <c r="G566">
        <v>3399</v>
      </c>
    </row>
    <row r="567" spans="1:7" x14ac:dyDescent="0.25">
      <c r="A567" s="24" t="s">
        <v>339</v>
      </c>
      <c r="B567">
        <v>9</v>
      </c>
      <c r="C567" s="1">
        <v>45911.973055555558</v>
      </c>
      <c r="D567" s="24" t="s">
        <v>510</v>
      </c>
      <c r="E567">
        <v>23560</v>
      </c>
      <c r="F567">
        <v>760</v>
      </c>
      <c r="G567">
        <v>24320</v>
      </c>
    </row>
    <row r="568" spans="1:7" x14ac:dyDescent="0.25">
      <c r="A568" s="24" t="s">
        <v>339</v>
      </c>
      <c r="B568">
        <v>9</v>
      </c>
      <c r="C568" s="1">
        <v>45911.973055555558</v>
      </c>
      <c r="D568" s="24" t="s">
        <v>357</v>
      </c>
      <c r="E568">
        <v>3604</v>
      </c>
      <c r="F568">
        <v>0</v>
      </c>
      <c r="G568">
        <v>3604</v>
      </c>
    </row>
    <row r="569" spans="1:7" x14ac:dyDescent="0.25">
      <c r="A569" s="24" t="s">
        <v>339</v>
      </c>
      <c r="B569">
        <v>9</v>
      </c>
      <c r="C569" s="1">
        <v>45911.973055555558</v>
      </c>
      <c r="D569" s="24" t="s">
        <v>277</v>
      </c>
      <c r="E569">
        <v>4004</v>
      </c>
      <c r="F569">
        <v>0</v>
      </c>
      <c r="G569">
        <v>4004</v>
      </c>
    </row>
    <row r="570" spans="1:7" x14ac:dyDescent="0.25">
      <c r="A570" s="24" t="s">
        <v>339</v>
      </c>
      <c r="B570">
        <v>9</v>
      </c>
      <c r="C570" s="1">
        <v>45911.973055555558</v>
      </c>
      <c r="D570" s="24" t="s">
        <v>418</v>
      </c>
      <c r="E570">
        <v>3274</v>
      </c>
      <c r="F570">
        <v>0</v>
      </c>
      <c r="G570">
        <v>3274</v>
      </c>
    </row>
    <row r="571" spans="1:7" x14ac:dyDescent="0.25">
      <c r="A571" s="24" t="s">
        <v>339</v>
      </c>
      <c r="B571">
        <v>9</v>
      </c>
      <c r="C571" s="1">
        <v>45911.973055555558</v>
      </c>
      <c r="D571" s="24" t="s">
        <v>280</v>
      </c>
      <c r="E571">
        <v>3461</v>
      </c>
      <c r="F571">
        <v>0</v>
      </c>
      <c r="G571">
        <v>3461</v>
      </c>
    </row>
    <row r="572" spans="1:7" x14ac:dyDescent="0.25">
      <c r="A572" s="24" t="s">
        <v>339</v>
      </c>
      <c r="B572">
        <v>9</v>
      </c>
      <c r="C572" s="1">
        <v>45911.973055555558</v>
      </c>
      <c r="D572" s="24" t="s">
        <v>511</v>
      </c>
      <c r="E572">
        <v>27855</v>
      </c>
      <c r="F572">
        <v>1169</v>
      </c>
      <c r="G572">
        <v>29024</v>
      </c>
    </row>
    <row r="573" spans="1:7" x14ac:dyDescent="0.25">
      <c r="A573" s="24" t="s">
        <v>339</v>
      </c>
      <c r="B573">
        <v>9</v>
      </c>
      <c r="C573" s="1">
        <v>45911.973055555558</v>
      </c>
      <c r="D573" s="24" t="s">
        <v>512</v>
      </c>
      <c r="E573">
        <v>13540</v>
      </c>
      <c r="F573">
        <v>631</v>
      </c>
      <c r="G573">
        <v>14171</v>
      </c>
    </row>
    <row r="574" spans="1:7" x14ac:dyDescent="0.25">
      <c r="A574" s="24" t="s">
        <v>339</v>
      </c>
      <c r="B574">
        <v>9</v>
      </c>
      <c r="C574" s="1">
        <v>45911.973055555558</v>
      </c>
      <c r="D574" s="24" t="s">
        <v>13</v>
      </c>
      <c r="E574">
        <v>45597</v>
      </c>
      <c r="F574">
        <v>3173</v>
      </c>
      <c r="G574">
        <v>48770</v>
      </c>
    </row>
    <row r="575" spans="1:7" x14ac:dyDescent="0.25">
      <c r="A575" s="24" t="s">
        <v>339</v>
      </c>
      <c r="B575">
        <v>9</v>
      </c>
      <c r="C575" s="1">
        <v>45911.973055555558</v>
      </c>
      <c r="D575" s="24" t="s">
        <v>513</v>
      </c>
      <c r="E575">
        <v>1017</v>
      </c>
      <c r="F575">
        <v>22</v>
      </c>
      <c r="G575">
        <v>1039</v>
      </c>
    </row>
    <row r="576" spans="1:7" x14ac:dyDescent="0.25">
      <c r="A576" s="24" t="s">
        <v>339</v>
      </c>
      <c r="B576">
        <v>9</v>
      </c>
      <c r="C576" s="1">
        <v>45911.973055555558</v>
      </c>
      <c r="D576" s="24" t="s">
        <v>514</v>
      </c>
      <c r="E576">
        <v>360</v>
      </c>
      <c r="F576">
        <v>0</v>
      </c>
      <c r="G576">
        <v>360</v>
      </c>
    </row>
    <row r="577" spans="1:7" x14ac:dyDescent="0.25">
      <c r="A577" s="24" t="s">
        <v>339</v>
      </c>
      <c r="B577">
        <v>9</v>
      </c>
      <c r="C577" s="1">
        <v>45911.973055555558</v>
      </c>
      <c r="D577" s="24" t="s">
        <v>515</v>
      </c>
      <c r="E577">
        <v>9942</v>
      </c>
      <c r="F577">
        <v>356</v>
      </c>
      <c r="G577">
        <v>10298</v>
      </c>
    </row>
    <row r="578" spans="1:7" x14ac:dyDescent="0.25">
      <c r="A578" s="24" t="s">
        <v>339</v>
      </c>
      <c r="B578">
        <v>9</v>
      </c>
      <c r="C578" s="1">
        <v>45911.973055555558</v>
      </c>
      <c r="D578" s="24" t="s">
        <v>516</v>
      </c>
      <c r="E578">
        <v>5654</v>
      </c>
      <c r="F578">
        <v>781</v>
      </c>
      <c r="G578">
        <v>6435</v>
      </c>
    </row>
    <row r="579" spans="1:7" x14ac:dyDescent="0.25">
      <c r="A579" s="24" t="s">
        <v>339</v>
      </c>
      <c r="B579">
        <v>9</v>
      </c>
      <c r="C579" s="1">
        <v>45911.973055555558</v>
      </c>
      <c r="D579" s="24" t="s">
        <v>322</v>
      </c>
      <c r="E579">
        <v>17081</v>
      </c>
      <c r="F579">
        <v>968</v>
      </c>
      <c r="G579">
        <v>18049</v>
      </c>
    </row>
    <row r="580" spans="1:7" x14ac:dyDescent="0.25">
      <c r="A580" s="24" t="s">
        <v>339</v>
      </c>
      <c r="B580">
        <v>9</v>
      </c>
      <c r="C580" s="1">
        <v>45911.973055555558</v>
      </c>
      <c r="D580" s="24" t="s">
        <v>411</v>
      </c>
      <c r="E580">
        <v>5143</v>
      </c>
      <c r="F580">
        <v>89</v>
      </c>
      <c r="G580">
        <v>5232</v>
      </c>
    </row>
    <row r="581" spans="1:7" x14ac:dyDescent="0.25">
      <c r="A581" s="24" t="s">
        <v>339</v>
      </c>
      <c r="B581">
        <v>9</v>
      </c>
      <c r="C581" s="1">
        <v>45911.973055555558</v>
      </c>
      <c r="D581" s="24" t="s">
        <v>27</v>
      </c>
      <c r="E581">
        <v>14428</v>
      </c>
      <c r="F581">
        <v>310</v>
      </c>
      <c r="G581">
        <v>14738</v>
      </c>
    </row>
    <row r="582" spans="1:7" x14ac:dyDescent="0.25">
      <c r="A582" s="24" t="s">
        <v>339</v>
      </c>
      <c r="B582">
        <v>9</v>
      </c>
      <c r="C582" s="1">
        <v>45911.973055555558</v>
      </c>
      <c r="D582" s="24" t="s">
        <v>517</v>
      </c>
      <c r="E582">
        <v>23596</v>
      </c>
      <c r="F582">
        <v>652</v>
      </c>
      <c r="G582">
        <v>24248</v>
      </c>
    </row>
    <row r="583" spans="1:7" x14ac:dyDescent="0.25">
      <c r="A583" s="24" t="s">
        <v>339</v>
      </c>
      <c r="B583">
        <v>9</v>
      </c>
      <c r="C583" s="1">
        <v>45911.973055555558</v>
      </c>
      <c r="D583" s="24" t="s">
        <v>518</v>
      </c>
      <c r="E583">
        <v>14058</v>
      </c>
      <c r="F583">
        <v>2902</v>
      </c>
      <c r="G583">
        <v>16960</v>
      </c>
    </row>
    <row r="584" spans="1:7" x14ac:dyDescent="0.25">
      <c r="A584" s="24" t="s">
        <v>339</v>
      </c>
      <c r="B584">
        <v>9</v>
      </c>
      <c r="C584" s="1">
        <v>45911.973055555558</v>
      </c>
      <c r="D584" s="24" t="s">
        <v>390</v>
      </c>
      <c r="E584">
        <v>11766</v>
      </c>
      <c r="F584">
        <v>2594</v>
      </c>
      <c r="G584">
        <v>14360</v>
      </c>
    </row>
    <row r="585" spans="1:7" x14ac:dyDescent="0.25">
      <c r="A585" s="24" t="s">
        <v>339</v>
      </c>
      <c r="B585">
        <v>9</v>
      </c>
      <c r="C585" s="1">
        <v>45911.973055555558</v>
      </c>
      <c r="D585" s="24" t="s">
        <v>376</v>
      </c>
      <c r="E585">
        <v>2291</v>
      </c>
      <c r="F585">
        <v>0</v>
      </c>
      <c r="G585">
        <v>2291</v>
      </c>
    </row>
    <row r="586" spans="1:7" x14ac:dyDescent="0.25">
      <c r="A586" s="24" t="s">
        <v>339</v>
      </c>
      <c r="B586">
        <v>9</v>
      </c>
      <c r="C586" s="1">
        <v>45911.973055555558</v>
      </c>
      <c r="D586" s="24" t="s">
        <v>519</v>
      </c>
      <c r="E586">
        <v>13242</v>
      </c>
      <c r="F586">
        <v>798</v>
      </c>
      <c r="G586">
        <v>14040</v>
      </c>
    </row>
    <row r="587" spans="1:7" x14ac:dyDescent="0.25">
      <c r="A587" s="24" t="s">
        <v>339</v>
      </c>
      <c r="B587">
        <v>9</v>
      </c>
      <c r="C587" s="1">
        <v>45911.973055555558</v>
      </c>
      <c r="D587" s="24" t="s">
        <v>520</v>
      </c>
      <c r="E587">
        <v>2385</v>
      </c>
      <c r="F587">
        <v>0</v>
      </c>
      <c r="G587">
        <v>2385</v>
      </c>
    </row>
    <row r="588" spans="1:7" x14ac:dyDescent="0.25">
      <c r="A588" s="24" t="s">
        <v>339</v>
      </c>
      <c r="B588">
        <v>9</v>
      </c>
      <c r="C588" s="1">
        <v>45911.973055555558</v>
      </c>
      <c r="D588" s="24" t="s">
        <v>521</v>
      </c>
      <c r="E588">
        <v>15738</v>
      </c>
      <c r="F588">
        <v>0</v>
      </c>
      <c r="G588">
        <v>15738</v>
      </c>
    </row>
    <row r="589" spans="1:7" x14ac:dyDescent="0.25">
      <c r="A589" s="24" t="s">
        <v>339</v>
      </c>
      <c r="B589">
        <v>9</v>
      </c>
      <c r="C589" s="1">
        <v>45911.973055555558</v>
      </c>
      <c r="D589" s="24" t="s">
        <v>522</v>
      </c>
      <c r="E589">
        <v>11888</v>
      </c>
      <c r="F589">
        <v>1201</v>
      </c>
      <c r="G589">
        <v>13089</v>
      </c>
    </row>
    <row r="590" spans="1:7" x14ac:dyDescent="0.25">
      <c r="A590" s="24" t="s">
        <v>339</v>
      </c>
      <c r="B590">
        <v>9</v>
      </c>
      <c r="C590" s="1">
        <v>45911.973055555558</v>
      </c>
      <c r="D590" s="24" t="s">
        <v>282</v>
      </c>
      <c r="E590">
        <v>381</v>
      </c>
      <c r="F590">
        <v>55</v>
      </c>
      <c r="G590">
        <v>436</v>
      </c>
    </row>
    <row r="591" spans="1:7" x14ac:dyDescent="0.25">
      <c r="A591" s="24" t="s">
        <v>339</v>
      </c>
      <c r="B591">
        <v>9</v>
      </c>
      <c r="C591" s="1">
        <v>45911.973055555558</v>
      </c>
      <c r="D591" s="24" t="s">
        <v>324</v>
      </c>
      <c r="E591">
        <v>9163</v>
      </c>
      <c r="F591">
        <v>262</v>
      </c>
      <c r="G591">
        <v>9425</v>
      </c>
    </row>
    <row r="592" spans="1:7" x14ac:dyDescent="0.25">
      <c r="A592" s="24" t="s">
        <v>339</v>
      </c>
      <c r="B592">
        <v>9</v>
      </c>
      <c r="C592" s="1">
        <v>45911.973055555558</v>
      </c>
      <c r="D592" s="24" t="s">
        <v>523</v>
      </c>
      <c r="E592">
        <v>397</v>
      </c>
      <c r="F592">
        <v>0</v>
      </c>
      <c r="G592">
        <v>397</v>
      </c>
    </row>
    <row r="593" spans="1:7" x14ac:dyDescent="0.25">
      <c r="A593" s="24" t="s">
        <v>339</v>
      </c>
      <c r="B593">
        <v>9</v>
      </c>
      <c r="C593" s="1">
        <v>45911.973055555558</v>
      </c>
      <c r="D593" s="24" t="s">
        <v>12</v>
      </c>
      <c r="E593">
        <v>184214</v>
      </c>
      <c r="F593">
        <v>9338</v>
      </c>
      <c r="G593">
        <v>193552</v>
      </c>
    </row>
    <row r="594" spans="1:7" x14ac:dyDescent="0.25">
      <c r="A594" s="24" t="s">
        <v>339</v>
      </c>
      <c r="B594">
        <v>9</v>
      </c>
      <c r="C594" s="1">
        <v>45911.973055555558</v>
      </c>
      <c r="D594" s="24" t="s">
        <v>7</v>
      </c>
      <c r="E594">
        <v>2434</v>
      </c>
      <c r="F594">
        <v>268</v>
      </c>
      <c r="G594">
        <v>2702</v>
      </c>
    </row>
    <row r="595" spans="1:7" x14ac:dyDescent="0.25">
      <c r="A595" s="24" t="s">
        <v>339</v>
      </c>
      <c r="B595">
        <v>9</v>
      </c>
      <c r="C595" s="1">
        <v>45911.973055555558</v>
      </c>
      <c r="D595" s="24" t="s">
        <v>524</v>
      </c>
      <c r="E595">
        <v>16196</v>
      </c>
      <c r="F595">
        <v>1504</v>
      </c>
      <c r="G595">
        <v>17700</v>
      </c>
    </row>
    <row r="596" spans="1:7" x14ac:dyDescent="0.25">
      <c r="A596" s="24" t="s">
        <v>339</v>
      </c>
      <c r="B596">
        <v>9</v>
      </c>
      <c r="C596" s="1">
        <v>45911.973055555558</v>
      </c>
      <c r="D596" s="24" t="s">
        <v>525</v>
      </c>
      <c r="E596">
        <v>56080</v>
      </c>
      <c r="F596">
        <v>2081</v>
      </c>
      <c r="G596">
        <v>58161</v>
      </c>
    </row>
    <row r="597" spans="1:7" x14ac:dyDescent="0.25">
      <c r="A597" s="24" t="s">
        <v>339</v>
      </c>
      <c r="B597">
        <v>9</v>
      </c>
      <c r="C597" s="1">
        <v>45911.973055555558</v>
      </c>
      <c r="D597" s="24" t="s">
        <v>526</v>
      </c>
      <c r="E597">
        <v>6802</v>
      </c>
      <c r="F597">
        <v>472</v>
      </c>
      <c r="G597">
        <v>7274</v>
      </c>
    </row>
    <row r="598" spans="1:7" x14ac:dyDescent="0.25">
      <c r="A598" s="24" t="s">
        <v>339</v>
      </c>
      <c r="B598">
        <v>9</v>
      </c>
      <c r="C598" s="1">
        <v>45911.973055555558</v>
      </c>
      <c r="D598" s="24" t="s">
        <v>392</v>
      </c>
      <c r="E598">
        <v>4194</v>
      </c>
      <c r="F598">
        <v>81</v>
      </c>
      <c r="G598">
        <v>4275</v>
      </c>
    </row>
    <row r="599" spans="1:7" x14ac:dyDescent="0.25">
      <c r="A599" s="24" t="s">
        <v>339</v>
      </c>
      <c r="B599">
        <v>9</v>
      </c>
      <c r="C599" s="1">
        <v>45911.973055555558</v>
      </c>
      <c r="D599" s="24" t="s">
        <v>527</v>
      </c>
      <c r="E599">
        <v>133222</v>
      </c>
      <c r="F599">
        <v>8181</v>
      </c>
      <c r="G599">
        <v>141403</v>
      </c>
    </row>
    <row r="600" spans="1:7" x14ac:dyDescent="0.25">
      <c r="A600" s="24" t="s">
        <v>339</v>
      </c>
      <c r="B600">
        <v>9</v>
      </c>
      <c r="C600" s="1">
        <v>45911.973055555558</v>
      </c>
      <c r="D600" s="24" t="s">
        <v>528</v>
      </c>
      <c r="E600">
        <v>480</v>
      </c>
      <c r="F600">
        <v>0</v>
      </c>
      <c r="G600">
        <v>480</v>
      </c>
    </row>
    <row r="601" spans="1:7" x14ac:dyDescent="0.25">
      <c r="A601" s="24" t="s">
        <v>339</v>
      </c>
      <c r="B601">
        <v>9</v>
      </c>
      <c r="C601" s="1">
        <v>45911.973055555558</v>
      </c>
      <c r="D601" s="24" t="s">
        <v>529</v>
      </c>
      <c r="E601">
        <v>2229</v>
      </c>
      <c r="F601">
        <v>0</v>
      </c>
      <c r="G601">
        <v>2229</v>
      </c>
    </row>
    <row r="602" spans="1:7" x14ac:dyDescent="0.25">
      <c r="A602" s="24" t="s">
        <v>339</v>
      </c>
      <c r="B602">
        <v>9</v>
      </c>
      <c r="C602" s="1">
        <v>45911.973055555558</v>
      </c>
      <c r="D602" s="24" t="s">
        <v>530</v>
      </c>
      <c r="E602">
        <v>6372</v>
      </c>
      <c r="F602">
        <v>0</v>
      </c>
      <c r="G602">
        <v>6372</v>
      </c>
    </row>
    <row r="603" spans="1:7" x14ac:dyDescent="0.25">
      <c r="A603" s="24" t="s">
        <v>339</v>
      </c>
      <c r="B603">
        <v>9</v>
      </c>
      <c r="C603" s="1">
        <v>45911.973055555558</v>
      </c>
      <c r="D603" s="24" t="s">
        <v>421</v>
      </c>
      <c r="E603">
        <v>756</v>
      </c>
      <c r="F603">
        <v>0</v>
      </c>
      <c r="G603">
        <v>756</v>
      </c>
    </row>
    <row r="604" spans="1:7" x14ac:dyDescent="0.25">
      <c r="A604" s="24" t="s">
        <v>339</v>
      </c>
      <c r="B604">
        <v>9</v>
      </c>
      <c r="C604" s="1">
        <v>45911.973055555558</v>
      </c>
      <c r="D604" s="24" t="s">
        <v>531</v>
      </c>
      <c r="E604">
        <v>97</v>
      </c>
      <c r="F604">
        <v>0</v>
      </c>
      <c r="G604">
        <v>97</v>
      </c>
    </row>
    <row r="605" spans="1:7" x14ac:dyDescent="0.25">
      <c r="A605" s="24" t="s">
        <v>339</v>
      </c>
      <c r="B605">
        <v>9</v>
      </c>
      <c r="C605" s="1">
        <v>45911.973055555558</v>
      </c>
      <c r="D605" s="24" t="s">
        <v>365</v>
      </c>
      <c r="E605">
        <v>1052</v>
      </c>
      <c r="F605">
        <v>460</v>
      </c>
      <c r="G605">
        <v>1512</v>
      </c>
    </row>
    <row r="606" spans="1:7" x14ac:dyDescent="0.25">
      <c r="A606" s="24" t="s">
        <v>339</v>
      </c>
      <c r="B606">
        <v>9</v>
      </c>
      <c r="C606" s="1">
        <v>45911.973055555558</v>
      </c>
      <c r="D606" s="24" t="s">
        <v>532</v>
      </c>
      <c r="E606">
        <v>4353</v>
      </c>
      <c r="F606">
        <v>59</v>
      </c>
      <c r="G606">
        <v>4412</v>
      </c>
    </row>
    <row r="607" spans="1:7" x14ac:dyDescent="0.25">
      <c r="A607" s="24" t="s">
        <v>339</v>
      </c>
      <c r="B607">
        <v>9</v>
      </c>
      <c r="C607" s="1">
        <v>45911.973055555558</v>
      </c>
      <c r="D607" s="24" t="s">
        <v>533</v>
      </c>
      <c r="E607">
        <v>12010</v>
      </c>
      <c r="F607">
        <v>160</v>
      </c>
      <c r="G607">
        <v>12170</v>
      </c>
    </row>
    <row r="608" spans="1:7" x14ac:dyDescent="0.25">
      <c r="A608" s="24" t="s">
        <v>339</v>
      </c>
      <c r="B608">
        <v>9</v>
      </c>
      <c r="C608" s="1">
        <v>45911.973055555558</v>
      </c>
      <c r="D608" s="24" t="s">
        <v>534</v>
      </c>
      <c r="E608">
        <v>8160</v>
      </c>
      <c r="F608">
        <v>489</v>
      </c>
      <c r="G608">
        <v>8649</v>
      </c>
    </row>
    <row r="609" spans="1:7" x14ac:dyDescent="0.25">
      <c r="A609" s="24" t="s">
        <v>535</v>
      </c>
      <c r="B609">
        <v>3</v>
      </c>
      <c r="C609" s="1">
        <v>45912.364687499998</v>
      </c>
      <c r="D609" s="24" t="s">
        <v>23</v>
      </c>
      <c r="E609">
        <v>36</v>
      </c>
      <c r="F609">
        <v>14</v>
      </c>
      <c r="G609">
        <v>50</v>
      </c>
    </row>
    <row r="610" spans="1:7" x14ac:dyDescent="0.25">
      <c r="A610" s="24" t="s">
        <v>535</v>
      </c>
      <c r="B610">
        <v>6</v>
      </c>
      <c r="C610" s="1">
        <v>45912.750625000001</v>
      </c>
      <c r="D610" s="24" t="s">
        <v>12</v>
      </c>
      <c r="E610">
        <v>36</v>
      </c>
      <c r="F610">
        <v>108</v>
      </c>
      <c r="G610">
        <v>144</v>
      </c>
    </row>
    <row r="611" spans="1:7" x14ac:dyDescent="0.25">
      <c r="A611" s="24" t="s">
        <v>329</v>
      </c>
      <c r="B611">
        <v>3</v>
      </c>
      <c r="C611" s="1">
        <v>45912.763796296298</v>
      </c>
      <c r="D611" s="24" t="s">
        <v>23</v>
      </c>
      <c r="E611">
        <v>420530</v>
      </c>
      <c r="F611">
        <v>174878</v>
      </c>
      <c r="G611">
        <v>595408</v>
      </c>
    </row>
    <row r="612" spans="1:7" x14ac:dyDescent="0.25">
      <c r="A612" s="24" t="s">
        <v>329</v>
      </c>
      <c r="B612">
        <v>3</v>
      </c>
      <c r="C612" s="1">
        <v>45912.763796296298</v>
      </c>
      <c r="D612" s="24" t="s">
        <v>7</v>
      </c>
      <c r="E612">
        <v>26076</v>
      </c>
      <c r="F612">
        <v>9673</v>
      </c>
      <c r="G612">
        <v>35749</v>
      </c>
    </row>
    <row r="613" spans="1:7" x14ac:dyDescent="0.25">
      <c r="A613" s="24" t="s">
        <v>329</v>
      </c>
      <c r="B613">
        <v>3</v>
      </c>
      <c r="C613" s="1">
        <v>45912.763796296298</v>
      </c>
      <c r="D613" s="24" t="s">
        <v>8</v>
      </c>
      <c r="E613">
        <v>78511</v>
      </c>
      <c r="F613">
        <v>28345</v>
      </c>
      <c r="G613">
        <v>106856</v>
      </c>
    </row>
    <row r="614" spans="1:7" x14ac:dyDescent="0.25">
      <c r="A614" s="24" t="s">
        <v>9</v>
      </c>
      <c r="B614">
        <v>3</v>
      </c>
      <c r="C614" s="1">
        <v>45912.870381944442</v>
      </c>
      <c r="D614" s="24" t="s">
        <v>8</v>
      </c>
      <c r="E614">
        <v>502696</v>
      </c>
      <c r="F614">
        <v>158140</v>
      </c>
      <c r="G614">
        <v>660836</v>
      </c>
    </row>
    <row r="615" spans="1:7" x14ac:dyDescent="0.25">
      <c r="A615" s="24" t="s">
        <v>9</v>
      </c>
      <c r="B615">
        <v>3</v>
      </c>
      <c r="C615" s="1">
        <v>45912.870381944442</v>
      </c>
      <c r="D615" s="24" t="s">
        <v>11</v>
      </c>
      <c r="E615">
        <v>4405834</v>
      </c>
      <c r="F615">
        <v>1351904</v>
      </c>
      <c r="G615">
        <v>5757738</v>
      </c>
    </row>
    <row r="616" spans="1:7" x14ac:dyDescent="0.25">
      <c r="A616" s="24" t="s">
        <v>9</v>
      </c>
      <c r="B616">
        <v>3</v>
      </c>
      <c r="C616" s="1">
        <v>45912.870381944442</v>
      </c>
      <c r="D616" s="24" t="s">
        <v>10</v>
      </c>
      <c r="E616">
        <v>466119</v>
      </c>
      <c r="F616">
        <v>134300</v>
      </c>
      <c r="G616">
        <v>600419</v>
      </c>
    </row>
    <row r="617" spans="1:7" x14ac:dyDescent="0.25">
      <c r="A617" s="24" t="s">
        <v>9</v>
      </c>
      <c r="B617">
        <v>3</v>
      </c>
      <c r="C617" s="1">
        <v>45912.870381944442</v>
      </c>
      <c r="D617" s="24" t="s">
        <v>12</v>
      </c>
      <c r="E617">
        <v>1322869</v>
      </c>
      <c r="F617">
        <v>219191</v>
      </c>
      <c r="G617">
        <v>1542060</v>
      </c>
    </row>
    <row r="618" spans="1:7" x14ac:dyDescent="0.25">
      <c r="A618" s="24" t="s">
        <v>9</v>
      </c>
      <c r="B618">
        <v>3</v>
      </c>
      <c r="C618" s="1">
        <v>45912.870381944442</v>
      </c>
      <c r="D618" s="24" t="s">
        <v>338</v>
      </c>
      <c r="E618">
        <v>180899</v>
      </c>
      <c r="F618">
        <v>50409</v>
      </c>
      <c r="G618">
        <v>231308</v>
      </c>
    </row>
    <row r="619" spans="1:7" x14ac:dyDescent="0.25">
      <c r="A619" s="24" t="s">
        <v>9</v>
      </c>
      <c r="B619">
        <v>3</v>
      </c>
      <c r="C619" s="1">
        <v>45912.870381944442</v>
      </c>
      <c r="D619" s="24" t="s">
        <v>7</v>
      </c>
      <c r="E619">
        <v>271701</v>
      </c>
      <c r="F619">
        <v>80064</v>
      </c>
      <c r="G619">
        <v>351765</v>
      </c>
    </row>
    <row r="620" spans="1:7" x14ac:dyDescent="0.25">
      <c r="A620" s="24" t="s">
        <v>9</v>
      </c>
      <c r="B620">
        <v>3</v>
      </c>
      <c r="C620" s="1">
        <v>45912.870381944442</v>
      </c>
      <c r="D620" s="24" t="s">
        <v>260</v>
      </c>
      <c r="E620">
        <v>667271</v>
      </c>
      <c r="F620">
        <v>278818</v>
      </c>
      <c r="G620">
        <v>946089</v>
      </c>
    </row>
    <row r="621" spans="1:7" x14ac:dyDescent="0.25">
      <c r="A621" s="24" t="s">
        <v>9</v>
      </c>
      <c r="B621">
        <v>3</v>
      </c>
      <c r="C621" s="1">
        <v>45912.870381944442</v>
      </c>
      <c r="D621" s="24" t="s">
        <v>258</v>
      </c>
      <c r="E621">
        <v>275778</v>
      </c>
      <c r="F621">
        <v>155614</v>
      </c>
      <c r="G621">
        <v>431392</v>
      </c>
    </row>
    <row r="622" spans="1:7" x14ac:dyDescent="0.25">
      <c r="A622" s="24" t="s">
        <v>9</v>
      </c>
      <c r="B622">
        <v>3</v>
      </c>
      <c r="C622" s="1">
        <v>45912.870381944442</v>
      </c>
      <c r="D622" s="24" t="s">
        <v>536</v>
      </c>
      <c r="E622">
        <v>3530149</v>
      </c>
      <c r="F622">
        <v>905237</v>
      </c>
      <c r="G622">
        <v>4435386</v>
      </c>
    </row>
    <row r="623" spans="1:7" x14ac:dyDescent="0.25">
      <c r="A623" s="24" t="s">
        <v>9</v>
      </c>
      <c r="B623">
        <v>3</v>
      </c>
      <c r="C623" s="1">
        <v>45912.870381944442</v>
      </c>
      <c r="D623" s="24" t="s">
        <v>259</v>
      </c>
      <c r="E623">
        <v>9113566</v>
      </c>
      <c r="F623">
        <v>3195504</v>
      </c>
      <c r="G623">
        <v>12309070</v>
      </c>
    </row>
    <row r="624" spans="1:7" x14ac:dyDescent="0.25">
      <c r="A624" s="24" t="s">
        <v>9</v>
      </c>
      <c r="B624">
        <v>3</v>
      </c>
      <c r="C624" s="1">
        <v>45912.870381944442</v>
      </c>
      <c r="D624" s="24" t="s">
        <v>23</v>
      </c>
      <c r="E624">
        <v>323975</v>
      </c>
      <c r="F624">
        <v>101826</v>
      </c>
      <c r="G624">
        <v>425801</v>
      </c>
    </row>
    <row r="625" spans="1:7" x14ac:dyDescent="0.25">
      <c r="A625" s="24" t="s">
        <v>9</v>
      </c>
      <c r="B625">
        <v>3</v>
      </c>
      <c r="C625" s="1">
        <v>45912.870381944442</v>
      </c>
      <c r="D625" s="24" t="s">
        <v>261</v>
      </c>
      <c r="E625">
        <v>350</v>
      </c>
      <c r="F625">
        <v>350</v>
      </c>
      <c r="G625">
        <v>700</v>
      </c>
    </row>
    <row r="626" spans="1:7" x14ac:dyDescent="0.25">
      <c r="A626" s="24" t="s">
        <v>9</v>
      </c>
      <c r="B626">
        <v>6</v>
      </c>
      <c r="C626" s="1">
        <v>45912.870381944442</v>
      </c>
      <c r="D626" s="24" t="s">
        <v>258</v>
      </c>
      <c r="E626">
        <v>275778</v>
      </c>
      <c r="F626">
        <v>155614</v>
      </c>
      <c r="G626">
        <v>431392</v>
      </c>
    </row>
    <row r="627" spans="1:7" x14ac:dyDescent="0.25">
      <c r="A627" s="24" t="s">
        <v>9</v>
      </c>
      <c r="B627">
        <v>6</v>
      </c>
      <c r="C627" s="1">
        <v>45912.870381944442</v>
      </c>
      <c r="D627" s="24" t="s">
        <v>11</v>
      </c>
      <c r="E627">
        <v>4405834</v>
      </c>
      <c r="F627">
        <v>1351904</v>
      </c>
      <c r="G627">
        <v>5757738</v>
      </c>
    </row>
    <row r="628" spans="1:7" x14ac:dyDescent="0.25">
      <c r="A628" s="24" t="s">
        <v>9</v>
      </c>
      <c r="B628">
        <v>6</v>
      </c>
      <c r="C628" s="1">
        <v>45912.870381944442</v>
      </c>
      <c r="D628" s="24" t="s">
        <v>12</v>
      </c>
      <c r="E628">
        <v>1322869</v>
      </c>
      <c r="F628">
        <v>219191</v>
      </c>
      <c r="G628">
        <v>1542060</v>
      </c>
    </row>
    <row r="629" spans="1:7" x14ac:dyDescent="0.25">
      <c r="A629" s="24" t="s">
        <v>9</v>
      </c>
      <c r="B629">
        <v>6</v>
      </c>
      <c r="C629" s="1">
        <v>45912.870381944442</v>
      </c>
      <c r="D629" s="24" t="s">
        <v>261</v>
      </c>
      <c r="E629">
        <v>350</v>
      </c>
      <c r="F629">
        <v>350</v>
      </c>
      <c r="G629">
        <v>700</v>
      </c>
    </row>
    <row r="630" spans="1:7" x14ac:dyDescent="0.25">
      <c r="A630" s="24" t="s">
        <v>9</v>
      </c>
      <c r="B630">
        <v>6</v>
      </c>
      <c r="C630" s="1">
        <v>45912.870381944442</v>
      </c>
      <c r="D630" s="24" t="s">
        <v>7</v>
      </c>
      <c r="E630">
        <v>271701</v>
      </c>
      <c r="F630">
        <v>80064</v>
      </c>
      <c r="G630">
        <v>351765</v>
      </c>
    </row>
    <row r="631" spans="1:7" x14ac:dyDescent="0.25">
      <c r="A631" s="24" t="s">
        <v>9</v>
      </c>
      <c r="B631">
        <v>6</v>
      </c>
      <c r="C631" s="1">
        <v>45912.870381944442</v>
      </c>
      <c r="D631" s="24" t="s">
        <v>259</v>
      </c>
      <c r="E631">
        <v>9113566</v>
      </c>
      <c r="F631">
        <v>3195504</v>
      </c>
      <c r="G631">
        <v>12309070</v>
      </c>
    </row>
    <row r="632" spans="1:7" x14ac:dyDescent="0.25">
      <c r="A632" s="24" t="s">
        <v>9</v>
      </c>
      <c r="B632">
        <v>6</v>
      </c>
      <c r="C632" s="1">
        <v>45912.870381944442</v>
      </c>
      <c r="D632" s="24" t="s">
        <v>338</v>
      </c>
      <c r="E632">
        <v>180899</v>
      </c>
      <c r="F632">
        <v>50409</v>
      </c>
      <c r="G632">
        <v>231308</v>
      </c>
    </row>
    <row r="633" spans="1:7" x14ac:dyDescent="0.25">
      <c r="A633" s="24" t="s">
        <v>9</v>
      </c>
      <c r="B633">
        <v>6</v>
      </c>
      <c r="C633" s="1">
        <v>45912.870381944442</v>
      </c>
      <c r="D633" s="24" t="s">
        <v>260</v>
      </c>
      <c r="E633">
        <v>667271</v>
      </c>
      <c r="F633">
        <v>278818</v>
      </c>
      <c r="G633">
        <v>946089</v>
      </c>
    </row>
    <row r="634" spans="1:7" x14ac:dyDescent="0.25">
      <c r="A634" s="24" t="s">
        <v>9</v>
      </c>
      <c r="B634">
        <v>6</v>
      </c>
      <c r="C634" s="1">
        <v>45912.870381944442</v>
      </c>
      <c r="D634" s="24" t="s">
        <v>536</v>
      </c>
      <c r="E634">
        <v>3530149</v>
      </c>
      <c r="F634">
        <v>905237</v>
      </c>
      <c r="G634">
        <v>4435386</v>
      </c>
    </row>
    <row r="635" spans="1:7" x14ac:dyDescent="0.25">
      <c r="A635" s="24" t="s">
        <v>9</v>
      </c>
      <c r="B635">
        <v>6</v>
      </c>
      <c r="C635" s="1">
        <v>45912.870381944442</v>
      </c>
      <c r="D635" s="24" t="s">
        <v>8</v>
      </c>
      <c r="E635">
        <v>502696</v>
      </c>
      <c r="F635">
        <v>158140</v>
      </c>
      <c r="G635">
        <v>660836</v>
      </c>
    </row>
    <row r="636" spans="1:7" x14ac:dyDescent="0.25">
      <c r="A636" s="24" t="s">
        <v>9</v>
      </c>
      <c r="B636">
        <v>6</v>
      </c>
      <c r="C636" s="1">
        <v>45912.870381944442</v>
      </c>
      <c r="D636" s="24" t="s">
        <v>10</v>
      </c>
      <c r="E636">
        <v>466119</v>
      </c>
      <c r="F636">
        <v>134300</v>
      </c>
      <c r="G636">
        <v>600419</v>
      </c>
    </row>
    <row r="637" spans="1:7" x14ac:dyDescent="0.25">
      <c r="A637" s="24" t="s">
        <v>9</v>
      </c>
      <c r="B637">
        <v>6</v>
      </c>
      <c r="C637" s="1">
        <v>45912.870381944442</v>
      </c>
      <c r="D637" s="24" t="s">
        <v>23</v>
      </c>
      <c r="E637">
        <v>323975</v>
      </c>
      <c r="F637">
        <v>101826</v>
      </c>
      <c r="G637">
        <v>425801</v>
      </c>
    </row>
    <row r="638" spans="1:7" x14ac:dyDescent="0.25">
      <c r="A638" s="24" t="s">
        <v>262</v>
      </c>
      <c r="B638">
        <v>3</v>
      </c>
      <c r="C638" s="1">
        <v>45912.923333333332</v>
      </c>
      <c r="D638" s="24" t="s">
        <v>8</v>
      </c>
      <c r="E638">
        <v>67579</v>
      </c>
      <c r="F638">
        <v>21110</v>
      </c>
      <c r="G638">
        <v>88689</v>
      </c>
    </row>
    <row r="639" spans="1:7" x14ac:dyDescent="0.25">
      <c r="A639" s="24" t="s">
        <v>262</v>
      </c>
      <c r="B639">
        <v>3</v>
      </c>
      <c r="C639" s="1">
        <v>45912.923333333332</v>
      </c>
      <c r="D639" s="24" t="s">
        <v>7</v>
      </c>
      <c r="E639">
        <v>146174</v>
      </c>
      <c r="F639">
        <v>29021</v>
      </c>
      <c r="G639">
        <v>175195</v>
      </c>
    </row>
    <row r="640" spans="1:7" x14ac:dyDescent="0.25">
      <c r="A640" s="24" t="s">
        <v>262</v>
      </c>
      <c r="B640">
        <v>3</v>
      </c>
      <c r="C640" s="1">
        <v>45912.923333333332</v>
      </c>
      <c r="D640" s="24" t="s">
        <v>12</v>
      </c>
      <c r="E640">
        <v>2609950</v>
      </c>
      <c r="F640">
        <v>226000</v>
      </c>
      <c r="G640">
        <v>2835950</v>
      </c>
    </row>
    <row r="641" spans="1:7" x14ac:dyDescent="0.25">
      <c r="A641" s="24" t="s">
        <v>262</v>
      </c>
      <c r="B641">
        <v>3</v>
      </c>
      <c r="C641" s="1">
        <v>45912.923333333332</v>
      </c>
      <c r="D641" s="24" t="s">
        <v>11</v>
      </c>
      <c r="E641">
        <v>4559290</v>
      </c>
      <c r="F641">
        <v>989325</v>
      </c>
      <c r="G641">
        <v>5548615</v>
      </c>
    </row>
    <row r="642" spans="1:7" x14ac:dyDescent="0.25">
      <c r="A642" s="24" t="s">
        <v>262</v>
      </c>
      <c r="B642">
        <v>3</v>
      </c>
      <c r="C642" s="1">
        <v>45912.923333333332</v>
      </c>
      <c r="D642" s="24" t="s">
        <v>338</v>
      </c>
      <c r="E642">
        <v>51727</v>
      </c>
      <c r="F642">
        <v>13273</v>
      </c>
      <c r="G642">
        <v>65000</v>
      </c>
    </row>
    <row r="643" spans="1:7" x14ac:dyDescent="0.25">
      <c r="A643" s="24" t="s">
        <v>262</v>
      </c>
      <c r="B643">
        <v>3</v>
      </c>
      <c r="C643" s="1">
        <v>45912.923333333332</v>
      </c>
      <c r="D643" s="24" t="s">
        <v>10</v>
      </c>
      <c r="E643">
        <v>465784</v>
      </c>
      <c r="F643">
        <v>91872</v>
      </c>
      <c r="G643">
        <v>557656</v>
      </c>
    </row>
    <row r="644" spans="1:7" x14ac:dyDescent="0.25">
      <c r="A644" s="24" t="s">
        <v>262</v>
      </c>
      <c r="B644">
        <v>3</v>
      </c>
      <c r="C644" s="1">
        <v>45912.923333333332</v>
      </c>
      <c r="D644" s="24" t="s">
        <v>23</v>
      </c>
      <c r="E644">
        <v>60533</v>
      </c>
      <c r="F644">
        <v>23292</v>
      </c>
      <c r="G644">
        <v>83825</v>
      </c>
    </row>
    <row r="645" spans="1:7" x14ac:dyDescent="0.25">
      <c r="A645" s="24" t="s">
        <v>262</v>
      </c>
      <c r="B645">
        <v>3</v>
      </c>
      <c r="C645" s="1">
        <v>45912.923333333332</v>
      </c>
      <c r="D645" s="24" t="s">
        <v>258</v>
      </c>
      <c r="E645">
        <v>232683</v>
      </c>
      <c r="F645">
        <v>60933</v>
      </c>
      <c r="G645">
        <v>293616</v>
      </c>
    </row>
    <row r="646" spans="1:7" x14ac:dyDescent="0.25">
      <c r="A646" s="24" t="s">
        <v>262</v>
      </c>
      <c r="B646">
        <v>3</v>
      </c>
      <c r="C646" s="1">
        <v>45912.923333333332</v>
      </c>
      <c r="D646" s="24" t="s">
        <v>259</v>
      </c>
      <c r="E646">
        <v>4830105</v>
      </c>
      <c r="F646">
        <v>1500404</v>
      </c>
      <c r="G646">
        <v>6330509</v>
      </c>
    </row>
    <row r="647" spans="1:7" x14ac:dyDescent="0.25">
      <c r="A647" s="24" t="s">
        <v>262</v>
      </c>
      <c r="B647">
        <v>3</v>
      </c>
      <c r="C647" s="1">
        <v>45912.923333333332</v>
      </c>
      <c r="D647" s="24" t="s">
        <v>536</v>
      </c>
      <c r="E647">
        <v>2303220</v>
      </c>
      <c r="F647">
        <v>555066</v>
      </c>
      <c r="G647">
        <v>2858286</v>
      </c>
    </row>
    <row r="648" spans="1:7" x14ac:dyDescent="0.25">
      <c r="A648" s="24" t="s">
        <v>262</v>
      </c>
      <c r="B648">
        <v>3</v>
      </c>
      <c r="C648" s="1">
        <v>45912.923333333332</v>
      </c>
      <c r="D648" s="24" t="s">
        <v>260</v>
      </c>
      <c r="E648">
        <v>346323</v>
      </c>
      <c r="F648">
        <v>116153</v>
      </c>
      <c r="G648">
        <v>462476</v>
      </c>
    </row>
    <row r="649" spans="1:7" x14ac:dyDescent="0.25">
      <c r="A649" s="24" t="s">
        <v>262</v>
      </c>
      <c r="B649">
        <v>6</v>
      </c>
      <c r="C649" s="1">
        <v>45912.923333333332</v>
      </c>
      <c r="D649" s="24" t="s">
        <v>258</v>
      </c>
      <c r="E649">
        <v>232683</v>
      </c>
      <c r="F649">
        <v>60933</v>
      </c>
      <c r="G649">
        <v>293616</v>
      </c>
    </row>
    <row r="650" spans="1:7" x14ac:dyDescent="0.25">
      <c r="A650" s="24" t="s">
        <v>262</v>
      </c>
      <c r="B650">
        <v>6</v>
      </c>
      <c r="C650" s="1">
        <v>45912.923333333332</v>
      </c>
      <c r="D650" s="24" t="s">
        <v>8</v>
      </c>
      <c r="E650">
        <v>67579</v>
      </c>
      <c r="F650">
        <v>21110</v>
      </c>
      <c r="G650">
        <v>88689</v>
      </c>
    </row>
    <row r="651" spans="1:7" x14ac:dyDescent="0.25">
      <c r="A651" s="24" t="s">
        <v>262</v>
      </c>
      <c r="B651">
        <v>6</v>
      </c>
      <c r="C651" s="1">
        <v>45912.923333333332</v>
      </c>
      <c r="D651" s="24" t="s">
        <v>10</v>
      </c>
      <c r="E651">
        <v>465784</v>
      </c>
      <c r="F651">
        <v>91872</v>
      </c>
      <c r="G651">
        <v>557656</v>
      </c>
    </row>
    <row r="652" spans="1:7" x14ac:dyDescent="0.25">
      <c r="A652" s="24" t="s">
        <v>262</v>
      </c>
      <c r="B652">
        <v>6</v>
      </c>
      <c r="C652" s="1">
        <v>45912.923333333332</v>
      </c>
      <c r="D652" s="24" t="s">
        <v>12</v>
      </c>
      <c r="E652">
        <v>2609950</v>
      </c>
      <c r="F652">
        <v>226000</v>
      </c>
      <c r="G652">
        <v>2835950</v>
      </c>
    </row>
    <row r="653" spans="1:7" x14ac:dyDescent="0.25">
      <c r="A653" s="24" t="s">
        <v>262</v>
      </c>
      <c r="B653">
        <v>6</v>
      </c>
      <c r="C653" s="1">
        <v>45912.923333333332</v>
      </c>
      <c r="D653" s="24" t="s">
        <v>259</v>
      </c>
      <c r="E653">
        <v>4830105</v>
      </c>
      <c r="F653">
        <v>1500404</v>
      </c>
      <c r="G653">
        <v>6330509</v>
      </c>
    </row>
    <row r="654" spans="1:7" x14ac:dyDescent="0.25">
      <c r="A654" s="24" t="s">
        <v>262</v>
      </c>
      <c r="B654">
        <v>6</v>
      </c>
      <c r="C654" s="1">
        <v>45912.923333333332</v>
      </c>
      <c r="D654" s="24" t="s">
        <v>260</v>
      </c>
      <c r="E654">
        <v>346323</v>
      </c>
      <c r="F654">
        <v>116153</v>
      </c>
      <c r="G654">
        <v>462476</v>
      </c>
    </row>
    <row r="655" spans="1:7" x14ac:dyDescent="0.25">
      <c r="A655" s="24" t="s">
        <v>262</v>
      </c>
      <c r="B655">
        <v>6</v>
      </c>
      <c r="C655" s="1">
        <v>45912.923333333332</v>
      </c>
      <c r="D655" s="24" t="s">
        <v>7</v>
      </c>
      <c r="E655">
        <v>146174</v>
      </c>
      <c r="F655">
        <v>29021</v>
      </c>
      <c r="G655">
        <v>175195</v>
      </c>
    </row>
    <row r="656" spans="1:7" x14ac:dyDescent="0.25">
      <c r="A656" s="24" t="s">
        <v>262</v>
      </c>
      <c r="B656">
        <v>6</v>
      </c>
      <c r="C656" s="1">
        <v>45912.923333333332</v>
      </c>
      <c r="D656" s="24" t="s">
        <v>23</v>
      </c>
      <c r="E656">
        <v>60533</v>
      </c>
      <c r="F656">
        <v>23292</v>
      </c>
      <c r="G656">
        <v>83825</v>
      </c>
    </row>
    <row r="657" spans="1:7" x14ac:dyDescent="0.25">
      <c r="A657" s="24" t="s">
        <v>262</v>
      </c>
      <c r="B657">
        <v>6</v>
      </c>
      <c r="C657" s="1">
        <v>45912.923333333332</v>
      </c>
      <c r="D657" s="24" t="s">
        <v>536</v>
      </c>
      <c r="E657">
        <v>2303220</v>
      </c>
      <c r="F657">
        <v>555066</v>
      </c>
      <c r="G657">
        <v>2858286</v>
      </c>
    </row>
    <row r="658" spans="1:7" x14ac:dyDescent="0.25">
      <c r="A658" s="24" t="s">
        <v>262</v>
      </c>
      <c r="B658">
        <v>6</v>
      </c>
      <c r="C658" s="1">
        <v>45912.923333333332</v>
      </c>
      <c r="D658" s="24" t="s">
        <v>11</v>
      </c>
      <c r="E658">
        <v>4559290</v>
      </c>
      <c r="F658">
        <v>989325</v>
      </c>
      <c r="G658">
        <v>5548615</v>
      </c>
    </row>
    <row r="659" spans="1:7" x14ac:dyDescent="0.25">
      <c r="A659" s="24" t="s">
        <v>262</v>
      </c>
      <c r="B659">
        <v>6</v>
      </c>
      <c r="C659" s="1">
        <v>45912.923333333332</v>
      </c>
      <c r="D659" s="24" t="s">
        <v>338</v>
      </c>
      <c r="E659">
        <v>51727</v>
      </c>
      <c r="F659">
        <v>13273</v>
      </c>
      <c r="G659">
        <v>65000</v>
      </c>
    </row>
    <row r="660" spans="1:7" x14ac:dyDescent="0.25">
      <c r="A660" s="24" t="s">
        <v>537</v>
      </c>
      <c r="B660">
        <v>12</v>
      </c>
      <c r="C660" s="1">
        <v>45912.965740740743</v>
      </c>
      <c r="D660" s="24" t="s">
        <v>258</v>
      </c>
      <c r="E660">
        <v>11219</v>
      </c>
      <c r="F660">
        <v>11419</v>
      </c>
      <c r="G660">
        <v>22638</v>
      </c>
    </row>
    <row r="661" spans="1:7" x14ac:dyDescent="0.25">
      <c r="A661" s="24" t="s">
        <v>537</v>
      </c>
      <c r="B661">
        <v>12</v>
      </c>
      <c r="C661" s="1">
        <v>45912.965740740743</v>
      </c>
      <c r="D661" s="24" t="s">
        <v>536</v>
      </c>
      <c r="E661">
        <v>11746</v>
      </c>
      <c r="F661">
        <v>1509</v>
      </c>
      <c r="G661">
        <v>13255</v>
      </c>
    </row>
    <row r="662" spans="1:7" x14ac:dyDescent="0.25">
      <c r="A662" s="24" t="s">
        <v>537</v>
      </c>
      <c r="B662">
        <v>12</v>
      </c>
      <c r="C662" s="1">
        <v>45912.965740740743</v>
      </c>
      <c r="D662" s="24" t="s">
        <v>7</v>
      </c>
      <c r="E662">
        <v>4454</v>
      </c>
      <c r="F662">
        <v>2256</v>
      </c>
      <c r="G662">
        <v>6710</v>
      </c>
    </row>
    <row r="663" spans="1:7" x14ac:dyDescent="0.25">
      <c r="A663" s="24" t="s">
        <v>537</v>
      </c>
      <c r="B663">
        <v>12</v>
      </c>
      <c r="C663" s="1">
        <v>45912.965740740743</v>
      </c>
      <c r="D663" s="24" t="s">
        <v>259</v>
      </c>
      <c r="E663">
        <v>25569</v>
      </c>
      <c r="F663">
        <v>13514</v>
      </c>
      <c r="G663">
        <v>39083</v>
      </c>
    </row>
    <row r="664" spans="1:7" x14ac:dyDescent="0.25">
      <c r="A664" s="24" t="s">
        <v>537</v>
      </c>
      <c r="B664">
        <v>12</v>
      </c>
      <c r="C664" s="1">
        <v>45912.965740740743</v>
      </c>
      <c r="D664" s="24" t="s">
        <v>260</v>
      </c>
      <c r="E664">
        <v>7837</v>
      </c>
      <c r="F664">
        <v>4681</v>
      </c>
      <c r="G664">
        <v>12518</v>
      </c>
    </row>
    <row r="665" spans="1:7" x14ac:dyDescent="0.25">
      <c r="A665" s="24" t="s">
        <v>537</v>
      </c>
      <c r="B665">
        <v>12</v>
      </c>
      <c r="C665" s="1">
        <v>45912.965740740743</v>
      </c>
      <c r="D665" s="24" t="s">
        <v>11</v>
      </c>
      <c r="E665">
        <v>152493</v>
      </c>
      <c r="F665">
        <v>53934</v>
      </c>
      <c r="G665">
        <v>206427</v>
      </c>
    </row>
    <row r="666" spans="1:7" x14ac:dyDescent="0.25">
      <c r="A666" s="24" t="s">
        <v>537</v>
      </c>
      <c r="B666">
        <v>12</v>
      </c>
      <c r="C666" s="1">
        <v>45912.965740740743</v>
      </c>
      <c r="D666" s="24" t="s">
        <v>12</v>
      </c>
      <c r="E666">
        <v>72358</v>
      </c>
      <c r="F666">
        <v>13179</v>
      </c>
      <c r="G666">
        <v>85537</v>
      </c>
    </row>
    <row r="667" spans="1:7" x14ac:dyDescent="0.25">
      <c r="A667" s="24" t="s">
        <v>537</v>
      </c>
      <c r="B667">
        <v>24</v>
      </c>
      <c r="C667" s="1">
        <v>45912.965740740743</v>
      </c>
      <c r="D667" s="24" t="s">
        <v>260</v>
      </c>
      <c r="E667">
        <v>7837</v>
      </c>
      <c r="F667">
        <v>4681</v>
      </c>
      <c r="G667">
        <v>12518</v>
      </c>
    </row>
    <row r="668" spans="1:7" x14ac:dyDescent="0.25">
      <c r="A668" s="24" t="s">
        <v>537</v>
      </c>
      <c r="B668">
        <v>24</v>
      </c>
      <c r="C668" s="1">
        <v>45912.965740740743</v>
      </c>
      <c r="D668" s="24" t="s">
        <v>536</v>
      </c>
      <c r="E668">
        <v>11746</v>
      </c>
      <c r="F668">
        <v>1509</v>
      </c>
      <c r="G668">
        <v>13255</v>
      </c>
    </row>
    <row r="669" spans="1:7" x14ac:dyDescent="0.25">
      <c r="A669" s="24" t="s">
        <v>537</v>
      </c>
      <c r="B669">
        <v>24</v>
      </c>
      <c r="C669" s="1">
        <v>45912.965740740743</v>
      </c>
      <c r="D669" s="24" t="s">
        <v>12</v>
      </c>
      <c r="E669">
        <v>72358</v>
      </c>
      <c r="F669">
        <v>13179</v>
      </c>
      <c r="G669">
        <v>85537</v>
      </c>
    </row>
    <row r="670" spans="1:7" x14ac:dyDescent="0.25">
      <c r="A670" s="24" t="s">
        <v>537</v>
      </c>
      <c r="B670">
        <v>24</v>
      </c>
      <c r="C670" s="1">
        <v>45912.965740740743</v>
      </c>
      <c r="D670" s="24" t="s">
        <v>259</v>
      </c>
      <c r="E670">
        <v>25569</v>
      </c>
      <c r="F670">
        <v>13514</v>
      </c>
      <c r="G670">
        <v>39083</v>
      </c>
    </row>
    <row r="671" spans="1:7" x14ac:dyDescent="0.25">
      <c r="A671" s="24" t="s">
        <v>537</v>
      </c>
      <c r="B671">
        <v>24</v>
      </c>
      <c r="C671" s="1">
        <v>45912.965740740743</v>
      </c>
      <c r="D671" s="24" t="s">
        <v>11</v>
      </c>
      <c r="E671">
        <v>152493</v>
      </c>
      <c r="F671">
        <v>53934</v>
      </c>
      <c r="G671">
        <v>206427</v>
      </c>
    </row>
    <row r="672" spans="1:7" x14ac:dyDescent="0.25">
      <c r="A672" s="24" t="s">
        <v>537</v>
      </c>
      <c r="B672">
        <v>24</v>
      </c>
      <c r="C672" s="1">
        <v>45912.965740740743</v>
      </c>
      <c r="D672" s="24" t="s">
        <v>7</v>
      </c>
      <c r="E672">
        <v>4454</v>
      </c>
      <c r="F672">
        <v>2256</v>
      </c>
      <c r="G672">
        <v>6710</v>
      </c>
    </row>
    <row r="673" spans="1:7" x14ac:dyDescent="0.25">
      <c r="A673" s="24" t="s">
        <v>537</v>
      </c>
      <c r="B673">
        <v>24</v>
      </c>
      <c r="C673" s="1">
        <v>45912.965740740743</v>
      </c>
      <c r="D673" s="24" t="s">
        <v>258</v>
      </c>
      <c r="E673">
        <v>11219</v>
      </c>
      <c r="F673">
        <v>11419</v>
      </c>
      <c r="G673">
        <v>22638</v>
      </c>
    </row>
    <row r="674" spans="1:7" x14ac:dyDescent="0.25">
      <c r="A674" s="24" t="s">
        <v>538</v>
      </c>
      <c r="B674">
        <v>3</v>
      </c>
      <c r="C674" s="1">
        <v>45912.96702546296</v>
      </c>
      <c r="D674" s="24" t="s">
        <v>260</v>
      </c>
      <c r="E674">
        <v>234995</v>
      </c>
      <c r="F674">
        <v>181477</v>
      </c>
      <c r="G674">
        <v>416472</v>
      </c>
    </row>
    <row r="675" spans="1:7" x14ac:dyDescent="0.25">
      <c r="A675" s="24" t="s">
        <v>538</v>
      </c>
      <c r="B675">
        <v>3</v>
      </c>
      <c r="C675" s="1">
        <v>45912.96702546296</v>
      </c>
      <c r="D675" s="24" t="s">
        <v>259</v>
      </c>
      <c r="E675">
        <v>1923735</v>
      </c>
      <c r="F675">
        <v>845323</v>
      </c>
      <c r="G675">
        <v>2769058</v>
      </c>
    </row>
    <row r="676" spans="1:7" x14ac:dyDescent="0.25">
      <c r="A676" s="24" t="s">
        <v>538</v>
      </c>
      <c r="B676">
        <v>3</v>
      </c>
      <c r="C676" s="1">
        <v>45912.96702546296</v>
      </c>
      <c r="D676" s="24" t="s">
        <v>536</v>
      </c>
      <c r="E676">
        <v>1415217</v>
      </c>
      <c r="F676">
        <v>545521</v>
      </c>
      <c r="G676">
        <v>1960738</v>
      </c>
    </row>
    <row r="677" spans="1:7" x14ac:dyDescent="0.25">
      <c r="A677" s="24" t="s">
        <v>538</v>
      </c>
      <c r="B677">
        <v>3</v>
      </c>
      <c r="C677" s="1">
        <v>45912.96702546296</v>
      </c>
      <c r="D677" s="24" t="s">
        <v>8</v>
      </c>
      <c r="E677">
        <v>42780</v>
      </c>
      <c r="F677">
        <v>26819</v>
      </c>
      <c r="G677">
        <v>69599</v>
      </c>
    </row>
    <row r="678" spans="1:7" x14ac:dyDescent="0.25">
      <c r="A678" s="24" t="s">
        <v>538</v>
      </c>
      <c r="B678">
        <v>3</v>
      </c>
      <c r="C678" s="1">
        <v>45912.96702546296</v>
      </c>
      <c r="D678" s="24" t="s">
        <v>10</v>
      </c>
      <c r="E678">
        <v>167014</v>
      </c>
      <c r="F678">
        <v>83320</v>
      </c>
      <c r="G678">
        <v>250334</v>
      </c>
    </row>
    <row r="679" spans="1:7" x14ac:dyDescent="0.25">
      <c r="A679" s="24" t="s">
        <v>538</v>
      </c>
      <c r="B679">
        <v>3</v>
      </c>
      <c r="C679" s="1">
        <v>45912.96702546296</v>
      </c>
      <c r="D679" s="24" t="s">
        <v>258</v>
      </c>
      <c r="E679">
        <v>115968</v>
      </c>
      <c r="F679">
        <v>74275</v>
      </c>
      <c r="G679">
        <v>190243</v>
      </c>
    </row>
    <row r="680" spans="1:7" x14ac:dyDescent="0.25">
      <c r="A680" s="24" t="s">
        <v>538</v>
      </c>
      <c r="B680">
        <v>3</v>
      </c>
      <c r="C680" s="1">
        <v>45912.96702546296</v>
      </c>
      <c r="D680" s="24" t="s">
        <v>12</v>
      </c>
      <c r="E680">
        <v>727085</v>
      </c>
      <c r="F680">
        <v>171791</v>
      </c>
      <c r="G680">
        <v>898876</v>
      </c>
    </row>
    <row r="681" spans="1:7" x14ac:dyDescent="0.25">
      <c r="A681" s="24" t="s">
        <v>538</v>
      </c>
      <c r="B681">
        <v>3</v>
      </c>
      <c r="C681" s="1">
        <v>45912.96702546296</v>
      </c>
      <c r="D681" s="24" t="s">
        <v>11</v>
      </c>
      <c r="E681">
        <v>1851613</v>
      </c>
      <c r="F681">
        <v>966833</v>
      </c>
      <c r="G681">
        <v>2818446</v>
      </c>
    </row>
    <row r="682" spans="1:7" x14ac:dyDescent="0.25">
      <c r="A682" s="24" t="s">
        <v>538</v>
      </c>
      <c r="B682">
        <v>3</v>
      </c>
      <c r="C682" s="1">
        <v>45912.96702546296</v>
      </c>
      <c r="D682" s="24" t="s">
        <v>7</v>
      </c>
      <c r="E682">
        <v>79980</v>
      </c>
      <c r="F682">
        <v>39208</v>
      </c>
      <c r="G682">
        <v>119188</v>
      </c>
    </row>
    <row r="683" spans="1:7" x14ac:dyDescent="0.25">
      <c r="A683" s="24" t="s">
        <v>538</v>
      </c>
      <c r="B683">
        <v>3</v>
      </c>
      <c r="C683" s="1">
        <v>45912.96702546296</v>
      </c>
      <c r="D683" s="24" t="s">
        <v>261</v>
      </c>
      <c r="E683">
        <v>0</v>
      </c>
      <c r="F683">
        <v>132</v>
      </c>
      <c r="G683">
        <v>132</v>
      </c>
    </row>
    <row r="684" spans="1:7" x14ac:dyDescent="0.25">
      <c r="A684" s="24" t="s">
        <v>538</v>
      </c>
      <c r="B684">
        <v>6</v>
      </c>
      <c r="C684" s="1">
        <v>45912.96702546296</v>
      </c>
      <c r="D684" s="24" t="s">
        <v>8</v>
      </c>
      <c r="E684">
        <v>42780</v>
      </c>
      <c r="F684">
        <v>26819</v>
      </c>
      <c r="G684">
        <v>69599</v>
      </c>
    </row>
    <row r="685" spans="1:7" x14ac:dyDescent="0.25">
      <c r="A685" s="24" t="s">
        <v>538</v>
      </c>
      <c r="B685">
        <v>6</v>
      </c>
      <c r="C685" s="1">
        <v>45912.96702546296</v>
      </c>
      <c r="D685" s="24" t="s">
        <v>258</v>
      </c>
      <c r="E685">
        <v>115968</v>
      </c>
      <c r="F685">
        <v>74275</v>
      </c>
      <c r="G685">
        <v>190243</v>
      </c>
    </row>
    <row r="686" spans="1:7" x14ac:dyDescent="0.25">
      <c r="A686" s="24" t="s">
        <v>538</v>
      </c>
      <c r="B686">
        <v>6</v>
      </c>
      <c r="C686" s="1">
        <v>45912.96702546296</v>
      </c>
      <c r="D686" s="24" t="s">
        <v>259</v>
      </c>
      <c r="E686">
        <v>1923735</v>
      </c>
      <c r="F686">
        <v>845323</v>
      </c>
      <c r="G686">
        <v>2769058</v>
      </c>
    </row>
    <row r="687" spans="1:7" x14ac:dyDescent="0.25">
      <c r="A687" s="24" t="s">
        <v>538</v>
      </c>
      <c r="B687">
        <v>6</v>
      </c>
      <c r="C687" s="1">
        <v>45912.96702546296</v>
      </c>
      <c r="D687" s="24" t="s">
        <v>12</v>
      </c>
      <c r="E687">
        <v>727085</v>
      </c>
      <c r="F687">
        <v>171791</v>
      </c>
      <c r="G687">
        <v>898876</v>
      </c>
    </row>
    <row r="688" spans="1:7" x14ac:dyDescent="0.25">
      <c r="A688" s="24" t="s">
        <v>538</v>
      </c>
      <c r="B688">
        <v>6</v>
      </c>
      <c r="C688" s="1">
        <v>45912.96702546296</v>
      </c>
      <c r="D688" s="24" t="s">
        <v>11</v>
      </c>
      <c r="E688">
        <v>1851613</v>
      </c>
      <c r="F688">
        <v>966833</v>
      </c>
      <c r="G688">
        <v>2818446</v>
      </c>
    </row>
    <row r="689" spans="1:7" x14ac:dyDescent="0.25">
      <c r="A689" s="24" t="s">
        <v>538</v>
      </c>
      <c r="B689">
        <v>6</v>
      </c>
      <c r="C689" s="1">
        <v>45912.96702546296</v>
      </c>
      <c r="D689" s="24" t="s">
        <v>261</v>
      </c>
      <c r="E689">
        <v>0</v>
      </c>
      <c r="F689">
        <v>132</v>
      </c>
      <c r="G689">
        <v>132</v>
      </c>
    </row>
    <row r="690" spans="1:7" x14ac:dyDescent="0.25">
      <c r="A690" s="24" t="s">
        <v>538</v>
      </c>
      <c r="B690">
        <v>6</v>
      </c>
      <c r="C690" s="1">
        <v>45912.96702546296</v>
      </c>
      <c r="D690" s="24" t="s">
        <v>260</v>
      </c>
      <c r="E690">
        <v>234995</v>
      </c>
      <c r="F690">
        <v>181477</v>
      </c>
      <c r="G690">
        <v>416472</v>
      </c>
    </row>
    <row r="691" spans="1:7" x14ac:dyDescent="0.25">
      <c r="A691" s="24" t="s">
        <v>538</v>
      </c>
      <c r="B691">
        <v>6</v>
      </c>
      <c r="C691" s="1">
        <v>45912.96702546296</v>
      </c>
      <c r="D691" s="24" t="s">
        <v>7</v>
      </c>
      <c r="E691">
        <v>79980</v>
      </c>
      <c r="F691">
        <v>39208</v>
      </c>
      <c r="G691">
        <v>119188</v>
      </c>
    </row>
    <row r="692" spans="1:7" x14ac:dyDescent="0.25">
      <c r="A692" s="24" t="s">
        <v>538</v>
      </c>
      <c r="B692">
        <v>6</v>
      </c>
      <c r="C692" s="1">
        <v>45912.96702546296</v>
      </c>
      <c r="D692" s="24" t="s">
        <v>536</v>
      </c>
      <c r="E692">
        <v>1415217</v>
      </c>
      <c r="F692">
        <v>545521</v>
      </c>
      <c r="G692">
        <v>1960738</v>
      </c>
    </row>
    <row r="693" spans="1:7" x14ac:dyDescent="0.25">
      <c r="A693" s="24" t="s">
        <v>538</v>
      </c>
      <c r="B693">
        <v>6</v>
      </c>
      <c r="C693" s="1">
        <v>45912.96702546296</v>
      </c>
      <c r="D693" s="24" t="s">
        <v>10</v>
      </c>
      <c r="E693">
        <v>167014</v>
      </c>
      <c r="F693">
        <v>83320</v>
      </c>
      <c r="G693">
        <v>250334</v>
      </c>
    </row>
    <row r="694" spans="1:7" x14ac:dyDescent="0.25">
      <c r="A694" s="24" t="s">
        <v>538</v>
      </c>
      <c r="B694">
        <v>9</v>
      </c>
      <c r="C694" s="1">
        <v>45912.984155092592</v>
      </c>
      <c r="D694" s="24" t="s">
        <v>536</v>
      </c>
      <c r="E694">
        <v>954737</v>
      </c>
      <c r="F694">
        <v>416615</v>
      </c>
      <c r="G694">
        <v>1371352</v>
      </c>
    </row>
    <row r="695" spans="1:7" x14ac:dyDescent="0.25">
      <c r="A695" s="24" t="s">
        <v>538</v>
      </c>
      <c r="B695">
        <v>9</v>
      </c>
      <c r="C695" s="1">
        <v>45912.984155092592</v>
      </c>
      <c r="D695" s="24" t="s">
        <v>259</v>
      </c>
      <c r="E695">
        <v>2056449</v>
      </c>
      <c r="F695">
        <v>1186101</v>
      </c>
      <c r="G695">
        <v>3242550</v>
      </c>
    </row>
    <row r="696" spans="1:7" x14ac:dyDescent="0.25">
      <c r="A696" s="24" t="s">
        <v>538</v>
      </c>
      <c r="B696">
        <v>9</v>
      </c>
      <c r="C696" s="1">
        <v>45912.984155092592</v>
      </c>
      <c r="D696" s="24" t="s">
        <v>258</v>
      </c>
      <c r="E696">
        <v>41824</v>
      </c>
      <c r="F696">
        <v>27688</v>
      </c>
      <c r="G696">
        <v>69512</v>
      </c>
    </row>
    <row r="697" spans="1:7" x14ac:dyDescent="0.25">
      <c r="A697" s="24" t="s">
        <v>538</v>
      </c>
      <c r="B697">
        <v>9</v>
      </c>
      <c r="C697" s="1">
        <v>45912.984155092592</v>
      </c>
      <c r="D697" s="24" t="s">
        <v>10</v>
      </c>
      <c r="E697">
        <v>128485</v>
      </c>
      <c r="F697">
        <v>58946</v>
      </c>
      <c r="G697">
        <v>187431</v>
      </c>
    </row>
    <row r="698" spans="1:7" x14ac:dyDescent="0.25">
      <c r="A698" s="24" t="s">
        <v>538</v>
      </c>
      <c r="B698">
        <v>9</v>
      </c>
      <c r="C698" s="1">
        <v>45912.984155092592</v>
      </c>
      <c r="D698" s="24" t="s">
        <v>7</v>
      </c>
      <c r="E698">
        <v>62492</v>
      </c>
      <c r="F698">
        <v>30704</v>
      </c>
      <c r="G698">
        <v>93196</v>
      </c>
    </row>
    <row r="699" spans="1:7" x14ac:dyDescent="0.25">
      <c r="A699" s="24" t="s">
        <v>538</v>
      </c>
      <c r="B699">
        <v>9</v>
      </c>
      <c r="C699" s="1">
        <v>45912.984155092592</v>
      </c>
      <c r="D699" s="24" t="s">
        <v>260</v>
      </c>
      <c r="E699">
        <v>168070</v>
      </c>
      <c r="F699">
        <v>104643</v>
      </c>
      <c r="G699">
        <v>272713</v>
      </c>
    </row>
    <row r="700" spans="1:7" x14ac:dyDescent="0.25">
      <c r="A700" s="24" t="s">
        <v>538</v>
      </c>
      <c r="B700">
        <v>9</v>
      </c>
      <c r="C700" s="1">
        <v>45912.984155092592</v>
      </c>
      <c r="D700" s="24" t="s">
        <v>12</v>
      </c>
      <c r="E700">
        <v>338138</v>
      </c>
      <c r="F700">
        <v>93124</v>
      </c>
      <c r="G700">
        <v>431262</v>
      </c>
    </row>
    <row r="701" spans="1:7" x14ac:dyDescent="0.25">
      <c r="A701" s="24" t="s">
        <v>538</v>
      </c>
      <c r="B701">
        <v>9</v>
      </c>
      <c r="C701" s="1">
        <v>45912.984155092592</v>
      </c>
      <c r="D701" s="24" t="s">
        <v>11</v>
      </c>
      <c r="E701">
        <v>986615</v>
      </c>
      <c r="F701">
        <v>584234</v>
      </c>
      <c r="G701">
        <v>1570849</v>
      </c>
    </row>
    <row r="702" spans="1:7" x14ac:dyDescent="0.25">
      <c r="A702" s="24" t="s">
        <v>538</v>
      </c>
      <c r="B702">
        <v>9</v>
      </c>
      <c r="C702" s="1">
        <v>45912.984155092592</v>
      </c>
      <c r="D702" s="24" t="s">
        <v>8</v>
      </c>
      <c r="E702">
        <v>33259</v>
      </c>
      <c r="F702">
        <v>7330</v>
      </c>
      <c r="G702">
        <v>40589</v>
      </c>
    </row>
    <row r="703" spans="1:7" x14ac:dyDescent="0.25">
      <c r="A703" s="24" t="s">
        <v>539</v>
      </c>
      <c r="B703">
        <v>3</v>
      </c>
      <c r="C703" s="1">
        <v>45913.324317129627</v>
      </c>
      <c r="D703" s="24" t="s">
        <v>7</v>
      </c>
      <c r="E703">
        <v>145</v>
      </c>
      <c r="F703">
        <v>20</v>
      </c>
      <c r="G703">
        <v>165</v>
      </c>
    </row>
    <row r="704" spans="1:7" x14ac:dyDescent="0.25">
      <c r="A704" s="24" t="s">
        <v>539</v>
      </c>
      <c r="B704">
        <v>6</v>
      </c>
      <c r="C704" s="1">
        <v>45913.324317129627</v>
      </c>
      <c r="D704" s="24" t="s">
        <v>7</v>
      </c>
      <c r="E704">
        <v>145</v>
      </c>
      <c r="F704">
        <v>20</v>
      </c>
      <c r="G704">
        <v>165</v>
      </c>
    </row>
    <row r="705" spans="1:7" x14ac:dyDescent="0.25">
      <c r="A705" s="24" t="s">
        <v>257</v>
      </c>
      <c r="B705">
        <v>3</v>
      </c>
      <c r="C705" s="1">
        <v>45913.327037037037</v>
      </c>
      <c r="D705" s="24" t="s">
        <v>8</v>
      </c>
      <c r="E705">
        <v>1751</v>
      </c>
      <c r="F705">
        <v>688</v>
      </c>
      <c r="G705">
        <v>2439</v>
      </c>
    </row>
    <row r="706" spans="1:7" x14ac:dyDescent="0.25">
      <c r="A706" s="24" t="s">
        <v>257</v>
      </c>
      <c r="B706">
        <v>3</v>
      </c>
      <c r="C706" s="1">
        <v>45913.327037037037</v>
      </c>
      <c r="D706" s="24" t="s">
        <v>7</v>
      </c>
      <c r="E706">
        <v>366</v>
      </c>
      <c r="F706">
        <v>366</v>
      </c>
      <c r="G706">
        <v>732</v>
      </c>
    </row>
    <row r="707" spans="1:7" x14ac:dyDescent="0.25">
      <c r="A707" s="24" t="s">
        <v>257</v>
      </c>
      <c r="B707">
        <v>9</v>
      </c>
      <c r="C707" s="1">
        <v>45913.327037037037</v>
      </c>
      <c r="D707" s="24" t="s">
        <v>7</v>
      </c>
      <c r="E707">
        <v>366</v>
      </c>
      <c r="F707">
        <v>366</v>
      </c>
      <c r="G707">
        <v>732</v>
      </c>
    </row>
    <row r="708" spans="1:7" x14ac:dyDescent="0.25">
      <c r="A708" s="24" t="s">
        <v>257</v>
      </c>
      <c r="B708">
        <v>9</v>
      </c>
      <c r="C708" s="1">
        <v>45913.327037037037</v>
      </c>
      <c r="D708" s="24" t="s">
        <v>8</v>
      </c>
      <c r="E708">
        <v>1751</v>
      </c>
      <c r="F708">
        <v>688</v>
      </c>
      <c r="G708">
        <v>2439</v>
      </c>
    </row>
    <row r="709" spans="1:7" x14ac:dyDescent="0.25">
      <c r="A709" s="24" t="s">
        <v>257</v>
      </c>
      <c r="B709">
        <v>6</v>
      </c>
      <c r="C709" s="1">
        <v>45913.329814814817</v>
      </c>
      <c r="D709" s="24" t="s">
        <v>12</v>
      </c>
      <c r="E709">
        <v>1924</v>
      </c>
      <c r="F709">
        <v>624</v>
      </c>
      <c r="G709">
        <v>2548</v>
      </c>
    </row>
    <row r="710" spans="1:7" x14ac:dyDescent="0.25">
      <c r="A710" s="24" t="s">
        <v>257</v>
      </c>
      <c r="B710">
        <v>6</v>
      </c>
      <c r="C710" s="1">
        <v>45913.329814814817</v>
      </c>
      <c r="D710" s="24" t="s">
        <v>7</v>
      </c>
      <c r="E710">
        <v>117</v>
      </c>
      <c r="F710">
        <v>116</v>
      </c>
      <c r="G710">
        <v>233</v>
      </c>
    </row>
    <row r="711" spans="1:7" x14ac:dyDescent="0.25">
      <c r="A711" s="24" t="s">
        <v>257</v>
      </c>
      <c r="B711">
        <v>12</v>
      </c>
      <c r="C711" s="1">
        <v>45913.329814814817</v>
      </c>
      <c r="D711" s="24" t="s">
        <v>12</v>
      </c>
      <c r="E711">
        <v>1924</v>
      </c>
      <c r="F711">
        <v>624</v>
      </c>
      <c r="G711">
        <v>2548</v>
      </c>
    </row>
    <row r="712" spans="1:7" x14ac:dyDescent="0.25">
      <c r="A712" s="24" t="s">
        <v>257</v>
      </c>
      <c r="B712">
        <v>12</v>
      </c>
      <c r="C712" s="1">
        <v>45913.329814814817</v>
      </c>
      <c r="D712" s="24" t="s">
        <v>7</v>
      </c>
      <c r="E712">
        <v>117</v>
      </c>
      <c r="F712">
        <v>116</v>
      </c>
      <c r="G712">
        <v>233</v>
      </c>
    </row>
    <row r="713" spans="1:7" x14ac:dyDescent="0.25">
      <c r="A713" s="24" t="s">
        <v>329</v>
      </c>
      <c r="B713">
        <v>3</v>
      </c>
      <c r="C713" s="1">
        <v>45913.332986111112</v>
      </c>
      <c r="D713" s="24" t="s">
        <v>23</v>
      </c>
      <c r="E713">
        <v>359988</v>
      </c>
      <c r="F713">
        <v>107828</v>
      </c>
      <c r="G713">
        <v>467816</v>
      </c>
    </row>
    <row r="714" spans="1:7" x14ac:dyDescent="0.25">
      <c r="A714" s="24" t="s">
        <v>329</v>
      </c>
      <c r="B714">
        <v>3</v>
      </c>
      <c r="C714" s="1">
        <v>45913.332986111112</v>
      </c>
      <c r="D714" s="24" t="s">
        <v>7</v>
      </c>
      <c r="E714">
        <v>15980</v>
      </c>
      <c r="F714">
        <v>3646</v>
      </c>
      <c r="G714">
        <v>19626</v>
      </c>
    </row>
    <row r="715" spans="1:7" x14ac:dyDescent="0.25">
      <c r="A715" s="24" t="s">
        <v>329</v>
      </c>
      <c r="B715">
        <v>6</v>
      </c>
      <c r="C715" s="1">
        <v>45913.361226851855</v>
      </c>
      <c r="D715" s="24" t="s">
        <v>23</v>
      </c>
      <c r="E715">
        <v>207449</v>
      </c>
      <c r="F715">
        <v>92566</v>
      </c>
      <c r="G715">
        <v>300015</v>
      </c>
    </row>
    <row r="716" spans="1:7" x14ac:dyDescent="0.25">
      <c r="A716" s="24" t="s">
        <v>329</v>
      </c>
      <c r="B716">
        <v>6</v>
      </c>
      <c r="C716" s="1">
        <v>45913.361226851855</v>
      </c>
      <c r="D716" s="24" t="s">
        <v>8</v>
      </c>
      <c r="E716">
        <v>14909</v>
      </c>
      <c r="F716">
        <v>6508</v>
      </c>
      <c r="G716">
        <v>21417</v>
      </c>
    </row>
    <row r="717" spans="1:7" x14ac:dyDescent="0.25">
      <c r="A717" s="24" t="s">
        <v>329</v>
      </c>
      <c r="B717">
        <v>6</v>
      </c>
      <c r="C717" s="1">
        <v>45913.361226851855</v>
      </c>
      <c r="D717" s="24" t="s">
        <v>7</v>
      </c>
      <c r="E717">
        <v>11950</v>
      </c>
      <c r="F717">
        <v>4870</v>
      </c>
      <c r="G717">
        <v>16820</v>
      </c>
    </row>
    <row r="718" spans="1:7" x14ac:dyDescent="0.25">
      <c r="A718" s="24" t="s">
        <v>257</v>
      </c>
      <c r="B718">
        <v>15</v>
      </c>
      <c r="C718" s="1">
        <v>45913.389930555553</v>
      </c>
      <c r="D718" s="24" t="s">
        <v>7</v>
      </c>
      <c r="E718">
        <v>2432</v>
      </c>
      <c r="F718">
        <v>277</v>
      </c>
      <c r="G718">
        <v>2709</v>
      </c>
    </row>
    <row r="719" spans="1:7" x14ac:dyDescent="0.25">
      <c r="A719" s="24" t="s">
        <v>257</v>
      </c>
      <c r="B719">
        <v>15</v>
      </c>
      <c r="C719" s="1">
        <v>45913.389930555553</v>
      </c>
      <c r="D719" s="24" t="s">
        <v>23</v>
      </c>
      <c r="E719">
        <v>3696</v>
      </c>
      <c r="F719">
        <v>3956</v>
      </c>
      <c r="G719">
        <v>7652</v>
      </c>
    </row>
    <row r="720" spans="1:7" x14ac:dyDescent="0.25">
      <c r="A720" s="24" t="s">
        <v>257</v>
      </c>
      <c r="B720">
        <v>21</v>
      </c>
      <c r="C720" s="1">
        <v>45913.389930555553</v>
      </c>
      <c r="D720" s="24" t="s">
        <v>23</v>
      </c>
      <c r="E720">
        <v>3696</v>
      </c>
      <c r="F720">
        <v>3956</v>
      </c>
      <c r="G720">
        <v>7652</v>
      </c>
    </row>
    <row r="721" spans="1:7" x14ac:dyDescent="0.25">
      <c r="A721" s="24" t="s">
        <v>257</v>
      </c>
      <c r="B721">
        <v>21</v>
      </c>
      <c r="C721" s="1">
        <v>45913.389930555553</v>
      </c>
      <c r="D721" s="24" t="s">
        <v>7</v>
      </c>
      <c r="E721">
        <v>2432</v>
      </c>
      <c r="F721">
        <v>277</v>
      </c>
      <c r="G721">
        <v>2709</v>
      </c>
    </row>
    <row r="722" spans="1:7" x14ac:dyDescent="0.25">
      <c r="A722" s="24" t="s">
        <v>257</v>
      </c>
      <c r="B722">
        <v>18</v>
      </c>
      <c r="C722" s="1">
        <v>45913.399293981478</v>
      </c>
      <c r="D722" s="24" t="s">
        <v>8</v>
      </c>
      <c r="E722">
        <v>5955</v>
      </c>
      <c r="F722">
        <v>4402</v>
      </c>
      <c r="G722">
        <v>10357</v>
      </c>
    </row>
    <row r="723" spans="1:7" x14ac:dyDescent="0.25">
      <c r="A723" s="24" t="s">
        <v>257</v>
      </c>
      <c r="B723">
        <v>18</v>
      </c>
      <c r="C723" s="1">
        <v>45913.399293981478</v>
      </c>
      <c r="D723" s="24" t="s">
        <v>258</v>
      </c>
      <c r="E723">
        <v>1504</v>
      </c>
      <c r="F723">
        <v>318</v>
      </c>
      <c r="G723">
        <v>1822</v>
      </c>
    </row>
    <row r="724" spans="1:7" x14ac:dyDescent="0.25">
      <c r="A724" s="24" t="s">
        <v>257</v>
      </c>
      <c r="B724">
        <v>18</v>
      </c>
      <c r="C724" s="1">
        <v>45913.399293981478</v>
      </c>
      <c r="D724" s="24" t="s">
        <v>7</v>
      </c>
      <c r="E724">
        <v>614</v>
      </c>
      <c r="F724">
        <v>612</v>
      </c>
      <c r="G724">
        <v>1226</v>
      </c>
    </row>
    <row r="725" spans="1:7" x14ac:dyDescent="0.25">
      <c r="A725" s="24" t="s">
        <v>257</v>
      </c>
      <c r="B725">
        <v>24</v>
      </c>
      <c r="C725" s="1">
        <v>45913.399293981478</v>
      </c>
      <c r="D725" s="24" t="s">
        <v>7</v>
      </c>
      <c r="E725">
        <v>614</v>
      </c>
      <c r="F725">
        <v>612</v>
      </c>
      <c r="G725">
        <v>1226</v>
      </c>
    </row>
    <row r="726" spans="1:7" x14ac:dyDescent="0.25">
      <c r="A726" s="24" t="s">
        <v>257</v>
      </c>
      <c r="B726">
        <v>24</v>
      </c>
      <c r="C726" s="1">
        <v>45913.399293981478</v>
      </c>
      <c r="D726" s="24" t="s">
        <v>8</v>
      </c>
      <c r="E726">
        <v>5955</v>
      </c>
      <c r="F726">
        <v>4402</v>
      </c>
      <c r="G726">
        <v>10357</v>
      </c>
    </row>
    <row r="727" spans="1:7" x14ac:dyDescent="0.25">
      <c r="A727" s="24" t="s">
        <v>257</v>
      </c>
      <c r="B727">
        <v>24</v>
      </c>
      <c r="C727" s="1">
        <v>45913.399293981478</v>
      </c>
      <c r="D727" s="24" t="s">
        <v>258</v>
      </c>
      <c r="E727">
        <v>1504</v>
      </c>
      <c r="F727">
        <v>318</v>
      </c>
      <c r="G727">
        <v>1822</v>
      </c>
    </row>
    <row r="728" spans="1:7" x14ac:dyDescent="0.25">
      <c r="A728" s="24" t="s">
        <v>330</v>
      </c>
      <c r="B728">
        <v>6</v>
      </c>
      <c r="C728" s="1">
        <v>45913.404039351852</v>
      </c>
      <c r="D728" s="24" t="s">
        <v>7</v>
      </c>
      <c r="E728">
        <v>457</v>
      </c>
      <c r="F728">
        <v>455</v>
      </c>
      <c r="G728">
        <v>912</v>
      </c>
    </row>
    <row r="729" spans="1:7" x14ac:dyDescent="0.25">
      <c r="A729" s="24" t="s">
        <v>330</v>
      </c>
      <c r="B729">
        <v>6</v>
      </c>
      <c r="C729" s="1">
        <v>45913.404039351852</v>
      </c>
      <c r="D729" s="24" t="s">
        <v>12</v>
      </c>
      <c r="E729">
        <v>3672</v>
      </c>
      <c r="F729">
        <v>792</v>
      </c>
      <c r="G729">
        <v>4464</v>
      </c>
    </row>
    <row r="730" spans="1:7" x14ac:dyDescent="0.25">
      <c r="A730" s="24" t="s">
        <v>330</v>
      </c>
      <c r="B730">
        <v>9</v>
      </c>
      <c r="C730" s="1">
        <v>45913.43440972222</v>
      </c>
      <c r="D730" s="24" t="s">
        <v>418</v>
      </c>
      <c r="E730">
        <v>325862</v>
      </c>
      <c r="F730">
        <v>41624</v>
      </c>
      <c r="G730">
        <v>367486</v>
      </c>
    </row>
    <row r="731" spans="1:7" x14ac:dyDescent="0.25">
      <c r="A731" s="24" t="s">
        <v>330</v>
      </c>
      <c r="B731">
        <v>9</v>
      </c>
      <c r="C731" s="1">
        <v>45913.43440972222</v>
      </c>
      <c r="D731" s="24" t="s">
        <v>258</v>
      </c>
      <c r="E731">
        <v>107181</v>
      </c>
      <c r="F731">
        <v>29886</v>
      </c>
      <c r="G731">
        <v>137067</v>
      </c>
    </row>
    <row r="732" spans="1:7" x14ac:dyDescent="0.25">
      <c r="A732" s="24" t="s">
        <v>330</v>
      </c>
      <c r="B732">
        <v>9</v>
      </c>
      <c r="C732" s="1">
        <v>45913.43440972222</v>
      </c>
      <c r="D732" s="24" t="s">
        <v>7</v>
      </c>
      <c r="E732">
        <v>40331</v>
      </c>
      <c r="F732">
        <v>5276</v>
      </c>
      <c r="G732">
        <v>45607</v>
      </c>
    </row>
    <row r="733" spans="1:7" x14ac:dyDescent="0.25">
      <c r="A733" s="24" t="s">
        <v>330</v>
      </c>
      <c r="B733">
        <v>9</v>
      </c>
      <c r="C733" s="1">
        <v>45913.43440972222</v>
      </c>
      <c r="D733" s="24" t="s">
        <v>12</v>
      </c>
      <c r="E733">
        <v>505321</v>
      </c>
      <c r="F733">
        <v>47507</v>
      </c>
      <c r="G733">
        <v>552828</v>
      </c>
    </row>
    <row r="734" spans="1:7" x14ac:dyDescent="0.25">
      <c r="A734" s="24" t="s">
        <v>330</v>
      </c>
      <c r="B734">
        <v>12</v>
      </c>
      <c r="C734" s="1">
        <v>45913.444756944446</v>
      </c>
      <c r="D734" s="24" t="s">
        <v>12</v>
      </c>
      <c r="E734">
        <v>412651</v>
      </c>
      <c r="F734">
        <v>119641</v>
      </c>
      <c r="G734">
        <v>532292</v>
      </c>
    </row>
    <row r="735" spans="1:7" x14ac:dyDescent="0.25">
      <c r="A735" s="24" t="s">
        <v>330</v>
      </c>
      <c r="B735">
        <v>12</v>
      </c>
      <c r="C735" s="1">
        <v>45913.444756944446</v>
      </c>
      <c r="D735" s="24" t="s">
        <v>7</v>
      </c>
      <c r="E735">
        <v>151579</v>
      </c>
      <c r="F735">
        <v>51740</v>
      </c>
      <c r="G735">
        <v>203319</v>
      </c>
    </row>
    <row r="736" spans="1:7" x14ac:dyDescent="0.25">
      <c r="A736" s="24" t="s">
        <v>330</v>
      </c>
      <c r="B736">
        <v>12</v>
      </c>
      <c r="C736" s="1">
        <v>45913.444756944446</v>
      </c>
      <c r="D736" s="24" t="s">
        <v>321</v>
      </c>
      <c r="E736">
        <v>7546</v>
      </c>
      <c r="F736">
        <v>4068</v>
      </c>
      <c r="G736">
        <v>11614</v>
      </c>
    </row>
    <row r="737" spans="1:7" x14ac:dyDescent="0.25">
      <c r="A737" s="24" t="s">
        <v>330</v>
      </c>
      <c r="B737">
        <v>12</v>
      </c>
      <c r="C737" s="1">
        <v>45913.444756944446</v>
      </c>
      <c r="D737" s="24" t="s">
        <v>418</v>
      </c>
      <c r="E737">
        <v>197900</v>
      </c>
      <c r="F737">
        <v>78252</v>
      </c>
      <c r="G737">
        <v>276152</v>
      </c>
    </row>
    <row r="738" spans="1:7" x14ac:dyDescent="0.25">
      <c r="A738" s="24" t="s">
        <v>330</v>
      </c>
      <c r="B738">
        <v>12</v>
      </c>
      <c r="C738" s="1">
        <v>45913.444756944446</v>
      </c>
      <c r="D738" s="24" t="s">
        <v>427</v>
      </c>
      <c r="E738">
        <v>64500</v>
      </c>
      <c r="F738">
        <v>19353</v>
      </c>
      <c r="G738">
        <v>83853</v>
      </c>
    </row>
    <row r="739" spans="1:7" x14ac:dyDescent="0.25">
      <c r="A739" s="24" t="s">
        <v>330</v>
      </c>
      <c r="B739">
        <v>12</v>
      </c>
      <c r="C739" s="1">
        <v>45913.444756944446</v>
      </c>
      <c r="D739" s="24" t="s">
        <v>8</v>
      </c>
      <c r="E739">
        <v>11091</v>
      </c>
      <c r="F739">
        <v>8370</v>
      </c>
      <c r="G739">
        <v>19461</v>
      </c>
    </row>
    <row r="740" spans="1:7" x14ac:dyDescent="0.25">
      <c r="A740" s="24" t="s">
        <v>330</v>
      </c>
      <c r="B740">
        <v>12</v>
      </c>
      <c r="C740" s="1">
        <v>45913.444756944446</v>
      </c>
      <c r="D740" s="24" t="s">
        <v>258</v>
      </c>
      <c r="E740">
        <v>214052</v>
      </c>
      <c r="F740">
        <v>98531</v>
      </c>
      <c r="G740">
        <v>312583</v>
      </c>
    </row>
    <row r="741" spans="1:7" x14ac:dyDescent="0.25">
      <c r="A741" s="24" t="s">
        <v>330</v>
      </c>
      <c r="B741">
        <v>12</v>
      </c>
      <c r="C741" s="1">
        <v>45913.444756944446</v>
      </c>
      <c r="D741" s="24" t="s">
        <v>459</v>
      </c>
      <c r="E741">
        <v>115630</v>
      </c>
      <c r="F741">
        <v>54951</v>
      </c>
      <c r="G741">
        <v>170581</v>
      </c>
    </row>
    <row r="742" spans="1:7" x14ac:dyDescent="0.25">
      <c r="A742" s="24" t="s">
        <v>330</v>
      </c>
      <c r="B742">
        <v>12</v>
      </c>
      <c r="C742" s="1">
        <v>45913.444756944446</v>
      </c>
      <c r="D742" s="24" t="s">
        <v>23</v>
      </c>
      <c r="E742">
        <v>441034</v>
      </c>
      <c r="F742">
        <v>124014</v>
      </c>
      <c r="G742">
        <v>565048</v>
      </c>
    </row>
    <row r="743" spans="1:7" x14ac:dyDescent="0.25">
      <c r="A743" s="24" t="s">
        <v>330</v>
      </c>
      <c r="B743">
        <v>12</v>
      </c>
      <c r="C743" s="1">
        <v>45913.444756944446</v>
      </c>
      <c r="D743" s="24" t="s">
        <v>540</v>
      </c>
      <c r="E743">
        <v>181447</v>
      </c>
      <c r="F743">
        <v>38766</v>
      </c>
      <c r="G743">
        <v>220213</v>
      </c>
    </row>
    <row r="744" spans="1:7" x14ac:dyDescent="0.25">
      <c r="A744" s="24" t="s">
        <v>330</v>
      </c>
      <c r="B744">
        <v>12</v>
      </c>
      <c r="C744" s="1">
        <v>45913.444756944446</v>
      </c>
      <c r="D744" s="24" t="s">
        <v>483</v>
      </c>
      <c r="E744">
        <v>3635428</v>
      </c>
      <c r="F744">
        <v>591704</v>
      </c>
      <c r="G744">
        <v>4227132</v>
      </c>
    </row>
    <row r="745" spans="1:7" x14ac:dyDescent="0.25">
      <c r="A745" s="24" t="s">
        <v>330</v>
      </c>
      <c r="B745">
        <v>12</v>
      </c>
      <c r="C745" s="1">
        <v>45913.444756944446</v>
      </c>
      <c r="D745" s="24" t="s">
        <v>541</v>
      </c>
      <c r="E745">
        <v>94754</v>
      </c>
      <c r="F745">
        <v>36588</v>
      </c>
      <c r="G745">
        <v>131342</v>
      </c>
    </row>
    <row r="746" spans="1:7" x14ac:dyDescent="0.25">
      <c r="A746" s="24" t="s">
        <v>330</v>
      </c>
      <c r="B746">
        <v>12</v>
      </c>
      <c r="C746" s="1">
        <v>45913.444756944446</v>
      </c>
      <c r="D746" s="24" t="s">
        <v>415</v>
      </c>
      <c r="E746">
        <v>9151</v>
      </c>
      <c r="F746">
        <v>0</v>
      </c>
      <c r="G746">
        <v>9151</v>
      </c>
    </row>
    <row r="747" spans="1:7" x14ac:dyDescent="0.25">
      <c r="A747" s="24" t="s">
        <v>329</v>
      </c>
      <c r="B747">
        <v>3</v>
      </c>
      <c r="C747" s="1">
        <v>45913.652708333335</v>
      </c>
      <c r="D747" s="24" t="s">
        <v>12</v>
      </c>
      <c r="E747">
        <v>5851</v>
      </c>
      <c r="F747">
        <v>1105</v>
      </c>
      <c r="G747">
        <v>6956</v>
      </c>
    </row>
    <row r="748" spans="1:7" x14ac:dyDescent="0.25">
      <c r="A748" s="24" t="s">
        <v>329</v>
      </c>
      <c r="B748">
        <v>3</v>
      </c>
      <c r="C748" s="1">
        <v>45913.652708333335</v>
      </c>
      <c r="D748" s="24" t="s">
        <v>7</v>
      </c>
      <c r="E748">
        <v>1084</v>
      </c>
      <c r="F748">
        <v>1006</v>
      </c>
      <c r="G748">
        <v>2090</v>
      </c>
    </row>
    <row r="749" spans="1:7" x14ac:dyDescent="0.25">
      <c r="A749" s="24" t="s">
        <v>329</v>
      </c>
      <c r="B749">
        <v>3</v>
      </c>
      <c r="C749" s="1">
        <v>45913.652708333335</v>
      </c>
      <c r="D749" s="24" t="s">
        <v>258</v>
      </c>
      <c r="E749">
        <v>322</v>
      </c>
      <c r="F749">
        <v>487</v>
      </c>
      <c r="G749">
        <v>809</v>
      </c>
    </row>
    <row r="750" spans="1:7" x14ac:dyDescent="0.25">
      <c r="A750" s="24" t="s">
        <v>257</v>
      </c>
      <c r="B750">
        <v>33</v>
      </c>
      <c r="C750" s="1">
        <v>45913.777442129627</v>
      </c>
      <c r="D750" s="24" t="s">
        <v>258</v>
      </c>
      <c r="E750">
        <v>72</v>
      </c>
      <c r="F750">
        <v>0</v>
      </c>
      <c r="G750">
        <v>72</v>
      </c>
    </row>
    <row r="751" spans="1:7" x14ac:dyDescent="0.25">
      <c r="A751" s="24" t="s">
        <v>9</v>
      </c>
      <c r="B751">
        <v>3</v>
      </c>
      <c r="C751" s="1">
        <v>45913.82849537037</v>
      </c>
      <c r="D751" s="24" t="s">
        <v>24</v>
      </c>
      <c r="E751">
        <v>85952</v>
      </c>
      <c r="F751">
        <v>11952</v>
      </c>
      <c r="G751">
        <v>97904</v>
      </c>
    </row>
    <row r="752" spans="1:7" x14ac:dyDescent="0.25">
      <c r="A752" s="24" t="s">
        <v>9</v>
      </c>
      <c r="B752">
        <v>3</v>
      </c>
      <c r="C752" s="1">
        <v>45913.82849537037</v>
      </c>
      <c r="D752" s="24" t="s">
        <v>7</v>
      </c>
      <c r="E752">
        <v>42766</v>
      </c>
      <c r="F752">
        <v>19987</v>
      </c>
      <c r="G752">
        <v>62753</v>
      </c>
    </row>
    <row r="753" spans="1:7" x14ac:dyDescent="0.25">
      <c r="A753" s="24" t="s">
        <v>9</v>
      </c>
      <c r="B753">
        <v>3</v>
      </c>
      <c r="C753" s="1">
        <v>45913.82849537037</v>
      </c>
      <c r="D753" s="24" t="s">
        <v>12</v>
      </c>
      <c r="E753">
        <v>124290</v>
      </c>
      <c r="F753">
        <v>27896</v>
      </c>
      <c r="G753">
        <v>152186</v>
      </c>
    </row>
    <row r="754" spans="1:7" x14ac:dyDescent="0.25">
      <c r="A754" s="24" t="s">
        <v>9</v>
      </c>
      <c r="B754">
        <v>3</v>
      </c>
      <c r="C754" s="1">
        <v>45913.82849537037</v>
      </c>
      <c r="D754" s="24" t="s">
        <v>8</v>
      </c>
      <c r="E754">
        <v>1756</v>
      </c>
      <c r="F754">
        <v>1507</v>
      </c>
      <c r="G754">
        <v>3263</v>
      </c>
    </row>
    <row r="755" spans="1:7" x14ac:dyDescent="0.25">
      <c r="A755" s="24" t="s">
        <v>9</v>
      </c>
      <c r="B755">
        <v>3</v>
      </c>
      <c r="C755" s="1">
        <v>45913.82849537037</v>
      </c>
      <c r="D755" s="24" t="s">
        <v>15</v>
      </c>
      <c r="E755">
        <v>3213</v>
      </c>
      <c r="F755">
        <v>0</v>
      </c>
      <c r="G755">
        <v>3213</v>
      </c>
    </row>
    <row r="756" spans="1:7" x14ac:dyDescent="0.25">
      <c r="A756" s="24" t="s">
        <v>542</v>
      </c>
      <c r="B756">
        <v>9</v>
      </c>
      <c r="C756" s="1">
        <v>45913.850706018522</v>
      </c>
      <c r="D756" s="24" t="s">
        <v>543</v>
      </c>
      <c r="E756">
        <v>4521</v>
      </c>
      <c r="F756">
        <v>1263</v>
      </c>
      <c r="G756">
        <v>5784</v>
      </c>
    </row>
    <row r="757" spans="1:7" x14ac:dyDescent="0.25">
      <c r="A757" s="24" t="s">
        <v>542</v>
      </c>
      <c r="B757">
        <v>9</v>
      </c>
      <c r="C757" s="1">
        <v>45913.850706018522</v>
      </c>
      <c r="D757" s="24" t="s">
        <v>7</v>
      </c>
      <c r="E757">
        <v>54696</v>
      </c>
      <c r="F757">
        <v>38030</v>
      </c>
      <c r="G757">
        <v>92726</v>
      </c>
    </row>
    <row r="758" spans="1:7" x14ac:dyDescent="0.25">
      <c r="A758" s="24" t="s">
        <v>542</v>
      </c>
      <c r="B758">
        <v>9</v>
      </c>
      <c r="C758" s="1">
        <v>45913.850706018522</v>
      </c>
      <c r="D758" s="24" t="s">
        <v>8</v>
      </c>
      <c r="E758">
        <v>36246</v>
      </c>
      <c r="F758">
        <v>22009</v>
      </c>
      <c r="G758">
        <v>58255</v>
      </c>
    </row>
    <row r="759" spans="1:7" x14ac:dyDescent="0.25">
      <c r="A759" s="24" t="s">
        <v>542</v>
      </c>
      <c r="B759">
        <v>12</v>
      </c>
      <c r="C759" s="1">
        <v>45913.870949074073</v>
      </c>
      <c r="D759" s="24" t="s">
        <v>8</v>
      </c>
      <c r="E759">
        <v>6929</v>
      </c>
      <c r="F759">
        <v>3022</v>
      </c>
      <c r="G759">
        <v>9951</v>
      </c>
    </row>
    <row r="760" spans="1:7" x14ac:dyDescent="0.25">
      <c r="A760" s="24" t="s">
        <v>542</v>
      </c>
      <c r="B760">
        <v>12</v>
      </c>
      <c r="C760" s="1">
        <v>45913.870949074073</v>
      </c>
      <c r="D760" s="24" t="s">
        <v>7</v>
      </c>
      <c r="E760">
        <v>8327</v>
      </c>
      <c r="F760">
        <v>3265</v>
      </c>
      <c r="G760">
        <v>11592</v>
      </c>
    </row>
    <row r="761" spans="1:7" x14ac:dyDescent="0.25">
      <c r="A761" s="24" t="s">
        <v>9</v>
      </c>
      <c r="B761">
        <v>6</v>
      </c>
      <c r="C761" s="1">
        <v>45913.8909375</v>
      </c>
      <c r="D761" s="24" t="s">
        <v>338</v>
      </c>
      <c r="E761">
        <v>10342</v>
      </c>
      <c r="F761">
        <v>3778</v>
      </c>
      <c r="G761">
        <v>14120</v>
      </c>
    </row>
    <row r="762" spans="1:7" x14ac:dyDescent="0.25">
      <c r="A762" s="24" t="s">
        <v>9</v>
      </c>
      <c r="B762">
        <v>6</v>
      </c>
      <c r="C762" s="1">
        <v>45913.8909375</v>
      </c>
      <c r="D762" s="24" t="s">
        <v>544</v>
      </c>
      <c r="E762">
        <v>93411</v>
      </c>
      <c r="F762">
        <v>12111</v>
      </c>
      <c r="G762">
        <v>105522</v>
      </c>
    </row>
    <row r="763" spans="1:7" x14ac:dyDescent="0.25">
      <c r="A763" s="24" t="s">
        <v>9</v>
      </c>
      <c r="B763">
        <v>6</v>
      </c>
      <c r="C763" s="1">
        <v>45913.8909375</v>
      </c>
      <c r="D763" s="24" t="s">
        <v>7</v>
      </c>
      <c r="E763">
        <v>1244267</v>
      </c>
      <c r="F763">
        <v>421476</v>
      </c>
      <c r="G763">
        <v>1665743</v>
      </c>
    </row>
    <row r="764" spans="1:7" x14ac:dyDescent="0.25">
      <c r="A764" s="24" t="s">
        <v>9</v>
      </c>
      <c r="B764">
        <v>6</v>
      </c>
      <c r="C764" s="1">
        <v>45913.8909375</v>
      </c>
      <c r="D764" s="24" t="s">
        <v>545</v>
      </c>
      <c r="E764">
        <v>122792</v>
      </c>
      <c r="F764">
        <v>25618</v>
      </c>
      <c r="G764">
        <v>148410</v>
      </c>
    </row>
    <row r="765" spans="1:7" x14ac:dyDescent="0.25">
      <c r="A765" s="24" t="s">
        <v>9</v>
      </c>
      <c r="B765">
        <v>6</v>
      </c>
      <c r="C765" s="1">
        <v>45913.8909375</v>
      </c>
      <c r="D765" s="24" t="s">
        <v>34</v>
      </c>
      <c r="E765">
        <v>26977</v>
      </c>
      <c r="F765">
        <v>4369</v>
      </c>
      <c r="G765">
        <v>31346</v>
      </c>
    </row>
    <row r="766" spans="1:7" x14ac:dyDescent="0.25">
      <c r="A766" s="24" t="s">
        <v>9</v>
      </c>
      <c r="B766">
        <v>6</v>
      </c>
      <c r="C766" s="1">
        <v>45913.8909375</v>
      </c>
      <c r="D766" s="24" t="s">
        <v>546</v>
      </c>
      <c r="E766">
        <v>2866544</v>
      </c>
      <c r="F766">
        <v>812681</v>
      </c>
      <c r="G766">
        <v>3679225</v>
      </c>
    </row>
    <row r="767" spans="1:7" x14ac:dyDescent="0.25">
      <c r="A767" s="24" t="s">
        <v>9</v>
      </c>
      <c r="B767">
        <v>6</v>
      </c>
      <c r="C767" s="1">
        <v>45913.8909375</v>
      </c>
      <c r="D767" s="24" t="s">
        <v>12</v>
      </c>
      <c r="E767">
        <v>1748179</v>
      </c>
      <c r="F767">
        <v>359252</v>
      </c>
      <c r="G767">
        <v>2107431</v>
      </c>
    </row>
    <row r="768" spans="1:7" x14ac:dyDescent="0.25">
      <c r="A768" s="24" t="s">
        <v>9</v>
      </c>
      <c r="B768">
        <v>6</v>
      </c>
      <c r="C768" s="1">
        <v>45913.8909375</v>
      </c>
      <c r="D768" s="24" t="s">
        <v>26</v>
      </c>
      <c r="E768">
        <v>218058</v>
      </c>
      <c r="F768">
        <v>75251</v>
      </c>
      <c r="G768">
        <v>293309</v>
      </c>
    </row>
    <row r="769" spans="1:7" x14ac:dyDescent="0.25">
      <c r="A769" s="24" t="s">
        <v>9</v>
      </c>
      <c r="B769">
        <v>6</v>
      </c>
      <c r="C769" s="1">
        <v>45913.8909375</v>
      </c>
      <c r="D769" s="24" t="s">
        <v>547</v>
      </c>
      <c r="E769">
        <v>5093333</v>
      </c>
      <c r="F769">
        <v>1091037</v>
      </c>
      <c r="G769">
        <v>6184370</v>
      </c>
    </row>
    <row r="770" spans="1:7" x14ac:dyDescent="0.25">
      <c r="A770" s="24" t="s">
        <v>9</v>
      </c>
      <c r="B770">
        <v>6</v>
      </c>
      <c r="C770" s="1">
        <v>45913.8909375</v>
      </c>
      <c r="D770" s="24" t="s">
        <v>483</v>
      </c>
      <c r="E770">
        <v>4901699</v>
      </c>
      <c r="F770">
        <v>1778321</v>
      </c>
      <c r="G770">
        <v>6680020</v>
      </c>
    </row>
    <row r="771" spans="1:7" x14ac:dyDescent="0.25">
      <c r="A771" s="24" t="s">
        <v>9</v>
      </c>
      <c r="B771">
        <v>6</v>
      </c>
      <c r="C771" s="1">
        <v>45913.8909375</v>
      </c>
      <c r="D771" s="24" t="s">
        <v>548</v>
      </c>
      <c r="E771">
        <v>25088</v>
      </c>
      <c r="F771">
        <v>11013</v>
      </c>
      <c r="G771">
        <v>36101</v>
      </c>
    </row>
    <row r="772" spans="1:7" x14ac:dyDescent="0.25">
      <c r="A772" s="24" t="s">
        <v>9</v>
      </c>
      <c r="B772">
        <v>6</v>
      </c>
      <c r="C772" s="1">
        <v>45913.8909375</v>
      </c>
      <c r="D772" s="24" t="s">
        <v>11</v>
      </c>
      <c r="E772">
        <v>1449108</v>
      </c>
      <c r="F772">
        <v>783072</v>
      </c>
      <c r="G772">
        <v>2232180</v>
      </c>
    </row>
    <row r="773" spans="1:7" x14ac:dyDescent="0.25">
      <c r="A773" s="24" t="s">
        <v>9</v>
      </c>
      <c r="B773">
        <v>6</v>
      </c>
      <c r="C773" s="1">
        <v>45913.8909375</v>
      </c>
      <c r="D773" s="24" t="s">
        <v>8</v>
      </c>
      <c r="E773">
        <v>326240</v>
      </c>
      <c r="F773">
        <v>139917</v>
      </c>
      <c r="G773">
        <v>466157</v>
      </c>
    </row>
    <row r="774" spans="1:7" x14ac:dyDescent="0.25">
      <c r="A774" s="24" t="s">
        <v>339</v>
      </c>
      <c r="B774">
        <v>3</v>
      </c>
      <c r="C774" s="1">
        <v>45914.670532407406</v>
      </c>
      <c r="D774" s="24" t="s">
        <v>549</v>
      </c>
      <c r="E774">
        <v>58</v>
      </c>
      <c r="F774">
        <v>0</v>
      </c>
      <c r="G774">
        <v>58</v>
      </c>
    </row>
    <row r="775" spans="1:7" x14ac:dyDescent="0.25">
      <c r="A775" s="24" t="s">
        <v>339</v>
      </c>
      <c r="B775">
        <v>6</v>
      </c>
      <c r="C775" s="1">
        <v>45914.677488425928</v>
      </c>
      <c r="D775" s="24" t="s">
        <v>7</v>
      </c>
      <c r="E775">
        <v>225</v>
      </c>
      <c r="F775">
        <v>88</v>
      </c>
      <c r="G775">
        <v>313</v>
      </c>
    </row>
    <row r="776" spans="1:7" x14ac:dyDescent="0.25">
      <c r="A776" s="24" t="s">
        <v>257</v>
      </c>
      <c r="B776">
        <v>12</v>
      </c>
      <c r="C776" s="1">
        <v>45914.728275462963</v>
      </c>
      <c r="D776" s="24" t="s">
        <v>7</v>
      </c>
      <c r="E776">
        <v>133305</v>
      </c>
      <c r="F776">
        <v>58707</v>
      </c>
      <c r="G776">
        <v>192012</v>
      </c>
    </row>
    <row r="777" spans="1:7" x14ac:dyDescent="0.25">
      <c r="A777" s="24" t="s">
        <v>257</v>
      </c>
      <c r="B777">
        <v>12</v>
      </c>
      <c r="C777" s="1">
        <v>45914.728275462963</v>
      </c>
      <c r="D777" s="24" t="s">
        <v>23</v>
      </c>
      <c r="E777">
        <v>275474</v>
      </c>
      <c r="F777">
        <v>78507</v>
      </c>
      <c r="G777">
        <v>353981</v>
      </c>
    </row>
    <row r="778" spans="1:7" x14ac:dyDescent="0.25">
      <c r="A778" s="24" t="s">
        <v>257</v>
      </c>
      <c r="B778">
        <v>12</v>
      </c>
      <c r="C778" s="1">
        <v>45914.728275462963</v>
      </c>
      <c r="D778" s="24" t="s">
        <v>8</v>
      </c>
      <c r="E778">
        <v>3262</v>
      </c>
      <c r="F778">
        <v>1625</v>
      </c>
      <c r="G778">
        <v>4887</v>
      </c>
    </row>
    <row r="779" spans="1:7" x14ac:dyDescent="0.25">
      <c r="A779" s="24" t="s">
        <v>262</v>
      </c>
      <c r="B779">
        <v>6</v>
      </c>
      <c r="C779" s="1">
        <v>45914.768425925926</v>
      </c>
      <c r="D779" s="24" t="s">
        <v>14</v>
      </c>
      <c r="E779">
        <v>296473</v>
      </c>
      <c r="F779">
        <v>109719</v>
      </c>
      <c r="G779">
        <v>406192</v>
      </c>
    </row>
    <row r="780" spans="1:7" x14ac:dyDescent="0.25">
      <c r="A780" s="24" t="s">
        <v>262</v>
      </c>
      <c r="B780">
        <v>6</v>
      </c>
      <c r="C780" s="1">
        <v>45914.768425925926</v>
      </c>
      <c r="D780" s="24" t="s">
        <v>280</v>
      </c>
      <c r="E780">
        <v>330182</v>
      </c>
      <c r="F780">
        <v>20705</v>
      </c>
      <c r="G780">
        <v>350887</v>
      </c>
    </row>
    <row r="781" spans="1:7" x14ac:dyDescent="0.25">
      <c r="A781" s="24" t="s">
        <v>262</v>
      </c>
      <c r="B781">
        <v>6</v>
      </c>
      <c r="C781" s="1">
        <v>45914.768425925926</v>
      </c>
      <c r="D781" s="24" t="s">
        <v>7</v>
      </c>
      <c r="E781">
        <v>147991</v>
      </c>
      <c r="F781">
        <v>98257</v>
      </c>
      <c r="G781">
        <v>246248</v>
      </c>
    </row>
    <row r="782" spans="1:7" x14ac:dyDescent="0.25">
      <c r="A782" s="24" t="s">
        <v>262</v>
      </c>
      <c r="B782">
        <v>6</v>
      </c>
      <c r="C782" s="1">
        <v>45914.768425925926</v>
      </c>
      <c r="D782" s="24" t="s">
        <v>418</v>
      </c>
      <c r="E782">
        <v>565446</v>
      </c>
      <c r="F782">
        <v>305706</v>
      </c>
      <c r="G782">
        <v>871152</v>
      </c>
    </row>
    <row r="783" spans="1:7" x14ac:dyDescent="0.25">
      <c r="A783" s="24" t="s">
        <v>262</v>
      </c>
      <c r="B783">
        <v>6</v>
      </c>
      <c r="C783" s="1">
        <v>45914.768425925926</v>
      </c>
      <c r="D783" s="24" t="s">
        <v>16</v>
      </c>
      <c r="E783">
        <v>14859</v>
      </c>
      <c r="F783">
        <v>5314</v>
      </c>
      <c r="G783">
        <v>20173</v>
      </c>
    </row>
    <row r="784" spans="1:7" x14ac:dyDescent="0.25">
      <c r="A784" s="24" t="s">
        <v>262</v>
      </c>
      <c r="B784">
        <v>6</v>
      </c>
      <c r="C784" s="1">
        <v>45914.768425925926</v>
      </c>
      <c r="D784" s="24" t="s">
        <v>15</v>
      </c>
      <c r="E784">
        <v>101862</v>
      </c>
      <c r="F784">
        <v>76102</v>
      </c>
      <c r="G784">
        <v>177964</v>
      </c>
    </row>
    <row r="785" spans="1:7" x14ac:dyDescent="0.25">
      <c r="A785" s="24" t="s">
        <v>262</v>
      </c>
      <c r="B785">
        <v>6</v>
      </c>
      <c r="C785" s="1">
        <v>45914.768425925926</v>
      </c>
      <c r="D785" s="24" t="s">
        <v>305</v>
      </c>
      <c r="E785">
        <v>105084</v>
      </c>
      <c r="F785">
        <v>68368</v>
      </c>
      <c r="G785">
        <v>173452</v>
      </c>
    </row>
    <row r="786" spans="1:7" x14ac:dyDescent="0.25">
      <c r="A786" s="24" t="s">
        <v>262</v>
      </c>
      <c r="B786">
        <v>6</v>
      </c>
      <c r="C786" s="1">
        <v>45914.768425925926</v>
      </c>
      <c r="D786" s="24" t="s">
        <v>8</v>
      </c>
      <c r="E786">
        <v>7188</v>
      </c>
      <c r="F786">
        <v>7185</v>
      </c>
      <c r="G786">
        <v>14373</v>
      </c>
    </row>
    <row r="787" spans="1:7" x14ac:dyDescent="0.25">
      <c r="A787" s="24" t="s">
        <v>262</v>
      </c>
      <c r="B787">
        <v>6</v>
      </c>
      <c r="C787" s="1">
        <v>45914.768425925926</v>
      </c>
      <c r="D787" s="24" t="s">
        <v>264</v>
      </c>
      <c r="E787">
        <v>288369</v>
      </c>
      <c r="F787">
        <v>34634</v>
      </c>
      <c r="G787">
        <v>323003</v>
      </c>
    </row>
    <row r="788" spans="1:7" x14ac:dyDescent="0.25">
      <c r="A788" s="24" t="s">
        <v>262</v>
      </c>
      <c r="B788">
        <v>6</v>
      </c>
      <c r="C788" s="1">
        <v>45914.768425925926</v>
      </c>
      <c r="D788" s="24" t="s">
        <v>12</v>
      </c>
      <c r="E788">
        <v>381977</v>
      </c>
      <c r="F788">
        <v>88168</v>
      </c>
      <c r="G788">
        <v>470145</v>
      </c>
    </row>
    <row r="789" spans="1:7" x14ac:dyDescent="0.25">
      <c r="A789" s="24" t="s">
        <v>9</v>
      </c>
      <c r="B789">
        <v>3</v>
      </c>
      <c r="C789" s="1">
        <v>45914.85015046296</v>
      </c>
      <c r="D789" s="24" t="s">
        <v>550</v>
      </c>
      <c r="E789">
        <v>2482679</v>
      </c>
      <c r="F789">
        <v>677686</v>
      </c>
      <c r="G789">
        <v>3160365</v>
      </c>
    </row>
    <row r="790" spans="1:7" x14ac:dyDescent="0.25">
      <c r="A790" s="24" t="s">
        <v>9</v>
      </c>
      <c r="B790">
        <v>3</v>
      </c>
      <c r="C790" s="1">
        <v>45914.85015046296</v>
      </c>
      <c r="D790" s="24" t="s">
        <v>11</v>
      </c>
      <c r="E790">
        <v>1930236</v>
      </c>
      <c r="F790">
        <v>462539</v>
      </c>
      <c r="G790">
        <v>2392775</v>
      </c>
    </row>
    <row r="791" spans="1:7" x14ac:dyDescent="0.25">
      <c r="A791" s="24" t="s">
        <v>9</v>
      </c>
      <c r="B791">
        <v>3</v>
      </c>
      <c r="C791" s="1">
        <v>45914.85015046296</v>
      </c>
      <c r="D791" s="24" t="s">
        <v>12</v>
      </c>
      <c r="E791">
        <v>487958</v>
      </c>
      <c r="F791">
        <v>30660</v>
      </c>
      <c r="G791">
        <v>518618</v>
      </c>
    </row>
    <row r="792" spans="1:7" x14ac:dyDescent="0.25">
      <c r="A792" s="24" t="s">
        <v>9</v>
      </c>
      <c r="B792">
        <v>3</v>
      </c>
      <c r="C792" s="1">
        <v>45914.85015046296</v>
      </c>
      <c r="D792" s="24" t="s">
        <v>259</v>
      </c>
      <c r="E792">
        <v>515403</v>
      </c>
      <c r="F792">
        <v>172793</v>
      </c>
      <c r="G792">
        <v>688196</v>
      </c>
    </row>
    <row r="793" spans="1:7" x14ac:dyDescent="0.25">
      <c r="A793" s="24" t="s">
        <v>9</v>
      </c>
      <c r="B793">
        <v>3</v>
      </c>
      <c r="C793" s="1">
        <v>45914.85015046296</v>
      </c>
      <c r="D793" s="24" t="s">
        <v>7</v>
      </c>
      <c r="E793">
        <v>467499</v>
      </c>
      <c r="F793">
        <v>108500</v>
      </c>
      <c r="G793">
        <v>575999</v>
      </c>
    </row>
    <row r="794" spans="1:7" x14ac:dyDescent="0.25">
      <c r="A794" s="24" t="s">
        <v>9</v>
      </c>
      <c r="B794">
        <v>3</v>
      </c>
      <c r="C794" s="1">
        <v>45914.85015046296</v>
      </c>
      <c r="D794" s="24" t="s">
        <v>8</v>
      </c>
      <c r="E794">
        <v>115970</v>
      </c>
      <c r="F794">
        <v>50896</v>
      </c>
      <c r="G794">
        <v>166866</v>
      </c>
    </row>
    <row r="795" spans="1:7" x14ac:dyDescent="0.25">
      <c r="A795" s="24" t="s">
        <v>9</v>
      </c>
      <c r="B795">
        <v>3</v>
      </c>
      <c r="C795" s="1">
        <v>45914.85015046296</v>
      </c>
      <c r="D795" s="24" t="s">
        <v>338</v>
      </c>
      <c r="E795">
        <v>8391</v>
      </c>
      <c r="F795">
        <v>2310</v>
      </c>
      <c r="G795">
        <v>10701</v>
      </c>
    </row>
    <row r="796" spans="1:7" x14ac:dyDescent="0.25">
      <c r="A796" s="24" t="s">
        <v>9</v>
      </c>
      <c r="B796">
        <v>3</v>
      </c>
      <c r="C796" s="1">
        <v>45914.85015046296</v>
      </c>
      <c r="D796" s="24" t="s">
        <v>418</v>
      </c>
      <c r="E796">
        <v>3125066</v>
      </c>
      <c r="F796">
        <v>692096</v>
      </c>
      <c r="G796">
        <v>3817162</v>
      </c>
    </row>
    <row r="797" spans="1:7" x14ac:dyDescent="0.25">
      <c r="A797" s="24" t="s">
        <v>9</v>
      </c>
      <c r="B797">
        <v>6</v>
      </c>
      <c r="C797" s="1">
        <v>45914.866782407407</v>
      </c>
      <c r="D797" s="24" t="s">
        <v>418</v>
      </c>
      <c r="E797">
        <v>3389800</v>
      </c>
      <c r="F797">
        <v>1008567</v>
      </c>
      <c r="G797">
        <v>4398367</v>
      </c>
    </row>
    <row r="798" spans="1:7" x14ac:dyDescent="0.25">
      <c r="A798" s="24" t="s">
        <v>9</v>
      </c>
      <c r="B798">
        <v>6</v>
      </c>
      <c r="C798" s="1">
        <v>45914.866782407407</v>
      </c>
      <c r="D798" s="24" t="s">
        <v>550</v>
      </c>
      <c r="E798">
        <v>3057677</v>
      </c>
      <c r="F798">
        <v>909853</v>
      </c>
      <c r="G798">
        <v>3967530</v>
      </c>
    </row>
    <row r="799" spans="1:7" x14ac:dyDescent="0.25">
      <c r="A799" s="24" t="s">
        <v>9</v>
      </c>
      <c r="B799">
        <v>6</v>
      </c>
      <c r="C799" s="1">
        <v>45914.866782407407</v>
      </c>
      <c r="D799" s="24" t="s">
        <v>11</v>
      </c>
      <c r="E799">
        <v>1826413</v>
      </c>
      <c r="F799">
        <v>533656</v>
      </c>
      <c r="G799">
        <v>2360069</v>
      </c>
    </row>
    <row r="800" spans="1:7" x14ac:dyDescent="0.25">
      <c r="A800" s="24" t="s">
        <v>9</v>
      </c>
      <c r="B800">
        <v>6</v>
      </c>
      <c r="C800" s="1">
        <v>45914.866782407407</v>
      </c>
      <c r="D800" s="24" t="s">
        <v>7</v>
      </c>
      <c r="E800">
        <v>650391</v>
      </c>
      <c r="F800">
        <v>176735</v>
      </c>
      <c r="G800">
        <v>827126</v>
      </c>
    </row>
    <row r="801" spans="1:7" x14ac:dyDescent="0.25">
      <c r="A801" s="24" t="s">
        <v>9</v>
      </c>
      <c r="B801">
        <v>6</v>
      </c>
      <c r="C801" s="1">
        <v>45914.866782407407</v>
      </c>
      <c r="D801" s="24" t="s">
        <v>338</v>
      </c>
      <c r="E801">
        <v>37939</v>
      </c>
      <c r="F801">
        <v>10562</v>
      </c>
      <c r="G801">
        <v>48501</v>
      </c>
    </row>
    <row r="802" spans="1:7" x14ac:dyDescent="0.25">
      <c r="A802" s="24" t="s">
        <v>9</v>
      </c>
      <c r="B802">
        <v>6</v>
      </c>
      <c r="C802" s="1">
        <v>45914.866782407407</v>
      </c>
      <c r="D802" s="24" t="s">
        <v>259</v>
      </c>
      <c r="E802">
        <v>424280</v>
      </c>
      <c r="F802">
        <v>192396</v>
      </c>
      <c r="G802">
        <v>616676</v>
      </c>
    </row>
    <row r="803" spans="1:7" x14ac:dyDescent="0.25">
      <c r="A803" s="24" t="s">
        <v>9</v>
      </c>
      <c r="B803">
        <v>6</v>
      </c>
      <c r="C803" s="1">
        <v>45914.866782407407</v>
      </c>
      <c r="D803" s="24" t="s">
        <v>545</v>
      </c>
      <c r="E803">
        <v>16778</v>
      </c>
      <c r="F803">
        <v>924</v>
      </c>
      <c r="G803">
        <v>17702</v>
      </c>
    </row>
    <row r="804" spans="1:7" x14ac:dyDescent="0.25">
      <c r="A804" s="24" t="s">
        <v>9</v>
      </c>
      <c r="B804">
        <v>6</v>
      </c>
      <c r="C804" s="1">
        <v>45914.866782407407</v>
      </c>
      <c r="D804" s="24" t="s">
        <v>12</v>
      </c>
      <c r="E804">
        <v>1537894</v>
      </c>
      <c r="F804">
        <v>172847</v>
      </c>
      <c r="G804">
        <v>1710741</v>
      </c>
    </row>
    <row r="805" spans="1:7" x14ac:dyDescent="0.25">
      <c r="A805" s="24" t="s">
        <v>262</v>
      </c>
      <c r="B805">
        <v>12</v>
      </c>
      <c r="C805" s="1">
        <v>45914.902777777781</v>
      </c>
      <c r="D805" s="24" t="s">
        <v>12</v>
      </c>
      <c r="E805">
        <v>2205807</v>
      </c>
      <c r="F805">
        <v>338332</v>
      </c>
      <c r="G805">
        <v>2544139</v>
      </c>
    </row>
    <row r="806" spans="1:7" x14ac:dyDescent="0.25">
      <c r="A806" s="24" t="s">
        <v>262</v>
      </c>
      <c r="B806">
        <v>12</v>
      </c>
      <c r="C806" s="1">
        <v>45914.902777777781</v>
      </c>
      <c r="D806" s="24" t="s">
        <v>261</v>
      </c>
      <c r="E806">
        <v>263</v>
      </c>
      <c r="F806">
        <v>213</v>
      </c>
      <c r="G806">
        <v>476</v>
      </c>
    </row>
    <row r="807" spans="1:7" x14ac:dyDescent="0.25">
      <c r="A807" s="24" t="s">
        <v>262</v>
      </c>
      <c r="B807">
        <v>12</v>
      </c>
      <c r="C807" s="1">
        <v>45914.902777777781</v>
      </c>
      <c r="D807" s="24" t="s">
        <v>8</v>
      </c>
      <c r="E807">
        <v>58152</v>
      </c>
      <c r="F807">
        <v>4889</v>
      </c>
      <c r="G807">
        <v>63041</v>
      </c>
    </row>
    <row r="808" spans="1:7" x14ac:dyDescent="0.25">
      <c r="A808" s="24" t="s">
        <v>262</v>
      </c>
      <c r="B808">
        <v>12</v>
      </c>
      <c r="C808" s="1">
        <v>45914.902777777781</v>
      </c>
      <c r="D808" s="24" t="s">
        <v>259</v>
      </c>
      <c r="E808">
        <v>640506</v>
      </c>
      <c r="F808">
        <v>268808</v>
      </c>
      <c r="G808">
        <v>909314</v>
      </c>
    </row>
    <row r="809" spans="1:7" x14ac:dyDescent="0.25">
      <c r="A809" s="24" t="s">
        <v>262</v>
      </c>
      <c r="B809">
        <v>12</v>
      </c>
      <c r="C809" s="1">
        <v>45914.902777777781</v>
      </c>
      <c r="D809" s="24" t="s">
        <v>7</v>
      </c>
      <c r="E809">
        <v>498932</v>
      </c>
      <c r="F809">
        <v>190564</v>
      </c>
      <c r="G809">
        <v>689496</v>
      </c>
    </row>
    <row r="810" spans="1:7" x14ac:dyDescent="0.25">
      <c r="A810" s="24" t="s">
        <v>262</v>
      </c>
      <c r="B810">
        <v>12</v>
      </c>
      <c r="C810" s="1">
        <v>45914.902777777781</v>
      </c>
      <c r="D810" s="24" t="s">
        <v>260</v>
      </c>
      <c r="E810">
        <v>1757565</v>
      </c>
      <c r="F810">
        <v>720222</v>
      </c>
      <c r="G810">
        <v>2477787</v>
      </c>
    </row>
    <row r="811" spans="1:7" x14ac:dyDescent="0.25">
      <c r="A811" s="24" t="s">
        <v>262</v>
      </c>
      <c r="B811">
        <v>12</v>
      </c>
      <c r="C811" s="1">
        <v>45914.902777777781</v>
      </c>
      <c r="D811" s="24" t="s">
        <v>545</v>
      </c>
      <c r="E811">
        <v>12490</v>
      </c>
      <c r="F811">
        <v>726</v>
      </c>
      <c r="G811">
        <v>13216</v>
      </c>
    </row>
    <row r="812" spans="1:7" x14ac:dyDescent="0.25">
      <c r="A812" s="24" t="s">
        <v>262</v>
      </c>
      <c r="B812">
        <v>12</v>
      </c>
      <c r="C812" s="1">
        <v>45914.902777777781</v>
      </c>
      <c r="D812" s="24" t="s">
        <v>548</v>
      </c>
      <c r="E812">
        <v>17213</v>
      </c>
      <c r="F812">
        <v>655</v>
      </c>
      <c r="G812">
        <v>17868</v>
      </c>
    </row>
    <row r="813" spans="1:7" x14ac:dyDescent="0.25">
      <c r="A813" s="24" t="s">
        <v>262</v>
      </c>
      <c r="B813">
        <v>12</v>
      </c>
      <c r="C813" s="1">
        <v>45914.902777777781</v>
      </c>
      <c r="D813" s="24" t="s">
        <v>11</v>
      </c>
      <c r="E813">
        <v>3516189</v>
      </c>
      <c r="F813">
        <v>1154037</v>
      </c>
      <c r="G813">
        <v>4670226</v>
      </c>
    </row>
    <row r="814" spans="1:7" x14ac:dyDescent="0.25">
      <c r="A814" s="24" t="s">
        <v>262</v>
      </c>
      <c r="B814">
        <v>12</v>
      </c>
      <c r="C814" s="1">
        <v>45914.902777777781</v>
      </c>
      <c r="D814" s="24" t="s">
        <v>418</v>
      </c>
      <c r="E814">
        <v>2524370</v>
      </c>
      <c r="F814">
        <v>674737</v>
      </c>
      <c r="G814">
        <v>3199107</v>
      </c>
    </row>
    <row r="815" spans="1:7" x14ac:dyDescent="0.25">
      <c r="A815" s="24" t="s">
        <v>257</v>
      </c>
      <c r="B815">
        <v>3</v>
      </c>
      <c r="C815" s="1">
        <v>45915.535937499997</v>
      </c>
      <c r="D815" s="24" t="s">
        <v>8</v>
      </c>
      <c r="E815">
        <v>40565</v>
      </c>
      <c r="F815">
        <v>11305</v>
      </c>
      <c r="G815">
        <v>51870</v>
      </c>
    </row>
    <row r="816" spans="1:7" x14ac:dyDescent="0.25">
      <c r="A816" s="24" t="s">
        <v>257</v>
      </c>
      <c r="B816">
        <v>3</v>
      </c>
      <c r="C816" s="1">
        <v>45915.535937499997</v>
      </c>
      <c r="D816" s="24" t="s">
        <v>7</v>
      </c>
      <c r="E816">
        <v>19244</v>
      </c>
      <c r="F816">
        <v>5499</v>
      </c>
      <c r="G816">
        <v>24743</v>
      </c>
    </row>
    <row r="817" spans="1:7" x14ac:dyDescent="0.25">
      <c r="A817" s="24" t="s">
        <v>257</v>
      </c>
      <c r="B817">
        <v>6</v>
      </c>
      <c r="C817" s="1">
        <v>45915.549791666665</v>
      </c>
      <c r="D817" s="24" t="s">
        <v>8</v>
      </c>
      <c r="E817">
        <v>108142</v>
      </c>
      <c r="F817">
        <v>32247</v>
      </c>
      <c r="G817">
        <v>140389</v>
      </c>
    </row>
    <row r="818" spans="1:7" x14ac:dyDescent="0.25">
      <c r="A818" s="24" t="s">
        <v>257</v>
      </c>
      <c r="B818">
        <v>6</v>
      </c>
      <c r="C818" s="1">
        <v>45915.549791666665</v>
      </c>
      <c r="D818" s="24" t="s">
        <v>7</v>
      </c>
      <c r="E818">
        <v>33326</v>
      </c>
      <c r="F818">
        <v>14492</v>
      </c>
      <c r="G818">
        <v>47818</v>
      </c>
    </row>
    <row r="819" spans="1:7" x14ac:dyDescent="0.25">
      <c r="A819" s="24" t="s">
        <v>329</v>
      </c>
      <c r="B819">
        <v>3</v>
      </c>
      <c r="C819" s="1">
        <v>45915.733240740738</v>
      </c>
      <c r="D819" s="24" t="s">
        <v>319</v>
      </c>
      <c r="E819">
        <v>85</v>
      </c>
      <c r="F819">
        <v>0</v>
      </c>
      <c r="G819">
        <v>85</v>
      </c>
    </row>
    <row r="820" spans="1:7" x14ac:dyDescent="0.25">
      <c r="A820" s="24" t="s">
        <v>329</v>
      </c>
      <c r="B820">
        <v>3</v>
      </c>
      <c r="C820" s="1">
        <v>45915.733240740738</v>
      </c>
      <c r="D820" s="24" t="s">
        <v>12</v>
      </c>
      <c r="E820">
        <v>4565</v>
      </c>
      <c r="F820">
        <v>1527</v>
      </c>
      <c r="G820">
        <v>6092</v>
      </c>
    </row>
    <row r="821" spans="1:7" x14ac:dyDescent="0.25">
      <c r="A821" s="24" t="s">
        <v>329</v>
      </c>
      <c r="B821">
        <v>3</v>
      </c>
      <c r="C821" s="1">
        <v>45915.733240740738</v>
      </c>
      <c r="D821" s="24" t="s">
        <v>11</v>
      </c>
      <c r="E821">
        <v>24065</v>
      </c>
      <c r="F821">
        <v>13005</v>
      </c>
      <c r="G821">
        <v>37070</v>
      </c>
    </row>
    <row r="822" spans="1:7" x14ac:dyDescent="0.25">
      <c r="A822" s="24" t="s">
        <v>329</v>
      </c>
      <c r="B822">
        <v>3</v>
      </c>
      <c r="C822" s="1">
        <v>45915.733240740738</v>
      </c>
      <c r="D822" s="24" t="s">
        <v>338</v>
      </c>
      <c r="E822">
        <v>582</v>
      </c>
      <c r="F822">
        <v>378</v>
      </c>
      <c r="G822">
        <v>960</v>
      </c>
    </row>
    <row r="823" spans="1:7" x14ac:dyDescent="0.25">
      <c r="A823" s="24" t="s">
        <v>329</v>
      </c>
      <c r="B823">
        <v>3</v>
      </c>
      <c r="C823" s="1">
        <v>45915.733240740738</v>
      </c>
      <c r="D823" s="24" t="s">
        <v>7</v>
      </c>
      <c r="E823">
        <v>7691</v>
      </c>
      <c r="F823">
        <v>5313</v>
      </c>
      <c r="G823">
        <v>13004</v>
      </c>
    </row>
    <row r="824" spans="1:7" x14ac:dyDescent="0.25">
      <c r="A824" s="24" t="s">
        <v>329</v>
      </c>
      <c r="B824">
        <v>3</v>
      </c>
      <c r="C824" s="1">
        <v>45915.733240740738</v>
      </c>
      <c r="D824" s="24" t="s">
        <v>551</v>
      </c>
      <c r="E824">
        <v>2243</v>
      </c>
      <c r="F824">
        <v>1456</v>
      </c>
      <c r="G824">
        <v>3699</v>
      </c>
    </row>
    <row r="825" spans="1:7" x14ac:dyDescent="0.25">
      <c r="A825" s="24" t="s">
        <v>329</v>
      </c>
      <c r="B825">
        <v>3</v>
      </c>
      <c r="C825" s="1">
        <v>45915.733240740738</v>
      </c>
      <c r="D825" s="24" t="s">
        <v>8</v>
      </c>
      <c r="E825">
        <v>15057</v>
      </c>
      <c r="F825">
        <v>10019</v>
      </c>
      <c r="G825">
        <v>25076</v>
      </c>
    </row>
    <row r="826" spans="1:7" x14ac:dyDescent="0.25">
      <c r="A826" s="24" t="s">
        <v>330</v>
      </c>
      <c r="B826">
        <v>3</v>
      </c>
      <c r="C826" s="1">
        <v>45915.803587962961</v>
      </c>
      <c r="D826" s="24" t="s">
        <v>12</v>
      </c>
      <c r="E826">
        <v>53442</v>
      </c>
      <c r="F826">
        <v>11046</v>
      </c>
      <c r="G826">
        <v>64488</v>
      </c>
    </row>
    <row r="827" spans="1:7" x14ac:dyDescent="0.25">
      <c r="A827" s="24" t="s">
        <v>330</v>
      </c>
      <c r="B827">
        <v>3</v>
      </c>
      <c r="C827" s="1">
        <v>45915.803587962961</v>
      </c>
      <c r="D827" s="24" t="s">
        <v>7</v>
      </c>
      <c r="E827">
        <v>1095</v>
      </c>
      <c r="F827">
        <v>1089</v>
      </c>
      <c r="G827">
        <v>2184</v>
      </c>
    </row>
    <row r="828" spans="1:7" x14ac:dyDescent="0.25">
      <c r="A828" s="24" t="s">
        <v>257</v>
      </c>
      <c r="B828">
        <v>30</v>
      </c>
      <c r="C828" s="1">
        <v>45915.809131944443</v>
      </c>
      <c r="D828" s="24" t="s">
        <v>7</v>
      </c>
      <c r="E828">
        <v>972</v>
      </c>
      <c r="F828">
        <v>970</v>
      </c>
      <c r="G828">
        <v>1942</v>
      </c>
    </row>
    <row r="829" spans="1:7" x14ac:dyDescent="0.25">
      <c r="A829" s="24" t="s">
        <v>257</v>
      </c>
      <c r="B829">
        <v>30</v>
      </c>
      <c r="C829" s="1">
        <v>45915.809131944443</v>
      </c>
      <c r="D829" s="24" t="s">
        <v>12</v>
      </c>
      <c r="E829">
        <v>3622</v>
      </c>
      <c r="F829">
        <v>1303</v>
      </c>
      <c r="G829">
        <v>4925</v>
      </c>
    </row>
    <row r="830" spans="1:7" x14ac:dyDescent="0.25">
      <c r="A830" s="24" t="s">
        <v>262</v>
      </c>
      <c r="B830">
        <v>3</v>
      </c>
      <c r="C830" s="1">
        <v>45915.835798611108</v>
      </c>
      <c r="D830" s="24" t="s">
        <v>483</v>
      </c>
      <c r="E830">
        <v>3503462</v>
      </c>
      <c r="F830">
        <v>1148938</v>
      </c>
      <c r="G830">
        <v>4652400</v>
      </c>
    </row>
    <row r="831" spans="1:7" x14ac:dyDescent="0.25">
      <c r="A831" s="24" t="s">
        <v>262</v>
      </c>
      <c r="B831">
        <v>3</v>
      </c>
      <c r="C831" s="1">
        <v>45915.835798611108</v>
      </c>
      <c r="D831" s="24" t="s">
        <v>338</v>
      </c>
      <c r="E831">
        <v>70774</v>
      </c>
      <c r="F831">
        <v>25291</v>
      </c>
      <c r="G831">
        <v>96065</v>
      </c>
    </row>
    <row r="832" spans="1:7" x14ac:dyDescent="0.25">
      <c r="A832" s="24" t="s">
        <v>262</v>
      </c>
      <c r="B832">
        <v>3</v>
      </c>
      <c r="C832" s="1">
        <v>45915.835798611108</v>
      </c>
      <c r="D832" s="24" t="s">
        <v>11</v>
      </c>
      <c r="E832">
        <v>3878060</v>
      </c>
      <c r="F832">
        <v>1030456</v>
      </c>
      <c r="G832">
        <v>4908516</v>
      </c>
    </row>
    <row r="833" spans="1:7" x14ac:dyDescent="0.25">
      <c r="A833" s="24" t="s">
        <v>262</v>
      </c>
      <c r="B833">
        <v>3</v>
      </c>
      <c r="C833" s="1">
        <v>45915.835798611108</v>
      </c>
      <c r="D833" s="24" t="s">
        <v>12</v>
      </c>
      <c r="E833">
        <v>1742042</v>
      </c>
      <c r="F833">
        <v>261734</v>
      </c>
      <c r="G833">
        <v>2003776</v>
      </c>
    </row>
    <row r="834" spans="1:7" x14ac:dyDescent="0.25">
      <c r="A834" s="24" t="s">
        <v>262</v>
      </c>
      <c r="B834">
        <v>3</v>
      </c>
      <c r="C834" s="1">
        <v>45915.835798611108</v>
      </c>
      <c r="D834" s="24" t="s">
        <v>7</v>
      </c>
      <c r="E834">
        <v>538518</v>
      </c>
      <c r="F834">
        <v>178757</v>
      </c>
      <c r="G834">
        <v>717275</v>
      </c>
    </row>
    <row r="835" spans="1:7" x14ac:dyDescent="0.25">
      <c r="A835" s="24" t="s">
        <v>262</v>
      </c>
      <c r="B835">
        <v>3</v>
      </c>
      <c r="C835" s="1">
        <v>45915.835798611108</v>
      </c>
      <c r="D835" s="24" t="s">
        <v>552</v>
      </c>
      <c r="E835">
        <v>5113</v>
      </c>
      <c r="F835">
        <v>0</v>
      </c>
      <c r="G835">
        <v>5113</v>
      </c>
    </row>
    <row r="836" spans="1:7" x14ac:dyDescent="0.25">
      <c r="A836" s="24" t="s">
        <v>262</v>
      </c>
      <c r="B836">
        <v>3</v>
      </c>
      <c r="C836" s="1">
        <v>45915.835798611108</v>
      </c>
      <c r="D836" s="24" t="s">
        <v>550</v>
      </c>
      <c r="E836">
        <v>7192</v>
      </c>
      <c r="F836">
        <v>2371</v>
      </c>
      <c r="G836">
        <v>9563</v>
      </c>
    </row>
    <row r="837" spans="1:7" x14ac:dyDescent="0.25">
      <c r="A837" s="24" t="s">
        <v>262</v>
      </c>
      <c r="B837">
        <v>3</v>
      </c>
      <c r="C837" s="1">
        <v>45915.835798611108</v>
      </c>
      <c r="D837" s="24" t="s">
        <v>8</v>
      </c>
      <c r="E837">
        <v>84275</v>
      </c>
      <c r="F837">
        <v>35822</v>
      </c>
      <c r="G837">
        <v>120097</v>
      </c>
    </row>
    <row r="838" spans="1:7" x14ac:dyDescent="0.25">
      <c r="A838" s="24" t="s">
        <v>262</v>
      </c>
      <c r="B838">
        <v>3</v>
      </c>
      <c r="C838" s="1">
        <v>45915.835798611108</v>
      </c>
      <c r="D838" s="24" t="s">
        <v>536</v>
      </c>
      <c r="E838">
        <v>1431107</v>
      </c>
      <c r="F838">
        <v>335985</v>
      </c>
      <c r="G838">
        <v>1767092</v>
      </c>
    </row>
    <row r="839" spans="1:7" x14ac:dyDescent="0.25">
      <c r="A839" s="24" t="s">
        <v>262</v>
      </c>
      <c r="B839">
        <v>3</v>
      </c>
      <c r="C839" s="1">
        <v>45915.835798611108</v>
      </c>
      <c r="D839" s="24" t="s">
        <v>259</v>
      </c>
      <c r="E839">
        <v>476106</v>
      </c>
      <c r="F839">
        <v>236251</v>
      </c>
      <c r="G839">
        <v>712357</v>
      </c>
    </row>
    <row r="840" spans="1:7" x14ac:dyDescent="0.25">
      <c r="A840" s="24" t="s">
        <v>262</v>
      </c>
      <c r="B840">
        <v>3</v>
      </c>
      <c r="C840" s="1">
        <v>45915.835798611108</v>
      </c>
      <c r="D840" s="24" t="s">
        <v>26</v>
      </c>
      <c r="E840">
        <v>120819</v>
      </c>
      <c r="F840">
        <v>50953</v>
      </c>
      <c r="G840">
        <v>171772</v>
      </c>
    </row>
    <row r="841" spans="1:7" x14ac:dyDescent="0.25">
      <c r="A841" s="24" t="s">
        <v>262</v>
      </c>
      <c r="B841">
        <v>3</v>
      </c>
      <c r="C841" s="1">
        <v>45915.835798611108</v>
      </c>
      <c r="D841" s="24" t="s">
        <v>553</v>
      </c>
      <c r="E841">
        <v>4489</v>
      </c>
      <c r="F841">
        <v>1261</v>
      </c>
      <c r="G841">
        <v>5750</v>
      </c>
    </row>
    <row r="842" spans="1:7" x14ac:dyDescent="0.25">
      <c r="A842" s="24" t="s">
        <v>262</v>
      </c>
      <c r="B842">
        <v>3</v>
      </c>
      <c r="C842" s="1">
        <v>45915.835798611108</v>
      </c>
      <c r="D842" s="24" t="s">
        <v>10</v>
      </c>
      <c r="E842">
        <v>295532</v>
      </c>
      <c r="F842">
        <v>77003</v>
      </c>
      <c r="G842">
        <v>372535</v>
      </c>
    </row>
    <row r="843" spans="1:7" x14ac:dyDescent="0.25">
      <c r="A843" s="24" t="s">
        <v>9</v>
      </c>
      <c r="B843">
        <v>6</v>
      </c>
      <c r="C843" s="1">
        <v>45915.866319444445</v>
      </c>
      <c r="D843" s="24" t="s">
        <v>8</v>
      </c>
      <c r="E843">
        <v>82675</v>
      </c>
      <c r="F843">
        <v>48301</v>
      </c>
      <c r="G843">
        <v>130976</v>
      </c>
    </row>
    <row r="844" spans="1:7" x14ac:dyDescent="0.25">
      <c r="A844" s="24" t="s">
        <v>9</v>
      </c>
      <c r="B844">
        <v>6</v>
      </c>
      <c r="C844" s="1">
        <v>45915.866319444445</v>
      </c>
      <c r="D844" s="24" t="s">
        <v>338</v>
      </c>
      <c r="E844">
        <v>105039</v>
      </c>
      <c r="F844">
        <v>24053</v>
      </c>
      <c r="G844">
        <v>129092</v>
      </c>
    </row>
    <row r="845" spans="1:7" x14ac:dyDescent="0.25">
      <c r="A845" s="24" t="s">
        <v>9</v>
      </c>
      <c r="B845">
        <v>6</v>
      </c>
      <c r="C845" s="1">
        <v>45915.866319444445</v>
      </c>
      <c r="D845" s="24" t="s">
        <v>483</v>
      </c>
      <c r="E845">
        <v>6330698</v>
      </c>
      <c r="F845">
        <v>2251554</v>
      </c>
      <c r="G845">
        <v>8582252</v>
      </c>
    </row>
    <row r="846" spans="1:7" x14ac:dyDescent="0.25">
      <c r="A846" s="24" t="s">
        <v>9</v>
      </c>
      <c r="B846">
        <v>6</v>
      </c>
      <c r="C846" s="1">
        <v>45915.866319444445</v>
      </c>
      <c r="D846" s="24" t="s">
        <v>7</v>
      </c>
      <c r="E846">
        <v>983937</v>
      </c>
      <c r="F846">
        <v>321633</v>
      </c>
      <c r="G846">
        <v>1305570</v>
      </c>
    </row>
    <row r="847" spans="1:7" x14ac:dyDescent="0.25">
      <c r="A847" s="24" t="s">
        <v>9</v>
      </c>
      <c r="B847">
        <v>6</v>
      </c>
      <c r="C847" s="1">
        <v>45915.866319444445</v>
      </c>
      <c r="D847" s="24" t="s">
        <v>10</v>
      </c>
      <c r="E847">
        <v>381694</v>
      </c>
      <c r="F847">
        <v>124796</v>
      </c>
      <c r="G847">
        <v>506490</v>
      </c>
    </row>
    <row r="848" spans="1:7" x14ac:dyDescent="0.25">
      <c r="A848" s="24" t="s">
        <v>9</v>
      </c>
      <c r="B848">
        <v>6</v>
      </c>
      <c r="C848" s="1">
        <v>45915.866319444445</v>
      </c>
      <c r="D848" s="24" t="s">
        <v>26</v>
      </c>
      <c r="E848">
        <v>273220</v>
      </c>
      <c r="F848">
        <v>99238</v>
      </c>
      <c r="G848">
        <v>372458</v>
      </c>
    </row>
    <row r="849" spans="1:7" x14ac:dyDescent="0.25">
      <c r="A849" s="24" t="s">
        <v>9</v>
      </c>
      <c r="B849">
        <v>6</v>
      </c>
      <c r="C849" s="1">
        <v>45915.866319444445</v>
      </c>
      <c r="D849" s="24" t="s">
        <v>536</v>
      </c>
      <c r="E849">
        <v>2059234</v>
      </c>
      <c r="F849">
        <v>490241</v>
      </c>
      <c r="G849">
        <v>2549475</v>
      </c>
    </row>
    <row r="850" spans="1:7" x14ac:dyDescent="0.25">
      <c r="A850" s="24" t="s">
        <v>9</v>
      </c>
      <c r="B850">
        <v>6</v>
      </c>
      <c r="C850" s="1">
        <v>45915.866319444445</v>
      </c>
      <c r="D850" s="24" t="s">
        <v>12</v>
      </c>
      <c r="E850">
        <v>1488141</v>
      </c>
      <c r="F850">
        <v>194983</v>
      </c>
      <c r="G850">
        <v>1683124</v>
      </c>
    </row>
    <row r="851" spans="1:7" x14ac:dyDescent="0.25">
      <c r="A851" s="24" t="s">
        <v>9</v>
      </c>
      <c r="B851">
        <v>6</v>
      </c>
      <c r="C851" s="1">
        <v>45915.866319444445</v>
      </c>
      <c r="D851" s="24" t="s">
        <v>550</v>
      </c>
      <c r="E851">
        <v>6946</v>
      </c>
      <c r="F851">
        <v>1555</v>
      </c>
      <c r="G851">
        <v>8501</v>
      </c>
    </row>
    <row r="852" spans="1:7" x14ac:dyDescent="0.25">
      <c r="A852" s="24" t="s">
        <v>9</v>
      </c>
      <c r="B852">
        <v>6</v>
      </c>
      <c r="C852" s="1">
        <v>45915.866319444445</v>
      </c>
      <c r="D852" s="24" t="s">
        <v>11</v>
      </c>
      <c r="E852">
        <v>3805400</v>
      </c>
      <c r="F852">
        <v>957444</v>
      </c>
      <c r="G852">
        <v>4762844</v>
      </c>
    </row>
    <row r="853" spans="1:7" x14ac:dyDescent="0.25">
      <c r="A853" s="24" t="s">
        <v>9</v>
      </c>
      <c r="B853">
        <v>6</v>
      </c>
      <c r="C853" s="1">
        <v>45915.866319444445</v>
      </c>
      <c r="D853" s="24" t="s">
        <v>259</v>
      </c>
      <c r="E853">
        <v>766722</v>
      </c>
      <c r="F853">
        <v>314996</v>
      </c>
      <c r="G853">
        <v>1081718</v>
      </c>
    </row>
    <row r="854" spans="1:7" x14ac:dyDescent="0.25">
      <c r="A854" s="24" t="s">
        <v>537</v>
      </c>
      <c r="B854">
        <v>3</v>
      </c>
      <c r="C854" s="1">
        <v>45915.900682870371</v>
      </c>
      <c r="D854" s="24" t="s">
        <v>7</v>
      </c>
      <c r="E854">
        <v>5244</v>
      </c>
      <c r="F854">
        <v>687</v>
      </c>
      <c r="G854">
        <v>5931</v>
      </c>
    </row>
    <row r="855" spans="1:7" x14ac:dyDescent="0.25">
      <c r="A855" s="24" t="s">
        <v>537</v>
      </c>
      <c r="B855">
        <v>3</v>
      </c>
      <c r="C855" s="1">
        <v>45915.900682870371</v>
      </c>
      <c r="D855" s="24" t="s">
        <v>259</v>
      </c>
      <c r="E855">
        <v>5072</v>
      </c>
      <c r="F855">
        <v>3036</v>
      </c>
      <c r="G855">
        <v>8108</v>
      </c>
    </row>
    <row r="856" spans="1:7" x14ac:dyDescent="0.25">
      <c r="A856" s="24" t="s">
        <v>537</v>
      </c>
      <c r="B856">
        <v>3</v>
      </c>
      <c r="C856" s="1">
        <v>45915.900682870371</v>
      </c>
      <c r="D856" s="24" t="s">
        <v>11</v>
      </c>
      <c r="E856">
        <v>68990</v>
      </c>
      <c r="F856">
        <v>17997</v>
      </c>
      <c r="G856">
        <v>86987</v>
      </c>
    </row>
    <row r="857" spans="1:7" x14ac:dyDescent="0.25">
      <c r="A857" s="24" t="s">
        <v>537</v>
      </c>
      <c r="B857">
        <v>3</v>
      </c>
      <c r="C857" s="1">
        <v>45915.900682870371</v>
      </c>
      <c r="D857" s="24" t="s">
        <v>536</v>
      </c>
      <c r="E857">
        <v>18007</v>
      </c>
      <c r="F857">
        <v>8640</v>
      </c>
      <c r="G857">
        <v>26647</v>
      </c>
    </row>
    <row r="858" spans="1:7" x14ac:dyDescent="0.25">
      <c r="A858" s="24" t="s">
        <v>537</v>
      </c>
      <c r="B858">
        <v>6</v>
      </c>
      <c r="C858" s="1">
        <v>45915.900682870371</v>
      </c>
      <c r="D858" s="24" t="s">
        <v>536</v>
      </c>
      <c r="E858">
        <v>18007</v>
      </c>
      <c r="F858">
        <v>8640</v>
      </c>
      <c r="G858">
        <v>26647</v>
      </c>
    </row>
    <row r="859" spans="1:7" x14ac:dyDescent="0.25">
      <c r="A859" s="24" t="s">
        <v>537</v>
      </c>
      <c r="B859">
        <v>6</v>
      </c>
      <c r="C859" s="1">
        <v>45915.900682870371</v>
      </c>
      <c r="D859" s="24" t="s">
        <v>11</v>
      </c>
      <c r="E859">
        <v>68990</v>
      </c>
      <c r="F859">
        <v>17997</v>
      </c>
      <c r="G859">
        <v>86987</v>
      </c>
    </row>
    <row r="860" spans="1:7" x14ac:dyDescent="0.25">
      <c r="A860" s="24" t="s">
        <v>537</v>
      </c>
      <c r="B860">
        <v>6</v>
      </c>
      <c r="C860" s="1">
        <v>45915.900682870371</v>
      </c>
      <c r="D860" s="24" t="s">
        <v>7</v>
      </c>
      <c r="E860">
        <v>5244</v>
      </c>
      <c r="F860">
        <v>687</v>
      </c>
      <c r="G860">
        <v>5931</v>
      </c>
    </row>
    <row r="861" spans="1:7" x14ac:dyDescent="0.25">
      <c r="A861" s="24" t="s">
        <v>537</v>
      </c>
      <c r="B861">
        <v>6</v>
      </c>
      <c r="C861" s="1">
        <v>45915.900682870371</v>
      </c>
      <c r="D861" s="24" t="s">
        <v>259</v>
      </c>
      <c r="E861">
        <v>5072</v>
      </c>
      <c r="F861">
        <v>3036</v>
      </c>
      <c r="G861">
        <v>8108</v>
      </c>
    </row>
    <row r="862" spans="1:7" x14ac:dyDescent="0.25">
      <c r="A862" s="24" t="s">
        <v>538</v>
      </c>
      <c r="B862">
        <v>3</v>
      </c>
      <c r="C862" s="1">
        <v>45915.903252314813</v>
      </c>
      <c r="D862" s="24" t="s">
        <v>550</v>
      </c>
      <c r="E862">
        <v>2548</v>
      </c>
      <c r="F862">
        <v>1596</v>
      </c>
      <c r="G862">
        <v>4144</v>
      </c>
    </row>
    <row r="863" spans="1:7" x14ac:dyDescent="0.25">
      <c r="A863" s="24" t="s">
        <v>538</v>
      </c>
      <c r="B863">
        <v>3</v>
      </c>
      <c r="C863" s="1">
        <v>45915.903252314813</v>
      </c>
      <c r="D863" s="24" t="s">
        <v>10</v>
      </c>
      <c r="E863">
        <v>143260</v>
      </c>
      <c r="F863">
        <v>76031</v>
      </c>
      <c r="G863">
        <v>219291</v>
      </c>
    </row>
    <row r="864" spans="1:7" x14ac:dyDescent="0.25">
      <c r="A864" s="24" t="s">
        <v>538</v>
      </c>
      <c r="B864">
        <v>3</v>
      </c>
      <c r="C864" s="1">
        <v>45915.903252314813</v>
      </c>
      <c r="D864" s="24" t="s">
        <v>483</v>
      </c>
      <c r="E864">
        <v>1510357</v>
      </c>
      <c r="F864">
        <v>212948</v>
      </c>
      <c r="G864">
        <v>1723305</v>
      </c>
    </row>
    <row r="865" spans="1:7" x14ac:dyDescent="0.25">
      <c r="A865" s="24" t="s">
        <v>538</v>
      </c>
      <c r="B865">
        <v>3</v>
      </c>
      <c r="C865" s="1">
        <v>45915.903252314813</v>
      </c>
      <c r="D865" s="24" t="s">
        <v>11</v>
      </c>
      <c r="E865">
        <v>2161180</v>
      </c>
      <c r="F865">
        <v>1240717</v>
      </c>
      <c r="G865">
        <v>3401897</v>
      </c>
    </row>
    <row r="866" spans="1:7" x14ac:dyDescent="0.25">
      <c r="A866" s="24" t="s">
        <v>538</v>
      </c>
      <c r="B866">
        <v>3</v>
      </c>
      <c r="C866" s="1">
        <v>45915.903252314813</v>
      </c>
      <c r="D866" s="24" t="s">
        <v>12</v>
      </c>
      <c r="E866">
        <v>605490</v>
      </c>
      <c r="F866">
        <v>177891</v>
      </c>
      <c r="G866">
        <v>783381</v>
      </c>
    </row>
    <row r="867" spans="1:7" x14ac:dyDescent="0.25">
      <c r="A867" s="24" t="s">
        <v>538</v>
      </c>
      <c r="B867">
        <v>3</v>
      </c>
      <c r="C867" s="1">
        <v>45915.903252314813</v>
      </c>
      <c r="D867" s="24" t="s">
        <v>259</v>
      </c>
      <c r="E867">
        <v>321742</v>
      </c>
      <c r="F867">
        <v>257063</v>
      </c>
      <c r="G867">
        <v>578805</v>
      </c>
    </row>
    <row r="868" spans="1:7" x14ac:dyDescent="0.25">
      <c r="A868" s="24" t="s">
        <v>538</v>
      </c>
      <c r="B868">
        <v>3</v>
      </c>
      <c r="C868" s="1">
        <v>45915.903252314813</v>
      </c>
      <c r="D868" s="24" t="s">
        <v>338</v>
      </c>
      <c r="E868">
        <v>38053</v>
      </c>
      <c r="F868">
        <v>21563</v>
      </c>
      <c r="G868">
        <v>59616</v>
      </c>
    </row>
    <row r="869" spans="1:7" x14ac:dyDescent="0.25">
      <c r="A869" s="24" t="s">
        <v>538</v>
      </c>
      <c r="B869">
        <v>3</v>
      </c>
      <c r="C869" s="1">
        <v>45915.903252314813</v>
      </c>
      <c r="D869" s="24" t="s">
        <v>7</v>
      </c>
      <c r="E869">
        <v>350466</v>
      </c>
      <c r="F869">
        <v>225254</v>
      </c>
      <c r="G869">
        <v>575720</v>
      </c>
    </row>
    <row r="870" spans="1:7" x14ac:dyDescent="0.25">
      <c r="A870" s="24" t="s">
        <v>538</v>
      </c>
      <c r="B870">
        <v>3</v>
      </c>
      <c r="C870" s="1">
        <v>45915.903252314813</v>
      </c>
      <c r="D870" s="24" t="s">
        <v>8</v>
      </c>
      <c r="E870">
        <v>36089</v>
      </c>
      <c r="F870">
        <v>30555</v>
      </c>
      <c r="G870">
        <v>66644</v>
      </c>
    </row>
    <row r="871" spans="1:7" x14ac:dyDescent="0.25">
      <c r="A871" s="24" t="s">
        <v>538</v>
      </c>
      <c r="B871">
        <v>3</v>
      </c>
      <c r="C871" s="1">
        <v>45915.903252314813</v>
      </c>
      <c r="D871" s="24" t="s">
        <v>536</v>
      </c>
      <c r="E871">
        <v>1077777</v>
      </c>
      <c r="F871">
        <v>449937</v>
      </c>
      <c r="G871">
        <v>1527714</v>
      </c>
    </row>
    <row r="872" spans="1:7" x14ac:dyDescent="0.25">
      <c r="A872" s="24" t="s">
        <v>538</v>
      </c>
      <c r="B872">
        <v>6</v>
      </c>
      <c r="C872" s="1">
        <v>45915.918182870373</v>
      </c>
      <c r="D872" s="24" t="s">
        <v>483</v>
      </c>
      <c r="E872">
        <v>1116431</v>
      </c>
      <c r="F872">
        <v>153364</v>
      </c>
      <c r="G872">
        <v>1269795</v>
      </c>
    </row>
    <row r="873" spans="1:7" x14ac:dyDescent="0.25">
      <c r="A873" s="24" t="s">
        <v>538</v>
      </c>
      <c r="B873">
        <v>6</v>
      </c>
      <c r="C873" s="1">
        <v>45915.918182870373</v>
      </c>
      <c r="D873" s="24" t="s">
        <v>12</v>
      </c>
      <c r="E873">
        <v>111832</v>
      </c>
      <c r="F873">
        <v>38268</v>
      </c>
      <c r="G873">
        <v>150100</v>
      </c>
    </row>
    <row r="874" spans="1:7" x14ac:dyDescent="0.25">
      <c r="A874" s="24" t="s">
        <v>538</v>
      </c>
      <c r="B874">
        <v>6</v>
      </c>
      <c r="C874" s="1">
        <v>45915.918182870373</v>
      </c>
      <c r="D874" s="24" t="s">
        <v>338</v>
      </c>
      <c r="E874">
        <v>4964</v>
      </c>
      <c r="F874">
        <v>2008</v>
      </c>
      <c r="G874">
        <v>6972</v>
      </c>
    </row>
    <row r="875" spans="1:7" x14ac:dyDescent="0.25">
      <c r="A875" s="24" t="s">
        <v>538</v>
      </c>
      <c r="B875">
        <v>6</v>
      </c>
      <c r="C875" s="1">
        <v>45915.918182870373</v>
      </c>
      <c r="D875" s="24" t="s">
        <v>8</v>
      </c>
      <c r="E875">
        <v>126457</v>
      </c>
      <c r="F875">
        <v>59846</v>
      </c>
      <c r="G875">
        <v>186303</v>
      </c>
    </row>
    <row r="876" spans="1:7" x14ac:dyDescent="0.25">
      <c r="A876" s="24" t="s">
        <v>538</v>
      </c>
      <c r="B876">
        <v>6</v>
      </c>
      <c r="C876" s="1">
        <v>45915.918182870373</v>
      </c>
      <c r="D876" s="24" t="s">
        <v>550</v>
      </c>
      <c r="E876">
        <v>2856</v>
      </c>
      <c r="F876">
        <v>419</v>
      </c>
      <c r="G876">
        <v>3275</v>
      </c>
    </row>
    <row r="877" spans="1:7" x14ac:dyDescent="0.25">
      <c r="A877" s="24" t="s">
        <v>538</v>
      </c>
      <c r="B877">
        <v>6</v>
      </c>
      <c r="C877" s="1">
        <v>45915.918182870373</v>
      </c>
      <c r="D877" s="24" t="s">
        <v>10</v>
      </c>
      <c r="E877">
        <v>111189</v>
      </c>
      <c r="F877">
        <v>64940</v>
      </c>
      <c r="G877">
        <v>176129</v>
      </c>
    </row>
    <row r="878" spans="1:7" x14ac:dyDescent="0.25">
      <c r="A878" s="24" t="s">
        <v>538</v>
      </c>
      <c r="B878">
        <v>6</v>
      </c>
      <c r="C878" s="1">
        <v>45915.918182870373</v>
      </c>
      <c r="D878" s="24" t="s">
        <v>11</v>
      </c>
      <c r="E878">
        <v>1342599</v>
      </c>
      <c r="F878">
        <v>710276</v>
      </c>
      <c r="G878">
        <v>2052875</v>
      </c>
    </row>
    <row r="879" spans="1:7" x14ac:dyDescent="0.25">
      <c r="A879" s="24" t="s">
        <v>538</v>
      </c>
      <c r="B879">
        <v>6</v>
      </c>
      <c r="C879" s="1">
        <v>45915.918182870373</v>
      </c>
      <c r="D879" s="24" t="s">
        <v>259</v>
      </c>
      <c r="E879">
        <v>263955</v>
      </c>
      <c r="F879">
        <v>188383</v>
      </c>
      <c r="G879">
        <v>452338</v>
      </c>
    </row>
    <row r="880" spans="1:7" x14ac:dyDescent="0.25">
      <c r="A880" s="24" t="s">
        <v>538</v>
      </c>
      <c r="B880">
        <v>6</v>
      </c>
      <c r="C880" s="1">
        <v>45915.918182870373</v>
      </c>
      <c r="D880" s="24" t="s">
        <v>536</v>
      </c>
      <c r="E880">
        <v>743267</v>
      </c>
      <c r="F880">
        <v>340380</v>
      </c>
      <c r="G880">
        <v>1083647</v>
      </c>
    </row>
    <row r="881" spans="1:7" x14ac:dyDescent="0.25">
      <c r="A881" s="24" t="s">
        <v>538</v>
      </c>
      <c r="B881">
        <v>6</v>
      </c>
      <c r="C881" s="1">
        <v>45915.918182870373</v>
      </c>
      <c r="D881" s="24" t="s">
        <v>7</v>
      </c>
      <c r="E881">
        <v>241075</v>
      </c>
      <c r="F881">
        <v>156047</v>
      </c>
      <c r="G881">
        <v>397122</v>
      </c>
    </row>
    <row r="882" spans="1:7" x14ac:dyDescent="0.25">
      <c r="A882" s="24" t="s">
        <v>554</v>
      </c>
      <c r="B882">
        <v>3</v>
      </c>
      <c r="C882" s="1">
        <v>45916.753333333334</v>
      </c>
      <c r="D882" s="24" t="s">
        <v>8</v>
      </c>
      <c r="E882">
        <v>2465</v>
      </c>
      <c r="F882">
        <v>1405</v>
      </c>
      <c r="G882">
        <v>3870</v>
      </c>
    </row>
    <row r="883" spans="1:7" x14ac:dyDescent="0.25">
      <c r="A883" s="24" t="s">
        <v>554</v>
      </c>
      <c r="B883">
        <v>3</v>
      </c>
      <c r="C883" s="1">
        <v>45916.753333333334</v>
      </c>
      <c r="D883" s="24" t="s">
        <v>7</v>
      </c>
      <c r="E883">
        <v>1484</v>
      </c>
      <c r="F883">
        <v>168</v>
      </c>
      <c r="G883">
        <v>1652</v>
      </c>
    </row>
    <row r="884" spans="1:7" x14ac:dyDescent="0.25">
      <c r="A884" s="24" t="s">
        <v>554</v>
      </c>
      <c r="B884">
        <v>9</v>
      </c>
      <c r="C884" s="1">
        <v>45916.753333333334</v>
      </c>
      <c r="D884" s="24" t="s">
        <v>8</v>
      </c>
      <c r="E884">
        <v>2465</v>
      </c>
      <c r="F884">
        <v>1405</v>
      </c>
      <c r="G884">
        <v>3870</v>
      </c>
    </row>
    <row r="885" spans="1:7" x14ac:dyDescent="0.25">
      <c r="A885" s="24" t="s">
        <v>554</v>
      </c>
      <c r="B885">
        <v>9</v>
      </c>
      <c r="C885" s="1">
        <v>45916.753333333334</v>
      </c>
      <c r="D885" s="24" t="s">
        <v>7</v>
      </c>
      <c r="E885">
        <v>1484</v>
      </c>
      <c r="F885">
        <v>168</v>
      </c>
      <c r="G885">
        <v>1652</v>
      </c>
    </row>
    <row r="886" spans="1:7" x14ac:dyDescent="0.25">
      <c r="A886" s="24" t="s">
        <v>554</v>
      </c>
      <c r="B886">
        <v>9</v>
      </c>
      <c r="C886" s="1">
        <v>45916.759884259256</v>
      </c>
      <c r="D886" s="24" t="s">
        <v>8</v>
      </c>
      <c r="E886">
        <v>7188</v>
      </c>
      <c r="F886">
        <v>3181</v>
      </c>
      <c r="G886">
        <v>10369</v>
      </c>
    </row>
    <row r="887" spans="1:7" x14ac:dyDescent="0.25">
      <c r="A887" s="24" t="s">
        <v>554</v>
      </c>
      <c r="B887">
        <v>9</v>
      </c>
      <c r="C887" s="1">
        <v>45916.759884259256</v>
      </c>
      <c r="D887" s="24" t="s">
        <v>7</v>
      </c>
      <c r="E887">
        <v>9952</v>
      </c>
      <c r="F887">
        <v>8374</v>
      </c>
      <c r="G887">
        <v>18326</v>
      </c>
    </row>
    <row r="888" spans="1:7" x14ac:dyDescent="0.25">
      <c r="A888" s="24" t="s">
        <v>554</v>
      </c>
      <c r="B888">
        <v>15</v>
      </c>
      <c r="C888" s="1">
        <v>45916.759884259256</v>
      </c>
      <c r="D888" s="24" t="s">
        <v>8</v>
      </c>
      <c r="E888">
        <v>7188</v>
      </c>
      <c r="F888">
        <v>3181</v>
      </c>
      <c r="G888">
        <v>10369</v>
      </c>
    </row>
    <row r="889" spans="1:7" x14ac:dyDescent="0.25">
      <c r="A889" s="24" t="s">
        <v>554</v>
      </c>
      <c r="B889">
        <v>15</v>
      </c>
      <c r="C889" s="1">
        <v>45916.759884259256</v>
      </c>
      <c r="D889" s="24" t="s">
        <v>7</v>
      </c>
      <c r="E889">
        <v>9952</v>
      </c>
      <c r="F889">
        <v>8374</v>
      </c>
      <c r="G889">
        <v>18326</v>
      </c>
    </row>
    <row r="890" spans="1:7" x14ac:dyDescent="0.25">
      <c r="A890" s="24" t="s">
        <v>554</v>
      </c>
      <c r="B890">
        <v>15</v>
      </c>
      <c r="C890" s="1">
        <v>45916.787858796299</v>
      </c>
      <c r="D890" s="24" t="s">
        <v>8</v>
      </c>
      <c r="E890">
        <v>6162</v>
      </c>
      <c r="F890">
        <v>0</v>
      </c>
      <c r="G890">
        <v>6162</v>
      </c>
    </row>
    <row r="891" spans="1:7" x14ac:dyDescent="0.25">
      <c r="A891" s="24" t="s">
        <v>554</v>
      </c>
      <c r="B891">
        <v>15</v>
      </c>
      <c r="C891" s="1">
        <v>45916.787858796299</v>
      </c>
      <c r="D891" s="24" t="s">
        <v>7</v>
      </c>
      <c r="E891">
        <v>2920</v>
      </c>
      <c r="F891">
        <v>0</v>
      </c>
      <c r="G891">
        <v>2920</v>
      </c>
    </row>
    <row r="892" spans="1:7" x14ac:dyDescent="0.25">
      <c r="A892" s="24" t="s">
        <v>9</v>
      </c>
      <c r="B892">
        <v>3</v>
      </c>
      <c r="C892" s="1">
        <v>45916.810335648152</v>
      </c>
      <c r="D892" s="24" t="s">
        <v>16</v>
      </c>
      <c r="E892">
        <v>2784607</v>
      </c>
      <c r="F892">
        <v>81355</v>
      </c>
      <c r="G892">
        <v>2865962</v>
      </c>
    </row>
    <row r="893" spans="1:7" x14ac:dyDescent="0.25">
      <c r="A893" s="24" t="s">
        <v>9</v>
      </c>
      <c r="B893">
        <v>3</v>
      </c>
      <c r="C893" s="1">
        <v>45916.810335648152</v>
      </c>
      <c r="D893" s="24" t="s">
        <v>15</v>
      </c>
      <c r="E893">
        <v>129588</v>
      </c>
      <c r="F893">
        <v>69946</v>
      </c>
      <c r="G893">
        <v>199534</v>
      </c>
    </row>
    <row r="894" spans="1:7" x14ac:dyDescent="0.25">
      <c r="A894" s="24" t="s">
        <v>9</v>
      </c>
      <c r="B894">
        <v>3</v>
      </c>
      <c r="C894" s="1">
        <v>45916.810335648152</v>
      </c>
      <c r="D894" s="24" t="s">
        <v>418</v>
      </c>
      <c r="E894">
        <v>1106315</v>
      </c>
      <c r="F894">
        <v>479453</v>
      </c>
      <c r="G894">
        <v>1585768</v>
      </c>
    </row>
    <row r="895" spans="1:7" x14ac:dyDescent="0.25">
      <c r="A895" s="24" t="s">
        <v>9</v>
      </c>
      <c r="B895">
        <v>3</v>
      </c>
      <c r="C895" s="1">
        <v>45916.810335648152</v>
      </c>
      <c r="D895" s="24" t="s">
        <v>8</v>
      </c>
      <c r="E895">
        <v>150454</v>
      </c>
      <c r="F895">
        <v>52593</v>
      </c>
      <c r="G895">
        <v>203047</v>
      </c>
    </row>
    <row r="896" spans="1:7" x14ac:dyDescent="0.25">
      <c r="A896" s="24" t="s">
        <v>9</v>
      </c>
      <c r="B896">
        <v>3</v>
      </c>
      <c r="C896" s="1">
        <v>45916.810335648152</v>
      </c>
      <c r="D896" s="24" t="s">
        <v>7</v>
      </c>
      <c r="E896">
        <v>1360307</v>
      </c>
      <c r="F896">
        <v>665608</v>
      </c>
      <c r="G896">
        <v>2025915</v>
      </c>
    </row>
    <row r="897" spans="1:7" x14ac:dyDescent="0.25">
      <c r="A897" s="24" t="s">
        <v>9</v>
      </c>
      <c r="B897">
        <v>3</v>
      </c>
      <c r="C897" s="1">
        <v>45916.810335648152</v>
      </c>
      <c r="D897" s="24" t="s">
        <v>23</v>
      </c>
      <c r="E897">
        <v>414401</v>
      </c>
      <c r="F897">
        <v>282299</v>
      </c>
      <c r="G897">
        <v>696700</v>
      </c>
    </row>
    <row r="898" spans="1:7" x14ac:dyDescent="0.25">
      <c r="A898" s="24" t="s">
        <v>9</v>
      </c>
      <c r="B898">
        <v>3</v>
      </c>
      <c r="C898" s="1">
        <v>45916.810335648152</v>
      </c>
      <c r="D898" s="24" t="s">
        <v>13</v>
      </c>
      <c r="E898">
        <v>1716103</v>
      </c>
      <c r="F898">
        <v>721132</v>
      </c>
      <c r="G898">
        <v>2437235</v>
      </c>
    </row>
    <row r="899" spans="1:7" x14ac:dyDescent="0.25">
      <c r="A899" s="24" t="s">
        <v>9</v>
      </c>
      <c r="B899">
        <v>3</v>
      </c>
      <c r="C899" s="1">
        <v>45916.810335648152</v>
      </c>
      <c r="D899" s="24" t="s">
        <v>11</v>
      </c>
      <c r="E899">
        <v>2785</v>
      </c>
      <c r="F899">
        <v>980</v>
      </c>
      <c r="G899">
        <v>3765</v>
      </c>
    </row>
    <row r="900" spans="1:7" x14ac:dyDescent="0.25">
      <c r="A900" s="24" t="s">
        <v>9</v>
      </c>
      <c r="B900">
        <v>3</v>
      </c>
      <c r="C900" s="1">
        <v>45916.810335648152</v>
      </c>
      <c r="D900" s="24" t="s">
        <v>24</v>
      </c>
      <c r="E900">
        <v>1180475</v>
      </c>
      <c r="F900">
        <v>361275</v>
      </c>
      <c r="G900">
        <v>1541750</v>
      </c>
    </row>
    <row r="901" spans="1:7" x14ac:dyDescent="0.25">
      <c r="A901" s="24" t="s">
        <v>9</v>
      </c>
      <c r="B901">
        <v>3</v>
      </c>
      <c r="C901" s="1">
        <v>45916.810335648152</v>
      </c>
      <c r="D901" s="24" t="s">
        <v>12</v>
      </c>
      <c r="E901">
        <v>2393245</v>
      </c>
      <c r="F901">
        <v>365295</v>
      </c>
      <c r="G901">
        <v>2758540</v>
      </c>
    </row>
    <row r="902" spans="1:7" x14ac:dyDescent="0.25">
      <c r="A902" s="24" t="s">
        <v>537</v>
      </c>
      <c r="B902">
        <v>3</v>
      </c>
      <c r="C902" s="1">
        <v>45916.902881944443</v>
      </c>
      <c r="D902" s="24" t="s">
        <v>7</v>
      </c>
      <c r="E902">
        <v>6332</v>
      </c>
      <c r="F902">
        <v>5294</v>
      </c>
      <c r="G902">
        <v>11626</v>
      </c>
    </row>
    <row r="903" spans="1:7" x14ac:dyDescent="0.25">
      <c r="A903" s="24" t="s">
        <v>537</v>
      </c>
      <c r="B903">
        <v>3</v>
      </c>
      <c r="C903" s="1">
        <v>45916.902881944443</v>
      </c>
      <c r="D903" s="24" t="s">
        <v>12</v>
      </c>
      <c r="E903">
        <v>5830</v>
      </c>
      <c r="F903">
        <v>2986</v>
      </c>
      <c r="G903">
        <v>8816</v>
      </c>
    </row>
    <row r="904" spans="1:7" x14ac:dyDescent="0.25">
      <c r="A904" s="24" t="s">
        <v>329</v>
      </c>
      <c r="B904">
        <v>6</v>
      </c>
      <c r="C904" s="1">
        <v>45917.517905092594</v>
      </c>
      <c r="D904" s="24" t="s">
        <v>8</v>
      </c>
      <c r="E904">
        <v>29273</v>
      </c>
      <c r="F904">
        <v>13815</v>
      </c>
      <c r="G904">
        <v>43088</v>
      </c>
    </row>
    <row r="905" spans="1:7" x14ac:dyDescent="0.25">
      <c r="A905" s="24" t="s">
        <v>329</v>
      </c>
      <c r="B905">
        <v>6</v>
      </c>
      <c r="C905" s="1">
        <v>45917.517905092594</v>
      </c>
      <c r="D905" s="24" t="s">
        <v>7</v>
      </c>
      <c r="E905">
        <v>8049</v>
      </c>
      <c r="F905">
        <v>669</v>
      </c>
      <c r="G905">
        <v>8718</v>
      </c>
    </row>
    <row r="906" spans="1:7" x14ac:dyDescent="0.25">
      <c r="A906" s="24" t="s">
        <v>329</v>
      </c>
      <c r="B906">
        <v>6</v>
      </c>
      <c r="C906" s="1">
        <v>45917.517905092594</v>
      </c>
      <c r="D906" s="24" t="s">
        <v>555</v>
      </c>
      <c r="E906">
        <v>0</v>
      </c>
      <c r="F906">
        <v>320</v>
      </c>
      <c r="G906">
        <v>320</v>
      </c>
    </row>
    <row r="907" spans="1:7" x14ac:dyDescent="0.25">
      <c r="A907" s="24" t="s">
        <v>329</v>
      </c>
      <c r="B907">
        <v>6</v>
      </c>
      <c r="C907" s="1">
        <v>45917.684571759259</v>
      </c>
      <c r="D907" s="24" t="s">
        <v>555</v>
      </c>
      <c r="E907">
        <v>0</v>
      </c>
      <c r="F907">
        <v>320</v>
      </c>
      <c r="G907">
        <v>320</v>
      </c>
    </row>
    <row r="908" spans="1:7" x14ac:dyDescent="0.25">
      <c r="A908" s="24" t="s">
        <v>329</v>
      </c>
      <c r="B908">
        <v>6</v>
      </c>
      <c r="C908" s="1">
        <v>45917.684571759259</v>
      </c>
      <c r="D908" s="24" t="s">
        <v>8</v>
      </c>
      <c r="E908">
        <v>29273</v>
      </c>
      <c r="F908">
        <v>13815</v>
      </c>
      <c r="G908">
        <v>43088</v>
      </c>
    </row>
    <row r="909" spans="1:7" x14ac:dyDescent="0.25">
      <c r="A909" s="24" t="s">
        <v>329</v>
      </c>
      <c r="B909">
        <v>6</v>
      </c>
      <c r="C909" s="1">
        <v>45917.684571759259</v>
      </c>
      <c r="D909" s="24" t="s">
        <v>7</v>
      </c>
      <c r="E909">
        <v>8049</v>
      </c>
      <c r="F909">
        <v>669</v>
      </c>
      <c r="G909">
        <v>8718</v>
      </c>
    </row>
    <row r="910" spans="1:7" x14ac:dyDescent="0.25">
      <c r="A910" s="24" t="s">
        <v>329</v>
      </c>
      <c r="B910">
        <v>12</v>
      </c>
      <c r="C910" s="1">
        <v>45917.763078703705</v>
      </c>
      <c r="D910" s="24" t="s">
        <v>8</v>
      </c>
      <c r="E910">
        <v>3084</v>
      </c>
      <c r="F910">
        <v>1844</v>
      </c>
      <c r="G910">
        <v>4928</v>
      </c>
    </row>
    <row r="911" spans="1:7" x14ac:dyDescent="0.25">
      <c r="A911" s="24" t="s">
        <v>257</v>
      </c>
      <c r="B911">
        <v>27</v>
      </c>
      <c r="C911" s="1">
        <v>45917.795949074076</v>
      </c>
      <c r="D911" s="24" t="s">
        <v>7</v>
      </c>
      <c r="E911">
        <v>53755</v>
      </c>
      <c r="F911">
        <v>24990</v>
      </c>
      <c r="G911">
        <v>78745</v>
      </c>
    </row>
    <row r="912" spans="1:7" x14ac:dyDescent="0.25">
      <c r="A912" s="24" t="s">
        <v>257</v>
      </c>
      <c r="B912">
        <v>27</v>
      </c>
      <c r="C912" s="1">
        <v>45917.795949074076</v>
      </c>
      <c r="D912" s="24" t="s">
        <v>23</v>
      </c>
      <c r="E912">
        <v>36634</v>
      </c>
      <c r="F912">
        <v>12112</v>
      </c>
      <c r="G912">
        <v>48746</v>
      </c>
    </row>
    <row r="913" spans="1:7" x14ac:dyDescent="0.25">
      <c r="A913" s="24" t="s">
        <v>257</v>
      </c>
      <c r="B913">
        <v>27</v>
      </c>
      <c r="C913" s="1">
        <v>45917.795949074076</v>
      </c>
      <c r="D913" s="24" t="s">
        <v>477</v>
      </c>
      <c r="E913">
        <v>176</v>
      </c>
      <c r="F913">
        <v>176</v>
      </c>
      <c r="G913">
        <v>352</v>
      </c>
    </row>
    <row r="914" spans="1:7" x14ac:dyDescent="0.25">
      <c r="A914" s="24" t="s">
        <v>9</v>
      </c>
      <c r="B914">
        <v>3</v>
      </c>
      <c r="C914" s="1">
        <v>45917.85864583333</v>
      </c>
      <c r="D914" s="24" t="s">
        <v>338</v>
      </c>
      <c r="E914">
        <v>103873</v>
      </c>
      <c r="F914">
        <v>24800</v>
      </c>
      <c r="G914">
        <v>128673</v>
      </c>
    </row>
    <row r="915" spans="1:7" x14ac:dyDescent="0.25">
      <c r="A915" s="24" t="s">
        <v>9</v>
      </c>
      <c r="B915">
        <v>3</v>
      </c>
      <c r="C915" s="1">
        <v>45917.85864583333</v>
      </c>
      <c r="D915" s="24" t="s">
        <v>550</v>
      </c>
      <c r="E915">
        <v>4103508</v>
      </c>
      <c r="F915">
        <v>1130938</v>
      </c>
      <c r="G915">
        <v>5234446</v>
      </c>
    </row>
    <row r="916" spans="1:7" x14ac:dyDescent="0.25">
      <c r="A916" s="24" t="s">
        <v>9</v>
      </c>
      <c r="B916">
        <v>3</v>
      </c>
      <c r="C916" s="1">
        <v>45917.85864583333</v>
      </c>
      <c r="D916" s="24" t="s">
        <v>26</v>
      </c>
      <c r="E916">
        <v>207708</v>
      </c>
      <c r="F916">
        <v>53433</v>
      </c>
      <c r="G916">
        <v>261141</v>
      </c>
    </row>
    <row r="917" spans="1:7" x14ac:dyDescent="0.25">
      <c r="A917" s="24" t="s">
        <v>9</v>
      </c>
      <c r="B917">
        <v>3</v>
      </c>
      <c r="C917" s="1">
        <v>45917.85864583333</v>
      </c>
      <c r="D917" s="24" t="s">
        <v>259</v>
      </c>
      <c r="E917">
        <v>621364</v>
      </c>
      <c r="F917">
        <v>224757</v>
      </c>
      <c r="G917">
        <v>846121</v>
      </c>
    </row>
    <row r="918" spans="1:7" x14ac:dyDescent="0.25">
      <c r="A918" s="24" t="s">
        <v>9</v>
      </c>
      <c r="B918">
        <v>3</v>
      </c>
      <c r="C918" s="1">
        <v>45917.85864583333</v>
      </c>
      <c r="D918" s="24" t="s">
        <v>536</v>
      </c>
      <c r="E918">
        <v>2353661</v>
      </c>
      <c r="F918">
        <v>423219</v>
      </c>
      <c r="G918">
        <v>2776880</v>
      </c>
    </row>
    <row r="919" spans="1:7" x14ac:dyDescent="0.25">
      <c r="A919" s="24" t="s">
        <v>9</v>
      </c>
      <c r="B919">
        <v>3</v>
      </c>
      <c r="C919" s="1">
        <v>45917.85864583333</v>
      </c>
      <c r="D919" s="24" t="s">
        <v>483</v>
      </c>
      <c r="E919">
        <v>5705574</v>
      </c>
      <c r="F919">
        <v>1533824</v>
      </c>
      <c r="G919">
        <v>7239398</v>
      </c>
    </row>
    <row r="920" spans="1:7" x14ac:dyDescent="0.25">
      <c r="A920" s="24" t="s">
        <v>9</v>
      </c>
      <c r="B920">
        <v>3</v>
      </c>
      <c r="C920" s="1">
        <v>45917.85864583333</v>
      </c>
      <c r="D920" s="24" t="s">
        <v>12</v>
      </c>
      <c r="E920">
        <v>1316083</v>
      </c>
      <c r="F920">
        <v>129541</v>
      </c>
      <c r="G920">
        <v>1445624</v>
      </c>
    </row>
    <row r="921" spans="1:7" x14ac:dyDescent="0.25">
      <c r="A921" s="24" t="s">
        <v>9</v>
      </c>
      <c r="B921">
        <v>3</v>
      </c>
      <c r="C921" s="1">
        <v>45917.85864583333</v>
      </c>
      <c r="D921" s="24" t="s">
        <v>8</v>
      </c>
      <c r="E921">
        <v>147903</v>
      </c>
      <c r="F921">
        <v>55428</v>
      </c>
      <c r="G921">
        <v>203331</v>
      </c>
    </row>
    <row r="922" spans="1:7" x14ac:dyDescent="0.25">
      <c r="A922" s="24" t="s">
        <v>9</v>
      </c>
      <c r="B922">
        <v>3</v>
      </c>
      <c r="C922" s="1">
        <v>45917.85864583333</v>
      </c>
      <c r="D922" s="24" t="s">
        <v>10</v>
      </c>
      <c r="E922">
        <v>365738</v>
      </c>
      <c r="F922">
        <v>61611</v>
      </c>
      <c r="G922">
        <v>427349</v>
      </c>
    </row>
    <row r="923" spans="1:7" x14ac:dyDescent="0.25">
      <c r="A923" s="24" t="s">
        <v>9</v>
      </c>
      <c r="B923">
        <v>3</v>
      </c>
      <c r="C923" s="1">
        <v>45917.85864583333</v>
      </c>
      <c r="D923" s="24" t="s">
        <v>7</v>
      </c>
      <c r="E923">
        <v>918737</v>
      </c>
      <c r="F923">
        <v>219915</v>
      </c>
      <c r="G923">
        <v>1138652</v>
      </c>
    </row>
    <row r="924" spans="1:7" x14ac:dyDescent="0.25">
      <c r="A924" s="24" t="s">
        <v>262</v>
      </c>
      <c r="B924">
        <v>3</v>
      </c>
      <c r="C924" s="1">
        <v>45917.896944444445</v>
      </c>
      <c r="D924" s="24" t="s">
        <v>556</v>
      </c>
      <c r="E924">
        <v>1951194</v>
      </c>
      <c r="F924">
        <v>357772</v>
      </c>
      <c r="G924">
        <v>2308966</v>
      </c>
    </row>
    <row r="925" spans="1:7" x14ac:dyDescent="0.25">
      <c r="A925" s="24" t="s">
        <v>262</v>
      </c>
      <c r="B925">
        <v>3</v>
      </c>
      <c r="C925" s="1">
        <v>45917.896944444445</v>
      </c>
      <c r="D925" s="24" t="s">
        <v>10</v>
      </c>
      <c r="E925">
        <v>525397</v>
      </c>
      <c r="F925">
        <v>214672</v>
      </c>
      <c r="G925">
        <v>740069</v>
      </c>
    </row>
    <row r="926" spans="1:7" x14ac:dyDescent="0.25">
      <c r="A926" s="24" t="s">
        <v>262</v>
      </c>
      <c r="B926">
        <v>3</v>
      </c>
      <c r="C926" s="1">
        <v>45917.896944444445</v>
      </c>
      <c r="D926" s="24" t="s">
        <v>550</v>
      </c>
      <c r="E926">
        <v>1111638</v>
      </c>
      <c r="F926">
        <v>450774</v>
      </c>
      <c r="G926">
        <v>1562412</v>
      </c>
    </row>
    <row r="927" spans="1:7" x14ac:dyDescent="0.25">
      <c r="A927" s="24" t="s">
        <v>262</v>
      </c>
      <c r="B927">
        <v>3</v>
      </c>
      <c r="C927" s="1">
        <v>45917.896944444445</v>
      </c>
      <c r="D927" s="24" t="s">
        <v>259</v>
      </c>
      <c r="E927">
        <v>647266</v>
      </c>
      <c r="F927">
        <v>369927</v>
      </c>
      <c r="G927">
        <v>1017193</v>
      </c>
    </row>
    <row r="928" spans="1:7" x14ac:dyDescent="0.25">
      <c r="A928" s="24" t="s">
        <v>262</v>
      </c>
      <c r="B928">
        <v>3</v>
      </c>
      <c r="C928" s="1">
        <v>45917.896944444445</v>
      </c>
      <c r="D928" s="24" t="s">
        <v>37</v>
      </c>
      <c r="E928">
        <v>114</v>
      </c>
      <c r="F928">
        <v>26</v>
      </c>
      <c r="G928">
        <v>140</v>
      </c>
    </row>
    <row r="929" spans="1:7" x14ac:dyDescent="0.25">
      <c r="A929" s="24" t="s">
        <v>262</v>
      </c>
      <c r="B929">
        <v>3</v>
      </c>
      <c r="C929" s="1">
        <v>45917.896944444445</v>
      </c>
      <c r="D929" s="24" t="s">
        <v>536</v>
      </c>
      <c r="E929">
        <v>2204255</v>
      </c>
      <c r="F929">
        <v>828199</v>
      </c>
      <c r="G929">
        <v>3032454</v>
      </c>
    </row>
    <row r="930" spans="1:7" x14ac:dyDescent="0.25">
      <c r="A930" s="24" t="s">
        <v>262</v>
      </c>
      <c r="B930">
        <v>3</v>
      </c>
      <c r="C930" s="1">
        <v>45917.896944444445</v>
      </c>
      <c r="D930" s="24" t="s">
        <v>7</v>
      </c>
      <c r="E930">
        <v>721754</v>
      </c>
      <c r="F930">
        <v>302746</v>
      </c>
      <c r="G930">
        <v>1024500</v>
      </c>
    </row>
    <row r="931" spans="1:7" x14ac:dyDescent="0.25">
      <c r="A931" s="24" t="s">
        <v>262</v>
      </c>
      <c r="B931">
        <v>3</v>
      </c>
      <c r="C931" s="1">
        <v>45917.896944444445</v>
      </c>
      <c r="D931" s="24" t="s">
        <v>338</v>
      </c>
      <c r="E931">
        <v>148343</v>
      </c>
      <c r="F931">
        <v>70465</v>
      </c>
      <c r="G931">
        <v>218808</v>
      </c>
    </row>
    <row r="932" spans="1:7" x14ac:dyDescent="0.25">
      <c r="A932" s="24" t="s">
        <v>262</v>
      </c>
      <c r="B932">
        <v>3</v>
      </c>
      <c r="C932" s="1">
        <v>45917.896944444445</v>
      </c>
      <c r="D932" s="24" t="s">
        <v>261</v>
      </c>
      <c r="E932">
        <v>1044</v>
      </c>
      <c r="F932">
        <v>412</v>
      </c>
      <c r="G932">
        <v>1456</v>
      </c>
    </row>
    <row r="933" spans="1:7" x14ac:dyDescent="0.25">
      <c r="A933" s="24" t="s">
        <v>262</v>
      </c>
      <c r="B933">
        <v>3</v>
      </c>
      <c r="C933" s="1">
        <v>45917.896944444445</v>
      </c>
      <c r="D933" s="24" t="s">
        <v>483</v>
      </c>
      <c r="E933">
        <v>3904347</v>
      </c>
      <c r="F933">
        <v>1706961</v>
      </c>
      <c r="G933">
        <v>5611308</v>
      </c>
    </row>
    <row r="934" spans="1:7" x14ac:dyDescent="0.25">
      <c r="A934" s="24" t="s">
        <v>262</v>
      </c>
      <c r="B934">
        <v>3</v>
      </c>
      <c r="C934" s="1">
        <v>45917.896944444445</v>
      </c>
      <c r="D934" s="24" t="s">
        <v>12</v>
      </c>
      <c r="E934">
        <v>2266702</v>
      </c>
      <c r="F934">
        <v>557012</v>
      </c>
      <c r="G934">
        <v>2823714</v>
      </c>
    </row>
    <row r="935" spans="1:7" x14ac:dyDescent="0.25">
      <c r="A935" s="24" t="s">
        <v>262</v>
      </c>
      <c r="B935">
        <v>3</v>
      </c>
      <c r="C935" s="1">
        <v>45917.896944444445</v>
      </c>
      <c r="D935" s="24" t="s">
        <v>26</v>
      </c>
      <c r="E935">
        <v>193152</v>
      </c>
      <c r="F935">
        <v>85400</v>
      </c>
      <c r="G935">
        <v>278552</v>
      </c>
    </row>
    <row r="936" spans="1:7" x14ac:dyDescent="0.25">
      <c r="A936" s="24" t="s">
        <v>262</v>
      </c>
      <c r="B936">
        <v>3</v>
      </c>
      <c r="C936" s="1">
        <v>45917.896944444445</v>
      </c>
      <c r="D936" s="24" t="s">
        <v>8</v>
      </c>
      <c r="E936">
        <v>133496</v>
      </c>
      <c r="F936">
        <v>58486</v>
      </c>
      <c r="G936">
        <v>191982</v>
      </c>
    </row>
    <row r="937" spans="1:7" x14ac:dyDescent="0.25">
      <c r="A937" s="24" t="s">
        <v>329</v>
      </c>
      <c r="B937">
        <v>12</v>
      </c>
      <c r="C937" s="1">
        <v>45917.929745370369</v>
      </c>
      <c r="D937" s="24" t="s">
        <v>8</v>
      </c>
      <c r="E937">
        <v>3084</v>
      </c>
      <c r="F937">
        <v>1844</v>
      </c>
      <c r="G937">
        <v>4928</v>
      </c>
    </row>
    <row r="938" spans="1:7" x14ac:dyDescent="0.25">
      <c r="A938" s="24" t="s">
        <v>257</v>
      </c>
      <c r="B938">
        <v>27</v>
      </c>
      <c r="C938" s="1">
        <v>45917.96261574074</v>
      </c>
      <c r="D938" s="24" t="s">
        <v>23</v>
      </c>
      <c r="E938">
        <v>36634</v>
      </c>
      <c r="F938">
        <v>12112</v>
      </c>
      <c r="G938">
        <v>48746</v>
      </c>
    </row>
    <row r="939" spans="1:7" x14ac:dyDescent="0.25">
      <c r="A939" s="24" t="s">
        <v>257</v>
      </c>
      <c r="B939">
        <v>27</v>
      </c>
      <c r="C939" s="1">
        <v>45917.96261574074</v>
      </c>
      <c r="D939" s="24" t="s">
        <v>7</v>
      </c>
      <c r="E939">
        <v>53755</v>
      </c>
      <c r="F939">
        <v>24990</v>
      </c>
      <c r="G939">
        <v>78745</v>
      </c>
    </row>
    <row r="940" spans="1:7" x14ac:dyDescent="0.25">
      <c r="A940" s="24" t="s">
        <v>257</v>
      </c>
      <c r="B940">
        <v>27</v>
      </c>
      <c r="C940" s="1">
        <v>45917.96261574074</v>
      </c>
      <c r="D940" s="24" t="s">
        <v>477</v>
      </c>
      <c r="E940">
        <v>176</v>
      </c>
      <c r="F940">
        <v>176</v>
      </c>
      <c r="G940">
        <v>352</v>
      </c>
    </row>
    <row r="941" spans="1:7" x14ac:dyDescent="0.25">
      <c r="A941" s="24" t="s">
        <v>554</v>
      </c>
      <c r="B941">
        <v>3</v>
      </c>
      <c r="C941" s="1">
        <v>45917.964016203703</v>
      </c>
      <c r="D941" s="24" t="s">
        <v>7</v>
      </c>
      <c r="E941">
        <v>14223</v>
      </c>
      <c r="F941">
        <v>14183</v>
      </c>
      <c r="G941">
        <v>28406</v>
      </c>
    </row>
    <row r="942" spans="1:7" x14ac:dyDescent="0.25">
      <c r="A942" s="24" t="s">
        <v>554</v>
      </c>
      <c r="B942">
        <v>3</v>
      </c>
      <c r="C942" s="1">
        <v>45917.964016203703</v>
      </c>
      <c r="D942" s="24" t="s">
        <v>8</v>
      </c>
      <c r="E942">
        <v>27514</v>
      </c>
      <c r="F942">
        <v>21757</v>
      </c>
      <c r="G942">
        <v>49271</v>
      </c>
    </row>
    <row r="943" spans="1:7" x14ac:dyDescent="0.25">
      <c r="A943" s="24" t="s">
        <v>554</v>
      </c>
      <c r="B943">
        <v>3</v>
      </c>
      <c r="C943" s="1">
        <v>45917.964016203703</v>
      </c>
      <c r="D943" s="24" t="s">
        <v>12</v>
      </c>
      <c r="E943">
        <v>1079</v>
      </c>
      <c r="F943">
        <v>537</v>
      </c>
      <c r="G943">
        <v>1616</v>
      </c>
    </row>
    <row r="944" spans="1:7" x14ac:dyDescent="0.25">
      <c r="A944" s="24" t="s">
        <v>257</v>
      </c>
      <c r="B944">
        <v>54</v>
      </c>
      <c r="C944" s="1">
        <v>45917.97016203704</v>
      </c>
      <c r="D944" s="24" t="s">
        <v>8</v>
      </c>
      <c r="E944">
        <v>1148</v>
      </c>
      <c r="F944">
        <v>0</v>
      </c>
      <c r="G944">
        <v>1148</v>
      </c>
    </row>
    <row r="945" spans="1:7" x14ac:dyDescent="0.25">
      <c r="A945" s="24" t="s">
        <v>306</v>
      </c>
      <c r="B945">
        <v>9</v>
      </c>
      <c r="C945" s="1">
        <v>45917.97210648148</v>
      </c>
      <c r="D945" s="24" t="s">
        <v>7</v>
      </c>
      <c r="E945">
        <v>1317</v>
      </c>
      <c r="F945">
        <v>773</v>
      </c>
      <c r="G945">
        <v>2090</v>
      </c>
    </row>
    <row r="946" spans="1:7" x14ac:dyDescent="0.25">
      <c r="A946" s="24" t="s">
        <v>554</v>
      </c>
      <c r="B946">
        <v>6</v>
      </c>
      <c r="C946" s="1">
        <v>45917.978125000001</v>
      </c>
      <c r="D946" s="24" t="s">
        <v>12</v>
      </c>
      <c r="E946">
        <v>4394</v>
      </c>
      <c r="F946">
        <v>2076</v>
      </c>
      <c r="G946">
        <v>6470</v>
      </c>
    </row>
    <row r="947" spans="1:7" x14ac:dyDescent="0.25">
      <c r="A947" s="24" t="s">
        <v>554</v>
      </c>
      <c r="B947">
        <v>6</v>
      </c>
      <c r="C947" s="1">
        <v>45917.978125000001</v>
      </c>
      <c r="D947" s="24" t="s">
        <v>7</v>
      </c>
      <c r="E947">
        <v>12594</v>
      </c>
      <c r="F947">
        <v>12194</v>
      </c>
      <c r="G947">
        <v>24788</v>
      </c>
    </row>
    <row r="948" spans="1:7" x14ac:dyDescent="0.25">
      <c r="A948" s="24" t="s">
        <v>554</v>
      </c>
      <c r="B948">
        <v>6</v>
      </c>
      <c r="C948" s="1">
        <v>45917.978125000001</v>
      </c>
      <c r="D948" s="24" t="s">
        <v>8</v>
      </c>
      <c r="E948">
        <v>20801</v>
      </c>
      <c r="F948">
        <v>13756</v>
      </c>
      <c r="G948">
        <v>34557</v>
      </c>
    </row>
    <row r="949" spans="1:7" x14ac:dyDescent="0.25">
      <c r="A949" s="24" t="s">
        <v>306</v>
      </c>
      <c r="B949">
        <v>3</v>
      </c>
      <c r="C949" s="1">
        <v>45918.639027777775</v>
      </c>
      <c r="D949" s="24" t="s">
        <v>7</v>
      </c>
      <c r="E949">
        <v>1348</v>
      </c>
      <c r="F949">
        <v>355</v>
      </c>
      <c r="G949">
        <v>1703</v>
      </c>
    </row>
    <row r="950" spans="1:7" x14ac:dyDescent="0.25">
      <c r="A950" s="24" t="s">
        <v>306</v>
      </c>
      <c r="B950">
        <v>3</v>
      </c>
      <c r="C950" s="1">
        <v>45918.639027777775</v>
      </c>
      <c r="D950" s="24" t="s">
        <v>23</v>
      </c>
      <c r="E950">
        <v>1625</v>
      </c>
      <c r="F950">
        <v>1059</v>
      </c>
      <c r="G950">
        <v>2684</v>
      </c>
    </row>
    <row r="951" spans="1:7" x14ac:dyDescent="0.25">
      <c r="A951" s="24" t="s">
        <v>554</v>
      </c>
      <c r="B951">
        <v>3</v>
      </c>
      <c r="C951" s="1">
        <v>45918.640868055554</v>
      </c>
      <c r="D951" s="24" t="s">
        <v>8</v>
      </c>
      <c r="E951">
        <v>1674</v>
      </c>
      <c r="F951">
        <v>2050</v>
      </c>
      <c r="G951">
        <v>3724</v>
      </c>
    </row>
    <row r="952" spans="1:7" x14ac:dyDescent="0.25">
      <c r="A952" s="24" t="s">
        <v>554</v>
      </c>
      <c r="B952">
        <v>3</v>
      </c>
      <c r="C952" s="1">
        <v>45918.640868055554</v>
      </c>
      <c r="D952" s="24" t="s">
        <v>7</v>
      </c>
      <c r="E952">
        <v>610</v>
      </c>
      <c r="F952">
        <v>606</v>
      </c>
      <c r="G952">
        <v>1216</v>
      </c>
    </row>
    <row r="953" spans="1:7" x14ac:dyDescent="0.25">
      <c r="A953" s="24" t="s">
        <v>554</v>
      </c>
      <c r="B953">
        <v>3</v>
      </c>
      <c r="C953" s="1">
        <v>45918.769490740742</v>
      </c>
      <c r="D953" s="24" t="s">
        <v>557</v>
      </c>
      <c r="E953">
        <v>110</v>
      </c>
      <c r="F953">
        <v>103</v>
      </c>
      <c r="G953">
        <v>213</v>
      </c>
    </row>
    <row r="954" spans="1:7" x14ac:dyDescent="0.25">
      <c r="A954" s="24" t="s">
        <v>554</v>
      </c>
      <c r="B954">
        <v>3</v>
      </c>
      <c r="C954" s="1">
        <v>45918.769490740742</v>
      </c>
      <c r="D954" s="24" t="s">
        <v>7</v>
      </c>
      <c r="E954">
        <v>5123</v>
      </c>
      <c r="F954">
        <v>3141</v>
      </c>
      <c r="G954">
        <v>8264</v>
      </c>
    </row>
    <row r="955" spans="1:7" x14ac:dyDescent="0.25">
      <c r="A955" s="24" t="s">
        <v>554</v>
      </c>
      <c r="B955">
        <v>3</v>
      </c>
      <c r="C955" s="1">
        <v>45918.769490740742</v>
      </c>
      <c r="D955" s="24" t="s">
        <v>8</v>
      </c>
      <c r="E955">
        <v>3914</v>
      </c>
      <c r="F955">
        <v>2490</v>
      </c>
      <c r="G955">
        <v>6404</v>
      </c>
    </row>
    <row r="956" spans="1:7" x14ac:dyDescent="0.25">
      <c r="A956" s="24" t="s">
        <v>554</v>
      </c>
      <c r="B956">
        <v>6</v>
      </c>
      <c r="C956" s="1">
        <v>45918.769490740742</v>
      </c>
      <c r="D956" s="24" t="s">
        <v>7</v>
      </c>
      <c r="E956">
        <v>5123</v>
      </c>
      <c r="F956">
        <v>3141</v>
      </c>
      <c r="G956">
        <v>8264</v>
      </c>
    </row>
    <row r="957" spans="1:7" x14ac:dyDescent="0.25">
      <c r="A957" s="24" t="s">
        <v>554</v>
      </c>
      <c r="B957">
        <v>6</v>
      </c>
      <c r="C957" s="1">
        <v>45918.769490740742</v>
      </c>
      <c r="D957" s="24" t="s">
        <v>8</v>
      </c>
      <c r="E957">
        <v>3914</v>
      </c>
      <c r="F957">
        <v>2490</v>
      </c>
      <c r="G957">
        <v>6404</v>
      </c>
    </row>
    <row r="958" spans="1:7" x14ac:dyDescent="0.25">
      <c r="A958" s="24" t="s">
        <v>554</v>
      </c>
      <c r="B958">
        <v>6</v>
      </c>
      <c r="C958" s="1">
        <v>45918.769490740742</v>
      </c>
      <c r="D958" s="24" t="s">
        <v>557</v>
      </c>
      <c r="E958">
        <v>110</v>
      </c>
      <c r="F958">
        <v>103</v>
      </c>
      <c r="G958">
        <v>213</v>
      </c>
    </row>
    <row r="959" spans="1:7" x14ac:dyDescent="0.25">
      <c r="A959" s="24" t="s">
        <v>554</v>
      </c>
      <c r="B959">
        <v>24</v>
      </c>
      <c r="C959" s="1">
        <v>45918.769490740742</v>
      </c>
      <c r="D959" s="24" t="s">
        <v>7</v>
      </c>
      <c r="E959">
        <v>5123</v>
      </c>
      <c r="F959">
        <v>3141</v>
      </c>
      <c r="G959">
        <v>8264</v>
      </c>
    </row>
    <row r="960" spans="1:7" x14ac:dyDescent="0.25">
      <c r="A960" s="24" t="s">
        <v>554</v>
      </c>
      <c r="B960">
        <v>24</v>
      </c>
      <c r="C960" s="1">
        <v>45918.769490740742</v>
      </c>
      <c r="D960" s="24" t="s">
        <v>557</v>
      </c>
      <c r="E960">
        <v>110</v>
      </c>
      <c r="F960">
        <v>103</v>
      </c>
      <c r="G960">
        <v>213</v>
      </c>
    </row>
    <row r="961" spans="1:7" x14ac:dyDescent="0.25">
      <c r="A961" s="24" t="s">
        <v>554</v>
      </c>
      <c r="B961">
        <v>24</v>
      </c>
      <c r="C961" s="1">
        <v>45918.769490740742</v>
      </c>
      <c r="D961" s="24" t="s">
        <v>8</v>
      </c>
      <c r="E961">
        <v>3914</v>
      </c>
      <c r="F961">
        <v>2490</v>
      </c>
      <c r="G961">
        <v>6404</v>
      </c>
    </row>
    <row r="962" spans="1:7" x14ac:dyDescent="0.25">
      <c r="A962" s="24" t="s">
        <v>554</v>
      </c>
      <c r="B962">
        <v>12</v>
      </c>
      <c r="C962" s="1">
        <v>45918.832280092596</v>
      </c>
      <c r="D962" s="24" t="s">
        <v>8</v>
      </c>
      <c r="E962">
        <v>7348</v>
      </c>
      <c r="F962">
        <v>6480</v>
      </c>
      <c r="G962">
        <v>13828</v>
      </c>
    </row>
    <row r="963" spans="1:7" x14ac:dyDescent="0.25">
      <c r="A963" s="24" t="s">
        <v>554</v>
      </c>
      <c r="B963">
        <v>12</v>
      </c>
      <c r="C963" s="1">
        <v>45918.832280092596</v>
      </c>
      <c r="D963" s="24" t="s">
        <v>7</v>
      </c>
      <c r="E963">
        <v>3081</v>
      </c>
      <c r="F963">
        <v>3667</v>
      </c>
      <c r="G963">
        <v>6748</v>
      </c>
    </row>
    <row r="964" spans="1:7" x14ac:dyDescent="0.25">
      <c r="A964" s="24" t="s">
        <v>554</v>
      </c>
      <c r="B964">
        <v>15</v>
      </c>
      <c r="C964" s="1">
        <v>45918.832280092596</v>
      </c>
      <c r="D964" s="24" t="s">
        <v>8</v>
      </c>
      <c r="E964">
        <v>7348</v>
      </c>
      <c r="F964">
        <v>6480</v>
      </c>
      <c r="G964">
        <v>13828</v>
      </c>
    </row>
    <row r="965" spans="1:7" x14ac:dyDescent="0.25">
      <c r="A965" s="24" t="s">
        <v>554</v>
      </c>
      <c r="B965">
        <v>15</v>
      </c>
      <c r="C965" s="1">
        <v>45918.832280092596</v>
      </c>
      <c r="D965" s="24" t="s">
        <v>7</v>
      </c>
      <c r="E965">
        <v>3081</v>
      </c>
      <c r="F965">
        <v>3667</v>
      </c>
      <c r="G965">
        <v>6748</v>
      </c>
    </row>
    <row r="966" spans="1:7" x14ac:dyDescent="0.25">
      <c r="A966" s="24" t="s">
        <v>554</v>
      </c>
      <c r="B966">
        <v>33</v>
      </c>
      <c r="C966" s="1">
        <v>45918.832280092596</v>
      </c>
      <c r="D966" s="24" t="s">
        <v>8</v>
      </c>
      <c r="E966">
        <v>7348</v>
      </c>
      <c r="F966">
        <v>6480</v>
      </c>
      <c r="G966">
        <v>13828</v>
      </c>
    </row>
    <row r="967" spans="1:7" x14ac:dyDescent="0.25">
      <c r="A967" s="24" t="s">
        <v>554</v>
      </c>
      <c r="B967">
        <v>33</v>
      </c>
      <c r="C967" s="1">
        <v>45918.832280092596</v>
      </c>
      <c r="D967" s="24" t="s">
        <v>7</v>
      </c>
      <c r="E967">
        <v>3081</v>
      </c>
      <c r="F967">
        <v>3667</v>
      </c>
      <c r="G967">
        <v>6748</v>
      </c>
    </row>
    <row r="968" spans="1:7" x14ac:dyDescent="0.25">
      <c r="A968" s="24" t="s">
        <v>306</v>
      </c>
      <c r="B968">
        <v>18</v>
      </c>
      <c r="C968" s="1">
        <v>45918.842847222222</v>
      </c>
      <c r="D968" s="24" t="s">
        <v>8</v>
      </c>
      <c r="E968">
        <v>4102</v>
      </c>
      <c r="F968">
        <v>2650</v>
      </c>
      <c r="G968">
        <v>6752</v>
      </c>
    </row>
    <row r="969" spans="1:7" x14ac:dyDescent="0.25">
      <c r="A969" s="24" t="s">
        <v>306</v>
      </c>
      <c r="B969">
        <v>24</v>
      </c>
      <c r="C969" s="1">
        <v>45918.842847222222</v>
      </c>
      <c r="D969" s="24" t="s">
        <v>8</v>
      </c>
      <c r="E969">
        <v>4102</v>
      </c>
      <c r="F969">
        <v>2650</v>
      </c>
      <c r="G969">
        <v>6752</v>
      </c>
    </row>
    <row r="970" spans="1:7" x14ac:dyDescent="0.25">
      <c r="A970" s="24" t="s">
        <v>306</v>
      </c>
      <c r="B970">
        <v>45</v>
      </c>
      <c r="C970" s="1">
        <v>45918.842847222222</v>
      </c>
      <c r="D970" s="24" t="s">
        <v>8</v>
      </c>
      <c r="E970">
        <v>4102</v>
      </c>
      <c r="F970">
        <v>2650</v>
      </c>
      <c r="G970">
        <v>6752</v>
      </c>
    </row>
    <row r="971" spans="1:7" x14ac:dyDescent="0.25">
      <c r="A971" s="24" t="s">
        <v>554</v>
      </c>
      <c r="B971">
        <v>15</v>
      </c>
      <c r="C971" s="1">
        <v>45918.845694444448</v>
      </c>
      <c r="D971" s="24" t="s">
        <v>8</v>
      </c>
      <c r="E971">
        <v>1513</v>
      </c>
      <c r="F971">
        <v>486</v>
      </c>
      <c r="G971">
        <v>1999</v>
      </c>
    </row>
    <row r="972" spans="1:7" x14ac:dyDescent="0.25">
      <c r="A972" s="24" t="s">
        <v>554</v>
      </c>
      <c r="B972">
        <v>18</v>
      </c>
      <c r="C972" s="1">
        <v>45918.845694444448</v>
      </c>
      <c r="D972" s="24" t="s">
        <v>8</v>
      </c>
      <c r="E972">
        <v>1513</v>
      </c>
      <c r="F972">
        <v>486</v>
      </c>
      <c r="G972">
        <v>1999</v>
      </c>
    </row>
    <row r="973" spans="1:7" x14ac:dyDescent="0.25">
      <c r="A973" s="24" t="s">
        <v>554</v>
      </c>
      <c r="B973">
        <v>36</v>
      </c>
      <c r="C973" s="1">
        <v>45918.845694444448</v>
      </c>
      <c r="D973" s="24" t="s">
        <v>8</v>
      </c>
      <c r="E973">
        <v>1513</v>
      </c>
      <c r="F973">
        <v>486</v>
      </c>
      <c r="G973">
        <v>1999</v>
      </c>
    </row>
    <row r="974" spans="1:7" x14ac:dyDescent="0.25">
      <c r="A974" s="24" t="s">
        <v>554</v>
      </c>
      <c r="B974">
        <v>18</v>
      </c>
      <c r="C974" s="1">
        <v>45918.867731481485</v>
      </c>
      <c r="D974" s="24" t="s">
        <v>7</v>
      </c>
      <c r="E974">
        <v>2733</v>
      </c>
      <c r="F974">
        <v>2669</v>
      </c>
      <c r="G974">
        <v>5402</v>
      </c>
    </row>
    <row r="975" spans="1:7" x14ac:dyDescent="0.25">
      <c r="A975" s="24" t="s">
        <v>554</v>
      </c>
      <c r="B975">
        <v>18</v>
      </c>
      <c r="C975" s="1">
        <v>45918.867731481485</v>
      </c>
      <c r="D975" s="24" t="s">
        <v>8</v>
      </c>
      <c r="E975">
        <v>8407</v>
      </c>
      <c r="F975">
        <v>6587</v>
      </c>
      <c r="G975">
        <v>14994</v>
      </c>
    </row>
    <row r="976" spans="1:7" x14ac:dyDescent="0.25">
      <c r="A976" s="24" t="s">
        <v>554</v>
      </c>
      <c r="B976">
        <v>21</v>
      </c>
      <c r="C976" s="1">
        <v>45918.867731481485</v>
      </c>
      <c r="D976" s="24" t="s">
        <v>7</v>
      </c>
      <c r="E976">
        <v>2733</v>
      </c>
      <c r="F976">
        <v>2669</v>
      </c>
      <c r="G976">
        <v>5402</v>
      </c>
    </row>
    <row r="977" spans="1:7" x14ac:dyDescent="0.25">
      <c r="A977" s="24" t="s">
        <v>554</v>
      </c>
      <c r="B977">
        <v>21</v>
      </c>
      <c r="C977" s="1">
        <v>45918.867731481485</v>
      </c>
      <c r="D977" s="24" t="s">
        <v>8</v>
      </c>
      <c r="E977">
        <v>8407</v>
      </c>
      <c r="F977">
        <v>6587</v>
      </c>
      <c r="G977">
        <v>14994</v>
      </c>
    </row>
    <row r="978" spans="1:7" x14ac:dyDescent="0.25">
      <c r="A978" s="24" t="s">
        <v>554</v>
      </c>
      <c r="B978">
        <v>39</v>
      </c>
      <c r="C978" s="1">
        <v>45918.867731481485</v>
      </c>
      <c r="D978" s="24" t="s">
        <v>7</v>
      </c>
      <c r="E978">
        <v>2733</v>
      </c>
      <c r="F978">
        <v>2669</v>
      </c>
      <c r="G978">
        <v>5402</v>
      </c>
    </row>
    <row r="979" spans="1:7" x14ac:dyDescent="0.25">
      <c r="A979" s="24" t="s">
        <v>554</v>
      </c>
      <c r="B979">
        <v>39</v>
      </c>
      <c r="C979" s="1">
        <v>45918.867731481485</v>
      </c>
      <c r="D979" s="24" t="s">
        <v>8</v>
      </c>
      <c r="E979">
        <v>8407</v>
      </c>
      <c r="F979">
        <v>6587</v>
      </c>
      <c r="G979">
        <v>14994</v>
      </c>
    </row>
    <row r="980" spans="1:7" x14ac:dyDescent="0.25">
      <c r="A980" s="24" t="s">
        <v>306</v>
      </c>
      <c r="B980">
        <v>27</v>
      </c>
      <c r="C980" s="1">
        <v>45918.872442129628</v>
      </c>
      <c r="D980" s="24" t="s">
        <v>7</v>
      </c>
      <c r="E980">
        <v>2007</v>
      </c>
      <c r="F980">
        <v>1632</v>
      </c>
      <c r="G980">
        <v>3639</v>
      </c>
    </row>
    <row r="981" spans="1:7" x14ac:dyDescent="0.25">
      <c r="A981" s="24" t="s">
        <v>306</v>
      </c>
      <c r="B981">
        <v>27</v>
      </c>
      <c r="C981" s="1">
        <v>45918.872442129628</v>
      </c>
      <c r="D981" s="24" t="s">
        <v>8</v>
      </c>
      <c r="E981">
        <v>2535</v>
      </c>
      <c r="F981">
        <v>1494</v>
      </c>
      <c r="G981">
        <v>4029</v>
      </c>
    </row>
    <row r="982" spans="1:7" x14ac:dyDescent="0.25">
      <c r="A982" s="24" t="s">
        <v>306</v>
      </c>
      <c r="B982">
        <v>33</v>
      </c>
      <c r="C982" s="1">
        <v>45918.872442129628</v>
      </c>
      <c r="D982" s="24" t="s">
        <v>7</v>
      </c>
      <c r="E982">
        <v>2007</v>
      </c>
      <c r="F982">
        <v>1632</v>
      </c>
      <c r="G982">
        <v>3639</v>
      </c>
    </row>
    <row r="983" spans="1:7" x14ac:dyDescent="0.25">
      <c r="A983" s="24" t="s">
        <v>306</v>
      </c>
      <c r="B983">
        <v>33</v>
      </c>
      <c r="C983" s="1">
        <v>45918.872442129628</v>
      </c>
      <c r="D983" s="24" t="s">
        <v>8</v>
      </c>
      <c r="E983">
        <v>2535</v>
      </c>
      <c r="F983">
        <v>1494</v>
      </c>
      <c r="G983">
        <v>4029</v>
      </c>
    </row>
    <row r="984" spans="1:7" x14ac:dyDescent="0.25">
      <c r="A984" s="24" t="s">
        <v>306</v>
      </c>
      <c r="B984">
        <v>54</v>
      </c>
      <c r="C984" s="1">
        <v>45918.872442129628</v>
      </c>
      <c r="D984" s="24" t="s">
        <v>7</v>
      </c>
      <c r="E984">
        <v>2007</v>
      </c>
      <c r="F984">
        <v>1632</v>
      </c>
      <c r="G984">
        <v>3639</v>
      </c>
    </row>
    <row r="985" spans="1:7" x14ac:dyDescent="0.25">
      <c r="A985" s="24" t="s">
        <v>306</v>
      </c>
      <c r="B985">
        <v>54</v>
      </c>
      <c r="C985" s="1">
        <v>45918.872442129628</v>
      </c>
      <c r="D985" s="24" t="s">
        <v>8</v>
      </c>
      <c r="E985">
        <v>2535</v>
      </c>
      <c r="F985">
        <v>1494</v>
      </c>
      <c r="G985">
        <v>4029</v>
      </c>
    </row>
    <row r="986" spans="1:7" x14ac:dyDescent="0.25">
      <c r="A986" s="24" t="s">
        <v>554</v>
      </c>
      <c r="B986">
        <v>21</v>
      </c>
      <c r="C986" s="1">
        <v>45918.893437500003</v>
      </c>
      <c r="D986" s="24" t="s">
        <v>8</v>
      </c>
      <c r="E986">
        <v>9231</v>
      </c>
      <c r="F986">
        <v>2435</v>
      </c>
      <c r="G986">
        <v>11666</v>
      </c>
    </row>
    <row r="987" spans="1:7" x14ac:dyDescent="0.25">
      <c r="A987" s="24" t="s">
        <v>554</v>
      </c>
      <c r="B987">
        <v>21</v>
      </c>
      <c r="C987" s="1">
        <v>45918.893437500003</v>
      </c>
      <c r="D987" s="24" t="s">
        <v>7</v>
      </c>
      <c r="E987">
        <v>3285</v>
      </c>
      <c r="F987">
        <v>0</v>
      </c>
      <c r="G987">
        <v>3285</v>
      </c>
    </row>
    <row r="988" spans="1:7" x14ac:dyDescent="0.25">
      <c r="A988" s="24" t="s">
        <v>554</v>
      </c>
      <c r="B988">
        <v>24</v>
      </c>
      <c r="C988" s="1">
        <v>45918.893437500003</v>
      </c>
      <c r="D988" s="24" t="s">
        <v>8</v>
      </c>
      <c r="E988">
        <v>9231</v>
      </c>
      <c r="F988">
        <v>2435</v>
      </c>
      <c r="G988">
        <v>11666</v>
      </c>
    </row>
    <row r="989" spans="1:7" x14ac:dyDescent="0.25">
      <c r="A989" s="24" t="s">
        <v>554</v>
      </c>
      <c r="B989">
        <v>24</v>
      </c>
      <c r="C989" s="1">
        <v>45918.893437500003</v>
      </c>
      <c r="D989" s="24" t="s">
        <v>7</v>
      </c>
      <c r="E989">
        <v>3285</v>
      </c>
      <c r="F989">
        <v>0</v>
      </c>
      <c r="G989">
        <v>3285</v>
      </c>
    </row>
    <row r="990" spans="1:7" x14ac:dyDescent="0.25">
      <c r="A990" s="24" t="s">
        <v>554</v>
      </c>
      <c r="B990">
        <v>42</v>
      </c>
      <c r="C990" s="1">
        <v>45918.893437500003</v>
      </c>
      <c r="D990" s="24" t="s">
        <v>8</v>
      </c>
      <c r="E990">
        <v>9231</v>
      </c>
      <c r="F990">
        <v>2435</v>
      </c>
      <c r="G990">
        <v>11666</v>
      </c>
    </row>
    <row r="991" spans="1:7" x14ac:dyDescent="0.25">
      <c r="A991" s="24" t="s">
        <v>554</v>
      </c>
      <c r="B991">
        <v>42</v>
      </c>
      <c r="C991" s="1">
        <v>45918.893437500003</v>
      </c>
      <c r="D991" s="24" t="s">
        <v>7</v>
      </c>
      <c r="E991">
        <v>3285</v>
      </c>
      <c r="F991">
        <v>0</v>
      </c>
      <c r="G991">
        <v>3285</v>
      </c>
    </row>
    <row r="992" spans="1:7" x14ac:dyDescent="0.25">
      <c r="A992" s="24" t="s">
        <v>554</v>
      </c>
      <c r="B992">
        <v>9</v>
      </c>
      <c r="C992" s="1">
        <v>45918.924895833334</v>
      </c>
      <c r="D992" s="24" t="s">
        <v>7</v>
      </c>
      <c r="E992">
        <v>8258</v>
      </c>
      <c r="F992">
        <v>3898</v>
      </c>
      <c r="G992">
        <v>12156</v>
      </c>
    </row>
    <row r="993" spans="1:7" x14ac:dyDescent="0.25">
      <c r="A993" s="24" t="s">
        <v>554</v>
      </c>
      <c r="B993">
        <v>9</v>
      </c>
      <c r="C993" s="1">
        <v>45918.924895833334</v>
      </c>
      <c r="D993" s="24" t="s">
        <v>8</v>
      </c>
      <c r="E993">
        <v>9692</v>
      </c>
      <c r="F993">
        <v>2958</v>
      </c>
      <c r="G993">
        <v>12650</v>
      </c>
    </row>
    <row r="994" spans="1:7" x14ac:dyDescent="0.25">
      <c r="A994" s="24" t="s">
        <v>554</v>
      </c>
      <c r="B994">
        <v>30</v>
      </c>
      <c r="C994" s="1">
        <v>45918.924895833334</v>
      </c>
      <c r="D994" s="24" t="s">
        <v>8</v>
      </c>
      <c r="E994">
        <v>9692</v>
      </c>
      <c r="F994">
        <v>2958</v>
      </c>
      <c r="G994">
        <v>12650</v>
      </c>
    </row>
    <row r="995" spans="1:7" x14ac:dyDescent="0.25">
      <c r="A995" s="24" t="s">
        <v>554</v>
      </c>
      <c r="B995">
        <v>30</v>
      </c>
      <c r="C995" s="1">
        <v>45918.924895833334</v>
      </c>
      <c r="D995" s="24" t="s">
        <v>7</v>
      </c>
      <c r="E995">
        <v>8258</v>
      </c>
      <c r="F995">
        <v>3898</v>
      </c>
      <c r="G995">
        <v>12156</v>
      </c>
    </row>
    <row r="996" spans="1:7" x14ac:dyDescent="0.25">
      <c r="A996" s="24" t="s">
        <v>554</v>
      </c>
      <c r="B996">
        <v>51</v>
      </c>
      <c r="C996" s="1">
        <v>45918.924895833334</v>
      </c>
      <c r="D996" s="24" t="s">
        <v>7</v>
      </c>
      <c r="E996">
        <v>8258</v>
      </c>
      <c r="F996">
        <v>3898</v>
      </c>
      <c r="G996">
        <v>12156</v>
      </c>
    </row>
    <row r="997" spans="1:7" x14ac:dyDescent="0.25">
      <c r="A997" s="24" t="s">
        <v>554</v>
      </c>
      <c r="B997">
        <v>51</v>
      </c>
      <c r="C997" s="1">
        <v>45918.924895833334</v>
      </c>
      <c r="D997" s="24" t="s">
        <v>8</v>
      </c>
      <c r="E997">
        <v>9692</v>
      </c>
      <c r="F997">
        <v>2958</v>
      </c>
      <c r="G997">
        <v>12650</v>
      </c>
    </row>
    <row r="998" spans="1:7" x14ac:dyDescent="0.25">
      <c r="A998" s="24" t="s">
        <v>554</v>
      </c>
      <c r="B998">
        <v>12</v>
      </c>
      <c r="C998" s="1">
        <v>45918.940474537034</v>
      </c>
      <c r="D998" s="24" t="s">
        <v>7</v>
      </c>
      <c r="E998">
        <v>7500</v>
      </c>
      <c r="F998">
        <v>6513</v>
      </c>
      <c r="G998">
        <v>14013</v>
      </c>
    </row>
    <row r="999" spans="1:7" x14ac:dyDescent="0.25">
      <c r="A999" s="24" t="s">
        <v>554</v>
      </c>
      <c r="B999">
        <v>12</v>
      </c>
      <c r="C999" s="1">
        <v>45918.940474537034</v>
      </c>
      <c r="D999" s="24" t="s">
        <v>8</v>
      </c>
      <c r="E999">
        <v>1915</v>
      </c>
      <c r="F999">
        <v>2101</v>
      </c>
      <c r="G999">
        <v>4016</v>
      </c>
    </row>
    <row r="1000" spans="1:7" x14ac:dyDescent="0.25">
      <c r="A1000" s="24" t="s">
        <v>554</v>
      </c>
      <c r="B1000">
        <v>33</v>
      </c>
      <c r="C1000" s="1">
        <v>45918.940474537034</v>
      </c>
      <c r="D1000" s="24" t="s">
        <v>7</v>
      </c>
      <c r="E1000">
        <v>7500</v>
      </c>
      <c r="F1000">
        <v>6513</v>
      </c>
      <c r="G1000">
        <v>14013</v>
      </c>
    </row>
    <row r="1001" spans="1:7" x14ac:dyDescent="0.25">
      <c r="A1001" s="24" t="s">
        <v>554</v>
      </c>
      <c r="B1001">
        <v>33</v>
      </c>
      <c r="C1001" s="1">
        <v>45918.940474537034</v>
      </c>
      <c r="D1001" s="24" t="s">
        <v>8</v>
      </c>
      <c r="E1001">
        <v>1915</v>
      </c>
      <c r="F1001">
        <v>2101</v>
      </c>
      <c r="G1001">
        <v>4016</v>
      </c>
    </row>
    <row r="1002" spans="1:7" x14ac:dyDescent="0.25">
      <c r="A1002" s="24" t="s">
        <v>554</v>
      </c>
      <c r="B1002">
        <v>54</v>
      </c>
      <c r="C1002" s="1">
        <v>45918.940474537034</v>
      </c>
      <c r="D1002" s="24" t="s">
        <v>8</v>
      </c>
      <c r="E1002">
        <v>1915</v>
      </c>
      <c r="F1002">
        <v>2101</v>
      </c>
      <c r="G1002">
        <v>4016</v>
      </c>
    </row>
    <row r="1003" spans="1:7" x14ac:dyDescent="0.25">
      <c r="A1003" s="24" t="s">
        <v>554</v>
      </c>
      <c r="B1003">
        <v>54</v>
      </c>
      <c r="C1003" s="1">
        <v>45918.940474537034</v>
      </c>
      <c r="D1003" s="24" t="s">
        <v>7</v>
      </c>
      <c r="E1003">
        <v>7500</v>
      </c>
      <c r="F1003">
        <v>6513</v>
      </c>
      <c r="G1003">
        <v>14013</v>
      </c>
    </row>
    <row r="1004" spans="1:7" x14ac:dyDescent="0.25">
      <c r="A1004" s="24" t="s">
        <v>306</v>
      </c>
      <c r="B1004">
        <v>42</v>
      </c>
      <c r="C1004" s="1">
        <v>45918.966747685183</v>
      </c>
      <c r="D1004" s="24" t="s">
        <v>12</v>
      </c>
      <c r="E1004">
        <v>10924</v>
      </c>
      <c r="F1004">
        <v>6536</v>
      </c>
      <c r="G1004">
        <v>17460</v>
      </c>
    </row>
    <row r="1005" spans="1:7" x14ac:dyDescent="0.25">
      <c r="A1005" s="24" t="s">
        <v>554</v>
      </c>
      <c r="B1005">
        <v>42</v>
      </c>
      <c r="C1005" s="1">
        <v>45918.970312500001</v>
      </c>
      <c r="D1005" s="24" t="s">
        <v>8</v>
      </c>
      <c r="E1005">
        <v>24619</v>
      </c>
      <c r="F1005">
        <v>4172</v>
      </c>
      <c r="G1005">
        <v>28791</v>
      </c>
    </row>
    <row r="1006" spans="1:7" x14ac:dyDescent="0.25">
      <c r="A1006" s="24" t="s">
        <v>554</v>
      </c>
      <c r="B1006">
        <v>42</v>
      </c>
      <c r="C1006" s="1">
        <v>45918.970312500001</v>
      </c>
      <c r="D1006" s="24" t="s">
        <v>7</v>
      </c>
      <c r="E1006">
        <v>14296</v>
      </c>
      <c r="F1006">
        <v>0</v>
      </c>
      <c r="G1006">
        <v>14296</v>
      </c>
    </row>
    <row r="1007" spans="1:7" x14ac:dyDescent="0.25">
      <c r="A1007" s="24" t="s">
        <v>306</v>
      </c>
      <c r="B1007">
        <v>48</v>
      </c>
      <c r="C1007" s="1">
        <v>45918.986724537041</v>
      </c>
      <c r="D1007" s="24" t="s">
        <v>12</v>
      </c>
      <c r="E1007">
        <v>12892</v>
      </c>
      <c r="F1007">
        <v>8484</v>
      </c>
      <c r="G1007">
        <v>21376</v>
      </c>
    </row>
    <row r="1008" spans="1:7" x14ac:dyDescent="0.25">
      <c r="A1008" s="24" t="s">
        <v>306</v>
      </c>
      <c r="B1008">
        <v>48</v>
      </c>
      <c r="C1008" s="1">
        <v>45918.986724537041</v>
      </c>
      <c r="D1008" s="24" t="s">
        <v>7</v>
      </c>
      <c r="E1008">
        <v>13472</v>
      </c>
      <c r="F1008">
        <v>9320</v>
      </c>
      <c r="G1008">
        <v>22792</v>
      </c>
    </row>
    <row r="1009" spans="1:7" x14ac:dyDescent="0.25">
      <c r="A1009" s="24" t="s">
        <v>554</v>
      </c>
      <c r="B1009">
        <v>18</v>
      </c>
      <c r="C1009" s="1">
        <v>45919.803831018522</v>
      </c>
      <c r="D1009" s="24" t="s">
        <v>7</v>
      </c>
      <c r="E1009">
        <v>2978</v>
      </c>
      <c r="F1009">
        <v>2992</v>
      </c>
      <c r="G1009">
        <v>5970</v>
      </c>
    </row>
    <row r="1010" spans="1:7" x14ac:dyDescent="0.25">
      <c r="A1010" s="24" t="s">
        <v>554</v>
      </c>
      <c r="B1010">
        <v>18</v>
      </c>
      <c r="C1010" s="1">
        <v>45919.803831018522</v>
      </c>
      <c r="D1010" s="24" t="s">
        <v>8</v>
      </c>
      <c r="E1010">
        <v>1803</v>
      </c>
      <c r="F1010">
        <v>1173</v>
      </c>
      <c r="G1010">
        <v>2976</v>
      </c>
    </row>
    <row r="1011" spans="1:7" x14ac:dyDescent="0.25">
      <c r="A1011" s="24" t="s">
        <v>9</v>
      </c>
      <c r="B1011">
        <v>3</v>
      </c>
      <c r="C1011" s="1">
        <v>45919.846666666665</v>
      </c>
      <c r="D1011" s="24" t="s">
        <v>23</v>
      </c>
      <c r="E1011">
        <v>308555</v>
      </c>
      <c r="F1011">
        <v>118435</v>
      </c>
      <c r="G1011">
        <v>426990</v>
      </c>
    </row>
    <row r="1012" spans="1:7" x14ac:dyDescent="0.25">
      <c r="A1012" s="24" t="s">
        <v>9</v>
      </c>
      <c r="B1012">
        <v>3</v>
      </c>
      <c r="C1012" s="1">
        <v>45919.846666666665</v>
      </c>
      <c r="D1012" s="24" t="s">
        <v>11</v>
      </c>
      <c r="E1012">
        <v>5269007</v>
      </c>
      <c r="F1012">
        <v>1500908</v>
      </c>
      <c r="G1012">
        <v>6769915</v>
      </c>
    </row>
    <row r="1013" spans="1:7" x14ac:dyDescent="0.25">
      <c r="A1013" s="24" t="s">
        <v>9</v>
      </c>
      <c r="B1013">
        <v>3</v>
      </c>
      <c r="C1013" s="1">
        <v>45919.846666666665</v>
      </c>
      <c r="D1013" s="24" t="s">
        <v>550</v>
      </c>
      <c r="E1013">
        <v>6169777</v>
      </c>
      <c r="F1013">
        <v>1900431</v>
      </c>
      <c r="G1013">
        <v>8070208</v>
      </c>
    </row>
    <row r="1014" spans="1:7" x14ac:dyDescent="0.25">
      <c r="A1014" s="24" t="s">
        <v>9</v>
      </c>
      <c r="B1014">
        <v>3</v>
      </c>
      <c r="C1014" s="1">
        <v>45919.846666666665</v>
      </c>
      <c r="D1014" s="24" t="s">
        <v>338</v>
      </c>
      <c r="E1014">
        <v>117405</v>
      </c>
      <c r="F1014">
        <v>38258</v>
      </c>
      <c r="G1014">
        <v>155663</v>
      </c>
    </row>
    <row r="1015" spans="1:7" x14ac:dyDescent="0.25">
      <c r="A1015" s="24" t="s">
        <v>9</v>
      </c>
      <c r="B1015">
        <v>3</v>
      </c>
      <c r="C1015" s="1">
        <v>45919.846666666665</v>
      </c>
      <c r="D1015" s="24" t="s">
        <v>10</v>
      </c>
      <c r="E1015">
        <v>377613</v>
      </c>
      <c r="F1015">
        <v>115703</v>
      </c>
      <c r="G1015">
        <v>493316</v>
      </c>
    </row>
    <row r="1016" spans="1:7" x14ac:dyDescent="0.25">
      <c r="A1016" s="24" t="s">
        <v>9</v>
      </c>
      <c r="B1016">
        <v>3</v>
      </c>
      <c r="C1016" s="1">
        <v>45919.846666666665</v>
      </c>
      <c r="D1016" s="24" t="s">
        <v>7</v>
      </c>
      <c r="E1016">
        <v>984990</v>
      </c>
      <c r="F1016">
        <v>333100</v>
      </c>
      <c r="G1016">
        <v>1318090</v>
      </c>
    </row>
    <row r="1017" spans="1:7" x14ac:dyDescent="0.25">
      <c r="A1017" s="24" t="s">
        <v>9</v>
      </c>
      <c r="B1017">
        <v>3</v>
      </c>
      <c r="C1017" s="1">
        <v>45919.846666666665</v>
      </c>
      <c r="D1017" s="24" t="s">
        <v>259</v>
      </c>
      <c r="E1017">
        <v>862589</v>
      </c>
      <c r="F1017">
        <v>347533</v>
      </c>
      <c r="G1017">
        <v>1210122</v>
      </c>
    </row>
    <row r="1018" spans="1:7" x14ac:dyDescent="0.25">
      <c r="A1018" s="24" t="s">
        <v>9</v>
      </c>
      <c r="B1018">
        <v>3</v>
      </c>
      <c r="C1018" s="1">
        <v>45919.846666666665</v>
      </c>
      <c r="D1018" s="24" t="s">
        <v>536</v>
      </c>
      <c r="E1018">
        <v>3091391</v>
      </c>
      <c r="F1018">
        <v>722017</v>
      </c>
      <c r="G1018">
        <v>3813408</v>
      </c>
    </row>
    <row r="1019" spans="1:7" x14ac:dyDescent="0.25">
      <c r="A1019" s="24" t="s">
        <v>9</v>
      </c>
      <c r="B1019">
        <v>3</v>
      </c>
      <c r="C1019" s="1">
        <v>45919.846666666665</v>
      </c>
      <c r="D1019" s="24" t="s">
        <v>12</v>
      </c>
      <c r="E1019">
        <v>1825387</v>
      </c>
      <c r="F1019">
        <v>231659</v>
      </c>
      <c r="G1019">
        <v>2057046</v>
      </c>
    </row>
    <row r="1020" spans="1:7" x14ac:dyDescent="0.25">
      <c r="A1020" s="24" t="s">
        <v>262</v>
      </c>
      <c r="B1020">
        <v>3</v>
      </c>
      <c r="C1020" s="1">
        <v>45919.894976851851</v>
      </c>
      <c r="D1020" s="24" t="s">
        <v>11</v>
      </c>
      <c r="E1020">
        <v>3276253</v>
      </c>
      <c r="F1020">
        <v>1389835</v>
      </c>
      <c r="G1020">
        <v>4666088</v>
      </c>
    </row>
    <row r="1021" spans="1:7" x14ac:dyDescent="0.25">
      <c r="A1021" s="24" t="s">
        <v>262</v>
      </c>
      <c r="B1021">
        <v>3</v>
      </c>
      <c r="C1021" s="1">
        <v>45919.894976851851</v>
      </c>
      <c r="D1021" s="24" t="s">
        <v>259</v>
      </c>
      <c r="E1021">
        <v>383785</v>
      </c>
      <c r="F1021">
        <v>241884</v>
      </c>
      <c r="G1021">
        <v>625669</v>
      </c>
    </row>
    <row r="1022" spans="1:7" x14ac:dyDescent="0.25">
      <c r="A1022" s="24" t="s">
        <v>262</v>
      </c>
      <c r="B1022">
        <v>3</v>
      </c>
      <c r="C1022" s="1">
        <v>45919.894976851851</v>
      </c>
      <c r="D1022" s="24" t="s">
        <v>12</v>
      </c>
      <c r="E1022">
        <v>1748112</v>
      </c>
      <c r="F1022">
        <v>286418</v>
      </c>
      <c r="G1022">
        <v>2034530</v>
      </c>
    </row>
    <row r="1023" spans="1:7" x14ac:dyDescent="0.25">
      <c r="A1023" s="24" t="s">
        <v>262</v>
      </c>
      <c r="B1023">
        <v>3</v>
      </c>
      <c r="C1023" s="1">
        <v>45919.894976851851</v>
      </c>
      <c r="D1023" s="24" t="s">
        <v>338</v>
      </c>
      <c r="E1023">
        <v>47476</v>
      </c>
      <c r="F1023">
        <v>15648</v>
      </c>
      <c r="G1023">
        <v>63124</v>
      </c>
    </row>
    <row r="1024" spans="1:7" x14ac:dyDescent="0.25">
      <c r="A1024" s="24" t="s">
        <v>262</v>
      </c>
      <c r="B1024">
        <v>3</v>
      </c>
      <c r="C1024" s="1">
        <v>45919.894976851851</v>
      </c>
      <c r="D1024" s="24" t="s">
        <v>550</v>
      </c>
      <c r="E1024">
        <v>1918379</v>
      </c>
      <c r="F1024">
        <v>928290</v>
      </c>
      <c r="G1024">
        <v>2846669</v>
      </c>
    </row>
    <row r="1025" spans="1:7" x14ac:dyDescent="0.25">
      <c r="A1025" s="24" t="s">
        <v>262</v>
      </c>
      <c r="B1025">
        <v>3</v>
      </c>
      <c r="C1025" s="1">
        <v>45919.894976851851</v>
      </c>
      <c r="D1025" s="24" t="s">
        <v>556</v>
      </c>
      <c r="E1025">
        <v>705812</v>
      </c>
      <c r="F1025">
        <v>75557</v>
      </c>
      <c r="G1025">
        <v>781369</v>
      </c>
    </row>
    <row r="1026" spans="1:7" x14ac:dyDescent="0.25">
      <c r="A1026" s="24" t="s">
        <v>262</v>
      </c>
      <c r="B1026">
        <v>3</v>
      </c>
      <c r="C1026" s="1">
        <v>45919.894976851851</v>
      </c>
      <c r="D1026" s="24" t="s">
        <v>7</v>
      </c>
      <c r="E1026">
        <v>416751</v>
      </c>
      <c r="F1026">
        <v>169742</v>
      </c>
      <c r="G1026">
        <v>586493</v>
      </c>
    </row>
    <row r="1027" spans="1:7" x14ac:dyDescent="0.25">
      <c r="A1027" s="24" t="s">
        <v>262</v>
      </c>
      <c r="B1027">
        <v>3</v>
      </c>
      <c r="C1027" s="1">
        <v>45919.894976851851</v>
      </c>
      <c r="D1027" s="24" t="s">
        <v>10</v>
      </c>
      <c r="E1027">
        <v>211812</v>
      </c>
      <c r="F1027">
        <v>78079</v>
      </c>
      <c r="G1027">
        <v>289891</v>
      </c>
    </row>
    <row r="1028" spans="1:7" x14ac:dyDescent="0.25">
      <c r="A1028" s="24" t="s">
        <v>262</v>
      </c>
      <c r="B1028">
        <v>3</v>
      </c>
      <c r="C1028" s="1">
        <v>45919.894976851851</v>
      </c>
      <c r="D1028" s="24" t="s">
        <v>261</v>
      </c>
      <c r="E1028">
        <v>414</v>
      </c>
      <c r="F1028">
        <v>391</v>
      </c>
      <c r="G1028">
        <v>805</v>
      </c>
    </row>
    <row r="1029" spans="1:7" x14ac:dyDescent="0.25">
      <c r="A1029" s="24" t="s">
        <v>262</v>
      </c>
      <c r="B1029">
        <v>3</v>
      </c>
      <c r="C1029" s="1">
        <v>45919.894976851851</v>
      </c>
      <c r="D1029" s="24" t="s">
        <v>8</v>
      </c>
      <c r="E1029">
        <v>4341</v>
      </c>
      <c r="F1029">
        <v>14086</v>
      </c>
      <c r="G1029">
        <v>18427</v>
      </c>
    </row>
    <row r="1030" spans="1:7" x14ac:dyDescent="0.25">
      <c r="A1030" s="24" t="s">
        <v>262</v>
      </c>
      <c r="B1030">
        <v>3</v>
      </c>
      <c r="C1030" s="1">
        <v>45919.894976851851</v>
      </c>
      <c r="D1030" s="24" t="s">
        <v>536</v>
      </c>
      <c r="E1030">
        <v>1468232</v>
      </c>
      <c r="F1030">
        <v>472227</v>
      </c>
      <c r="G1030">
        <v>1940459</v>
      </c>
    </row>
    <row r="1031" spans="1:7" x14ac:dyDescent="0.25">
      <c r="A1031" s="24" t="s">
        <v>558</v>
      </c>
      <c r="B1031">
        <v>6</v>
      </c>
      <c r="C1031" s="1">
        <v>45919.946168981478</v>
      </c>
      <c r="D1031" s="24" t="s">
        <v>559</v>
      </c>
      <c r="E1031">
        <v>110</v>
      </c>
      <c r="F1031">
        <v>109</v>
      </c>
      <c r="G1031">
        <v>219</v>
      </c>
    </row>
    <row r="1032" spans="1:7" x14ac:dyDescent="0.25">
      <c r="A1032" s="24" t="s">
        <v>558</v>
      </c>
      <c r="B1032">
        <v>6</v>
      </c>
      <c r="C1032" s="1">
        <v>45919.946168981478</v>
      </c>
      <c r="D1032" s="24" t="s">
        <v>7</v>
      </c>
      <c r="E1032">
        <v>406</v>
      </c>
      <c r="F1032">
        <v>359</v>
      </c>
      <c r="G1032">
        <v>765</v>
      </c>
    </row>
    <row r="1033" spans="1:7" x14ac:dyDescent="0.25">
      <c r="A1033" s="24" t="s">
        <v>554</v>
      </c>
      <c r="B1033">
        <v>27</v>
      </c>
      <c r="C1033" s="1">
        <v>45919.957037037035</v>
      </c>
      <c r="D1033" s="24" t="s">
        <v>7</v>
      </c>
      <c r="E1033">
        <v>1316</v>
      </c>
      <c r="F1033">
        <v>0</v>
      </c>
      <c r="G1033">
        <v>1316</v>
      </c>
    </row>
    <row r="1034" spans="1:7" x14ac:dyDescent="0.25">
      <c r="A1034" s="24" t="s">
        <v>257</v>
      </c>
      <c r="B1034">
        <v>39</v>
      </c>
      <c r="C1034" s="1">
        <v>45919.974108796298</v>
      </c>
      <c r="D1034" s="24" t="s">
        <v>8</v>
      </c>
      <c r="E1034">
        <v>262163</v>
      </c>
      <c r="F1034">
        <v>86699</v>
      </c>
      <c r="G1034">
        <v>348862</v>
      </c>
    </row>
    <row r="1035" spans="1:7" x14ac:dyDescent="0.25">
      <c r="A1035" s="24" t="s">
        <v>257</v>
      </c>
      <c r="B1035">
        <v>39</v>
      </c>
      <c r="C1035" s="1">
        <v>45919.974108796298</v>
      </c>
      <c r="D1035" s="24" t="s">
        <v>7</v>
      </c>
      <c r="E1035">
        <v>88525</v>
      </c>
      <c r="F1035">
        <v>31305</v>
      </c>
      <c r="G1035">
        <v>119830</v>
      </c>
    </row>
    <row r="1036" spans="1:7" x14ac:dyDescent="0.25">
      <c r="A1036" s="24" t="s">
        <v>257</v>
      </c>
      <c r="B1036">
        <v>21</v>
      </c>
      <c r="C1036" s="1">
        <v>45920.759930555556</v>
      </c>
      <c r="D1036" s="24" t="s">
        <v>7</v>
      </c>
      <c r="E1036">
        <v>50889</v>
      </c>
      <c r="F1036">
        <v>25158</v>
      </c>
      <c r="G1036">
        <v>76047</v>
      </c>
    </row>
    <row r="1037" spans="1:7" x14ac:dyDescent="0.25">
      <c r="A1037" s="24" t="s">
        <v>257</v>
      </c>
      <c r="B1037">
        <v>21</v>
      </c>
      <c r="C1037" s="1">
        <v>45920.759930555556</v>
      </c>
      <c r="D1037" s="24" t="s">
        <v>8</v>
      </c>
      <c r="E1037">
        <v>258002</v>
      </c>
      <c r="F1037">
        <v>68783</v>
      </c>
      <c r="G1037">
        <v>326785</v>
      </c>
    </row>
    <row r="1038" spans="1:7" x14ac:dyDescent="0.25">
      <c r="A1038" s="24" t="s">
        <v>339</v>
      </c>
      <c r="B1038">
        <v>3</v>
      </c>
      <c r="C1038" s="1">
        <v>45920.786712962959</v>
      </c>
      <c r="D1038" s="24" t="s">
        <v>7</v>
      </c>
      <c r="E1038">
        <v>96</v>
      </c>
      <c r="F1038">
        <v>126</v>
      </c>
      <c r="G1038">
        <v>222</v>
      </c>
    </row>
    <row r="1039" spans="1:7" x14ac:dyDescent="0.25">
      <c r="A1039" s="24" t="s">
        <v>339</v>
      </c>
      <c r="B1039">
        <v>3</v>
      </c>
      <c r="C1039" s="1">
        <v>45920.786712962959</v>
      </c>
      <c r="D1039" s="24" t="s">
        <v>560</v>
      </c>
      <c r="E1039">
        <v>22</v>
      </c>
      <c r="F1039">
        <v>10</v>
      </c>
      <c r="G1039">
        <v>32</v>
      </c>
    </row>
    <row r="1040" spans="1:7" x14ac:dyDescent="0.25">
      <c r="A1040" s="24" t="s">
        <v>561</v>
      </c>
      <c r="B1040">
        <v>3</v>
      </c>
      <c r="C1040" s="1">
        <v>45920.792650462965</v>
      </c>
      <c r="D1040" s="24" t="s">
        <v>562</v>
      </c>
      <c r="E1040">
        <v>5416</v>
      </c>
      <c r="F1040">
        <v>2149</v>
      </c>
      <c r="G1040">
        <v>7565</v>
      </c>
    </row>
    <row r="1041" spans="1:7" x14ac:dyDescent="0.25">
      <c r="A1041" s="24" t="s">
        <v>561</v>
      </c>
      <c r="B1041">
        <v>3</v>
      </c>
      <c r="C1041" s="1">
        <v>45920.792650462965</v>
      </c>
      <c r="D1041" s="24" t="s">
        <v>8</v>
      </c>
      <c r="E1041">
        <v>37403</v>
      </c>
      <c r="F1041">
        <v>15627</v>
      </c>
      <c r="G1041">
        <v>53030</v>
      </c>
    </row>
    <row r="1042" spans="1:7" x14ac:dyDescent="0.25">
      <c r="A1042" s="24" t="s">
        <v>561</v>
      </c>
      <c r="B1042">
        <v>3</v>
      </c>
      <c r="C1042" s="1">
        <v>45920.792650462965</v>
      </c>
      <c r="D1042" s="24" t="s">
        <v>7</v>
      </c>
      <c r="E1042">
        <v>6053</v>
      </c>
      <c r="F1042">
        <v>2308</v>
      </c>
      <c r="G1042">
        <v>8361</v>
      </c>
    </row>
    <row r="1043" spans="1:7" x14ac:dyDescent="0.25">
      <c r="A1043" s="24" t="s">
        <v>9</v>
      </c>
      <c r="B1043">
        <v>3</v>
      </c>
      <c r="C1043" s="1">
        <v>45920.839155092595</v>
      </c>
      <c r="D1043" s="24" t="s">
        <v>15</v>
      </c>
      <c r="E1043">
        <v>209678</v>
      </c>
      <c r="F1043">
        <v>75066</v>
      </c>
      <c r="G1043">
        <v>284744</v>
      </c>
    </row>
    <row r="1044" spans="1:7" x14ac:dyDescent="0.25">
      <c r="A1044" s="24" t="s">
        <v>9</v>
      </c>
      <c r="B1044">
        <v>3</v>
      </c>
      <c r="C1044" s="1">
        <v>45920.839155092595</v>
      </c>
      <c r="D1044" s="24" t="s">
        <v>24</v>
      </c>
      <c r="E1044">
        <v>1433058</v>
      </c>
      <c r="F1044">
        <v>241705</v>
      </c>
      <c r="G1044">
        <v>1674763</v>
      </c>
    </row>
    <row r="1045" spans="1:7" x14ac:dyDescent="0.25">
      <c r="A1045" s="24" t="s">
        <v>9</v>
      </c>
      <c r="B1045">
        <v>3</v>
      </c>
      <c r="C1045" s="1">
        <v>45920.839155092595</v>
      </c>
      <c r="D1045" s="24" t="s">
        <v>545</v>
      </c>
      <c r="E1045">
        <v>22965</v>
      </c>
      <c r="F1045">
        <v>2433</v>
      </c>
      <c r="G1045">
        <v>25398</v>
      </c>
    </row>
    <row r="1046" spans="1:7" x14ac:dyDescent="0.25">
      <c r="A1046" s="24" t="s">
        <v>9</v>
      </c>
      <c r="B1046">
        <v>3</v>
      </c>
      <c r="C1046" s="1">
        <v>45920.839155092595</v>
      </c>
      <c r="D1046" s="24" t="s">
        <v>11</v>
      </c>
      <c r="E1046">
        <v>4507</v>
      </c>
      <c r="F1046">
        <v>694</v>
      </c>
      <c r="G1046">
        <v>5201</v>
      </c>
    </row>
    <row r="1047" spans="1:7" x14ac:dyDescent="0.25">
      <c r="A1047" s="24" t="s">
        <v>9</v>
      </c>
      <c r="B1047">
        <v>3</v>
      </c>
      <c r="C1047" s="1">
        <v>45920.839155092595</v>
      </c>
      <c r="D1047" s="24" t="s">
        <v>16</v>
      </c>
      <c r="E1047">
        <v>2683435</v>
      </c>
      <c r="F1047">
        <v>1155967</v>
      </c>
      <c r="G1047">
        <v>3839402</v>
      </c>
    </row>
    <row r="1048" spans="1:7" x14ac:dyDescent="0.25">
      <c r="A1048" s="24" t="s">
        <v>9</v>
      </c>
      <c r="B1048">
        <v>3</v>
      </c>
      <c r="C1048" s="1">
        <v>45920.839155092595</v>
      </c>
      <c r="D1048" s="24" t="s">
        <v>418</v>
      </c>
      <c r="E1048">
        <v>8061270</v>
      </c>
      <c r="F1048">
        <v>2182082</v>
      </c>
      <c r="G1048">
        <v>10243352</v>
      </c>
    </row>
    <row r="1049" spans="1:7" x14ac:dyDescent="0.25">
      <c r="A1049" s="24" t="s">
        <v>9</v>
      </c>
      <c r="B1049">
        <v>3</v>
      </c>
      <c r="C1049" s="1">
        <v>45920.839155092595</v>
      </c>
      <c r="D1049" s="24" t="s">
        <v>12</v>
      </c>
      <c r="E1049">
        <v>3484693</v>
      </c>
      <c r="F1049">
        <v>438992</v>
      </c>
      <c r="G1049">
        <v>3923685</v>
      </c>
    </row>
    <row r="1050" spans="1:7" x14ac:dyDescent="0.25">
      <c r="A1050" s="24" t="s">
        <v>9</v>
      </c>
      <c r="B1050">
        <v>3</v>
      </c>
      <c r="C1050" s="1">
        <v>45920.839155092595</v>
      </c>
      <c r="D1050" s="24" t="s">
        <v>7</v>
      </c>
      <c r="E1050">
        <v>1332954</v>
      </c>
      <c r="F1050">
        <v>407955</v>
      </c>
      <c r="G1050">
        <v>1740909</v>
      </c>
    </row>
    <row r="1051" spans="1:7" x14ac:dyDescent="0.25">
      <c r="A1051" s="24" t="s">
        <v>9</v>
      </c>
      <c r="B1051">
        <v>3</v>
      </c>
      <c r="C1051" s="1">
        <v>45920.839155092595</v>
      </c>
      <c r="D1051" s="24" t="s">
        <v>548</v>
      </c>
      <c r="E1051">
        <v>6202</v>
      </c>
      <c r="F1051">
        <v>880</v>
      </c>
      <c r="G1051">
        <v>7082</v>
      </c>
    </row>
    <row r="1052" spans="1:7" x14ac:dyDescent="0.25">
      <c r="A1052" s="24" t="s">
        <v>9</v>
      </c>
      <c r="B1052">
        <v>3</v>
      </c>
      <c r="C1052" s="1">
        <v>45920.839155092595</v>
      </c>
      <c r="D1052" s="24" t="s">
        <v>8</v>
      </c>
      <c r="E1052">
        <v>21323</v>
      </c>
      <c r="F1052">
        <v>4443</v>
      </c>
      <c r="G1052">
        <v>25766</v>
      </c>
    </row>
    <row r="1053" spans="1:7" x14ac:dyDescent="0.25">
      <c r="A1053" s="24" t="s">
        <v>9</v>
      </c>
      <c r="B1053">
        <v>3</v>
      </c>
      <c r="C1053" s="1">
        <v>45920.839155092595</v>
      </c>
      <c r="D1053" s="24" t="s">
        <v>390</v>
      </c>
      <c r="E1053">
        <v>361841</v>
      </c>
      <c r="F1053">
        <v>133316</v>
      </c>
      <c r="G1053">
        <v>495157</v>
      </c>
    </row>
    <row r="1054" spans="1:7" x14ac:dyDescent="0.25">
      <c r="A1054" s="24" t="s">
        <v>563</v>
      </c>
      <c r="B1054">
        <v>3</v>
      </c>
      <c r="C1054" s="1">
        <v>45920.918680555558</v>
      </c>
      <c r="D1054" s="24" t="s">
        <v>12</v>
      </c>
      <c r="E1054">
        <v>6422586</v>
      </c>
      <c r="F1054">
        <v>1463650</v>
      </c>
      <c r="G1054">
        <v>7886236</v>
      </c>
    </row>
    <row r="1055" spans="1:7" x14ac:dyDescent="0.25">
      <c r="A1055" s="24" t="s">
        <v>563</v>
      </c>
      <c r="B1055">
        <v>3</v>
      </c>
      <c r="C1055" s="1">
        <v>45920.918680555558</v>
      </c>
      <c r="D1055" s="24" t="s">
        <v>551</v>
      </c>
      <c r="E1055">
        <v>1060294</v>
      </c>
      <c r="F1055">
        <v>903028</v>
      </c>
      <c r="G1055">
        <v>1963322</v>
      </c>
    </row>
    <row r="1056" spans="1:7" x14ac:dyDescent="0.25">
      <c r="A1056" s="24" t="s">
        <v>563</v>
      </c>
      <c r="B1056">
        <v>3</v>
      </c>
      <c r="C1056" s="1">
        <v>45920.918680555558</v>
      </c>
      <c r="D1056" s="24" t="s">
        <v>564</v>
      </c>
      <c r="E1056">
        <v>393977</v>
      </c>
      <c r="F1056">
        <v>214690</v>
      </c>
      <c r="G1056">
        <v>608667</v>
      </c>
    </row>
    <row r="1057" spans="1:7" x14ac:dyDescent="0.25">
      <c r="A1057" s="24" t="s">
        <v>563</v>
      </c>
      <c r="B1057">
        <v>3</v>
      </c>
      <c r="C1057" s="1">
        <v>45920.918680555558</v>
      </c>
      <c r="D1057" s="24" t="s">
        <v>281</v>
      </c>
      <c r="E1057">
        <v>410317</v>
      </c>
      <c r="F1057">
        <v>106840</v>
      </c>
      <c r="G1057">
        <v>517157</v>
      </c>
    </row>
    <row r="1058" spans="1:7" x14ac:dyDescent="0.25">
      <c r="A1058" s="24" t="s">
        <v>563</v>
      </c>
      <c r="B1058">
        <v>3</v>
      </c>
      <c r="C1058" s="1">
        <v>45920.918680555558</v>
      </c>
      <c r="D1058" s="24" t="s">
        <v>565</v>
      </c>
      <c r="E1058">
        <v>1386588</v>
      </c>
      <c r="F1058">
        <v>758478</v>
      </c>
      <c r="G1058">
        <v>2145066</v>
      </c>
    </row>
    <row r="1059" spans="1:7" x14ac:dyDescent="0.25">
      <c r="A1059" s="24" t="s">
        <v>563</v>
      </c>
      <c r="B1059">
        <v>3</v>
      </c>
      <c r="C1059" s="1">
        <v>45920.918680555558</v>
      </c>
      <c r="D1059" s="24" t="s">
        <v>7</v>
      </c>
      <c r="E1059">
        <v>2325730</v>
      </c>
      <c r="F1059">
        <v>1373435</v>
      </c>
      <c r="G1059">
        <v>3699165</v>
      </c>
    </row>
    <row r="1060" spans="1:7" x14ac:dyDescent="0.25">
      <c r="A1060" s="24" t="s">
        <v>563</v>
      </c>
      <c r="B1060">
        <v>3</v>
      </c>
      <c r="C1060" s="1">
        <v>45920.918680555558</v>
      </c>
      <c r="D1060" s="24" t="s">
        <v>566</v>
      </c>
      <c r="E1060">
        <v>469449</v>
      </c>
      <c r="F1060">
        <v>219443</v>
      </c>
      <c r="G1060">
        <v>688892</v>
      </c>
    </row>
    <row r="1061" spans="1:7" x14ac:dyDescent="0.25">
      <c r="A1061" s="24" t="s">
        <v>563</v>
      </c>
      <c r="B1061">
        <v>3</v>
      </c>
      <c r="C1061" s="1">
        <v>45920.918680555558</v>
      </c>
      <c r="D1061" s="24" t="s">
        <v>567</v>
      </c>
      <c r="E1061">
        <v>131318</v>
      </c>
      <c r="F1061">
        <v>61401</v>
      </c>
      <c r="G1061">
        <v>192719</v>
      </c>
    </row>
    <row r="1062" spans="1:7" x14ac:dyDescent="0.25">
      <c r="A1062" s="24" t="s">
        <v>563</v>
      </c>
      <c r="B1062">
        <v>3</v>
      </c>
      <c r="C1062" s="1">
        <v>45920.918680555558</v>
      </c>
      <c r="D1062" s="24" t="s">
        <v>545</v>
      </c>
      <c r="E1062">
        <v>617962</v>
      </c>
      <c r="F1062">
        <v>215885</v>
      </c>
      <c r="G1062">
        <v>833847</v>
      </c>
    </row>
    <row r="1063" spans="1:7" x14ac:dyDescent="0.25">
      <c r="A1063" s="24" t="s">
        <v>9</v>
      </c>
      <c r="B1063">
        <v>3</v>
      </c>
      <c r="C1063" s="1">
        <v>45922.838923611111</v>
      </c>
      <c r="D1063" s="24" t="s">
        <v>8</v>
      </c>
      <c r="E1063">
        <v>30599</v>
      </c>
      <c r="F1063">
        <v>0</v>
      </c>
      <c r="G1063">
        <v>30599</v>
      </c>
    </row>
    <row r="1064" spans="1:7" x14ac:dyDescent="0.25">
      <c r="A1064" s="24" t="s">
        <v>9</v>
      </c>
      <c r="B1064">
        <v>3</v>
      </c>
      <c r="C1064" s="1">
        <v>45922.838923611111</v>
      </c>
      <c r="D1064" s="24" t="s">
        <v>338</v>
      </c>
      <c r="E1064">
        <v>276882</v>
      </c>
      <c r="F1064">
        <v>88495</v>
      </c>
      <c r="G1064">
        <v>365377</v>
      </c>
    </row>
    <row r="1065" spans="1:7" x14ac:dyDescent="0.25">
      <c r="A1065" s="24" t="s">
        <v>9</v>
      </c>
      <c r="B1065">
        <v>3</v>
      </c>
      <c r="C1065" s="1">
        <v>45922.838923611111</v>
      </c>
      <c r="D1065" s="24" t="s">
        <v>324</v>
      </c>
      <c r="E1065">
        <v>34614</v>
      </c>
      <c r="F1065">
        <v>13101</v>
      </c>
      <c r="G1065">
        <v>47715</v>
      </c>
    </row>
    <row r="1066" spans="1:7" x14ac:dyDescent="0.25">
      <c r="A1066" s="24" t="s">
        <v>9</v>
      </c>
      <c r="B1066">
        <v>3</v>
      </c>
      <c r="C1066" s="1">
        <v>45922.838923611111</v>
      </c>
      <c r="D1066" s="24" t="s">
        <v>550</v>
      </c>
      <c r="E1066">
        <v>7380</v>
      </c>
      <c r="F1066">
        <v>3372</v>
      </c>
      <c r="G1066">
        <v>10752</v>
      </c>
    </row>
    <row r="1067" spans="1:7" x14ac:dyDescent="0.25">
      <c r="A1067" s="24" t="s">
        <v>9</v>
      </c>
      <c r="B1067">
        <v>3</v>
      </c>
      <c r="C1067" s="1">
        <v>45922.838923611111</v>
      </c>
      <c r="D1067" s="24" t="s">
        <v>7</v>
      </c>
      <c r="E1067">
        <v>1218378</v>
      </c>
      <c r="F1067">
        <v>443198</v>
      </c>
      <c r="G1067">
        <v>1661576</v>
      </c>
    </row>
    <row r="1068" spans="1:7" x14ac:dyDescent="0.25">
      <c r="A1068" s="24" t="s">
        <v>9</v>
      </c>
      <c r="B1068">
        <v>3</v>
      </c>
      <c r="C1068" s="1">
        <v>45922.838923611111</v>
      </c>
      <c r="D1068" s="24" t="s">
        <v>259</v>
      </c>
      <c r="E1068">
        <v>894502</v>
      </c>
      <c r="F1068">
        <v>447445</v>
      </c>
      <c r="G1068">
        <v>1341947</v>
      </c>
    </row>
    <row r="1069" spans="1:7" x14ac:dyDescent="0.25">
      <c r="A1069" s="24" t="s">
        <v>9</v>
      </c>
      <c r="B1069">
        <v>3</v>
      </c>
      <c r="C1069" s="1">
        <v>45922.838923611111</v>
      </c>
      <c r="D1069" s="24" t="s">
        <v>11</v>
      </c>
      <c r="E1069">
        <v>7384806</v>
      </c>
      <c r="F1069">
        <v>2172753</v>
      </c>
      <c r="G1069">
        <v>9557559</v>
      </c>
    </row>
    <row r="1070" spans="1:7" x14ac:dyDescent="0.25">
      <c r="A1070" s="24" t="s">
        <v>9</v>
      </c>
      <c r="B1070">
        <v>3</v>
      </c>
      <c r="C1070" s="1">
        <v>45922.838923611111</v>
      </c>
      <c r="D1070" s="24" t="s">
        <v>10</v>
      </c>
      <c r="E1070">
        <v>665209</v>
      </c>
      <c r="F1070">
        <v>238176</v>
      </c>
      <c r="G1070">
        <v>903385</v>
      </c>
    </row>
    <row r="1071" spans="1:7" x14ac:dyDescent="0.25">
      <c r="A1071" s="24" t="s">
        <v>9</v>
      </c>
      <c r="B1071">
        <v>3</v>
      </c>
      <c r="C1071" s="1">
        <v>45922.838923611111</v>
      </c>
      <c r="D1071" s="24" t="s">
        <v>12</v>
      </c>
      <c r="E1071">
        <v>2658794</v>
      </c>
      <c r="F1071">
        <v>371051</v>
      </c>
      <c r="G1071">
        <v>3029845</v>
      </c>
    </row>
    <row r="1072" spans="1:7" x14ac:dyDescent="0.25">
      <c r="A1072" s="24" t="s">
        <v>9</v>
      </c>
      <c r="B1072">
        <v>3</v>
      </c>
      <c r="C1072" s="1">
        <v>45922.838923611111</v>
      </c>
      <c r="D1072" s="24" t="s">
        <v>536</v>
      </c>
      <c r="E1072">
        <v>3819554</v>
      </c>
      <c r="F1072">
        <v>1018303</v>
      </c>
      <c r="G1072">
        <v>4837857</v>
      </c>
    </row>
    <row r="1073" spans="1:7" x14ac:dyDescent="0.25">
      <c r="A1073" s="24" t="s">
        <v>262</v>
      </c>
      <c r="B1073">
        <v>3</v>
      </c>
      <c r="C1073" s="1">
        <v>45922.889374999999</v>
      </c>
      <c r="D1073" s="24" t="s">
        <v>536</v>
      </c>
      <c r="E1073">
        <v>2540356</v>
      </c>
      <c r="F1073">
        <v>561364</v>
      </c>
      <c r="G1073">
        <v>3101720</v>
      </c>
    </row>
    <row r="1074" spans="1:7" x14ac:dyDescent="0.25">
      <c r="A1074" s="24" t="s">
        <v>262</v>
      </c>
      <c r="B1074">
        <v>3</v>
      </c>
      <c r="C1074" s="1">
        <v>45922.889374999999</v>
      </c>
      <c r="D1074" s="24" t="s">
        <v>550</v>
      </c>
      <c r="E1074">
        <v>8428</v>
      </c>
      <c r="F1074">
        <v>1011</v>
      </c>
      <c r="G1074">
        <v>9439</v>
      </c>
    </row>
    <row r="1075" spans="1:7" x14ac:dyDescent="0.25">
      <c r="A1075" s="24" t="s">
        <v>262</v>
      </c>
      <c r="B1075">
        <v>3</v>
      </c>
      <c r="C1075" s="1">
        <v>45922.889374999999</v>
      </c>
      <c r="D1075" s="24" t="s">
        <v>12</v>
      </c>
      <c r="E1075">
        <v>2044286</v>
      </c>
      <c r="F1075">
        <v>231901</v>
      </c>
      <c r="G1075">
        <v>2276187</v>
      </c>
    </row>
    <row r="1076" spans="1:7" x14ac:dyDescent="0.25">
      <c r="A1076" s="24" t="s">
        <v>262</v>
      </c>
      <c r="B1076">
        <v>3</v>
      </c>
      <c r="C1076" s="1">
        <v>45922.889374999999</v>
      </c>
      <c r="D1076" s="24" t="s">
        <v>259</v>
      </c>
      <c r="E1076">
        <v>622770</v>
      </c>
      <c r="F1076">
        <v>247848</v>
      </c>
      <c r="G1076">
        <v>870618</v>
      </c>
    </row>
    <row r="1077" spans="1:7" x14ac:dyDescent="0.25">
      <c r="A1077" s="24" t="s">
        <v>262</v>
      </c>
      <c r="B1077">
        <v>3</v>
      </c>
      <c r="C1077" s="1">
        <v>45922.889374999999</v>
      </c>
      <c r="D1077" s="24" t="s">
        <v>7</v>
      </c>
      <c r="E1077">
        <v>640445</v>
      </c>
      <c r="F1077">
        <v>184678</v>
      </c>
      <c r="G1077">
        <v>825123</v>
      </c>
    </row>
    <row r="1078" spans="1:7" x14ac:dyDescent="0.25">
      <c r="A1078" s="24" t="s">
        <v>262</v>
      </c>
      <c r="B1078">
        <v>3</v>
      </c>
      <c r="C1078" s="1">
        <v>45922.889374999999</v>
      </c>
      <c r="D1078" s="24" t="s">
        <v>338</v>
      </c>
      <c r="E1078">
        <v>138780</v>
      </c>
      <c r="F1078">
        <v>33465</v>
      </c>
      <c r="G1078">
        <v>172245</v>
      </c>
    </row>
    <row r="1079" spans="1:7" x14ac:dyDescent="0.25">
      <c r="A1079" s="24" t="s">
        <v>262</v>
      </c>
      <c r="B1079">
        <v>3</v>
      </c>
      <c r="C1079" s="1">
        <v>45922.889374999999</v>
      </c>
      <c r="D1079" s="24" t="s">
        <v>8</v>
      </c>
      <c r="E1079">
        <v>252753</v>
      </c>
      <c r="F1079">
        <v>85092</v>
      </c>
      <c r="G1079">
        <v>337845</v>
      </c>
    </row>
    <row r="1080" spans="1:7" x14ac:dyDescent="0.25">
      <c r="A1080" s="24" t="s">
        <v>262</v>
      </c>
      <c r="B1080">
        <v>3</v>
      </c>
      <c r="C1080" s="1">
        <v>45922.889374999999</v>
      </c>
      <c r="D1080" s="24" t="s">
        <v>10</v>
      </c>
      <c r="E1080">
        <v>397003</v>
      </c>
      <c r="F1080">
        <v>58678</v>
      </c>
      <c r="G1080">
        <v>455681</v>
      </c>
    </row>
    <row r="1081" spans="1:7" x14ac:dyDescent="0.25">
      <c r="A1081" s="24" t="s">
        <v>262</v>
      </c>
      <c r="B1081">
        <v>3</v>
      </c>
      <c r="C1081" s="1">
        <v>45922.889374999999</v>
      </c>
      <c r="D1081" s="24" t="s">
        <v>11</v>
      </c>
      <c r="E1081">
        <v>5490582</v>
      </c>
      <c r="F1081">
        <v>1361829</v>
      </c>
      <c r="G1081">
        <v>6852411</v>
      </c>
    </row>
    <row r="1082" spans="1:7" x14ac:dyDescent="0.25">
      <c r="A1082" s="24" t="s">
        <v>9</v>
      </c>
      <c r="B1082">
        <v>3</v>
      </c>
      <c r="C1082" s="1">
        <v>45923.776736111111</v>
      </c>
      <c r="D1082" s="24" t="s">
        <v>568</v>
      </c>
      <c r="E1082">
        <v>107052</v>
      </c>
      <c r="F1082">
        <v>23480</v>
      </c>
      <c r="G1082">
        <v>130532</v>
      </c>
    </row>
    <row r="1083" spans="1:7" x14ac:dyDescent="0.25">
      <c r="A1083" s="24" t="s">
        <v>9</v>
      </c>
      <c r="B1083">
        <v>3</v>
      </c>
      <c r="C1083" s="1">
        <v>45923.776736111111</v>
      </c>
      <c r="D1083" s="24" t="s">
        <v>267</v>
      </c>
      <c r="E1083">
        <v>2173</v>
      </c>
      <c r="F1083">
        <v>1410</v>
      </c>
      <c r="G1083">
        <v>3583</v>
      </c>
    </row>
    <row r="1084" spans="1:7" x14ac:dyDescent="0.25">
      <c r="A1084" s="24" t="s">
        <v>9</v>
      </c>
      <c r="B1084">
        <v>3</v>
      </c>
      <c r="C1084" s="1">
        <v>45923.776736111111</v>
      </c>
      <c r="D1084" s="24" t="s">
        <v>378</v>
      </c>
      <c r="E1084">
        <v>8173</v>
      </c>
      <c r="F1084">
        <v>2643</v>
      </c>
      <c r="G1084">
        <v>10816</v>
      </c>
    </row>
    <row r="1085" spans="1:7" x14ac:dyDescent="0.25">
      <c r="A1085" s="24" t="s">
        <v>9</v>
      </c>
      <c r="B1085">
        <v>3</v>
      </c>
      <c r="C1085" s="1">
        <v>45923.776736111111</v>
      </c>
      <c r="D1085" s="24" t="s">
        <v>14</v>
      </c>
      <c r="E1085">
        <v>111217</v>
      </c>
      <c r="F1085">
        <v>10414</v>
      </c>
      <c r="G1085">
        <v>121631</v>
      </c>
    </row>
    <row r="1086" spans="1:7" x14ac:dyDescent="0.25">
      <c r="A1086" s="24" t="s">
        <v>9</v>
      </c>
      <c r="B1086">
        <v>3</v>
      </c>
      <c r="C1086" s="1">
        <v>45923.776736111111</v>
      </c>
      <c r="D1086" s="24" t="s">
        <v>382</v>
      </c>
      <c r="E1086">
        <v>6748</v>
      </c>
      <c r="F1086">
        <v>4040</v>
      </c>
      <c r="G1086">
        <v>10788</v>
      </c>
    </row>
    <row r="1087" spans="1:7" x14ac:dyDescent="0.25">
      <c r="A1087" s="24" t="s">
        <v>9</v>
      </c>
      <c r="B1087">
        <v>3</v>
      </c>
      <c r="C1087" s="1">
        <v>45923.776736111111</v>
      </c>
      <c r="D1087" s="24" t="s">
        <v>294</v>
      </c>
      <c r="E1087">
        <v>164868</v>
      </c>
      <c r="F1087">
        <v>42876</v>
      </c>
      <c r="G1087">
        <v>207744</v>
      </c>
    </row>
    <row r="1088" spans="1:7" x14ac:dyDescent="0.25">
      <c r="A1088" s="24" t="s">
        <v>9</v>
      </c>
      <c r="B1088">
        <v>3</v>
      </c>
      <c r="C1088" s="1">
        <v>45923.776736111111</v>
      </c>
      <c r="D1088" s="24" t="s">
        <v>10</v>
      </c>
      <c r="E1088">
        <v>33103</v>
      </c>
      <c r="F1088">
        <v>9825</v>
      </c>
      <c r="G1088">
        <v>42928</v>
      </c>
    </row>
    <row r="1089" spans="1:7" x14ac:dyDescent="0.25">
      <c r="A1089" s="24" t="s">
        <v>9</v>
      </c>
      <c r="B1089">
        <v>3</v>
      </c>
      <c r="C1089" s="1">
        <v>45923.776736111111</v>
      </c>
      <c r="D1089" s="24" t="s">
        <v>290</v>
      </c>
      <c r="E1089">
        <v>10471</v>
      </c>
      <c r="F1089">
        <v>5805</v>
      </c>
      <c r="G1089">
        <v>16276</v>
      </c>
    </row>
    <row r="1090" spans="1:7" x14ac:dyDescent="0.25">
      <c r="A1090" s="24" t="s">
        <v>9</v>
      </c>
      <c r="B1090">
        <v>3</v>
      </c>
      <c r="C1090" s="1">
        <v>45923.776736111111</v>
      </c>
      <c r="D1090" s="24" t="s">
        <v>16</v>
      </c>
      <c r="E1090">
        <v>31491</v>
      </c>
      <c r="F1090">
        <v>12184</v>
      </c>
      <c r="G1090">
        <v>43675</v>
      </c>
    </row>
    <row r="1091" spans="1:7" x14ac:dyDescent="0.25">
      <c r="A1091" s="24" t="s">
        <v>9</v>
      </c>
      <c r="B1091">
        <v>3</v>
      </c>
      <c r="C1091" s="1">
        <v>45923.776736111111</v>
      </c>
      <c r="D1091" s="24" t="s">
        <v>277</v>
      </c>
      <c r="E1091">
        <v>60360</v>
      </c>
      <c r="F1091">
        <v>15725</v>
      </c>
      <c r="G1091">
        <v>76085</v>
      </c>
    </row>
    <row r="1092" spans="1:7" x14ac:dyDescent="0.25">
      <c r="A1092" s="24" t="s">
        <v>9</v>
      </c>
      <c r="B1092">
        <v>3</v>
      </c>
      <c r="C1092" s="1">
        <v>45923.776736111111</v>
      </c>
      <c r="D1092" s="24" t="s">
        <v>569</v>
      </c>
      <c r="E1092">
        <v>34702</v>
      </c>
      <c r="F1092">
        <v>19874</v>
      </c>
      <c r="G1092">
        <v>54576</v>
      </c>
    </row>
    <row r="1093" spans="1:7" x14ac:dyDescent="0.25">
      <c r="A1093" s="24" t="s">
        <v>9</v>
      </c>
      <c r="B1093">
        <v>3</v>
      </c>
      <c r="C1093" s="1">
        <v>45923.776736111111</v>
      </c>
      <c r="D1093" s="24" t="s">
        <v>570</v>
      </c>
      <c r="E1093">
        <v>20396</v>
      </c>
      <c r="F1093">
        <v>9947</v>
      </c>
      <c r="G1093">
        <v>30343</v>
      </c>
    </row>
    <row r="1094" spans="1:7" x14ac:dyDescent="0.25">
      <c r="A1094" s="24" t="s">
        <v>9</v>
      </c>
      <c r="B1094">
        <v>3</v>
      </c>
      <c r="C1094" s="1">
        <v>45923.776736111111</v>
      </c>
      <c r="D1094" s="24" t="s">
        <v>396</v>
      </c>
      <c r="E1094">
        <v>14527</v>
      </c>
      <c r="F1094">
        <v>11124</v>
      </c>
      <c r="G1094">
        <v>25651</v>
      </c>
    </row>
    <row r="1095" spans="1:7" x14ac:dyDescent="0.25">
      <c r="A1095" s="24" t="s">
        <v>9</v>
      </c>
      <c r="B1095">
        <v>3</v>
      </c>
      <c r="C1095" s="1">
        <v>45923.776736111111</v>
      </c>
      <c r="D1095" s="24" t="s">
        <v>571</v>
      </c>
      <c r="E1095">
        <v>85412</v>
      </c>
      <c r="F1095">
        <v>51486</v>
      </c>
      <c r="G1095">
        <v>136898</v>
      </c>
    </row>
    <row r="1096" spans="1:7" x14ac:dyDescent="0.25">
      <c r="A1096" s="24" t="s">
        <v>9</v>
      </c>
      <c r="B1096">
        <v>3</v>
      </c>
      <c r="C1096" s="1">
        <v>45923.776736111111</v>
      </c>
      <c r="D1096" s="24" t="s">
        <v>572</v>
      </c>
      <c r="E1096">
        <v>19061</v>
      </c>
      <c r="F1096">
        <v>4387</v>
      </c>
      <c r="G1096">
        <v>23448</v>
      </c>
    </row>
    <row r="1097" spans="1:7" x14ac:dyDescent="0.25">
      <c r="A1097" s="24" t="s">
        <v>9</v>
      </c>
      <c r="B1097">
        <v>3</v>
      </c>
      <c r="C1097" s="1">
        <v>45923.776736111111</v>
      </c>
      <c r="D1097" s="24" t="s">
        <v>573</v>
      </c>
      <c r="E1097">
        <v>64862</v>
      </c>
      <c r="F1097">
        <v>24446</v>
      </c>
      <c r="G1097">
        <v>89308</v>
      </c>
    </row>
    <row r="1098" spans="1:7" x14ac:dyDescent="0.25">
      <c r="A1098" s="24" t="s">
        <v>9</v>
      </c>
      <c r="B1098">
        <v>3</v>
      </c>
      <c r="C1098" s="1">
        <v>45923.776736111111</v>
      </c>
      <c r="D1098" s="24" t="s">
        <v>574</v>
      </c>
      <c r="E1098">
        <v>19413</v>
      </c>
      <c r="F1098">
        <v>12857</v>
      </c>
      <c r="G1098">
        <v>32270</v>
      </c>
    </row>
    <row r="1099" spans="1:7" x14ac:dyDescent="0.25">
      <c r="A1099" s="24" t="s">
        <v>9</v>
      </c>
      <c r="B1099">
        <v>3</v>
      </c>
      <c r="C1099" s="1">
        <v>45923.776736111111</v>
      </c>
      <c r="D1099" s="24" t="s">
        <v>7</v>
      </c>
      <c r="E1099">
        <v>161723</v>
      </c>
      <c r="F1099">
        <v>81845</v>
      </c>
      <c r="G1099">
        <v>243568</v>
      </c>
    </row>
    <row r="1100" spans="1:7" x14ac:dyDescent="0.25">
      <c r="A1100" s="24" t="s">
        <v>9</v>
      </c>
      <c r="B1100">
        <v>3</v>
      </c>
      <c r="C1100" s="1">
        <v>45923.776736111111</v>
      </c>
      <c r="D1100" s="24" t="s">
        <v>415</v>
      </c>
      <c r="E1100">
        <v>113306</v>
      </c>
      <c r="F1100">
        <v>5480</v>
      </c>
      <c r="G1100">
        <v>118786</v>
      </c>
    </row>
    <row r="1101" spans="1:7" x14ac:dyDescent="0.25">
      <c r="A1101" s="24" t="s">
        <v>9</v>
      </c>
      <c r="B1101">
        <v>3</v>
      </c>
      <c r="C1101" s="1">
        <v>45923.776736111111</v>
      </c>
      <c r="D1101" s="24" t="s">
        <v>264</v>
      </c>
      <c r="E1101">
        <v>162514</v>
      </c>
      <c r="F1101">
        <v>8729</v>
      </c>
      <c r="G1101">
        <v>171243</v>
      </c>
    </row>
    <row r="1102" spans="1:7" x14ac:dyDescent="0.25">
      <c r="A1102" s="24" t="s">
        <v>9</v>
      </c>
      <c r="B1102">
        <v>3</v>
      </c>
      <c r="C1102" s="1">
        <v>45923.776736111111</v>
      </c>
      <c r="D1102" s="24" t="s">
        <v>468</v>
      </c>
      <c r="E1102">
        <v>956</v>
      </c>
      <c r="F1102">
        <v>0</v>
      </c>
      <c r="G1102">
        <v>956</v>
      </c>
    </row>
    <row r="1103" spans="1:7" x14ac:dyDescent="0.25">
      <c r="A1103" s="24" t="s">
        <v>9</v>
      </c>
      <c r="B1103">
        <v>3</v>
      </c>
      <c r="C1103" s="1">
        <v>45923.776736111111</v>
      </c>
      <c r="D1103" s="24" t="s">
        <v>401</v>
      </c>
      <c r="E1103">
        <v>17793</v>
      </c>
      <c r="F1103">
        <v>0</v>
      </c>
      <c r="G1103">
        <v>17793</v>
      </c>
    </row>
    <row r="1104" spans="1:7" x14ac:dyDescent="0.25">
      <c r="A1104" s="24" t="s">
        <v>9</v>
      </c>
      <c r="B1104">
        <v>3</v>
      </c>
      <c r="C1104" s="1">
        <v>45923.776736111111</v>
      </c>
      <c r="D1104" s="24" t="s">
        <v>575</v>
      </c>
      <c r="E1104">
        <v>116670</v>
      </c>
      <c r="F1104">
        <v>18721</v>
      </c>
      <c r="G1104">
        <v>135391</v>
      </c>
    </row>
    <row r="1105" spans="1:7" x14ac:dyDescent="0.25">
      <c r="A1105" s="24" t="s">
        <v>9</v>
      </c>
      <c r="B1105">
        <v>3</v>
      </c>
      <c r="C1105" s="1">
        <v>45923.776736111111</v>
      </c>
      <c r="D1105" s="24" t="s">
        <v>566</v>
      </c>
      <c r="E1105">
        <v>15917</v>
      </c>
      <c r="F1105">
        <v>5334</v>
      </c>
      <c r="G1105">
        <v>21251</v>
      </c>
    </row>
    <row r="1106" spans="1:7" x14ac:dyDescent="0.25">
      <c r="A1106" s="24" t="s">
        <v>9</v>
      </c>
      <c r="B1106">
        <v>3</v>
      </c>
      <c r="C1106" s="1">
        <v>45923.776736111111</v>
      </c>
      <c r="D1106" s="24" t="s">
        <v>287</v>
      </c>
      <c r="E1106">
        <v>5016</v>
      </c>
      <c r="F1106">
        <v>2913</v>
      </c>
      <c r="G1106">
        <v>7929</v>
      </c>
    </row>
    <row r="1107" spans="1:7" x14ac:dyDescent="0.25">
      <c r="A1107" s="24" t="s">
        <v>9</v>
      </c>
      <c r="B1107">
        <v>3</v>
      </c>
      <c r="C1107" s="1">
        <v>45923.776736111111</v>
      </c>
      <c r="D1107" s="24" t="s">
        <v>576</v>
      </c>
      <c r="E1107">
        <v>5914</v>
      </c>
      <c r="F1107">
        <v>4077</v>
      </c>
      <c r="G1107">
        <v>9991</v>
      </c>
    </row>
    <row r="1108" spans="1:7" x14ac:dyDescent="0.25">
      <c r="A1108" s="24" t="s">
        <v>9</v>
      </c>
      <c r="B1108">
        <v>3</v>
      </c>
      <c r="C1108" s="1">
        <v>45923.776736111111</v>
      </c>
      <c r="D1108" s="24" t="s">
        <v>303</v>
      </c>
      <c r="E1108">
        <v>13525</v>
      </c>
      <c r="F1108">
        <v>5919</v>
      </c>
      <c r="G1108">
        <v>19444</v>
      </c>
    </row>
    <row r="1109" spans="1:7" x14ac:dyDescent="0.25">
      <c r="A1109" s="24" t="s">
        <v>9</v>
      </c>
      <c r="B1109">
        <v>3</v>
      </c>
      <c r="C1109" s="1">
        <v>45923.776736111111</v>
      </c>
      <c r="D1109" s="24" t="s">
        <v>577</v>
      </c>
      <c r="E1109">
        <v>567706</v>
      </c>
      <c r="F1109">
        <v>43109</v>
      </c>
      <c r="G1109">
        <v>610815</v>
      </c>
    </row>
    <row r="1110" spans="1:7" x14ac:dyDescent="0.25">
      <c r="A1110" s="24" t="s">
        <v>9</v>
      </c>
      <c r="B1110">
        <v>3</v>
      </c>
      <c r="C1110" s="1">
        <v>45923.776736111111</v>
      </c>
      <c r="D1110" s="24" t="s">
        <v>578</v>
      </c>
      <c r="E1110">
        <v>5328</v>
      </c>
      <c r="F1110">
        <v>374</v>
      </c>
      <c r="G1110">
        <v>5702</v>
      </c>
    </row>
    <row r="1111" spans="1:7" x14ac:dyDescent="0.25">
      <c r="A1111" s="24" t="s">
        <v>9</v>
      </c>
      <c r="B1111">
        <v>3</v>
      </c>
      <c r="C1111" s="1">
        <v>45923.776736111111</v>
      </c>
      <c r="D1111" s="24" t="s">
        <v>333</v>
      </c>
      <c r="E1111">
        <v>92879</v>
      </c>
      <c r="F1111">
        <v>45763</v>
      </c>
      <c r="G1111">
        <v>138642</v>
      </c>
    </row>
    <row r="1112" spans="1:7" x14ac:dyDescent="0.25">
      <c r="A1112" s="24" t="s">
        <v>9</v>
      </c>
      <c r="B1112">
        <v>3</v>
      </c>
      <c r="C1112" s="1">
        <v>45923.776736111111</v>
      </c>
      <c r="D1112" s="24" t="s">
        <v>281</v>
      </c>
      <c r="E1112">
        <v>19766</v>
      </c>
      <c r="F1112">
        <v>5595</v>
      </c>
      <c r="G1112">
        <v>25361</v>
      </c>
    </row>
    <row r="1113" spans="1:7" x14ac:dyDescent="0.25">
      <c r="A1113" s="24" t="s">
        <v>9</v>
      </c>
      <c r="B1113">
        <v>3</v>
      </c>
      <c r="C1113" s="1">
        <v>45923.776736111111</v>
      </c>
      <c r="D1113" s="24" t="s">
        <v>579</v>
      </c>
      <c r="E1113">
        <v>27802</v>
      </c>
      <c r="F1113">
        <v>8579</v>
      </c>
      <c r="G1113">
        <v>36381</v>
      </c>
    </row>
    <row r="1114" spans="1:7" x14ac:dyDescent="0.25">
      <c r="A1114" s="24" t="s">
        <v>9</v>
      </c>
      <c r="B1114">
        <v>3</v>
      </c>
      <c r="C1114" s="1">
        <v>45923.776736111111</v>
      </c>
      <c r="D1114" s="24" t="s">
        <v>276</v>
      </c>
      <c r="E1114">
        <v>96737</v>
      </c>
      <c r="F1114">
        <v>70302</v>
      </c>
      <c r="G1114">
        <v>167039</v>
      </c>
    </row>
    <row r="1115" spans="1:7" x14ac:dyDescent="0.25">
      <c r="A1115" s="24" t="s">
        <v>9</v>
      </c>
      <c r="B1115">
        <v>3</v>
      </c>
      <c r="C1115" s="1">
        <v>45923.776736111111</v>
      </c>
      <c r="D1115" s="24" t="s">
        <v>268</v>
      </c>
      <c r="E1115">
        <v>33444</v>
      </c>
      <c r="F1115">
        <v>0</v>
      </c>
      <c r="G1115">
        <v>33444</v>
      </c>
    </row>
    <row r="1116" spans="1:7" x14ac:dyDescent="0.25">
      <c r="A1116" s="24" t="s">
        <v>9</v>
      </c>
      <c r="B1116">
        <v>3</v>
      </c>
      <c r="C1116" s="1">
        <v>45923.776736111111</v>
      </c>
      <c r="D1116" s="24" t="s">
        <v>278</v>
      </c>
      <c r="E1116">
        <v>17713</v>
      </c>
      <c r="F1116">
        <v>7976</v>
      </c>
      <c r="G1116">
        <v>25689</v>
      </c>
    </row>
    <row r="1117" spans="1:7" x14ac:dyDescent="0.25">
      <c r="A1117" s="24" t="s">
        <v>9</v>
      </c>
      <c r="B1117">
        <v>3</v>
      </c>
      <c r="C1117" s="1">
        <v>45923.776736111111</v>
      </c>
      <c r="D1117" s="24" t="s">
        <v>298</v>
      </c>
      <c r="E1117">
        <v>116547</v>
      </c>
      <c r="F1117">
        <v>45414</v>
      </c>
      <c r="G1117">
        <v>161961</v>
      </c>
    </row>
    <row r="1118" spans="1:7" x14ac:dyDescent="0.25">
      <c r="A1118" s="24" t="s">
        <v>9</v>
      </c>
      <c r="B1118">
        <v>3</v>
      </c>
      <c r="C1118" s="1">
        <v>45923.776736111111</v>
      </c>
      <c r="D1118" s="24" t="s">
        <v>288</v>
      </c>
      <c r="E1118">
        <v>1052</v>
      </c>
      <c r="F1118">
        <v>1510</v>
      </c>
      <c r="G1118">
        <v>2562</v>
      </c>
    </row>
    <row r="1119" spans="1:7" x14ac:dyDescent="0.25">
      <c r="A1119" s="24" t="s">
        <v>9</v>
      </c>
      <c r="B1119">
        <v>3</v>
      </c>
      <c r="C1119" s="1">
        <v>45923.776736111111</v>
      </c>
      <c r="D1119" s="24" t="s">
        <v>580</v>
      </c>
      <c r="E1119">
        <v>15091</v>
      </c>
      <c r="F1119">
        <v>8552</v>
      </c>
      <c r="G1119">
        <v>23643</v>
      </c>
    </row>
    <row r="1120" spans="1:7" x14ac:dyDescent="0.25">
      <c r="A1120" s="24" t="s">
        <v>9</v>
      </c>
      <c r="B1120">
        <v>3</v>
      </c>
      <c r="C1120" s="1">
        <v>45923.776736111111</v>
      </c>
      <c r="D1120" s="24" t="s">
        <v>295</v>
      </c>
      <c r="E1120">
        <v>26241</v>
      </c>
      <c r="F1120">
        <v>10217</v>
      </c>
      <c r="G1120">
        <v>36458</v>
      </c>
    </row>
    <row r="1121" spans="1:7" x14ac:dyDescent="0.25">
      <c r="A1121" s="24" t="s">
        <v>9</v>
      </c>
      <c r="B1121">
        <v>3</v>
      </c>
      <c r="C1121" s="1">
        <v>45923.776736111111</v>
      </c>
      <c r="D1121" s="24" t="s">
        <v>581</v>
      </c>
      <c r="E1121">
        <v>26868</v>
      </c>
      <c r="F1121">
        <v>6901</v>
      </c>
      <c r="G1121">
        <v>33769</v>
      </c>
    </row>
    <row r="1122" spans="1:7" x14ac:dyDescent="0.25">
      <c r="A1122" s="24" t="s">
        <v>9</v>
      </c>
      <c r="B1122">
        <v>3</v>
      </c>
      <c r="C1122" s="1">
        <v>45923.776736111111</v>
      </c>
      <c r="D1122" s="24" t="s">
        <v>302</v>
      </c>
      <c r="E1122">
        <v>7048</v>
      </c>
      <c r="F1122">
        <v>694</v>
      </c>
      <c r="G1122">
        <v>7742</v>
      </c>
    </row>
    <row r="1123" spans="1:7" x14ac:dyDescent="0.25">
      <c r="A1123" s="24" t="s">
        <v>9</v>
      </c>
      <c r="B1123">
        <v>3</v>
      </c>
      <c r="C1123" s="1">
        <v>45923.776736111111</v>
      </c>
      <c r="D1123" s="24" t="s">
        <v>280</v>
      </c>
      <c r="E1123">
        <v>5926</v>
      </c>
      <c r="F1123">
        <v>4806</v>
      </c>
      <c r="G1123">
        <v>10732</v>
      </c>
    </row>
    <row r="1124" spans="1:7" x14ac:dyDescent="0.25">
      <c r="A1124" s="24" t="s">
        <v>9</v>
      </c>
      <c r="B1124">
        <v>3</v>
      </c>
      <c r="C1124" s="1">
        <v>45923.776736111111</v>
      </c>
      <c r="D1124" s="24" t="s">
        <v>582</v>
      </c>
      <c r="E1124">
        <v>33907</v>
      </c>
      <c r="F1124">
        <v>19288</v>
      </c>
      <c r="G1124">
        <v>53195</v>
      </c>
    </row>
    <row r="1125" spans="1:7" x14ac:dyDescent="0.25">
      <c r="A1125" s="24" t="s">
        <v>9</v>
      </c>
      <c r="B1125">
        <v>3</v>
      </c>
      <c r="C1125" s="1">
        <v>45923.776736111111</v>
      </c>
      <c r="D1125" s="24" t="s">
        <v>269</v>
      </c>
      <c r="E1125">
        <v>3139</v>
      </c>
      <c r="F1125">
        <v>3137</v>
      </c>
      <c r="G1125">
        <v>6276</v>
      </c>
    </row>
    <row r="1126" spans="1:7" x14ac:dyDescent="0.25">
      <c r="A1126" s="24" t="s">
        <v>9</v>
      </c>
      <c r="B1126">
        <v>3</v>
      </c>
      <c r="C1126" s="1">
        <v>45923.776736111111</v>
      </c>
      <c r="D1126" s="24" t="s">
        <v>583</v>
      </c>
      <c r="E1126">
        <v>1857</v>
      </c>
      <c r="F1126">
        <v>552</v>
      </c>
      <c r="G1126">
        <v>2409</v>
      </c>
    </row>
    <row r="1127" spans="1:7" x14ac:dyDescent="0.25">
      <c r="A1127" s="24" t="s">
        <v>9</v>
      </c>
      <c r="B1127">
        <v>3</v>
      </c>
      <c r="C1127" s="1">
        <v>45923.776736111111</v>
      </c>
      <c r="D1127" s="24" t="s">
        <v>584</v>
      </c>
      <c r="E1127">
        <v>979</v>
      </c>
      <c r="F1127">
        <v>843</v>
      </c>
      <c r="G1127">
        <v>1822</v>
      </c>
    </row>
    <row r="1128" spans="1:7" x14ac:dyDescent="0.25">
      <c r="A1128" s="24" t="s">
        <v>9</v>
      </c>
      <c r="B1128">
        <v>3</v>
      </c>
      <c r="C1128" s="1">
        <v>45923.776736111111</v>
      </c>
      <c r="D1128" s="24" t="s">
        <v>585</v>
      </c>
      <c r="E1128">
        <v>162393</v>
      </c>
      <c r="F1128">
        <v>7415</v>
      </c>
      <c r="G1128">
        <v>169808</v>
      </c>
    </row>
    <row r="1129" spans="1:7" x14ac:dyDescent="0.25">
      <c r="A1129" s="24" t="s">
        <v>9</v>
      </c>
      <c r="B1129">
        <v>3</v>
      </c>
      <c r="C1129" s="1">
        <v>45923.776736111111</v>
      </c>
      <c r="D1129" s="24" t="s">
        <v>586</v>
      </c>
      <c r="E1129">
        <v>39982</v>
      </c>
      <c r="F1129">
        <v>9684</v>
      </c>
      <c r="G1129">
        <v>49666</v>
      </c>
    </row>
    <row r="1130" spans="1:7" x14ac:dyDescent="0.25">
      <c r="A1130" s="24" t="s">
        <v>9</v>
      </c>
      <c r="B1130">
        <v>3</v>
      </c>
      <c r="C1130" s="1">
        <v>45923.776736111111</v>
      </c>
      <c r="D1130" s="24" t="s">
        <v>289</v>
      </c>
      <c r="E1130">
        <v>223332</v>
      </c>
      <c r="F1130">
        <v>137675</v>
      </c>
      <c r="G1130">
        <v>361007</v>
      </c>
    </row>
    <row r="1131" spans="1:7" x14ac:dyDescent="0.25">
      <c r="A1131" s="24" t="s">
        <v>9</v>
      </c>
      <c r="B1131">
        <v>3</v>
      </c>
      <c r="C1131" s="1">
        <v>45923.776736111111</v>
      </c>
      <c r="D1131" s="24" t="s">
        <v>587</v>
      </c>
      <c r="E1131">
        <v>14082</v>
      </c>
      <c r="F1131">
        <v>9026</v>
      </c>
      <c r="G1131">
        <v>23108</v>
      </c>
    </row>
    <row r="1132" spans="1:7" x14ac:dyDescent="0.25">
      <c r="A1132" s="24" t="s">
        <v>9</v>
      </c>
      <c r="B1132">
        <v>3</v>
      </c>
      <c r="C1132" s="1">
        <v>45923.776736111111</v>
      </c>
      <c r="D1132" s="24" t="s">
        <v>296</v>
      </c>
      <c r="E1132">
        <v>95482</v>
      </c>
      <c r="F1132">
        <v>20438</v>
      </c>
      <c r="G1132">
        <v>115920</v>
      </c>
    </row>
    <row r="1133" spans="1:7" x14ac:dyDescent="0.25">
      <c r="A1133" s="24" t="s">
        <v>9</v>
      </c>
      <c r="B1133">
        <v>3</v>
      </c>
      <c r="C1133" s="1">
        <v>45923.776736111111</v>
      </c>
      <c r="D1133" s="24" t="s">
        <v>344</v>
      </c>
      <c r="E1133">
        <v>89306</v>
      </c>
      <c r="F1133">
        <v>43138</v>
      </c>
      <c r="G1133">
        <v>132444</v>
      </c>
    </row>
    <row r="1134" spans="1:7" x14ac:dyDescent="0.25">
      <c r="A1134" s="24" t="s">
        <v>9</v>
      </c>
      <c r="B1134">
        <v>3</v>
      </c>
      <c r="C1134" s="1">
        <v>45923.776736111111</v>
      </c>
      <c r="D1134" s="24" t="s">
        <v>588</v>
      </c>
      <c r="E1134">
        <v>3048</v>
      </c>
      <c r="F1134">
        <v>362</v>
      </c>
      <c r="G1134">
        <v>3410</v>
      </c>
    </row>
    <row r="1135" spans="1:7" x14ac:dyDescent="0.25">
      <c r="A1135" s="24" t="s">
        <v>9</v>
      </c>
      <c r="B1135">
        <v>3</v>
      </c>
      <c r="C1135" s="1">
        <v>45923.776736111111</v>
      </c>
      <c r="D1135" s="24" t="s">
        <v>338</v>
      </c>
      <c r="E1135">
        <v>8705</v>
      </c>
      <c r="F1135">
        <v>4862</v>
      </c>
      <c r="G1135">
        <v>13567</v>
      </c>
    </row>
    <row r="1136" spans="1:7" x14ac:dyDescent="0.25">
      <c r="A1136" s="24" t="s">
        <v>9</v>
      </c>
      <c r="B1136">
        <v>3</v>
      </c>
      <c r="C1136" s="1">
        <v>45923.776736111111</v>
      </c>
      <c r="D1136" s="24" t="s">
        <v>589</v>
      </c>
      <c r="E1136">
        <v>57442</v>
      </c>
      <c r="F1136">
        <v>22872</v>
      </c>
      <c r="G1136">
        <v>80314</v>
      </c>
    </row>
    <row r="1137" spans="1:7" x14ac:dyDescent="0.25">
      <c r="A1137" s="24" t="s">
        <v>9</v>
      </c>
      <c r="B1137">
        <v>3</v>
      </c>
      <c r="C1137" s="1">
        <v>45923.776736111111</v>
      </c>
      <c r="D1137" s="24" t="s">
        <v>565</v>
      </c>
      <c r="E1137">
        <v>21852</v>
      </c>
      <c r="F1137">
        <v>12050</v>
      </c>
      <c r="G1137">
        <v>33902</v>
      </c>
    </row>
    <row r="1138" spans="1:7" x14ac:dyDescent="0.25">
      <c r="A1138" s="24" t="s">
        <v>9</v>
      </c>
      <c r="B1138">
        <v>3</v>
      </c>
      <c r="C1138" s="1">
        <v>45923.776736111111</v>
      </c>
      <c r="D1138" s="24" t="s">
        <v>282</v>
      </c>
      <c r="E1138">
        <v>10234</v>
      </c>
      <c r="F1138">
        <v>4499</v>
      </c>
      <c r="G1138">
        <v>14733</v>
      </c>
    </row>
    <row r="1139" spans="1:7" x14ac:dyDescent="0.25">
      <c r="A1139" s="24" t="s">
        <v>9</v>
      </c>
      <c r="B1139">
        <v>3</v>
      </c>
      <c r="C1139" s="1">
        <v>45923.776736111111</v>
      </c>
      <c r="D1139" s="24" t="s">
        <v>590</v>
      </c>
      <c r="E1139">
        <v>217897</v>
      </c>
      <c r="F1139">
        <v>67733</v>
      </c>
      <c r="G1139">
        <v>285630</v>
      </c>
    </row>
    <row r="1140" spans="1:7" x14ac:dyDescent="0.25">
      <c r="A1140" s="24" t="s">
        <v>9</v>
      </c>
      <c r="B1140">
        <v>3</v>
      </c>
      <c r="C1140" s="1">
        <v>45923.776736111111</v>
      </c>
      <c r="D1140" s="24" t="s">
        <v>308</v>
      </c>
      <c r="E1140">
        <v>36853</v>
      </c>
      <c r="F1140">
        <v>22784</v>
      </c>
      <c r="G1140">
        <v>59637</v>
      </c>
    </row>
    <row r="1141" spans="1:7" x14ac:dyDescent="0.25">
      <c r="A1141" s="24" t="s">
        <v>330</v>
      </c>
      <c r="B1141">
        <v>6</v>
      </c>
      <c r="C1141" s="1">
        <v>45923.837696759256</v>
      </c>
      <c r="D1141" s="24" t="s">
        <v>7</v>
      </c>
      <c r="E1141">
        <v>4129</v>
      </c>
      <c r="F1141">
        <v>1247</v>
      </c>
      <c r="G1141">
        <v>5376</v>
      </c>
    </row>
    <row r="1142" spans="1:7" x14ac:dyDescent="0.25">
      <c r="A1142" s="24" t="s">
        <v>330</v>
      </c>
      <c r="B1142">
        <v>9</v>
      </c>
      <c r="C1142" s="1">
        <v>45923.839780092596</v>
      </c>
      <c r="D1142" s="24" t="s">
        <v>591</v>
      </c>
      <c r="E1142">
        <v>281995</v>
      </c>
      <c r="F1142">
        <v>80634</v>
      </c>
      <c r="G1142">
        <v>362629</v>
      </c>
    </row>
    <row r="1143" spans="1:7" x14ac:dyDescent="0.25">
      <c r="A1143" s="24" t="s">
        <v>330</v>
      </c>
      <c r="B1143">
        <v>9</v>
      </c>
      <c r="C1143" s="1">
        <v>45923.839780092596</v>
      </c>
      <c r="D1143" s="24" t="s">
        <v>16</v>
      </c>
      <c r="E1143">
        <v>301654</v>
      </c>
      <c r="F1143">
        <v>83651</v>
      </c>
      <c r="G1143">
        <v>385305</v>
      </c>
    </row>
    <row r="1144" spans="1:7" x14ac:dyDescent="0.25">
      <c r="A1144" s="24" t="s">
        <v>330</v>
      </c>
      <c r="B1144">
        <v>9</v>
      </c>
      <c r="C1144" s="1">
        <v>45923.839780092596</v>
      </c>
      <c r="D1144" s="24" t="s">
        <v>7</v>
      </c>
      <c r="E1144">
        <v>775763</v>
      </c>
      <c r="F1144">
        <v>235545</v>
      </c>
      <c r="G1144">
        <v>1011308</v>
      </c>
    </row>
    <row r="1145" spans="1:7" x14ac:dyDescent="0.25">
      <c r="A1145" s="24" t="s">
        <v>330</v>
      </c>
      <c r="B1145">
        <v>9</v>
      </c>
      <c r="C1145" s="1">
        <v>45923.839780092596</v>
      </c>
      <c r="D1145" s="24" t="s">
        <v>11</v>
      </c>
      <c r="E1145">
        <v>785673</v>
      </c>
      <c r="F1145">
        <v>276492</v>
      </c>
      <c r="G1145">
        <v>1062165</v>
      </c>
    </row>
    <row r="1146" spans="1:7" x14ac:dyDescent="0.25">
      <c r="A1146" s="24" t="s">
        <v>330</v>
      </c>
      <c r="B1146">
        <v>9</v>
      </c>
      <c r="C1146" s="1">
        <v>45923.839780092596</v>
      </c>
      <c r="D1146" s="24" t="s">
        <v>592</v>
      </c>
      <c r="E1146">
        <v>41398</v>
      </c>
      <c r="F1146">
        <v>14115</v>
      </c>
      <c r="G1146">
        <v>55513</v>
      </c>
    </row>
    <row r="1147" spans="1:7" x14ac:dyDescent="0.25">
      <c r="A1147" s="24" t="s">
        <v>330</v>
      </c>
      <c r="B1147">
        <v>9</v>
      </c>
      <c r="C1147" s="1">
        <v>45923.839780092596</v>
      </c>
      <c r="D1147" s="24" t="s">
        <v>593</v>
      </c>
      <c r="E1147">
        <v>22658</v>
      </c>
      <c r="F1147">
        <v>2251</v>
      </c>
      <c r="G1147">
        <v>24909</v>
      </c>
    </row>
    <row r="1148" spans="1:7" x14ac:dyDescent="0.25">
      <c r="A1148" s="24" t="s">
        <v>330</v>
      </c>
      <c r="B1148">
        <v>9</v>
      </c>
      <c r="C1148" s="1">
        <v>45923.839780092596</v>
      </c>
      <c r="D1148" s="24" t="s">
        <v>338</v>
      </c>
      <c r="E1148">
        <v>610</v>
      </c>
      <c r="F1148">
        <v>372</v>
      </c>
      <c r="G1148">
        <v>982</v>
      </c>
    </row>
    <row r="1149" spans="1:7" x14ac:dyDescent="0.25">
      <c r="A1149" s="24" t="s">
        <v>330</v>
      </c>
      <c r="B1149">
        <v>12</v>
      </c>
      <c r="C1149" s="1">
        <v>45923.858483796299</v>
      </c>
      <c r="D1149" s="24" t="s">
        <v>545</v>
      </c>
      <c r="E1149">
        <v>7673</v>
      </c>
      <c r="F1149">
        <v>2456</v>
      </c>
      <c r="G1149">
        <v>10129</v>
      </c>
    </row>
    <row r="1150" spans="1:7" x14ac:dyDescent="0.25">
      <c r="A1150" s="24" t="s">
        <v>330</v>
      </c>
      <c r="B1150">
        <v>12</v>
      </c>
      <c r="C1150" s="1">
        <v>45923.858483796299</v>
      </c>
      <c r="D1150" s="24" t="s">
        <v>16</v>
      </c>
      <c r="E1150">
        <v>66402</v>
      </c>
      <c r="F1150">
        <v>19713</v>
      </c>
      <c r="G1150">
        <v>86115</v>
      </c>
    </row>
    <row r="1151" spans="1:7" x14ac:dyDescent="0.25">
      <c r="A1151" s="24" t="s">
        <v>330</v>
      </c>
      <c r="B1151">
        <v>12</v>
      </c>
      <c r="C1151" s="1">
        <v>45923.858483796299</v>
      </c>
      <c r="D1151" s="24" t="s">
        <v>591</v>
      </c>
      <c r="E1151">
        <v>101372</v>
      </c>
      <c r="F1151">
        <v>21909</v>
      </c>
      <c r="G1151">
        <v>123281</v>
      </c>
    </row>
    <row r="1152" spans="1:7" x14ac:dyDescent="0.25">
      <c r="A1152" s="24" t="s">
        <v>330</v>
      </c>
      <c r="B1152">
        <v>12</v>
      </c>
      <c r="C1152" s="1">
        <v>45923.858483796299</v>
      </c>
      <c r="D1152" s="24" t="s">
        <v>549</v>
      </c>
      <c r="E1152">
        <v>85948</v>
      </c>
      <c r="F1152">
        <v>13659</v>
      </c>
      <c r="G1152">
        <v>99607</v>
      </c>
    </row>
    <row r="1153" spans="1:7" x14ac:dyDescent="0.25">
      <c r="A1153" s="24" t="s">
        <v>330</v>
      </c>
      <c r="B1153">
        <v>12</v>
      </c>
      <c r="C1153" s="1">
        <v>45923.858483796299</v>
      </c>
      <c r="D1153" s="24" t="s">
        <v>390</v>
      </c>
      <c r="E1153">
        <v>1141</v>
      </c>
      <c r="F1153">
        <v>0</v>
      </c>
      <c r="G1153">
        <v>1141</v>
      </c>
    </row>
    <row r="1154" spans="1:7" x14ac:dyDescent="0.25">
      <c r="A1154" s="24" t="s">
        <v>330</v>
      </c>
      <c r="B1154">
        <v>12</v>
      </c>
      <c r="C1154" s="1">
        <v>45923.858483796299</v>
      </c>
      <c r="D1154" s="24" t="s">
        <v>11</v>
      </c>
      <c r="E1154">
        <v>285551</v>
      </c>
      <c r="F1154">
        <v>108597</v>
      </c>
      <c r="G1154">
        <v>394148</v>
      </c>
    </row>
    <row r="1155" spans="1:7" x14ac:dyDescent="0.25">
      <c r="A1155" s="24" t="s">
        <v>330</v>
      </c>
      <c r="B1155">
        <v>12</v>
      </c>
      <c r="C1155" s="1">
        <v>45923.858483796299</v>
      </c>
      <c r="D1155" s="24" t="s">
        <v>594</v>
      </c>
      <c r="E1155">
        <v>23932</v>
      </c>
      <c r="F1155">
        <v>10899</v>
      </c>
      <c r="G1155">
        <v>34831</v>
      </c>
    </row>
    <row r="1156" spans="1:7" x14ac:dyDescent="0.25">
      <c r="A1156" s="24" t="s">
        <v>330</v>
      </c>
      <c r="B1156">
        <v>12</v>
      </c>
      <c r="C1156" s="1">
        <v>45923.858483796299</v>
      </c>
      <c r="D1156" s="24" t="s">
        <v>289</v>
      </c>
      <c r="E1156">
        <v>1288</v>
      </c>
      <c r="F1156">
        <v>0</v>
      </c>
      <c r="G1156">
        <v>1288</v>
      </c>
    </row>
    <row r="1157" spans="1:7" x14ac:dyDescent="0.25">
      <c r="A1157" s="24" t="s">
        <v>339</v>
      </c>
      <c r="B1157">
        <v>12</v>
      </c>
      <c r="C1157" s="1">
        <v>45923.926493055558</v>
      </c>
      <c r="D1157" s="24" t="s">
        <v>248</v>
      </c>
      <c r="E1157">
        <v>17852</v>
      </c>
      <c r="F1157">
        <v>0</v>
      </c>
      <c r="G1157">
        <v>17852</v>
      </c>
    </row>
    <row r="1158" spans="1:7" x14ac:dyDescent="0.25">
      <c r="A1158" s="24" t="s">
        <v>339</v>
      </c>
      <c r="B1158">
        <v>12</v>
      </c>
      <c r="C1158" s="1">
        <v>45923.926493055558</v>
      </c>
      <c r="D1158" s="24" t="s">
        <v>247</v>
      </c>
      <c r="E1158">
        <v>6761</v>
      </c>
      <c r="F1158">
        <v>67</v>
      </c>
      <c r="G1158">
        <v>6828</v>
      </c>
    </row>
    <row r="1159" spans="1:7" x14ac:dyDescent="0.25">
      <c r="A1159" s="24" t="s">
        <v>339</v>
      </c>
      <c r="B1159">
        <v>12</v>
      </c>
      <c r="C1159" s="1">
        <v>45923.926493055558</v>
      </c>
      <c r="D1159" s="24" t="s">
        <v>553</v>
      </c>
      <c r="E1159">
        <v>4171</v>
      </c>
      <c r="F1159">
        <v>0</v>
      </c>
      <c r="G1159">
        <v>4171</v>
      </c>
    </row>
    <row r="1160" spans="1:7" x14ac:dyDescent="0.25">
      <c r="A1160" s="24" t="s">
        <v>339</v>
      </c>
      <c r="B1160">
        <v>12</v>
      </c>
      <c r="C1160" s="1">
        <v>45923.926493055558</v>
      </c>
      <c r="D1160" s="24" t="s">
        <v>421</v>
      </c>
      <c r="E1160">
        <v>3286</v>
      </c>
      <c r="F1160">
        <v>0</v>
      </c>
      <c r="G1160">
        <v>3286</v>
      </c>
    </row>
    <row r="1161" spans="1:7" x14ac:dyDescent="0.25">
      <c r="A1161" s="24" t="s">
        <v>339</v>
      </c>
      <c r="B1161">
        <v>12</v>
      </c>
      <c r="C1161" s="1">
        <v>45923.926493055558</v>
      </c>
      <c r="D1161" s="24" t="s">
        <v>595</v>
      </c>
      <c r="E1161">
        <v>3473</v>
      </c>
      <c r="F1161">
        <v>0</v>
      </c>
      <c r="G1161">
        <v>3473</v>
      </c>
    </row>
    <row r="1162" spans="1:7" x14ac:dyDescent="0.25">
      <c r="A1162" s="24" t="s">
        <v>339</v>
      </c>
      <c r="B1162">
        <v>12</v>
      </c>
      <c r="C1162" s="1">
        <v>45923.926493055558</v>
      </c>
      <c r="D1162" s="24" t="s">
        <v>596</v>
      </c>
      <c r="E1162">
        <v>5607</v>
      </c>
      <c r="F1162">
        <v>0</v>
      </c>
      <c r="G1162">
        <v>5607</v>
      </c>
    </row>
    <row r="1163" spans="1:7" x14ac:dyDescent="0.25">
      <c r="A1163" s="24" t="s">
        <v>339</v>
      </c>
      <c r="B1163">
        <v>12</v>
      </c>
      <c r="C1163" s="1">
        <v>45923.926493055558</v>
      </c>
      <c r="D1163" s="24" t="s">
        <v>597</v>
      </c>
      <c r="E1163">
        <v>4955</v>
      </c>
      <c r="F1163">
        <v>287</v>
      </c>
      <c r="G1163">
        <v>5242</v>
      </c>
    </row>
    <row r="1164" spans="1:7" x14ac:dyDescent="0.25">
      <c r="A1164" s="24" t="s">
        <v>339</v>
      </c>
      <c r="B1164">
        <v>12</v>
      </c>
      <c r="C1164" s="1">
        <v>45923.926493055558</v>
      </c>
      <c r="D1164" s="24" t="s">
        <v>598</v>
      </c>
      <c r="E1164">
        <v>4626</v>
      </c>
      <c r="F1164">
        <v>0</v>
      </c>
      <c r="G1164">
        <v>4626</v>
      </c>
    </row>
    <row r="1165" spans="1:7" x14ac:dyDescent="0.25">
      <c r="A1165" s="24" t="s">
        <v>339</v>
      </c>
      <c r="B1165">
        <v>12</v>
      </c>
      <c r="C1165" s="1">
        <v>45923.926493055558</v>
      </c>
      <c r="D1165" s="24" t="s">
        <v>599</v>
      </c>
      <c r="E1165">
        <v>22652</v>
      </c>
      <c r="F1165">
        <v>0</v>
      </c>
      <c r="G1165">
        <v>22652</v>
      </c>
    </row>
    <row r="1166" spans="1:7" x14ac:dyDescent="0.25">
      <c r="A1166" s="24" t="s">
        <v>339</v>
      </c>
      <c r="B1166">
        <v>12</v>
      </c>
      <c r="C1166" s="1">
        <v>45923.926493055558</v>
      </c>
      <c r="D1166" s="24" t="s">
        <v>600</v>
      </c>
      <c r="E1166">
        <v>1568</v>
      </c>
      <c r="F1166">
        <v>0</v>
      </c>
      <c r="G1166">
        <v>1568</v>
      </c>
    </row>
    <row r="1167" spans="1:7" x14ac:dyDescent="0.25">
      <c r="A1167" s="24" t="s">
        <v>339</v>
      </c>
      <c r="B1167">
        <v>12</v>
      </c>
      <c r="C1167" s="1">
        <v>45923.926493055558</v>
      </c>
      <c r="D1167" s="24" t="s">
        <v>601</v>
      </c>
      <c r="E1167">
        <v>1324</v>
      </c>
      <c r="F1167">
        <v>88</v>
      </c>
      <c r="G1167">
        <v>1412</v>
      </c>
    </row>
    <row r="1168" spans="1:7" x14ac:dyDescent="0.25">
      <c r="A1168" s="24" t="s">
        <v>339</v>
      </c>
      <c r="B1168">
        <v>12</v>
      </c>
      <c r="C1168" s="1">
        <v>45923.926493055558</v>
      </c>
      <c r="D1168" s="24" t="s">
        <v>602</v>
      </c>
      <c r="E1168">
        <v>3795</v>
      </c>
      <c r="F1168">
        <v>0</v>
      </c>
      <c r="G1168">
        <v>3795</v>
      </c>
    </row>
    <row r="1169" spans="1:7" x14ac:dyDescent="0.25">
      <c r="A1169" s="24" t="s">
        <v>339</v>
      </c>
      <c r="B1169">
        <v>12</v>
      </c>
      <c r="C1169" s="1">
        <v>45923.926493055558</v>
      </c>
      <c r="D1169" s="24" t="s">
        <v>603</v>
      </c>
      <c r="E1169">
        <v>2087</v>
      </c>
      <c r="F1169">
        <v>0</v>
      </c>
      <c r="G1169">
        <v>2087</v>
      </c>
    </row>
    <row r="1170" spans="1:7" x14ac:dyDescent="0.25">
      <c r="A1170" s="24" t="s">
        <v>339</v>
      </c>
      <c r="B1170">
        <v>12</v>
      </c>
      <c r="C1170" s="1">
        <v>45923.926493055558</v>
      </c>
      <c r="D1170" s="24" t="s">
        <v>359</v>
      </c>
      <c r="E1170">
        <v>858</v>
      </c>
      <c r="F1170">
        <v>0</v>
      </c>
      <c r="G1170">
        <v>858</v>
      </c>
    </row>
    <row r="1171" spans="1:7" x14ac:dyDescent="0.25">
      <c r="A1171" s="24" t="s">
        <v>339</v>
      </c>
      <c r="B1171">
        <v>12</v>
      </c>
      <c r="C1171" s="1">
        <v>45923.926493055558</v>
      </c>
      <c r="D1171" s="24" t="s">
        <v>604</v>
      </c>
      <c r="E1171">
        <v>3471</v>
      </c>
      <c r="F1171">
        <v>50</v>
      </c>
      <c r="G1171">
        <v>3521</v>
      </c>
    </row>
    <row r="1172" spans="1:7" x14ac:dyDescent="0.25">
      <c r="A1172" s="24" t="s">
        <v>339</v>
      </c>
      <c r="B1172">
        <v>12</v>
      </c>
      <c r="C1172" s="1">
        <v>45923.926493055558</v>
      </c>
      <c r="D1172" s="24" t="s">
        <v>570</v>
      </c>
      <c r="E1172">
        <v>1143</v>
      </c>
      <c r="F1172">
        <v>0</v>
      </c>
      <c r="G1172">
        <v>1143</v>
      </c>
    </row>
    <row r="1173" spans="1:7" x14ac:dyDescent="0.25">
      <c r="A1173" s="24" t="s">
        <v>339</v>
      </c>
      <c r="B1173">
        <v>12</v>
      </c>
      <c r="C1173" s="1">
        <v>45923.926493055558</v>
      </c>
      <c r="D1173" s="24" t="s">
        <v>605</v>
      </c>
      <c r="E1173">
        <v>445</v>
      </c>
      <c r="F1173">
        <v>0</v>
      </c>
      <c r="G1173">
        <v>445</v>
      </c>
    </row>
    <row r="1174" spans="1:7" x14ac:dyDescent="0.25">
      <c r="A1174" s="24" t="s">
        <v>339</v>
      </c>
      <c r="B1174">
        <v>12</v>
      </c>
      <c r="C1174" s="1">
        <v>45923.926493055558</v>
      </c>
      <c r="D1174" s="24" t="s">
        <v>606</v>
      </c>
      <c r="E1174">
        <v>5442</v>
      </c>
      <c r="F1174">
        <v>0</v>
      </c>
      <c r="G1174">
        <v>5442</v>
      </c>
    </row>
    <row r="1175" spans="1:7" x14ac:dyDescent="0.25">
      <c r="A1175" s="24" t="s">
        <v>339</v>
      </c>
      <c r="B1175">
        <v>12</v>
      </c>
      <c r="C1175" s="1">
        <v>45923.926493055558</v>
      </c>
      <c r="D1175" s="24" t="s">
        <v>491</v>
      </c>
      <c r="E1175">
        <v>3378</v>
      </c>
      <c r="F1175">
        <v>0</v>
      </c>
      <c r="G1175">
        <v>3378</v>
      </c>
    </row>
    <row r="1176" spans="1:7" x14ac:dyDescent="0.25">
      <c r="A1176" s="24" t="s">
        <v>339</v>
      </c>
      <c r="B1176">
        <v>12</v>
      </c>
      <c r="C1176" s="1">
        <v>45923.926493055558</v>
      </c>
      <c r="D1176" s="24" t="s">
        <v>607</v>
      </c>
      <c r="E1176">
        <v>530</v>
      </c>
      <c r="F1176">
        <v>0</v>
      </c>
      <c r="G1176">
        <v>530</v>
      </c>
    </row>
    <row r="1177" spans="1:7" x14ac:dyDescent="0.25">
      <c r="A1177" s="24" t="s">
        <v>339</v>
      </c>
      <c r="B1177">
        <v>12</v>
      </c>
      <c r="C1177" s="1">
        <v>45923.926493055558</v>
      </c>
      <c r="D1177" s="24" t="s">
        <v>416</v>
      </c>
      <c r="E1177">
        <v>74673</v>
      </c>
      <c r="F1177">
        <v>6656</v>
      </c>
      <c r="G1177">
        <v>81329</v>
      </c>
    </row>
    <row r="1178" spans="1:7" x14ac:dyDescent="0.25">
      <c r="A1178" s="24" t="s">
        <v>339</v>
      </c>
      <c r="B1178">
        <v>12</v>
      </c>
      <c r="C1178" s="1">
        <v>45923.926493055558</v>
      </c>
      <c r="D1178" s="24" t="s">
        <v>354</v>
      </c>
      <c r="E1178">
        <v>38524</v>
      </c>
      <c r="F1178">
        <v>2198</v>
      </c>
      <c r="G1178">
        <v>40722</v>
      </c>
    </row>
    <row r="1179" spans="1:7" x14ac:dyDescent="0.25">
      <c r="A1179" s="24" t="s">
        <v>339</v>
      </c>
      <c r="B1179">
        <v>12</v>
      </c>
      <c r="C1179" s="1">
        <v>45923.926493055558</v>
      </c>
      <c r="D1179" s="24" t="s">
        <v>608</v>
      </c>
      <c r="E1179">
        <v>1166</v>
      </c>
      <c r="F1179">
        <v>0</v>
      </c>
      <c r="G1179">
        <v>1166</v>
      </c>
    </row>
    <row r="1180" spans="1:7" x14ac:dyDescent="0.25">
      <c r="A1180" s="24" t="s">
        <v>339</v>
      </c>
      <c r="B1180">
        <v>12</v>
      </c>
      <c r="C1180" s="1">
        <v>45923.926493055558</v>
      </c>
      <c r="D1180" s="24" t="s">
        <v>511</v>
      </c>
      <c r="E1180">
        <v>6183</v>
      </c>
      <c r="F1180">
        <v>0</v>
      </c>
      <c r="G1180">
        <v>6183</v>
      </c>
    </row>
    <row r="1181" spans="1:7" x14ac:dyDescent="0.25">
      <c r="A1181" s="24" t="s">
        <v>339</v>
      </c>
      <c r="B1181">
        <v>12</v>
      </c>
      <c r="C1181" s="1">
        <v>45923.926493055558</v>
      </c>
      <c r="D1181" s="24" t="s">
        <v>410</v>
      </c>
      <c r="E1181">
        <v>5823</v>
      </c>
      <c r="F1181">
        <v>233</v>
      </c>
      <c r="G1181">
        <v>6056</v>
      </c>
    </row>
    <row r="1182" spans="1:7" x14ac:dyDescent="0.25">
      <c r="A1182" s="24" t="s">
        <v>339</v>
      </c>
      <c r="B1182">
        <v>12</v>
      </c>
      <c r="C1182" s="1">
        <v>45923.926493055558</v>
      </c>
      <c r="D1182" s="24" t="s">
        <v>271</v>
      </c>
      <c r="E1182">
        <v>515</v>
      </c>
      <c r="F1182">
        <v>0</v>
      </c>
      <c r="G1182">
        <v>515</v>
      </c>
    </row>
    <row r="1183" spans="1:7" x14ac:dyDescent="0.25">
      <c r="A1183" s="24" t="s">
        <v>339</v>
      </c>
      <c r="B1183">
        <v>12</v>
      </c>
      <c r="C1183" s="1">
        <v>45923.926493055558</v>
      </c>
      <c r="D1183" s="24" t="s">
        <v>504</v>
      </c>
      <c r="E1183">
        <v>3342</v>
      </c>
      <c r="F1183">
        <v>0</v>
      </c>
      <c r="G1183">
        <v>3342</v>
      </c>
    </row>
    <row r="1184" spans="1:7" x14ac:dyDescent="0.25">
      <c r="A1184" s="24" t="s">
        <v>339</v>
      </c>
      <c r="B1184">
        <v>12</v>
      </c>
      <c r="C1184" s="1">
        <v>45923.926493055558</v>
      </c>
      <c r="D1184" s="24" t="s">
        <v>576</v>
      </c>
      <c r="E1184">
        <v>1563</v>
      </c>
      <c r="F1184">
        <v>0</v>
      </c>
      <c r="G1184">
        <v>1563</v>
      </c>
    </row>
    <row r="1185" spans="1:7" x14ac:dyDescent="0.25">
      <c r="A1185" s="24" t="s">
        <v>339</v>
      </c>
      <c r="B1185">
        <v>12</v>
      </c>
      <c r="C1185" s="1">
        <v>45923.926493055558</v>
      </c>
      <c r="D1185" s="24" t="s">
        <v>265</v>
      </c>
      <c r="E1185">
        <v>2388</v>
      </c>
      <c r="F1185">
        <v>1915</v>
      </c>
      <c r="G1185">
        <v>4303</v>
      </c>
    </row>
    <row r="1186" spans="1:7" x14ac:dyDescent="0.25">
      <c r="A1186" s="24" t="s">
        <v>339</v>
      </c>
      <c r="B1186">
        <v>12</v>
      </c>
      <c r="C1186" s="1">
        <v>45923.926493055558</v>
      </c>
      <c r="D1186" s="24" t="s">
        <v>609</v>
      </c>
      <c r="E1186">
        <v>4954</v>
      </c>
      <c r="F1186">
        <v>0</v>
      </c>
      <c r="G1186">
        <v>4954</v>
      </c>
    </row>
    <row r="1187" spans="1:7" x14ac:dyDescent="0.25">
      <c r="A1187" s="24" t="s">
        <v>339</v>
      </c>
      <c r="B1187">
        <v>12</v>
      </c>
      <c r="C1187" s="1">
        <v>45923.926493055558</v>
      </c>
      <c r="D1187" s="24" t="s">
        <v>610</v>
      </c>
      <c r="E1187">
        <v>275</v>
      </c>
      <c r="F1187">
        <v>0</v>
      </c>
      <c r="G1187">
        <v>275</v>
      </c>
    </row>
    <row r="1188" spans="1:7" x14ac:dyDescent="0.25">
      <c r="A1188" s="24" t="s">
        <v>339</v>
      </c>
      <c r="B1188">
        <v>12</v>
      </c>
      <c r="C1188" s="1">
        <v>45923.926493055558</v>
      </c>
      <c r="D1188" s="24" t="s">
        <v>518</v>
      </c>
      <c r="E1188">
        <v>4270</v>
      </c>
      <c r="F1188">
        <v>0</v>
      </c>
      <c r="G1188">
        <v>4270</v>
      </c>
    </row>
    <row r="1189" spans="1:7" x14ac:dyDescent="0.25">
      <c r="A1189" s="24" t="s">
        <v>339</v>
      </c>
      <c r="B1189">
        <v>12</v>
      </c>
      <c r="C1189" s="1">
        <v>45923.926493055558</v>
      </c>
      <c r="D1189" s="24" t="s">
        <v>368</v>
      </c>
      <c r="E1189">
        <v>1134</v>
      </c>
      <c r="F1189">
        <v>0</v>
      </c>
      <c r="G1189">
        <v>1134</v>
      </c>
    </row>
    <row r="1190" spans="1:7" x14ac:dyDescent="0.25">
      <c r="A1190" s="24" t="s">
        <v>339</v>
      </c>
      <c r="B1190">
        <v>12</v>
      </c>
      <c r="C1190" s="1">
        <v>45923.926493055558</v>
      </c>
      <c r="D1190" s="24" t="s">
        <v>514</v>
      </c>
      <c r="E1190">
        <v>10102</v>
      </c>
      <c r="F1190">
        <v>0</v>
      </c>
      <c r="G1190">
        <v>10102</v>
      </c>
    </row>
    <row r="1191" spans="1:7" x14ac:dyDescent="0.25">
      <c r="A1191" s="24" t="s">
        <v>339</v>
      </c>
      <c r="B1191">
        <v>12</v>
      </c>
      <c r="C1191" s="1">
        <v>45923.926493055558</v>
      </c>
      <c r="D1191" s="24" t="s">
        <v>16</v>
      </c>
      <c r="E1191">
        <v>25475</v>
      </c>
      <c r="F1191">
        <v>0</v>
      </c>
      <c r="G1191">
        <v>25475</v>
      </c>
    </row>
    <row r="1192" spans="1:7" x14ac:dyDescent="0.25">
      <c r="A1192" s="24" t="s">
        <v>339</v>
      </c>
      <c r="B1192">
        <v>12</v>
      </c>
      <c r="C1192" s="1">
        <v>45923.926493055558</v>
      </c>
      <c r="D1192" s="24" t="s">
        <v>611</v>
      </c>
      <c r="E1192">
        <v>33248</v>
      </c>
      <c r="F1192">
        <v>2415</v>
      </c>
      <c r="G1192">
        <v>35663</v>
      </c>
    </row>
    <row r="1193" spans="1:7" x14ac:dyDescent="0.25">
      <c r="A1193" s="24" t="s">
        <v>339</v>
      </c>
      <c r="B1193">
        <v>12</v>
      </c>
      <c r="C1193" s="1">
        <v>45923.926493055558</v>
      </c>
      <c r="D1193" s="24" t="s">
        <v>502</v>
      </c>
      <c r="E1193">
        <v>13018</v>
      </c>
      <c r="F1193">
        <v>0</v>
      </c>
      <c r="G1193">
        <v>13018</v>
      </c>
    </row>
    <row r="1194" spans="1:7" x14ac:dyDescent="0.25">
      <c r="A1194" s="24" t="s">
        <v>339</v>
      </c>
      <c r="B1194">
        <v>12</v>
      </c>
      <c r="C1194" s="1">
        <v>45923.926493055558</v>
      </c>
      <c r="D1194" s="24" t="s">
        <v>612</v>
      </c>
      <c r="E1194">
        <v>5159</v>
      </c>
      <c r="F1194">
        <v>279</v>
      </c>
      <c r="G1194">
        <v>5438</v>
      </c>
    </row>
    <row r="1195" spans="1:7" x14ac:dyDescent="0.25">
      <c r="A1195" s="24" t="s">
        <v>339</v>
      </c>
      <c r="B1195">
        <v>12</v>
      </c>
      <c r="C1195" s="1">
        <v>45923.926493055558</v>
      </c>
      <c r="D1195" s="24" t="s">
        <v>263</v>
      </c>
      <c r="E1195">
        <v>54291</v>
      </c>
      <c r="F1195">
        <v>0</v>
      </c>
      <c r="G1195">
        <v>54291</v>
      </c>
    </row>
    <row r="1196" spans="1:7" x14ac:dyDescent="0.25">
      <c r="A1196" s="24" t="s">
        <v>339</v>
      </c>
      <c r="B1196">
        <v>12</v>
      </c>
      <c r="C1196" s="1">
        <v>45923.926493055558</v>
      </c>
      <c r="D1196" s="24" t="s">
        <v>613</v>
      </c>
      <c r="E1196">
        <v>2225</v>
      </c>
      <c r="F1196">
        <v>0</v>
      </c>
      <c r="G1196">
        <v>2225</v>
      </c>
    </row>
    <row r="1197" spans="1:7" x14ac:dyDescent="0.25">
      <c r="A1197" s="24" t="s">
        <v>339</v>
      </c>
      <c r="B1197">
        <v>12</v>
      </c>
      <c r="C1197" s="1">
        <v>45923.926493055558</v>
      </c>
      <c r="D1197" s="24" t="s">
        <v>614</v>
      </c>
      <c r="E1197">
        <v>3725</v>
      </c>
      <c r="F1197">
        <v>0</v>
      </c>
      <c r="G1197">
        <v>3725</v>
      </c>
    </row>
    <row r="1198" spans="1:7" x14ac:dyDescent="0.25">
      <c r="A1198" s="24" t="s">
        <v>339</v>
      </c>
      <c r="B1198">
        <v>12</v>
      </c>
      <c r="C1198" s="1">
        <v>45923.926493055558</v>
      </c>
      <c r="D1198" s="24" t="s">
        <v>615</v>
      </c>
      <c r="E1198">
        <v>829</v>
      </c>
      <c r="F1198">
        <v>0</v>
      </c>
      <c r="G1198">
        <v>829</v>
      </c>
    </row>
    <row r="1199" spans="1:7" x14ac:dyDescent="0.25">
      <c r="A1199" s="24" t="s">
        <v>339</v>
      </c>
      <c r="B1199">
        <v>12</v>
      </c>
      <c r="C1199" s="1">
        <v>45923.926493055558</v>
      </c>
      <c r="D1199" s="24" t="s">
        <v>573</v>
      </c>
      <c r="E1199">
        <v>26317</v>
      </c>
      <c r="F1199">
        <v>0</v>
      </c>
      <c r="G1199">
        <v>26317</v>
      </c>
    </row>
    <row r="1200" spans="1:7" x14ac:dyDescent="0.25">
      <c r="A1200" s="24" t="s">
        <v>339</v>
      </c>
      <c r="B1200">
        <v>12</v>
      </c>
      <c r="C1200" s="1">
        <v>45923.926493055558</v>
      </c>
      <c r="D1200" s="24" t="s">
        <v>616</v>
      </c>
      <c r="E1200">
        <v>1368</v>
      </c>
      <c r="F1200">
        <v>0</v>
      </c>
      <c r="G1200">
        <v>1368</v>
      </c>
    </row>
    <row r="1201" spans="1:7" x14ac:dyDescent="0.25">
      <c r="A1201" s="24" t="s">
        <v>339</v>
      </c>
      <c r="B1201">
        <v>12</v>
      </c>
      <c r="C1201" s="1">
        <v>45923.926493055558</v>
      </c>
      <c r="D1201" s="24" t="s">
        <v>617</v>
      </c>
      <c r="E1201">
        <v>2513</v>
      </c>
      <c r="F1201">
        <v>179</v>
      </c>
      <c r="G1201">
        <v>2692</v>
      </c>
    </row>
    <row r="1202" spans="1:7" x14ac:dyDescent="0.25">
      <c r="A1202" s="24" t="s">
        <v>339</v>
      </c>
      <c r="B1202">
        <v>12</v>
      </c>
      <c r="C1202" s="1">
        <v>45923.926493055558</v>
      </c>
      <c r="D1202" s="24" t="s">
        <v>618</v>
      </c>
      <c r="E1202">
        <v>3437</v>
      </c>
      <c r="F1202">
        <v>0</v>
      </c>
      <c r="G1202">
        <v>3437</v>
      </c>
    </row>
    <row r="1203" spans="1:7" x14ac:dyDescent="0.25">
      <c r="A1203" s="24" t="s">
        <v>339</v>
      </c>
      <c r="B1203">
        <v>12</v>
      </c>
      <c r="C1203" s="1">
        <v>45923.926493055558</v>
      </c>
      <c r="D1203" s="24" t="s">
        <v>619</v>
      </c>
      <c r="E1203">
        <v>2390</v>
      </c>
      <c r="F1203">
        <v>128</v>
      </c>
      <c r="G1203">
        <v>2518</v>
      </c>
    </row>
    <row r="1204" spans="1:7" x14ac:dyDescent="0.25">
      <c r="A1204" s="24" t="s">
        <v>339</v>
      </c>
      <c r="B1204">
        <v>12</v>
      </c>
      <c r="C1204" s="1">
        <v>45923.926493055558</v>
      </c>
      <c r="D1204" s="24" t="s">
        <v>418</v>
      </c>
      <c r="E1204">
        <v>811</v>
      </c>
      <c r="F1204">
        <v>0</v>
      </c>
      <c r="G1204">
        <v>811</v>
      </c>
    </row>
    <row r="1205" spans="1:7" x14ac:dyDescent="0.25">
      <c r="A1205" s="24" t="s">
        <v>339</v>
      </c>
      <c r="B1205">
        <v>12</v>
      </c>
      <c r="C1205" s="1">
        <v>45923.926493055558</v>
      </c>
      <c r="D1205" s="24" t="s">
        <v>620</v>
      </c>
      <c r="E1205">
        <v>3084</v>
      </c>
      <c r="F1205">
        <v>0</v>
      </c>
      <c r="G1205">
        <v>3084</v>
      </c>
    </row>
    <row r="1206" spans="1:7" x14ac:dyDescent="0.25">
      <c r="A1206" s="24" t="s">
        <v>339</v>
      </c>
      <c r="B1206">
        <v>12</v>
      </c>
      <c r="C1206" s="1">
        <v>45923.926493055558</v>
      </c>
      <c r="D1206" s="24" t="s">
        <v>411</v>
      </c>
      <c r="E1206">
        <v>2854</v>
      </c>
      <c r="F1206">
        <v>0</v>
      </c>
      <c r="G1206">
        <v>2854</v>
      </c>
    </row>
    <row r="1207" spans="1:7" x14ac:dyDescent="0.25">
      <c r="A1207" s="24" t="s">
        <v>339</v>
      </c>
      <c r="B1207">
        <v>12</v>
      </c>
      <c r="C1207" s="1">
        <v>45923.926493055558</v>
      </c>
      <c r="D1207" s="24" t="s">
        <v>621</v>
      </c>
      <c r="E1207">
        <v>527</v>
      </c>
      <c r="F1207">
        <v>0</v>
      </c>
      <c r="G1207">
        <v>527</v>
      </c>
    </row>
    <row r="1208" spans="1:7" x14ac:dyDescent="0.25">
      <c r="A1208" s="24" t="s">
        <v>339</v>
      </c>
      <c r="B1208">
        <v>12</v>
      </c>
      <c r="C1208" s="1">
        <v>45923.926493055558</v>
      </c>
      <c r="D1208" s="24" t="s">
        <v>622</v>
      </c>
      <c r="E1208">
        <v>1334</v>
      </c>
      <c r="F1208">
        <v>0</v>
      </c>
      <c r="G1208">
        <v>1334</v>
      </c>
    </row>
    <row r="1209" spans="1:7" x14ac:dyDescent="0.25">
      <c r="A1209" s="24" t="s">
        <v>339</v>
      </c>
      <c r="B1209">
        <v>12</v>
      </c>
      <c r="C1209" s="1">
        <v>45923.926493055558</v>
      </c>
      <c r="D1209" s="24" t="s">
        <v>623</v>
      </c>
      <c r="E1209">
        <v>2556</v>
      </c>
      <c r="F1209">
        <v>290</v>
      </c>
      <c r="G1209">
        <v>2846</v>
      </c>
    </row>
    <row r="1210" spans="1:7" x14ac:dyDescent="0.25">
      <c r="A1210" s="24" t="s">
        <v>339</v>
      </c>
      <c r="B1210">
        <v>12</v>
      </c>
      <c r="C1210" s="1">
        <v>45923.926493055558</v>
      </c>
      <c r="D1210" s="24" t="s">
        <v>301</v>
      </c>
      <c r="E1210">
        <v>956</v>
      </c>
      <c r="F1210">
        <v>0</v>
      </c>
      <c r="G1210">
        <v>956</v>
      </c>
    </row>
    <row r="1211" spans="1:7" x14ac:dyDescent="0.25">
      <c r="A1211" s="24" t="s">
        <v>339</v>
      </c>
      <c r="B1211">
        <v>12</v>
      </c>
      <c r="C1211" s="1">
        <v>45923.926493055558</v>
      </c>
      <c r="D1211" s="24" t="s">
        <v>258</v>
      </c>
      <c r="E1211">
        <v>2322</v>
      </c>
      <c r="F1211">
        <v>0</v>
      </c>
      <c r="G1211">
        <v>2322</v>
      </c>
    </row>
    <row r="1212" spans="1:7" x14ac:dyDescent="0.25">
      <c r="A1212" s="24" t="s">
        <v>339</v>
      </c>
      <c r="B1212">
        <v>12</v>
      </c>
      <c r="C1212" s="1">
        <v>45923.926493055558</v>
      </c>
      <c r="D1212" s="24" t="s">
        <v>277</v>
      </c>
      <c r="E1212">
        <v>6087</v>
      </c>
      <c r="F1212">
        <v>0</v>
      </c>
      <c r="G1212">
        <v>6087</v>
      </c>
    </row>
    <row r="1213" spans="1:7" x14ac:dyDescent="0.25">
      <c r="A1213" s="24" t="s">
        <v>339</v>
      </c>
      <c r="B1213">
        <v>12</v>
      </c>
      <c r="C1213" s="1">
        <v>45923.926493055558</v>
      </c>
      <c r="D1213" s="24" t="s">
        <v>486</v>
      </c>
      <c r="E1213">
        <v>17800</v>
      </c>
      <c r="F1213">
        <v>0</v>
      </c>
      <c r="G1213">
        <v>17800</v>
      </c>
    </row>
    <row r="1214" spans="1:7" x14ac:dyDescent="0.25">
      <c r="A1214" s="24" t="s">
        <v>339</v>
      </c>
      <c r="B1214">
        <v>12</v>
      </c>
      <c r="C1214" s="1">
        <v>45923.926493055558</v>
      </c>
      <c r="D1214" s="24" t="s">
        <v>624</v>
      </c>
      <c r="E1214">
        <v>416</v>
      </c>
      <c r="F1214">
        <v>0</v>
      </c>
      <c r="G1214">
        <v>416</v>
      </c>
    </row>
    <row r="1215" spans="1:7" x14ac:dyDescent="0.25">
      <c r="A1215" s="24" t="s">
        <v>339</v>
      </c>
      <c r="B1215">
        <v>12</v>
      </c>
      <c r="C1215" s="1">
        <v>45923.926493055558</v>
      </c>
      <c r="D1215" s="24" t="s">
        <v>273</v>
      </c>
      <c r="E1215">
        <v>9564</v>
      </c>
      <c r="F1215">
        <v>944</v>
      </c>
      <c r="G1215">
        <v>10508</v>
      </c>
    </row>
    <row r="1216" spans="1:7" x14ac:dyDescent="0.25">
      <c r="A1216" s="24" t="s">
        <v>339</v>
      </c>
      <c r="B1216">
        <v>12</v>
      </c>
      <c r="C1216" s="1">
        <v>45923.926493055558</v>
      </c>
      <c r="D1216" s="24" t="s">
        <v>625</v>
      </c>
      <c r="E1216">
        <v>2060</v>
      </c>
      <c r="F1216">
        <v>0</v>
      </c>
      <c r="G1216">
        <v>2060</v>
      </c>
    </row>
    <row r="1217" spans="1:7" x14ac:dyDescent="0.25">
      <c r="A1217" s="24" t="s">
        <v>339</v>
      </c>
      <c r="B1217">
        <v>12</v>
      </c>
      <c r="C1217" s="1">
        <v>45923.926493055558</v>
      </c>
      <c r="D1217" s="24" t="s">
        <v>626</v>
      </c>
      <c r="E1217">
        <v>6470</v>
      </c>
      <c r="F1217">
        <v>0</v>
      </c>
      <c r="G1217">
        <v>6470</v>
      </c>
    </row>
    <row r="1218" spans="1:7" x14ac:dyDescent="0.25">
      <c r="A1218" s="24" t="s">
        <v>339</v>
      </c>
      <c r="B1218">
        <v>12</v>
      </c>
      <c r="C1218" s="1">
        <v>45923.926493055558</v>
      </c>
      <c r="D1218" s="24" t="s">
        <v>627</v>
      </c>
      <c r="E1218">
        <v>1980</v>
      </c>
      <c r="F1218">
        <v>0</v>
      </c>
      <c r="G1218">
        <v>1980</v>
      </c>
    </row>
    <row r="1219" spans="1:7" x14ac:dyDescent="0.25">
      <c r="A1219" s="24" t="s">
        <v>339</v>
      </c>
      <c r="B1219">
        <v>12</v>
      </c>
      <c r="C1219" s="1">
        <v>45923.926493055558</v>
      </c>
      <c r="D1219" s="24" t="s">
        <v>298</v>
      </c>
      <c r="E1219">
        <v>20877</v>
      </c>
      <c r="F1219">
        <v>0</v>
      </c>
      <c r="G1219">
        <v>20877</v>
      </c>
    </row>
    <row r="1220" spans="1:7" x14ac:dyDescent="0.25">
      <c r="A1220" s="24" t="s">
        <v>339</v>
      </c>
      <c r="B1220">
        <v>12</v>
      </c>
      <c r="C1220" s="1">
        <v>45923.926493055558</v>
      </c>
      <c r="D1220" s="24" t="s">
        <v>585</v>
      </c>
      <c r="E1220">
        <v>14991</v>
      </c>
      <c r="F1220">
        <v>0</v>
      </c>
      <c r="G1220">
        <v>14991</v>
      </c>
    </row>
    <row r="1221" spans="1:7" x14ac:dyDescent="0.25">
      <c r="A1221" s="24" t="s">
        <v>339</v>
      </c>
      <c r="B1221">
        <v>12</v>
      </c>
      <c r="C1221" s="1">
        <v>45923.926493055558</v>
      </c>
      <c r="D1221" s="24" t="s">
        <v>490</v>
      </c>
      <c r="E1221">
        <v>4241</v>
      </c>
      <c r="F1221">
        <v>0</v>
      </c>
      <c r="G1221">
        <v>4241</v>
      </c>
    </row>
    <row r="1222" spans="1:7" x14ac:dyDescent="0.25">
      <c r="A1222" s="24" t="s">
        <v>339</v>
      </c>
      <c r="B1222">
        <v>12</v>
      </c>
      <c r="C1222" s="1">
        <v>45923.926493055558</v>
      </c>
      <c r="D1222" s="24" t="s">
        <v>381</v>
      </c>
      <c r="E1222">
        <v>353</v>
      </c>
      <c r="F1222">
        <v>62</v>
      </c>
      <c r="G1222">
        <v>415</v>
      </c>
    </row>
    <row r="1223" spans="1:7" x14ac:dyDescent="0.25">
      <c r="A1223" s="24" t="s">
        <v>339</v>
      </c>
      <c r="B1223">
        <v>12</v>
      </c>
      <c r="C1223" s="1">
        <v>45923.926493055558</v>
      </c>
      <c r="D1223" s="24" t="s">
        <v>344</v>
      </c>
      <c r="E1223">
        <v>6969</v>
      </c>
      <c r="F1223">
        <v>0</v>
      </c>
      <c r="G1223">
        <v>6969</v>
      </c>
    </row>
    <row r="1224" spans="1:7" x14ac:dyDescent="0.25">
      <c r="A1224" s="24" t="s">
        <v>339</v>
      </c>
      <c r="B1224">
        <v>12</v>
      </c>
      <c r="C1224" s="1">
        <v>45923.926493055558</v>
      </c>
      <c r="D1224" s="24" t="s">
        <v>434</v>
      </c>
      <c r="E1224">
        <v>181</v>
      </c>
      <c r="F1224">
        <v>0</v>
      </c>
      <c r="G1224">
        <v>181</v>
      </c>
    </row>
    <row r="1225" spans="1:7" x14ac:dyDescent="0.25">
      <c r="A1225" s="24" t="s">
        <v>339</v>
      </c>
      <c r="B1225">
        <v>12</v>
      </c>
      <c r="C1225" s="1">
        <v>45923.926493055558</v>
      </c>
      <c r="D1225" s="24" t="s">
        <v>24</v>
      </c>
      <c r="E1225">
        <v>1961</v>
      </c>
      <c r="F1225">
        <v>192</v>
      </c>
      <c r="G1225">
        <v>2153</v>
      </c>
    </row>
    <row r="1226" spans="1:7" x14ac:dyDescent="0.25">
      <c r="A1226" s="24" t="s">
        <v>339</v>
      </c>
      <c r="B1226">
        <v>12</v>
      </c>
      <c r="C1226" s="1">
        <v>45923.926493055558</v>
      </c>
      <c r="D1226" s="24" t="s">
        <v>280</v>
      </c>
      <c r="E1226">
        <v>2597</v>
      </c>
      <c r="F1226">
        <v>0</v>
      </c>
      <c r="G1226">
        <v>2597</v>
      </c>
    </row>
    <row r="1227" spans="1:7" x14ac:dyDescent="0.25">
      <c r="A1227" s="24" t="s">
        <v>339</v>
      </c>
      <c r="B1227">
        <v>12</v>
      </c>
      <c r="C1227" s="1">
        <v>45923.926493055558</v>
      </c>
      <c r="D1227" s="24" t="s">
        <v>371</v>
      </c>
      <c r="E1227">
        <v>165</v>
      </c>
      <c r="F1227">
        <v>0</v>
      </c>
      <c r="G1227">
        <v>165</v>
      </c>
    </row>
    <row r="1228" spans="1:7" x14ac:dyDescent="0.25">
      <c r="A1228" s="24" t="s">
        <v>339</v>
      </c>
      <c r="B1228">
        <v>12</v>
      </c>
      <c r="C1228" s="1">
        <v>45923.926493055558</v>
      </c>
      <c r="D1228" s="24" t="s">
        <v>295</v>
      </c>
      <c r="E1228">
        <v>3555</v>
      </c>
      <c r="F1228">
        <v>0</v>
      </c>
      <c r="G1228">
        <v>3555</v>
      </c>
    </row>
    <row r="1229" spans="1:7" x14ac:dyDescent="0.25">
      <c r="A1229" s="24" t="s">
        <v>339</v>
      </c>
      <c r="B1229">
        <v>12</v>
      </c>
      <c r="C1229" s="1">
        <v>45923.926493055558</v>
      </c>
      <c r="D1229" s="24" t="s">
        <v>386</v>
      </c>
      <c r="E1229">
        <v>442</v>
      </c>
      <c r="F1229">
        <v>35</v>
      </c>
      <c r="G1229">
        <v>477</v>
      </c>
    </row>
    <row r="1230" spans="1:7" x14ac:dyDescent="0.25">
      <c r="A1230" s="24" t="s">
        <v>339</v>
      </c>
      <c r="B1230">
        <v>12</v>
      </c>
      <c r="C1230" s="1">
        <v>45923.926493055558</v>
      </c>
      <c r="D1230" s="24" t="s">
        <v>628</v>
      </c>
      <c r="E1230">
        <v>4532</v>
      </c>
      <c r="F1230">
        <v>0</v>
      </c>
      <c r="G1230">
        <v>4532</v>
      </c>
    </row>
    <row r="1231" spans="1:7" x14ac:dyDescent="0.25">
      <c r="A1231" s="24" t="s">
        <v>339</v>
      </c>
      <c r="B1231">
        <v>12</v>
      </c>
      <c r="C1231" s="1">
        <v>45923.926493055558</v>
      </c>
      <c r="D1231" s="24" t="s">
        <v>629</v>
      </c>
      <c r="E1231">
        <v>2239</v>
      </c>
      <c r="F1231">
        <v>102</v>
      </c>
      <c r="G1231">
        <v>2341</v>
      </c>
    </row>
    <row r="1232" spans="1:7" x14ac:dyDescent="0.25">
      <c r="A1232" s="24" t="s">
        <v>339</v>
      </c>
      <c r="B1232">
        <v>12</v>
      </c>
      <c r="C1232" s="1">
        <v>45923.926493055558</v>
      </c>
      <c r="D1232" s="24" t="s">
        <v>630</v>
      </c>
      <c r="E1232">
        <v>2230</v>
      </c>
      <c r="F1232">
        <v>0</v>
      </c>
      <c r="G1232">
        <v>2230</v>
      </c>
    </row>
    <row r="1233" spans="1:7" x14ac:dyDescent="0.25">
      <c r="A1233" s="24" t="s">
        <v>339</v>
      </c>
      <c r="B1233">
        <v>12</v>
      </c>
      <c r="C1233" s="1">
        <v>45923.926493055558</v>
      </c>
      <c r="D1233" s="24" t="s">
        <v>631</v>
      </c>
      <c r="E1233">
        <v>15720</v>
      </c>
      <c r="F1233">
        <v>0</v>
      </c>
      <c r="G1233">
        <v>15720</v>
      </c>
    </row>
    <row r="1234" spans="1:7" x14ac:dyDescent="0.25">
      <c r="A1234" s="24" t="s">
        <v>339</v>
      </c>
      <c r="B1234">
        <v>12</v>
      </c>
      <c r="C1234" s="1">
        <v>45923.926493055558</v>
      </c>
      <c r="D1234" s="24" t="s">
        <v>7</v>
      </c>
      <c r="E1234">
        <v>69194</v>
      </c>
      <c r="F1234">
        <v>6935</v>
      </c>
      <c r="G1234">
        <v>76129</v>
      </c>
    </row>
    <row r="1235" spans="1:7" x14ac:dyDescent="0.25">
      <c r="A1235" s="24" t="s">
        <v>339</v>
      </c>
      <c r="B1235">
        <v>12</v>
      </c>
      <c r="C1235" s="1">
        <v>45923.926493055558</v>
      </c>
      <c r="D1235" s="24" t="s">
        <v>333</v>
      </c>
      <c r="E1235">
        <v>76920</v>
      </c>
      <c r="F1235">
        <v>0</v>
      </c>
      <c r="G1235">
        <v>76920</v>
      </c>
    </row>
    <row r="1236" spans="1:7" x14ac:dyDescent="0.25">
      <c r="A1236" s="24" t="s">
        <v>339</v>
      </c>
      <c r="B1236">
        <v>12</v>
      </c>
      <c r="C1236" s="1">
        <v>45923.926493055558</v>
      </c>
      <c r="D1236" s="24" t="s">
        <v>568</v>
      </c>
      <c r="E1236">
        <v>117995</v>
      </c>
      <c r="F1236">
        <v>0</v>
      </c>
      <c r="G1236">
        <v>117995</v>
      </c>
    </row>
    <row r="1237" spans="1:7" x14ac:dyDescent="0.25">
      <c r="A1237" s="24" t="s">
        <v>339</v>
      </c>
      <c r="B1237">
        <v>12</v>
      </c>
      <c r="C1237" s="1">
        <v>45923.926493055558</v>
      </c>
      <c r="D1237" s="24" t="s">
        <v>436</v>
      </c>
      <c r="E1237">
        <v>52844</v>
      </c>
      <c r="F1237">
        <v>4646</v>
      </c>
      <c r="G1237">
        <v>57490</v>
      </c>
    </row>
    <row r="1238" spans="1:7" x14ac:dyDescent="0.25">
      <c r="A1238" s="24" t="s">
        <v>339</v>
      </c>
      <c r="B1238">
        <v>12</v>
      </c>
      <c r="C1238" s="1">
        <v>45923.926493055558</v>
      </c>
      <c r="D1238" s="24" t="s">
        <v>363</v>
      </c>
      <c r="E1238">
        <v>2953</v>
      </c>
      <c r="F1238">
        <v>0</v>
      </c>
      <c r="G1238">
        <v>2953</v>
      </c>
    </row>
    <row r="1239" spans="1:7" x14ac:dyDescent="0.25">
      <c r="A1239" s="24" t="s">
        <v>339</v>
      </c>
      <c r="B1239">
        <v>12</v>
      </c>
      <c r="C1239" s="1">
        <v>45923.926493055558</v>
      </c>
      <c r="D1239" s="24" t="s">
        <v>632</v>
      </c>
      <c r="E1239">
        <v>4829</v>
      </c>
      <c r="F1239">
        <v>0</v>
      </c>
      <c r="G1239">
        <v>4829</v>
      </c>
    </row>
    <row r="1240" spans="1:7" x14ac:dyDescent="0.25">
      <c r="A1240" s="24" t="s">
        <v>339</v>
      </c>
      <c r="B1240">
        <v>12</v>
      </c>
      <c r="C1240" s="1">
        <v>45923.926493055558</v>
      </c>
      <c r="D1240" s="24" t="s">
        <v>485</v>
      </c>
      <c r="E1240">
        <v>5990</v>
      </c>
      <c r="F1240">
        <v>593</v>
      </c>
      <c r="G1240">
        <v>6583</v>
      </c>
    </row>
    <row r="1241" spans="1:7" x14ac:dyDescent="0.25">
      <c r="A1241" s="24" t="s">
        <v>339</v>
      </c>
      <c r="B1241">
        <v>12</v>
      </c>
      <c r="C1241" s="1">
        <v>45923.926493055558</v>
      </c>
      <c r="D1241" s="24" t="s">
        <v>633</v>
      </c>
      <c r="E1241">
        <v>4902</v>
      </c>
      <c r="F1241">
        <v>0</v>
      </c>
      <c r="G1241">
        <v>4902</v>
      </c>
    </row>
    <row r="1242" spans="1:7" x14ac:dyDescent="0.25">
      <c r="A1242" s="24" t="s">
        <v>339</v>
      </c>
      <c r="B1242">
        <v>12</v>
      </c>
      <c r="C1242" s="1">
        <v>45923.926493055558</v>
      </c>
      <c r="D1242" s="24" t="s">
        <v>634</v>
      </c>
      <c r="E1242">
        <v>214</v>
      </c>
      <c r="F1242">
        <v>0</v>
      </c>
      <c r="G1242">
        <v>214</v>
      </c>
    </row>
    <row r="1243" spans="1:7" x14ac:dyDescent="0.25">
      <c r="A1243" s="24" t="s">
        <v>339</v>
      </c>
      <c r="B1243">
        <v>12</v>
      </c>
      <c r="C1243" s="1">
        <v>45923.926493055558</v>
      </c>
      <c r="D1243" s="24" t="s">
        <v>635</v>
      </c>
      <c r="E1243">
        <v>2159</v>
      </c>
      <c r="F1243">
        <v>0</v>
      </c>
      <c r="G1243">
        <v>2159</v>
      </c>
    </row>
    <row r="1244" spans="1:7" x14ac:dyDescent="0.25">
      <c r="A1244" s="24" t="s">
        <v>339</v>
      </c>
      <c r="B1244">
        <v>12</v>
      </c>
      <c r="C1244" s="1">
        <v>45923.926493055558</v>
      </c>
      <c r="D1244" s="24" t="s">
        <v>636</v>
      </c>
      <c r="E1244">
        <v>3268</v>
      </c>
      <c r="F1244">
        <v>0</v>
      </c>
      <c r="G1244">
        <v>3268</v>
      </c>
    </row>
    <row r="1245" spans="1:7" x14ac:dyDescent="0.25">
      <c r="A1245" s="24" t="s">
        <v>339</v>
      </c>
      <c r="B1245">
        <v>12</v>
      </c>
      <c r="C1245" s="1">
        <v>45923.926493055558</v>
      </c>
      <c r="D1245" s="24" t="s">
        <v>637</v>
      </c>
      <c r="E1245">
        <v>650</v>
      </c>
      <c r="F1245">
        <v>0</v>
      </c>
      <c r="G1245">
        <v>650</v>
      </c>
    </row>
    <row r="1246" spans="1:7" x14ac:dyDescent="0.25">
      <c r="A1246" s="24" t="s">
        <v>339</v>
      </c>
      <c r="B1246">
        <v>12</v>
      </c>
      <c r="C1246" s="1">
        <v>45923.926493055558</v>
      </c>
      <c r="D1246" s="24" t="s">
        <v>365</v>
      </c>
      <c r="E1246">
        <v>3276</v>
      </c>
      <c r="F1246">
        <v>327</v>
      </c>
      <c r="G1246">
        <v>3603</v>
      </c>
    </row>
    <row r="1247" spans="1:7" x14ac:dyDescent="0.25">
      <c r="A1247" s="24" t="s">
        <v>339</v>
      </c>
      <c r="B1247">
        <v>12</v>
      </c>
      <c r="C1247" s="1">
        <v>45923.926493055558</v>
      </c>
      <c r="D1247" s="24" t="s">
        <v>638</v>
      </c>
      <c r="E1247">
        <v>13281</v>
      </c>
      <c r="F1247">
        <v>916</v>
      </c>
      <c r="G1247">
        <v>14197</v>
      </c>
    </row>
    <row r="1248" spans="1:7" x14ac:dyDescent="0.25">
      <c r="A1248" s="24" t="s">
        <v>339</v>
      </c>
      <c r="B1248">
        <v>12</v>
      </c>
      <c r="C1248" s="1">
        <v>45923.926493055558</v>
      </c>
      <c r="D1248" s="24" t="s">
        <v>639</v>
      </c>
      <c r="E1248">
        <v>8082</v>
      </c>
      <c r="F1248">
        <v>487</v>
      </c>
      <c r="G1248">
        <v>8569</v>
      </c>
    </row>
    <row r="1249" spans="1:7" x14ac:dyDescent="0.25">
      <c r="A1249" s="24" t="s">
        <v>339</v>
      </c>
      <c r="B1249">
        <v>12</v>
      </c>
      <c r="C1249" s="1">
        <v>45923.926493055558</v>
      </c>
      <c r="D1249" s="24" t="s">
        <v>14</v>
      </c>
      <c r="E1249">
        <v>3294</v>
      </c>
      <c r="F1249">
        <v>0</v>
      </c>
      <c r="G1249">
        <v>3294</v>
      </c>
    </row>
    <row r="1250" spans="1:7" x14ac:dyDescent="0.25">
      <c r="A1250" s="24" t="s">
        <v>339</v>
      </c>
      <c r="B1250">
        <v>12</v>
      </c>
      <c r="C1250" s="1">
        <v>45923.926493055558</v>
      </c>
      <c r="D1250" s="24" t="s">
        <v>640</v>
      </c>
      <c r="E1250">
        <v>4888</v>
      </c>
      <c r="F1250">
        <v>0</v>
      </c>
      <c r="G1250">
        <v>4888</v>
      </c>
    </row>
    <row r="1251" spans="1:7" x14ac:dyDescent="0.25">
      <c r="A1251" s="24" t="s">
        <v>339</v>
      </c>
      <c r="B1251">
        <v>12</v>
      </c>
      <c r="C1251" s="1">
        <v>45923.926493055558</v>
      </c>
      <c r="D1251" s="24" t="s">
        <v>547</v>
      </c>
      <c r="E1251">
        <v>21811</v>
      </c>
      <c r="F1251">
        <v>0</v>
      </c>
      <c r="G1251">
        <v>21811</v>
      </c>
    </row>
    <row r="1252" spans="1:7" x14ac:dyDescent="0.25">
      <c r="A1252" s="24" t="s">
        <v>339</v>
      </c>
      <c r="B1252">
        <v>12</v>
      </c>
      <c r="C1252" s="1">
        <v>45923.926493055558</v>
      </c>
      <c r="D1252" s="24" t="s">
        <v>641</v>
      </c>
      <c r="E1252">
        <v>3286</v>
      </c>
      <c r="F1252">
        <v>0</v>
      </c>
      <c r="G1252">
        <v>3286</v>
      </c>
    </row>
    <row r="1253" spans="1:7" x14ac:dyDescent="0.25">
      <c r="A1253" s="24" t="s">
        <v>339</v>
      </c>
      <c r="B1253">
        <v>12</v>
      </c>
      <c r="C1253" s="1">
        <v>45923.926493055558</v>
      </c>
      <c r="D1253" s="24" t="s">
        <v>288</v>
      </c>
      <c r="E1253">
        <v>766</v>
      </c>
      <c r="F1253">
        <v>0</v>
      </c>
      <c r="G1253">
        <v>766</v>
      </c>
    </row>
    <row r="1254" spans="1:7" x14ac:dyDescent="0.25">
      <c r="A1254" s="24" t="s">
        <v>339</v>
      </c>
      <c r="B1254">
        <v>12</v>
      </c>
      <c r="C1254" s="1">
        <v>45923.926493055558</v>
      </c>
      <c r="D1254" s="24" t="s">
        <v>642</v>
      </c>
      <c r="E1254">
        <v>3594</v>
      </c>
      <c r="F1254">
        <v>0</v>
      </c>
      <c r="G1254">
        <v>3594</v>
      </c>
    </row>
    <row r="1255" spans="1:7" x14ac:dyDescent="0.25">
      <c r="A1255" s="24" t="s">
        <v>339</v>
      </c>
      <c r="B1255">
        <v>12</v>
      </c>
      <c r="C1255" s="1">
        <v>45923.926493055558</v>
      </c>
      <c r="D1255" s="24" t="s">
        <v>643</v>
      </c>
      <c r="E1255">
        <v>6543</v>
      </c>
      <c r="F1255">
        <v>0</v>
      </c>
      <c r="G1255">
        <v>6543</v>
      </c>
    </row>
    <row r="1256" spans="1:7" x14ac:dyDescent="0.25">
      <c r="A1256" s="24" t="s">
        <v>339</v>
      </c>
      <c r="B1256">
        <v>12</v>
      </c>
      <c r="C1256" s="1">
        <v>45923.926493055558</v>
      </c>
      <c r="D1256" s="24" t="s">
        <v>332</v>
      </c>
      <c r="E1256">
        <v>6179</v>
      </c>
      <c r="F1256">
        <v>192</v>
      </c>
      <c r="G1256">
        <v>6371</v>
      </c>
    </row>
    <row r="1257" spans="1:7" x14ac:dyDescent="0.25">
      <c r="A1257" s="24" t="s">
        <v>339</v>
      </c>
      <c r="B1257">
        <v>12</v>
      </c>
      <c r="C1257" s="1">
        <v>45923.926493055558</v>
      </c>
      <c r="D1257" s="24" t="s">
        <v>529</v>
      </c>
      <c r="E1257">
        <v>1478</v>
      </c>
      <c r="F1257">
        <v>0</v>
      </c>
      <c r="G1257">
        <v>1478</v>
      </c>
    </row>
    <row r="1258" spans="1:7" x14ac:dyDescent="0.25">
      <c r="A1258" s="24" t="s">
        <v>339</v>
      </c>
      <c r="B1258">
        <v>12</v>
      </c>
      <c r="C1258" s="1">
        <v>45923.926493055558</v>
      </c>
      <c r="D1258" s="24" t="s">
        <v>644</v>
      </c>
      <c r="E1258">
        <v>3184</v>
      </c>
      <c r="F1258">
        <v>0</v>
      </c>
      <c r="G1258">
        <v>3184</v>
      </c>
    </row>
    <row r="1259" spans="1:7" x14ac:dyDescent="0.25">
      <c r="A1259" s="24" t="s">
        <v>339</v>
      </c>
      <c r="B1259">
        <v>12</v>
      </c>
      <c r="C1259" s="1">
        <v>45923.926493055558</v>
      </c>
      <c r="D1259" s="24" t="s">
        <v>289</v>
      </c>
      <c r="E1259">
        <v>70501</v>
      </c>
      <c r="F1259">
        <v>0</v>
      </c>
      <c r="G1259">
        <v>70501</v>
      </c>
    </row>
    <row r="1260" spans="1:7" x14ac:dyDescent="0.25">
      <c r="A1260" s="24" t="s">
        <v>339</v>
      </c>
      <c r="B1260">
        <v>12</v>
      </c>
      <c r="C1260" s="1">
        <v>45923.926493055558</v>
      </c>
      <c r="D1260" s="24" t="s">
        <v>26</v>
      </c>
      <c r="E1260">
        <v>69</v>
      </c>
      <c r="F1260">
        <v>0</v>
      </c>
      <c r="G1260">
        <v>69</v>
      </c>
    </row>
    <row r="1261" spans="1:7" x14ac:dyDescent="0.25">
      <c r="A1261" s="24" t="s">
        <v>339</v>
      </c>
      <c r="B1261">
        <v>12</v>
      </c>
      <c r="C1261" s="1">
        <v>45923.926493055558</v>
      </c>
      <c r="D1261" s="24" t="s">
        <v>584</v>
      </c>
      <c r="E1261">
        <v>1801</v>
      </c>
      <c r="F1261">
        <v>0</v>
      </c>
      <c r="G1261">
        <v>1801</v>
      </c>
    </row>
    <row r="1262" spans="1:7" x14ac:dyDescent="0.25">
      <c r="A1262" s="24" t="s">
        <v>339</v>
      </c>
      <c r="B1262">
        <v>12</v>
      </c>
      <c r="C1262" s="1">
        <v>45923.926493055558</v>
      </c>
      <c r="D1262" s="24" t="s">
        <v>645</v>
      </c>
      <c r="E1262">
        <v>1673</v>
      </c>
      <c r="F1262">
        <v>0</v>
      </c>
      <c r="G1262">
        <v>1673</v>
      </c>
    </row>
    <row r="1263" spans="1:7" x14ac:dyDescent="0.25">
      <c r="A1263" s="24" t="s">
        <v>339</v>
      </c>
      <c r="B1263">
        <v>12</v>
      </c>
      <c r="C1263" s="1">
        <v>45923.926493055558</v>
      </c>
      <c r="D1263" s="24" t="s">
        <v>583</v>
      </c>
      <c r="E1263">
        <v>897</v>
      </c>
      <c r="F1263">
        <v>0</v>
      </c>
      <c r="G1263">
        <v>897</v>
      </c>
    </row>
    <row r="1264" spans="1:7" x14ac:dyDescent="0.25">
      <c r="A1264" s="24" t="s">
        <v>339</v>
      </c>
      <c r="B1264">
        <v>12</v>
      </c>
      <c r="C1264" s="1">
        <v>45923.926493055558</v>
      </c>
      <c r="D1264" s="24" t="s">
        <v>378</v>
      </c>
      <c r="E1264">
        <v>15338</v>
      </c>
      <c r="F1264">
        <v>207</v>
      </c>
      <c r="G1264">
        <v>15545</v>
      </c>
    </row>
    <row r="1265" spans="1:7" x14ac:dyDescent="0.25">
      <c r="A1265" s="24" t="s">
        <v>339</v>
      </c>
      <c r="B1265">
        <v>12</v>
      </c>
      <c r="C1265" s="1">
        <v>45923.926493055558</v>
      </c>
      <c r="D1265" s="24" t="s">
        <v>646</v>
      </c>
      <c r="E1265">
        <v>6425</v>
      </c>
      <c r="F1265">
        <v>0</v>
      </c>
      <c r="G1265">
        <v>6425</v>
      </c>
    </row>
    <row r="1266" spans="1:7" x14ac:dyDescent="0.25">
      <c r="A1266" s="24" t="s">
        <v>339</v>
      </c>
      <c r="B1266">
        <v>12</v>
      </c>
      <c r="C1266" s="1">
        <v>45923.926493055558</v>
      </c>
      <c r="D1266" s="24" t="s">
        <v>647</v>
      </c>
      <c r="E1266">
        <v>8092</v>
      </c>
      <c r="F1266">
        <v>0</v>
      </c>
      <c r="G1266">
        <v>8092</v>
      </c>
    </row>
    <row r="1267" spans="1:7" x14ac:dyDescent="0.25">
      <c r="A1267" s="24" t="s">
        <v>339</v>
      </c>
      <c r="B1267">
        <v>12</v>
      </c>
      <c r="C1267" s="1">
        <v>45923.926493055558</v>
      </c>
      <c r="D1267" s="24" t="s">
        <v>648</v>
      </c>
      <c r="E1267">
        <v>15576</v>
      </c>
      <c r="F1267">
        <v>0</v>
      </c>
      <c r="G1267">
        <v>15576</v>
      </c>
    </row>
    <row r="1268" spans="1:7" x14ac:dyDescent="0.25">
      <c r="A1268" s="24" t="s">
        <v>339</v>
      </c>
      <c r="B1268">
        <v>12</v>
      </c>
      <c r="C1268" s="1">
        <v>45923.926493055558</v>
      </c>
      <c r="D1268" s="24" t="s">
        <v>591</v>
      </c>
      <c r="E1268">
        <v>13597</v>
      </c>
      <c r="F1268">
        <v>0</v>
      </c>
      <c r="G1268">
        <v>13597</v>
      </c>
    </row>
    <row r="1269" spans="1:7" x14ac:dyDescent="0.25">
      <c r="A1269" s="24" t="s">
        <v>339</v>
      </c>
      <c r="B1269">
        <v>12</v>
      </c>
      <c r="C1269" s="1">
        <v>45923.926493055558</v>
      </c>
      <c r="D1269" s="24" t="s">
        <v>11</v>
      </c>
      <c r="E1269">
        <v>383449</v>
      </c>
      <c r="F1269">
        <v>34473</v>
      </c>
      <c r="G1269">
        <v>417922</v>
      </c>
    </row>
    <row r="1270" spans="1:7" x14ac:dyDescent="0.25">
      <c r="A1270" s="24" t="s">
        <v>339</v>
      </c>
      <c r="B1270">
        <v>12</v>
      </c>
      <c r="C1270" s="1">
        <v>45923.926493055558</v>
      </c>
      <c r="D1270" s="24" t="s">
        <v>649</v>
      </c>
      <c r="E1270">
        <v>3742</v>
      </c>
      <c r="F1270">
        <v>0</v>
      </c>
      <c r="G1270">
        <v>3742</v>
      </c>
    </row>
    <row r="1271" spans="1:7" x14ac:dyDescent="0.25">
      <c r="A1271" s="24" t="s">
        <v>339</v>
      </c>
      <c r="B1271">
        <v>12</v>
      </c>
      <c r="C1271" s="1">
        <v>45923.926493055558</v>
      </c>
      <c r="D1271" s="24" t="s">
        <v>650</v>
      </c>
      <c r="E1271">
        <v>25850</v>
      </c>
      <c r="F1271">
        <v>0</v>
      </c>
      <c r="G1271">
        <v>25850</v>
      </c>
    </row>
    <row r="1272" spans="1:7" x14ac:dyDescent="0.25">
      <c r="A1272" s="24" t="s">
        <v>339</v>
      </c>
      <c r="B1272">
        <v>12</v>
      </c>
      <c r="C1272" s="1">
        <v>45923.926493055558</v>
      </c>
      <c r="D1272" s="24" t="s">
        <v>495</v>
      </c>
      <c r="E1272">
        <v>927</v>
      </c>
      <c r="F1272">
        <v>0</v>
      </c>
      <c r="G1272">
        <v>927</v>
      </c>
    </row>
    <row r="1273" spans="1:7" x14ac:dyDescent="0.25">
      <c r="A1273" s="24" t="s">
        <v>339</v>
      </c>
      <c r="B1273">
        <v>12</v>
      </c>
      <c r="C1273" s="1">
        <v>45923.926493055558</v>
      </c>
      <c r="D1273" s="24" t="s">
        <v>379</v>
      </c>
      <c r="E1273">
        <v>6348</v>
      </c>
      <c r="F1273">
        <v>884</v>
      </c>
      <c r="G1273">
        <v>7232</v>
      </c>
    </row>
    <row r="1274" spans="1:7" x14ac:dyDescent="0.25">
      <c r="A1274" s="24" t="s">
        <v>339</v>
      </c>
      <c r="B1274">
        <v>12</v>
      </c>
      <c r="C1274" s="1">
        <v>45923.926493055558</v>
      </c>
      <c r="D1274" s="24" t="s">
        <v>552</v>
      </c>
      <c r="E1274">
        <v>11360</v>
      </c>
      <c r="F1274">
        <v>0</v>
      </c>
      <c r="G1274">
        <v>11360</v>
      </c>
    </row>
    <row r="1275" spans="1:7" x14ac:dyDescent="0.25">
      <c r="A1275" s="24" t="s">
        <v>339</v>
      </c>
      <c r="B1275">
        <v>12</v>
      </c>
      <c r="C1275" s="1">
        <v>45923.926493055558</v>
      </c>
      <c r="D1275" s="24" t="s">
        <v>651</v>
      </c>
      <c r="E1275">
        <v>96</v>
      </c>
      <c r="F1275">
        <v>0</v>
      </c>
      <c r="G1275">
        <v>96</v>
      </c>
    </row>
    <row r="1276" spans="1:7" x14ac:dyDescent="0.25">
      <c r="A1276" s="24" t="s">
        <v>339</v>
      </c>
      <c r="B1276">
        <v>12</v>
      </c>
      <c r="C1276" s="1">
        <v>45923.926493055558</v>
      </c>
      <c r="D1276" s="24" t="s">
        <v>652</v>
      </c>
      <c r="E1276">
        <v>5855</v>
      </c>
      <c r="F1276">
        <v>0</v>
      </c>
      <c r="G1276">
        <v>5855</v>
      </c>
    </row>
    <row r="1277" spans="1:7" x14ac:dyDescent="0.25">
      <c r="A1277" s="24" t="s">
        <v>339</v>
      </c>
      <c r="B1277">
        <v>12</v>
      </c>
      <c r="C1277" s="1">
        <v>45923.926493055558</v>
      </c>
      <c r="D1277" s="24" t="s">
        <v>653</v>
      </c>
      <c r="E1277">
        <v>1395</v>
      </c>
      <c r="F1277">
        <v>0</v>
      </c>
      <c r="G1277">
        <v>1395</v>
      </c>
    </row>
    <row r="1278" spans="1:7" x14ac:dyDescent="0.25">
      <c r="A1278" s="24" t="s">
        <v>329</v>
      </c>
      <c r="B1278">
        <v>3</v>
      </c>
      <c r="C1278" s="1">
        <v>45924.856180555558</v>
      </c>
      <c r="D1278" s="24" t="s">
        <v>7</v>
      </c>
      <c r="E1278">
        <v>5275</v>
      </c>
      <c r="F1278">
        <v>3793</v>
      </c>
      <c r="G1278">
        <v>9068</v>
      </c>
    </row>
    <row r="1279" spans="1:7" x14ac:dyDescent="0.25">
      <c r="A1279" s="24" t="s">
        <v>9</v>
      </c>
      <c r="B1279">
        <v>3</v>
      </c>
      <c r="C1279" s="1">
        <v>45924.86928240741</v>
      </c>
      <c r="D1279" s="24" t="s">
        <v>10</v>
      </c>
      <c r="E1279">
        <v>502122</v>
      </c>
      <c r="F1279">
        <v>102330</v>
      </c>
      <c r="G1279">
        <v>604452</v>
      </c>
    </row>
    <row r="1280" spans="1:7" x14ac:dyDescent="0.25">
      <c r="A1280" s="24" t="s">
        <v>9</v>
      </c>
      <c r="B1280">
        <v>3</v>
      </c>
      <c r="C1280" s="1">
        <v>45924.86928240741</v>
      </c>
      <c r="D1280" s="24" t="s">
        <v>11</v>
      </c>
      <c r="E1280">
        <v>4569638</v>
      </c>
      <c r="F1280">
        <v>1378656</v>
      </c>
      <c r="G1280">
        <v>5948294</v>
      </c>
    </row>
    <row r="1281" spans="1:7" x14ac:dyDescent="0.25">
      <c r="A1281" s="24" t="s">
        <v>9</v>
      </c>
      <c r="B1281">
        <v>3</v>
      </c>
      <c r="C1281" s="1">
        <v>45924.86928240741</v>
      </c>
      <c r="D1281" s="24" t="s">
        <v>550</v>
      </c>
      <c r="E1281">
        <v>4679</v>
      </c>
      <c r="F1281">
        <v>1816</v>
      </c>
      <c r="G1281">
        <v>6495</v>
      </c>
    </row>
    <row r="1282" spans="1:7" x14ac:dyDescent="0.25">
      <c r="A1282" s="24" t="s">
        <v>9</v>
      </c>
      <c r="B1282">
        <v>3</v>
      </c>
      <c r="C1282" s="1">
        <v>45924.86928240741</v>
      </c>
      <c r="D1282" s="24" t="s">
        <v>536</v>
      </c>
      <c r="E1282">
        <v>3462210</v>
      </c>
      <c r="F1282">
        <v>792949</v>
      </c>
      <c r="G1282">
        <v>4255159</v>
      </c>
    </row>
    <row r="1283" spans="1:7" x14ac:dyDescent="0.25">
      <c r="A1283" s="24" t="s">
        <v>9</v>
      </c>
      <c r="B1283">
        <v>3</v>
      </c>
      <c r="C1283" s="1">
        <v>45924.86928240741</v>
      </c>
      <c r="D1283" s="24" t="s">
        <v>577</v>
      </c>
      <c r="E1283">
        <v>7943281</v>
      </c>
      <c r="F1283">
        <v>2293683</v>
      </c>
      <c r="G1283">
        <v>10236964</v>
      </c>
    </row>
    <row r="1284" spans="1:7" x14ac:dyDescent="0.25">
      <c r="A1284" s="24" t="s">
        <v>9</v>
      </c>
      <c r="B1284">
        <v>3</v>
      </c>
      <c r="C1284" s="1">
        <v>45924.86928240741</v>
      </c>
      <c r="D1284" s="24" t="s">
        <v>548</v>
      </c>
      <c r="E1284">
        <v>1595</v>
      </c>
      <c r="F1284">
        <v>335</v>
      </c>
      <c r="G1284">
        <v>1930</v>
      </c>
    </row>
    <row r="1285" spans="1:7" x14ac:dyDescent="0.25">
      <c r="A1285" s="24" t="s">
        <v>9</v>
      </c>
      <c r="B1285">
        <v>3</v>
      </c>
      <c r="C1285" s="1">
        <v>45924.86928240741</v>
      </c>
      <c r="D1285" s="24" t="s">
        <v>338</v>
      </c>
      <c r="E1285">
        <v>209495</v>
      </c>
      <c r="F1285">
        <v>54800</v>
      </c>
      <c r="G1285">
        <v>264295</v>
      </c>
    </row>
    <row r="1286" spans="1:7" x14ac:dyDescent="0.25">
      <c r="A1286" s="24" t="s">
        <v>9</v>
      </c>
      <c r="B1286">
        <v>3</v>
      </c>
      <c r="C1286" s="1">
        <v>45924.86928240741</v>
      </c>
      <c r="D1286" s="24" t="s">
        <v>7</v>
      </c>
      <c r="E1286">
        <v>2413878</v>
      </c>
      <c r="F1286">
        <v>607385</v>
      </c>
      <c r="G1286">
        <v>3021263</v>
      </c>
    </row>
    <row r="1287" spans="1:7" x14ac:dyDescent="0.25">
      <c r="A1287" s="24" t="s">
        <v>9</v>
      </c>
      <c r="B1287">
        <v>3</v>
      </c>
      <c r="C1287" s="1">
        <v>45924.86928240741</v>
      </c>
      <c r="D1287" s="24" t="s">
        <v>259</v>
      </c>
      <c r="E1287">
        <v>898085</v>
      </c>
      <c r="F1287">
        <v>397336</v>
      </c>
      <c r="G1287">
        <v>1295421</v>
      </c>
    </row>
    <row r="1288" spans="1:7" x14ac:dyDescent="0.25">
      <c r="A1288" s="24" t="s">
        <v>262</v>
      </c>
      <c r="B1288">
        <v>3</v>
      </c>
      <c r="C1288" s="1">
        <v>45924.916006944448</v>
      </c>
      <c r="D1288" s="24" t="s">
        <v>338</v>
      </c>
      <c r="E1288">
        <v>109196</v>
      </c>
      <c r="F1288">
        <v>30906</v>
      </c>
      <c r="G1288">
        <v>140102</v>
      </c>
    </row>
    <row r="1289" spans="1:7" x14ac:dyDescent="0.25">
      <c r="A1289" s="24" t="s">
        <v>262</v>
      </c>
      <c r="B1289">
        <v>3</v>
      </c>
      <c r="C1289" s="1">
        <v>45924.916006944448</v>
      </c>
      <c r="D1289" s="24" t="s">
        <v>536</v>
      </c>
      <c r="E1289">
        <v>1687864</v>
      </c>
      <c r="F1289">
        <v>484742</v>
      </c>
      <c r="G1289">
        <v>2172606</v>
      </c>
    </row>
    <row r="1290" spans="1:7" x14ac:dyDescent="0.25">
      <c r="A1290" s="24" t="s">
        <v>262</v>
      </c>
      <c r="B1290">
        <v>3</v>
      </c>
      <c r="C1290" s="1">
        <v>45924.916006944448</v>
      </c>
      <c r="D1290" s="24" t="s">
        <v>259</v>
      </c>
      <c r="E1290">
        <v>428233</v>
      </c>
      <c r="F1290">
        <v>198253</v>
      </c>
      <c r="G1290">
        <v>626486</v>
      </c>
    </row>
    <row r="1291" spans="1:7" x14ac:dyDescent="0.25">
      <c r="A1291" s="24" t="s">
        <v>262</v>
      </c>
      <c r="B1291">
        <v>3</v>
      </c>
      <c r="C1291" s="1">
        <v>45924.916006944448</v>
      </c>
      <c r="D1291" s="24" t="s">
        <v>11</v>
      </c>
      <c r="E1291">
        <v>4154966</v>
      </c>
      <c r="F1291">
        <v>1133368</v>
      </c>
      <c r="G1291">
        <v>5288334</v>
      </c>
    </row>
    <row r="1292" spans="1:7" x14ac:dyDescent="0.25">
      <c r="A1292" s="24" t="s">
        <v>262</v>
      </c>
      <c r="B1292">
        <v>3</v>
      </c>
      <c r="C1292" s="1">
        <v>45924.916006944448</v>
      </c>
      <c r="D1292" s="24" t="s">
        <v>550</v>
      </c>
      <c r="E1292">
        <v>2809</v>
      </c>
      <c r="F1292">
        <v>285</v>
      </c>
      <c r="G1292">
        <v>3094</v>
      </c>
    </row>
    <row r="1293" spans="1:7" x14ac:dyDescent="0.25">
      <c r="A1293" s="24" t="s">
        <v>262</v>
      </c>
      <c r="B1293">
        <v>3</v>
      </c>
      <c r="C1293" s="1">
        <v>45924.916006944448</v>
      </c>
      <c r="D1293" s="24" t="s">
        <v>7</v>
      </c>
      <c r="E1293">
        <v>1445108</v>
      </c>
      <c r="F1293">
        <v>498561</v>
      </c>
      <c r="G1293">
        <v>1943669</v>
      </c>
    </row>
    <row r="1294" spans="1:7" x14ac:dyDescent="0.25">
      <c r="A1294" s="24" t="s">
        <v>262</v>
      </c>
      <c r="B1294">
        <v>3</v>
      </c>
      <c r="C1294" s="1">
        <v>45924.916006944448</v>
      </c>
      <c r="D1294" s="24" t="s">
        <v>577</v>
      </c>
      <c r="E1294">
        <v>3271607</v>
      </c>
      <c r="F1294">
        <v>782045</v>
      </c>
      <c r="G1294">
        <v>4053652</v>
      </c>
    </row>
    <row r="1295" spans="1:7" x14ac:dyDescent="0.25">
      <c r="A1295" s="24" t="s">
        <v>262</v>
      </c>
      <c r="B1295">
        <v>3</v>
      </c>
      <c r="C1295" s="1">
        <v>45924.916006944448</v>
      </c>
      <c r="D1295" s="24" t="s">
        <v>10</v>
      </c>
      <c r="E1295">
        <v>279047</v>
      </c>
      <c r="F1295">
        <v>73207</v>
      </c>
      <c r="G1295">
        <v>352254</v>
      </c>
    </row>
    <row r="1296" spans="1:7" x14ac:dyDescent="0.25">
      <c r="A1296" s="24" t="s">
        <v>339</v>
      </c>
      <c r="B1296">
        <v>9</v>
      </c>
      <c r="C1296" s="1">
        <v>45925.75986111111</v>
      </c>
      <c r="D1296" s="24" t="s">
        <v>654</v>
      </c>
      <c r="E1296">
        <v>1923</v>
      </c>
      <c r="F1296">
        <v>0</v>
      </c>
      <c r="G1296">
        <v>1923</v>
      </c>
    </row>
    <row r="1297" spans="1:7" x14ac:dyDescent="0.25">
      <c r="A1297" s="24" t="s">
        <v>339</v>
      </c>
      <c r="B1297">
        <v>9</v>
      </c>
      <c r="C1297" s="1">
        <v>45925.75986111111</v>
      </c>
      <c r="D1297" s="24" t="s">
        <v>655</v>
      </c>
      <c r="E1297">
        <v>164</v>
      </c>
      <c r="F1297">
        <v>0</v>
      </c>
      <c r="G1297">
        <v>164</v>
      </c>
    </row>
    <row r="1298" spans="1:7" x14ac:dyDescent="0.25">
      <c r="A1298" s="24" t="s">
        <v>339</v>
      </c>
      <c r="B1298">
        <v>9</v>
      </c>
      <c r="C1298" s="1">
        <v>45925.75986111111</v>
      </c>
      <c r="D1298" s="24" t="s">
        <v>27</v>
      </c>
      <c r="E1298">
        <v>282</v>
      </c>
      <c r="F1298">
        <v>0</v>
      </c>
      <c r="G1298">
        <v>282</v>
      </c>
    </row>
    <row r="1299" spans="1:7" x14ac:dyDescent="0.25">
      <c r="A1299" s="24" t="s">
        <v>339</v>
      </c>
      <c r="B1299">
        <v>9</v>
      </c>
      <c r="C1299" s="1">
        <v>45925.75986111111</v>
      </c>
      <c r="D1299" s="24" t="s">
        <v>405</v>
      </c>
      <c r="E1299">
        <v>28347</v>
      </c>
      <c r="F1299">
        <v>2380</v>
      </c>
      <c r="G1299">
        <v>30727</v>
      </c>
    </row>
    <row r="1300" spans="1:7" x14ac:dyDescent="0.25">
      <c r="A1300" s="24" t="s">
        <v>339</v>
      </c>
      <c r="B1300">
        <v>9</v>
      </c>
      <c r="C1300" s="1">
        <v>45925.75986111111</v>
      </c>
      <c r="D1300" s="24" t="s">
        <v>343</v>
      </c>
      <c r="E1300">
        <v>632</v>
      </c>
      <c r="F1300">
        <v>0</v>
      </c>
      <c r="G1300">
        <v>632</v>
      </c>
    </row>
    <row r="1301" spans="1:7" x14ac:dyDescent="0.25">
      <c r="A1301" s="24" t="s">
        <v>339</v>
      </c>
      <c r="B1301">
        <v>9</v>
      </c>
      <c r="C1301" s="1">
        <v>45925.75986111111</v>
      </c>
      <c r="D1301" s="24" t="s">
        <v>656</v>
      </c>
      <c r="E1301">
        <v>5000</v>
      </c>
      <c r="F1301">
        <v>158</v>
      </c>
      <c r="G1301">
        <v>5158</v>
      </c>
    </row>
    <row r="1302" spans="1:7" x14ac:dyDescent="0.25">
      <c r="A1302" s="24" t="s">
        <v>339</v>
      </c>
      <c r="B1302">
        <v>9</v>
      </c>
      <c r="C1302" s="1">
        <v>45925.75986111111</v>
      </c>
      <c r="D1302" s="24" t="s">
        <v>498</v>
      </c>
      <c r="E1302">
        <v>6465</v>
      </c>
      <c r="F1302">
        <v>331</v>
      </c>
      <c r="G1302">
        <v>6796</v>
      </c>
    </row>
    <row r="1303" spans="1:7" x14ac:dyDescent="0.25">
      <c r="A1303" s="24" t="s">
        <v>339</v>
      </c>
      <c r="B1303">
        <v>9</v>
      </c>
      <c r="C1303" s="1">
        <v>45925.75986111111</v>
      </c>
      <c r="D1303" s="24" t="s">
        <v>657</v>
      </c>
      <c r="E1303">
        <v>4614</v>
      </c>
      <c r="F1303">
        <v>374</v>
      </c>
      <c r="G1303">
        <v>4988</v>
      </c>
    </row>
    <row r="1304" spans="1:7" x14ac:dyDescent="0.25">
      <c r="A1304" s="24" t="s">
        <v>339</v>
      </c>
      <c r="B1304">
        <v>9</v>
      </c>
      <c r="C1304" s="1">
        <v>45925.75986111111</v>
      </c>
      <c r="D1304" s="24" t="s">
        <v>658</v>
      </c>
      <c r="E1304">
        <v>7618</v>
      </c>
      <c r="F1304">
        <v>947</v>
      </c>
      <c r="G1304">
        <v>8565</v>
      </c>
    </row>
    <row r="1305" spans="1:7" x14ac:dyDescent="0.25">
      <c r="A1305" s="24" t="s">
        <v>339</v>
      </c>
      <c r="B1305">
        <v>9</v>
      </c>
      <c r="C1305" s="1">
        <v>45925.75986111111</v>
      </c>
      <c r="D1305" s="24" t="s">
        <v>577</v>
      </c>
      <c r="E1305">
        <v>77255</v>
      </c>
      <c r="F1305">
        <v>12276</v>
      </c>
      <c r="G1305">
        <v>89531</v>
      </c>
    </row>
    <row r="1306" spans="1:7" x14ac:dyDescent="0.25">
      <c r="A1306" s="24" t="s">
        <v>339</v>
      </c>
      <c r="B1306">
        <v>9</v>
      </c>
      <c r="C1306" s="1">
        <v>45925.75986111111</v>
      </c>
      <c r="D1306" s="24" t="s">
        <v>415</v>
      </c>
      <c r="E1306">
        <v>7959</v>
      </c>
      <c r="F1306">
        <v>0</v>
      </c>
      <c r="G1306">
        <v>7959</v>
      </c>
    </row>
    <row r="1307" spans="1:7" x14ac:dyDescent="0.25">
      <c r="A1307" s="24" t="s">
        <v>339</v>
      </c>
      <c r="B1307">
        <v>9</v>
      </c>
      <c r="C1307" s="1">
        <v>45925.75986111111</v>
      </c>
      <c r="D1307" s="24" t="s">
        <v>659</v>
      </c>
      <c r="E1307">
        <v>2462</v>
      </c>
      <c r="F1307">
        <v>0</v>
      </c>
      <c r="G1307">
        <v>2462</v>
      </c>
    </row>
    <row r="1308" spans="1:7" x14ac:dyDescent="0.25">
      <c r="A1308" s="24" t="s">
        <v>339</v>
      </c>
      <c r="B1308">
        <v>9</v>
      </c>
      <c r="C1308" s="1">
        <v>45925.75986111111</v>
      </c>
      <c r="D1308" s="24" t="s">
        <v>660</v>
      </c>
      <c r="E1308">
        <v>2617</v>
      </c>
      <c r="F1308">
        <v>90</v>
      </c>
      <c r="G1308">
        <v>2707</v>
      </c>
    </row>
    <row r="1309" spans="1:7" x14ac:dyDescent="0.25">
      <c r="A1309" s="24" t="s">
        <v>339</v>
      </c>
      <c r="B1309">
        <v>9</v>
      </c>
      <c r="C1309" s="1">
        <v>45925.75986111111</v>
      </c>
      <c r="D1309" s="24" t="s">
        <v>637</v>
      </c>
      <c r="E1309">
        <v>3225</v>
      </c>
      <c r="F1309">
        <v>105</v>
      </c>
      <c r="G1309">
        <v>3330</v>
      </c>
    </row>
    <row r="1310" spans="1:7" x14ac:dyDescent="0.25">
      <c r="A1310" s="24" t="s">
        <v>339</v>
      </c>
      <c r="B1310">
        <v>9</v>
      </c>
      <c r="C1310" s="1">
        <v>45925.75986111111</v>
      </c>
      <c r="D1310" s="24" t="s">
        <v>661</v>
      </c>
      <c r="E1310">
        <v>490</v>
      </c>
      <c r="F1310">
        <v>35</v>
      </c>
      <c r="G1310">
        <v>525</v>
      </c>
    </row>
    <row r="1311" spans="1:7" x14ac:dyDescent="0.25">
      <c r="A1311" s="24" t="s">
        <v>339</v>
      </c>
      <c r="B1311">
        <v>9</v>
      </c>
      <c r="C1311" s="1">
        <v>45925.75986111111</v>
      </c>
      <c r="D1311" s="24" t="s">
        <v>327</v>
      </c>
      <c r="E1311">
        <v>9647</v>
      </c>
      <c r="F1311">
        <v>0</v>
      </c>
      <c r="G1311">
        <v>9647</v>
      </c>
    </row>
    <row r="1312" spans="1:7" x14ac:dyDescent="0.25">
      <c r="A1312" s="24" t="s">
        <v>339</v>
      </c>
      <c r="B1312">
        <v>9</v>
      </c>
      <c r="C1312" s="1">
        <v>45925.75986111111</v>
      </c>
      <c r="D1312" s="24" t="s">
        <v>622</v>
      </c>
      <c r="E1312">
        <v>379</v>
      </c>
      <c r="F1312">
        <v>14</v>
      </c>
      <c r="G1312">
        <v>393</v>
      </c>
    </row>
    <row r="1313" spans="1:7" x14ac:dyDescent="0.25">
      <c r="A1313" s="24" t="s">
        <v>339</v>
      </c>
      <c r="B1313">
        <v>9</v>
      </c>
      <c r="C1313" s="1">
        <v>45925.75986111111</v>
      </c>
      <c r="D1313" s="24" t="s">
        <v>662</v>
      </c>
      <c r="E1313">
        <v>17910</v>
      </c>
      <c r="F1313">
        <v>1701</v>
      </c>
      <c r="G1313">
        <v>19611</v>
      </c>
    </row>
    <row r="1314" spans="1:7" x14ac:dyDescent="0.25">
      <c r="A1314" s="24" t="s">
        <v>339</v>
      </c>
      <c r="B1314">
        <v>9</v>
      </c>
      <c r="C1314" s="1">
        <v>45925.75986111111</v>
      </c>
      <c r="D1314" s="24" t="s">
        <v>663</v>
      </c>
      <c r="E1314">
        <v>3599</v>
      </c>
      <c r="F1314">
        <v>0</v>
      </c>
      <c r="G1314">
        <v>3599</v>
      </c>
    </row>
    <row r="1315" spans="1:7" x14ac:dyDescent="0.25">
      <c r="A1315" s="24" t="s">
        <v>339</v>
      </c>
      <c r="B1315">
        <v>9</v>
      </c>
      <c r="C1315" s="1">
        <v>45925.75986111111</v>
      </c>
      <c r="D1315" s="24" t="s">
        <v>271</v>
      </c>
      <c r="E1315">
        <v>929</v>
      </c>
      <c r="F1315">
        <v>0</v>
      </c>
      <c r="G1315">
        <v>929</v>
      </c>
    </row>
    <row r="1316" spans="1:7" x14ac:dyDescent="0.25">
      <c r="A1316" s="24" t="s">
        <v>339</v>
      </c>
      <c r="B1316">
        <v>9</v>
      </c>
      <c r="C1316" s="1">
        <v>45925.75986111111</v>
      </c>
      <c r="D1316" s="24" t="s">
        <v>664</v>
      </c>
      <c r="E1316">
        <v>112022</v>
      </c>
      <c r="F1316">
        <v>2025</v>
      </c>
      <c r="G1316">
        <v>114047</v>
      </c>
    </row>
    <row r="1317" spans="1:7" x14ac:dyDescent="0.25">
      <c r="A1317" s="24" t="s">
        <v>339</v>
      </c>
      <c r="B1317">
        <v>9</v>
      </c>
      <c r="C1317" s="1">
        <v>45925.75986111111</v>
      </c>
      <c r="D1317" s="24" t="s">
        <v>381</v>
      </c>
      <c r="E1317">
        <v>3835</v>
      </c>
      <c r="F1317">
        <v>32</v>
      </c>
      <c r="G1317">
        <v>3867</v>
      </c>
    </row>
    <row r="1318" spans="1:7" x14ac:dyDescent="0.25">
      <c r="A1318" s="24" t="s">
        <v>339</v>
      </c>
      <c r="B1318">
        <v>9</v>
      </c>
      <c r="C1318" s="1">
        <v>45925.75986111111</v>
      </c>
      <c r="D1318" s="24" t="s">
        <v>665</v>
      </c>
      <c r="E1318">
        <v>1961</v>
      </c>
      <c r="F1318">
        <v>29</v>
      </c>
      <c r="G1318">
        <v>1990</v>
      </c>
    </row>
    <row r="1319" spans="1:7" x14ac:dyDescent="0.25">
      <c r="A1319" s="24" t="s">
        <v>339</v>
      </c>
      <c r="B1319">
        <v>9</v>
      </c>
      <c r="C1319" s="1">
        <v>45925.75986111111</v>
      </c>
      <c r="D1319" s="24" t="s">
        <v>365</v>
      </c>
      <c r="E1319">
        <v>4122</v>
      </c>
      <c r="F1319">
        <v>1405</v>
      </c>
      <c r="G1319">
        <v>5527</v>
      </c>
    </row>
    <row r="1320" spans="1:7" x14ac:dyDescent="0.25">
      <c r="A1320" s="24" t="s">
        <v>339</v>
      </c>
      <c r="B1320">
        <v>9</v>
      </c>
      <c r="C1320" s="1">
        <v>45925.75986111111</v>
      </c>
      <c r="D1320" s="24" t="s">
        <v>333</v>
      </c>
      <c r="E1320">
        <v>99887</v>
      </c>
      <c r="F1320">
        <v>4015</v>
      </c>
      <c r="G1320">
        <v>103902</v>
      </c>
    </row>
    <row r="1321" spans="1:7" x14ac:dyDescent="0.25">
      <c r="A1321" s="24" t="s">
        <v>339</v>
      </c>
      <c r="B1321">
        <v>9</v>
      </c>
      <c r="C1321" s="1">
        <v>45925.75986111111</v>
      </c>
      <c r="D1321" s="24" t="s">
        <v>666</v>
      </c>
      <c r="E1321">
        <v>5458</v>
      </c>
      <c r="F1321">
        <v>469</v>
      </c>
      <c r="G1321">
        <v>5927</v>
      </c>
    </row>
    <row r="1322" spans="1:7" x14ac:dyDescent="0.25">
      <c r="A1322" s="24" t="s">
        <v>339</v>
      </c>
      <c r="B1322">
        <v>9</v>
      </c>
      <c r="C1322" s="1">
        <v>45925.75986111111</v>
      </c>
      <c r="D1322" s="24" t="s">
        <v>667</v>
      </c>
      <c r="E1322">
        <v>2126</v>
      </c>
      <c r="F1322">
        <v>108</v>
      </c>
      <c r="G1322">
        <v>2234</v>
      </c>
    </row>
    <row r="1323" spans="1:7" x14ac:dyDescent="0.25">
      <c r="A1323" s="24" t="s">
        <v>339</v>
      </c>
      <c r="B1323">
        <v>9</v>
      </c>
      <c r="C1323" s="1">
        <v>45925.75986111111</v>
      </c>
      <c r="D1323" s="24" t="s">
        <v>458</v>
      </c>
      <c r="E1323">
        <v>3213</v>
      </c>
      <c r="F1323">
        <v>76</v>
      </c>
      <c r="G1323">
        <v>3289</v>
      </c>
    </row>
    <row r="1324" spans="1:7" x14ac:dyDescent="0.25">
      <c r="A1324" s="24" t="s">
        <v>339</v>
      </c>
      <c r="B1324">
        <v>9</v>
      </c>
      <c r="C1324" s="1">
        <v>45925.75986111111</v>
      </c>
      <c r="D1324" s="24" t="s">
        <v>668</v>
      </c>
      <c r="E1324">
        <v>803</v>
      </c>
      <c r="F1324">
        <v>33</v>
      </c>
      <c r="G1324">
        <v>836</v>
      </c>
    </row>
    <row r="1325" spans="1:7" x14ac:dyDescent="0.25">
      <c r="A1325" s="24" t="s">
        <v>339</v>
      </c>
      <c r="B1325">
        <v>9</v>
      </c>
      <c r="C1325" s="1">
        <v>45925.75986111111</v>
      </c>
      <c r="D1325" s="24" t="s">
        <v>669</v>
      </c>
      <c r="E1325">
        <v>136</v>
      </c>
      <c r="F1325">
        <v>0</v>
      </c>
      <c r="G1325">
        <v>136</v>
      </c>
    </row>
    <row r="1326" spans="1:7" x14ac:dyDescent="0.25">
      <c r="A1326" s="24" t="s">
        <v>339</v>
      </c>
      <c r="B1326">
        <v>9</v>
      </c>
      <c r="C1326" s="1">
        <v>45925.75986111111</v>
      </c>
      <c r="D1326" s="24" t="s">
        <v>670</v>
      </c>
      <c r="E1326">
        <v>4818</v>
      </c>
      <c r="F1326">
        <v>462</v>
      </c>
      <c r="G1326">
        <v>5280</v>
      </c>
    </row>
    <row r="1327" spans="1:7" x14ac:dyDescent="0.25">
      <c r="A1327" s="24" t="s">
        <v>339</v>
      </c>
      <c r="B1327">
        <v>9</v>
      </c>
      <c r="C1327" s="1">
        <v>45925.75986111111</v>
      </c>
      <c r="D1327" s="24" t="s">
        <v>276</v>
      </c>
      <c r="E1327">
        <v>1329</v>
      </c>
      <c r="F1327">
        <v>0</v>
      </c>
      <c r="G1327">
        <v>1329</v>
      </c>
    </row>
    <row r="1328" spans="1:7" x14ac:dyDescent="0.25">
      <c r="A1328" s="24" t="s">
        <v>339</v>
      </c>
      <c r="B1328">
        <v>9</v>
      </c>
      <c r="C1328" s="1">
        <v>45925.75986111111</v>
      </c>
      <c r="D1328" s="24" t="s">
        <v>344</v>
      </c>
      <c r="E1328">
        <v>3930</v>
      </c>
      <c r="F1328">
        <v>862</v>
      </c>
      <c r="G1328">
        <v>4792</v>
      </c>
    </row>
    <row r="1329" spans="1:7" x14ac:dyDescent="0.25">
      <c r="A1329" s="24" t="s">
        <v>339</v>
      </c>
      <c r="B1329">
        <v>9</v>
      </c>
      <c r="C1329" s="1">
        <v>45925.75986111111</v>
      </c>
      <c r="D1329" s="24" t="s">
        <v>386</v>
      </c>
      <c r="E1329">
        <v>310</v>
      </c>
      <c r="F1329">
        <v>16</v>
      </c>
      <c r="G1329">
        <v>326</v>
      </c>
    </row>
    <row r="1330" spans="1:7" x14ac:dyDescent="0.25">
      <c r="A1330" s="24" t="s">
        <v>339</v>
      </c>
      <c r="B1330">
        <v>9</v>
      </c>
      <c r="C1330" s="1">
        <v>45925.75986111111</v>
      </c>
      <c r="D1330" s="24" t="s">
        <v>354</v>
      </c>
      <c r="E1330">
        <v>14652</v>
      </c>
      <c r="F1330">
        <v>564</v>
      </c>
      <c r="G1330">
        <v>15216</v>
      </c>
    </row>
    <row r="1331" spans="1:7" x14ac:dyDescent="0.25">
      <c r="A1331" s="24" t="s">
        <v>339</v>
      </c>
      <c r="B1331">
        <v>9</v>
      </c>
      <c r="C1331" s="1">
        <v>45925.75986111111</v>
      </c>
      <c r="D1331" s="24" t="s">
        <v>671</v>
      </c>
      <c r="E1331">
        <v>1353</v>
      </c>
      <c r="F1331">
        <v>22</v>
      </c>
      <c r="G1331">
        <v>1375</v>
      </c>
    </row>
    <row r="1332" spans="1:7" x14ac:dyDescent="0.25">
      <c r="A1332" s="24" t="s">
        <v>339</v>
      </c>
      <c r="B1332">
        <v>9</v>
      </c>
      <c r="C1332" s="1">
        <v>45925.75986111111</v>
      </c>
      <c r="D1332" s="24" t="s">
        <v>618</v>
      </c>
      <c r="E1332">
        <v>4609</v>
      </c>
      <c r="F1332">
        <v>0</v>
      </c>
      <c r="G1332">
        <v>4609</v>
      </c>
    </row>
    <row r="1333" spans="1:7" x14ac:dyDescent="0.25">
      <c r="A1333" s="24" t="s">
        <v>339</v>
      </c>
      <c r="B1333">
        <v>9</v>
      </c>
      <c r="C1333" s="1">
        <v>45925.75986111111</v>
      </c>
      <c r="D1333" s="24" t="s">
        <v>672</v>
      </c>
      <c r="E1333">
        <v>394</v>
      </c>
      <c r="F1333">
        <v>2</v>
      </c>
      <c r="G1333">
        <v>396</v>
      </c>
    </row>
    <row r="1334" spans="1:7" x14ac:dyDescent="0.25">
      <c r="A1334" s="24" t="s">
        <v>339</v>
      </c>
      <c r="B1334">
        <v>9</v>
      </c>
      <c r="C1334" s="1">
        <v>45925.75986111111</v>
      </c>
      <c r="D1334" s="24" t="s">
        <v>436</v>
      </c>
      <c r="E1334">
        <v>44085</v>
      </c>
      <c r="F1334">
        <v>5223</v>
      </c>
      <c r="G1334">
        <v>49308</v>
      </c>
    </row>
    <row r="1335" spans="1:7" x14ac:dyDescent="0.25">
      <c r="A1335" s="24" t="s">
        <v>339</v>
      </c>
      <c r="B1335">
        <v>9</v>
      </c>
      <c r="C1335" s="1">
        <v>45925.75986111111</v>
      </c>
      <c r="D1335" s="24" t="s">
        <v>630</v>
      </c>
      <c r="E1335">
        <v>453</v>
      </c>
      <c r="F1335">
        <v>0</v>
      </c>
      <c r="G1335">
        <v>453</v>
      </c>
    </row>
    <row r="1336" spans="1:7" x14ac:dyDescent="0.25">
      <c r="A1336" s="24" t="s">
        <v>339</v>
      </c>
      <c r="B1336">
        <v>9</v>
      </c>
      <c r="C1336" s="1">
        <v>45925.75986111111</v>
      </c>
      <c r="D1336" s="24" t="s">
        <v>455</v>
      </c>
      <c r="E1336">
        <v>2233</v>
      </c>
      <c r="F1336">
        <v>0</v>
      </c>
      <c r="G1336">
        <v>2233</v>
      </c>
    </row>
    <row r="1337" spans="1:7" x14ac:dyDescent="0.25">
      <c r="A1337" s="24" t="s">
        <v>339</v>
      </c>
      <c r="B1337">
        <v>9</v>
      </c>
      <c r="C1337" s="1">
        <v>45925.75986111111</v>
      </c>
      <c r="D1337" s="24" t="s">
        <v>457</v>
      </c>
      <c r="E1337">
        <v>1837</v>
      </c>
      <c r="F1337">
        <v>358</v>
      </c>
      <c r="G1337">
        <v>2195</v>
      </c>
    </row>
    <row r="1338" spans="1:7" x14ac:dyDescent="0.25">
      <c r="A1338" s="24" t="s">
        <v>339</v>
      </c>
      <c r="B1338">
        <v>9</v>
      </c>
      <c r="C1338" s="1">
        <v>45925.75986111111</v>
      </c>
      <c r="D1338" s="24" t="s">
        <v>634</v>
      </c>
      <c r="E1338">
        <v>420</v>
      </c>
      <c r="F1338">
        <v>60</v>
      </c>
      <c r="G1338">
        <v>480</v>
      </c>
    </row>
    <row r="1339" spans="1:7" x14ac:dyDescent="0.25">
      <c r="A1339" s="24" t="s">
        <v>339</v>
      </c>
      <c r="B1339">
        <v>9</v>
      </c>
      <c r="C1339" s="1">
        <v>45925.75986111111</v>
      </c>
      <c r="D1339" s="24" t="s">
        <v>611</v>
      </c>
      <c r="E1339">
        <v>21873</v>
      </c>
      <c r="F1339">
        <v>3226</v>
      </c>
      <c r="G1339">
        <v>25099</v>
      </c>
    </row>
    <row r="1340" spans="1:7" x14ac:dyDescent="0.25">
      <c r="A1340" s="24" t="s">
        <v>339</v>
      </c>
      <c r="B1340">
        <v>9</v>
      </c>
      <c r="C1340" s="1">
        <v>45925.75986111111</v>
      </c>
      <c r="D1340" s="24" t="s">
        <v>644</v>
      </c>
      <c r="E1340">
        <v>7336</v>
      </c>
      <c r="F1340">
        <v>759</v>
      </c>
      <c r="G1340">
        <v>8095</v>
      </c>
    </row>
    <row r="1341" spans="1:7" x14ac:dyDescent="0.25">
      <c r="A1341" s="24" t="s">
        <v>339</v>
      </c>
      <c r="B1341">
        <v>9</v>
      </c>
      <c r="C1341" s="1">
        <v>45925.75986111111</v>
      </c>
      <c r="D1341" s="24" t="s">
        <v>378</v>
      </c>
      <c r="E1341">
        <v>7147</v>
      </c>
      <c r="F1341">
        <v>165</v>
      </c>
      <c r="G1341">
        <v>7312</v>
      </c>
    </row>
    <row r="1342" spans="1:7" x14ac:dyDescent="0.25">
      <c r="A1342" s="24" t="s">
        <v>339</v>
      </c>
      <c r="B1342">
        <v>9</v>
      </c>
      <c r="C1342" s="1">
        <v>45925.75986111111</v>
      </c>
      <c r="D1342" s="24" t="s">
        <v>673</v>
      </c>
      <c r="E1342">
        <v>700</v>
      </c>
      <c r="F1342">
        <v>36</v>
      </c>
      <c r="G1342">
        <v>736</v>
      </c>
    </row>
    <row r="1343" spans="1:7" x14ac:dyDescent="0.25">
      <c r="A1343" s="24" t="s">
        <v>339</v>
      </c>
      <c r="B1343">
        <v>9</v>
      </c>
      <c r="C1343" s="1">
        <v>45925.75986111111</v>
      </c>
      <c r="D1343" s="24" t="s">
        <v>674</v>
      </c>
      <c r="E1343">
        <v>11386</v>
      </c>
      <c r="F1343">
        <v>1175</v>
      </c>
      <c r="G1343">
        <v>12561</v>
      </c>
    </row>
    <row r="1344" spans="1:7" x14ac:dyDescent="0.25">
      <c r="A1344" s="24" t="s">
        <v>339</v>
      </c>
      <c r="B1344">
        <v>9</v>
      </c>
      <c r="C1344" s="1">
        <v>45925.75986111111</v>
      </c>
      <c r="D1344" s="24" t="s">
        <v>600</v>
      </c>
      <c r="E1344">
        <v>2417</v>
      </c>
      <c r="F1344">
        <v>56</v>
      </c>
      <c r="G1344">
        <v>2473</v>
      </c>
    </row>
    <row r="1345" spans="1:7" x14ac:dyDescent="0.25">
      <c r="A1345" s="24" t="s">
        <v>339</v>
      </c>
      <c r="B1345">
        <v>9</v>
      </c>
      <c r="C1345" s="1">
        <v>45925.75986111111</v>
      </c>
      <c r="D1345" s="24" t="s">
        <v>447</v>
      </c>
      <c r="E1345">
        <v>5432</v>
      </c>
      <c r="F1345">
        <v>0</v>
      </c>
      <c r="G1345">
        <v>5432</v>
      </c>
    </row>
    <row r="1346" spans="1:7" x14ac:dyDescent="0.25">
      <c r="A1346" s="24" t="s">
        <v>339</v>
      </c>
      <c r="B1346">
        <v>9</v>
      </c>
      <c r="C1346" s="1">
        <v>45925.75986111111</v>
      </c>
      <c r="D1346" s="24" t="s">
        <v>675</v>
      </c>
      <c r="E1346">
        <v>25039</v>
      </c>
      <c r="F1346">
        <v>560</v>
      </c>
      <c r="G1346">
        <v>25599</v>
      </c>
    </row>
    <row r="1347" spans="1:7" x14ac:dyDescent="0.25">
      <c r="A1347" s="24" t="s">
        <v>339</v>
      </c>
      <c r="B1347">
        <v>9</v>
      </c>
      <c r="C1347" s="1">
        <v>45925.75986111111</v>
      </c>
      <c r="D1347" s="24" t="s">
        <v>676</v>
      </c>
      <c r="E1347">
        <v>168</v>
      </c>
      <c r="F1347">
        <v>0</v>
      </c>
      <c r="G1347">
        <v>168</v>
      </c>
    </row>
    <row r="1348" spans="1:7" x14ac:dyDescent="0.25">
      <c r="A1348" s="24" t="s">
        <v>339</v>
      </c>
      <c r="B1348">
        <v>9</v>
      </c>
      <c r="C1348" s="1">
        <v>45925.75986111111</v>
      </c>
      <c r="D1348" s="24" t="s">
        <v>677</v>
      </c>
      <c r="E1348">
        <v>1465</v>
      </c>
      <c r="F1348">
        <v>44</v>
      </c>
      <c r="G1348">
        <v>1509</v>
      </c>
    </row>
    <row r="1349" spans="1:7" x14ac:dyDescent="0.25">
      <c r="A1349" s="24" t="s">
        <v>339</v>
      </c>
      <c r="B1349">
        <v>9</v>
      </c>
      <c r="C1349" s="1">
        <v>45925.75986111111</v>
      </c>
      <c r="D1349" s="24" t="s">
        <v>678</v>
      </c>
      <c r="E1349">
        <v>495</v>
      </c>
      <c r="F1349">
        <v>0</v>
      </c>
      <c r="G1349">
        <v>495</v>
      </c>
    </row>
    <row r="1350" spans="1:7" x14ac:dyDescent="0.25">
      <c r="A1350" s="24" t="s">
        <v>339</v>
      </c>
      <c r="B1350">
        <v>9</v>
      </c>
      <c r="C1350" s="1">
        <v>45925.75986111111</v>
      </c>
      <c r="D1350" s="24" t="s">
        <v>679</v>
      </c>
      <c r="E1350">
        <v>4726</v>
      </c>
      <c r="F1350">
        <v>0</v>
      </c>
      <c r="G1350">
        <v>4726</v>
      </c>
    </row>
    <row r="1351" spans="1:7" x14ac:dyDescent="0.25">
      <c r="A1351" s="24" t="s">
        <v>339</v>
      </c>
      <c r="B1351">
        <v>9</v>
      </c>
      <c r="C1351" s="1">
        <v>45925.75986111111</v>
      </c>
      <c r="D1351" s="24" t="s">
        <v>680</v>
      </c>
      <c r="E1351">
        <v>5311</v>
      </c>
      <c r="F1351">
        <v>90</v>
      </c>
      <c r="G1351">
        <v>5401</v>
      </c>
    </row>
    <row r="1352" spans="1:7" x14ac:dyDescent="0.25">
      <c r="A1352" s="24" t="s">
        <v>339</v>
      </c>
      <c r="B1352">
        <v>9</v>
      </c>
      <c r="C1352" s="1">
        <v>45925.75986111111</v>
      </c>
      <c r="D1352" s="24" t="s">
        <v>681</v>
      </c>
      <c r="E1352">
        <v>2379</v>
      </c>
      <c r="F1352">
        <v>167</v>
      </c>
      <c r="G1352">
        <v>2546</v>
      </c>
    </row>
    <row r="1353" spans="1:7" x14ac:dyDescent="0.25">
      <c r="A1353" s="24" t="s">
        <v>339</v>
      </c>
      <c r="B1353">
        <v>9</v>
      </c>
      <c r="C1353" s="1">
        <v>45925.75986111111</v>
      </c>
      <c r="D1353" s="24" t="s">
        <v>296</v>
      </c>
      <c r="E1353">
        <v>14845</v>
      </c>
      <c r="F1353">
        <v>342</v>
      </c>
      <c r="G1353">
        <v>15187</v>
      </c>
    </row>
    <row r="1354" spans="1:7" x14ac:dyDescent="0.25">
      <c r="A1354" s="24" t="s">
        <v>339</v>
      </c>
      <c r="B1354">
        <v>9</v>
      </c>
      <c r="C1354" s="1">
        <v>45925.75986111111</v>
      </c>
      <c r="D1354" s="24" t="s">
        <v>396</v>
      </c>
      <c r="E1354">
        <v>8988</v>
      </c>
      <c r="F1354">
        <v>0</v>
      </c>
      <c r="G1354">
        <v>8988</v>
      </c>
    </row>
    <row r="1355" spans="1:7" x14ac:dyDescent="0.25">
      <c r="A1355" s="24" t="s">
        <v>339</v>
      </c>
      <c r="B1355">
        <v>9</v>
      </c>
      <c r="C1355" s="1">
        <v>45925.75986111111</v>
      </c>
      <c r="D1355" s="24" t="s">
        <v>682</v>
      </c>
      <c r="E1355">
        <v>717</v>
      </c>
      <c r="F1355">
        <v>6</v>
      </c>
      <c r="G1355">
        <v>723</v>
      </c>
    </row>
    <row r="1356" spans="1:7" x14ac:dyDescent="0.25">
      <c r="A1356" s="24" t="s">
        <v>339</v>
      </c>
      <c r="B1356">
        <v>9</v>
      </c>
      <c r="C1356" s="1">
        <v>45925.75986111111</v>
      </c>
      <c r="D1356" s="24" t="s">
        <v>683</v>
      </c>
      <c r="E1356">
        <v>157</v>
      </c>
      <c r="F1356">
        <v>0</v>
      </c>
      <c r="G1356">
        <v>157</v>
      </c>
    </row>
    <row r="1357" spans="1:7" x14ac:dyDescent="0.25">
      <c r="A1357" s="24" t="s">
        <v>339</v>
      </c>
      <c r="B1357">
        <v>9</v>
      </c>
      <c r="C1357" s="1">
        <v>45925.75986111111</v>
      </c>
      <c r="D1357" s="24" t="s">
        <v>684</v>
      </c>
      <c r="E1357">
        <v>410</v>
      </c>
      <c r="F1357">
        <v>0</v>
      </c>
      <c r="G1357">
        <v>410</v>
      </c>
    </row>
    <row r="1358" spans="1:7" x14ac:dyDescent="0.25">
      <c r="A1358" s="24" t="s">
        <v>339</v>
      </c>
      <c r="B1358">
        <v>9</v>
      </c>
      <c r="C1358" s="1">
        <v>45925.75986111111</v>
      </c>
      <c r="D1358" s="24" t="s">
        <v>685</v>
      </c>
      <c r="E1358">
        <v>1237</v>
      </c>
      <c r="F1358">
        <v>7</v>
      </c>
      <c r="G1358">
        <v>1244</v>
      </c>
    </row>
    <row r="1359" spans="1:7" x14ac:dyDescent="0.25">
      <c r="A1359" s="24" t="s">
        <v>339</v>
      </c>
      <c r="B1359">
        <v>9</v>
      </c>
      <c r="C1359" s="1">
        <v>45925.75986111111</v>
      </c>
      <c r="D1359" s="24" t="s">
        <v>399</v>
      </c>
      <c r="E1359">
        <v>8677</v>
      </c>
      <c r="F1359">
        <v>284</v>
      </c>
      <c r="G1359">
        <v>8961</v>
      </c>
    </row>
    <row r="1360" spans="1:7" x14ac:dyDescent="0.25">
      <c r="A1360" s="24" t="s">
        <v>339</v>
      </c>
      <c r="B1360">
        <v>9</v>
      </c>
      <c r="C1360" s="1">
        <v>45925.75986111111</v>
      </c>
      <c r="D1360" s="24" t="s">
        <v>686</v>
      </c>
      <c r="E1360">
        <v>1015</v>
      </c>
      <c r="F1360">
        <v>58</v>
      </c>
      <c r="G1360">
        <v>1073</v>
      </c>
    </row>
    <row r="1361" spans="1:7" x14ac:dyDescent="0.25">
      <c r="A1361" s="24" t="s">
        <v>339</v>
      </c>
      <c r="B1361">
        <v>9</v>
      </c>
      <c r="C1361" s="1">
        <v>45925.75986111111</v>
      </c>
      <c r="D1361" s="24" t="s">
        <v>485</v>
      </c>
      <c r="E1361">
        <v>5824</v>
      </c>
      <c r="F1361">
        <v>589</v>
      </c>
      <c r="G1361">
        <v>6413</v>
      </c>
    </row>
    <row r="1362" spans="1:7" x14ac:dyDescent="0.25">
      <c r="A1362" s="24" t="s">
        <v>339</v>
      </c>
      <c r="B1362">
        <v>9</v>
      </c>
      <c r="C1362" s="1">
        <v>45925.75986111111</v>
      </c>
      <c r="D1362" s="24" t="s">
        <v>268</v>
      </c>
      <c r="E1362">
        <v>9461</v>
      </c>
      <c r="F1362">
        <v>0</v>
      </c>
      <c r="G1362">
        <v>9461</v>
      </c>
    </row>
    <row r="1363" spans="1:7" x14ac:dyDescent="0.25">
      <c r="A1363" s="24" t="s">
        <v>339</v>
      </c>
      <c r="B1363">
        <v>9</v>
      </c>
      <c r="C1363" s="1">
        <v>45925.75986111111</v>
      </c>
      <c r="D1363" s="24" t="s">
        <v>687</v>
      </c>
      <c r="E1363">
        <v>9199</v>
      </c>
      <c r="F1363">
        <v>202</v>
      </c>
      <c r="G1363">
        <v>9401</v>
      </c>
    </row>
    <row r="1364" spans="1:7" x14ac:dyDescent="0.25">
      <c r="A1364" s="24" t="s">
        <v>339</v>
      </c>
      <c r="B1364">
        <v>9</v>
      </c>
      <c r="C1364" s="1">
        <v>45925.75986111111</v>
      </c>
      <c r="D1364" s="24" t="s">
        <v>338</v>
      </c>
      <c r="E1364">
        <v>5595</v>
      </c>
      <c r="F1364">
        <v>195</v>
      </c>
      <c r="G1364">
        <v>5790</v>
      </c>
    </row>
    <row r="1365" spans="1:7" x14ac:dyDescent="0.25">
      <c r="A1365" s="24" t="s">
        <v>339</v>
      </c>
      <c r="B1365">
        <v>9</v>
      </c>
      <c r="C1365" s="1">
        <v>45925.75986111111</v>
      </c>
      <c r="D1365" s="24" t="s">
        <v>688</v>
      </c>
      <c r="E1365">
        <v>13</v>
      </c>
      <c r="F1365">
        <v>0</v>
      </c>
      <c r="G1365">
        <v>13</v>
      </c>
    </row>
    <row r="1366" spans="1:7" x14ac:dyDescent="0.25">
      <c r="A1366" s="24" t="s">
        <v>339</v>
      </c>
      <c r="B1366">
        <v>9</v>
      </c>
      <c r="C1366" s="1">
        <v>45925.75986111111</v>
      </c>
      <c r="D1366" s="24" t="s">
        <v>313</v>
      </c>
      <c r="E1366">
        <v>5213</v>
      </c>
      <c r="F1366">
        <v>75</v>
      </c>
      <c r="G1366">
        <v>5288</v>
      </c>
    </row>
    <row r="1367" spans="1:7" x14ac:dyDescent="0.25">
      <c r="A1367" s="24" t="s">
        <v>339</v>
      </c>
      <c r="B1367">
        <v>9</v>
      </c>
      <c r="C1367" s="1">
        <v>45925.75986111111</v>
      </c>
      <c r="D1367" s="24" t="s">
        <v>303</v>
      </c>
      <c r="E1367">
        <v>10384</v>
      </c>
      <c r="F1367">
        <v>380</v>
      </c>
      <c r="G1367">
        <v>10764</v>
      </c>
    </row>
    <row r="1368" spans="1:7" x14ac:dyDescent="0.25">
      <c r="A1368" s="24" t="s">
        <v>339</v>
      </c>
      <c r="B1368">
        <v>9</v>
      </c>
      <c r="C1368" s="1">
        <v>45925.75986111111</v>
      </c>
      <c r="D1368" s="24" t="s">
        <v>14</v>
      </c>
      <c r="E1368">
        <v>4251</v>
      </c>
      <c r="F1368">
        <v>0</v>
      </c>
      <c r="G1368">
        <v>4251</v>
      </c>
    </row>
    <row r="1369" spans="1:7" x14ac:dyDescent="0.25">
      <c r="A1369" s="24" t="s">
        <v>339</v>
      </c>
      <c r="B1369">
        <v>9</v>
      </c>
      <c r="C1369" s="1">
        <v>45925.75986111111</v>
      </c>
      <c r="D1369" s="24" t="s">
        <v>28</v>
      </c>
      <c r="E1369">
        <v>1056</v>
      </c>
      <c r="F1369">
        <v>38</v>
      </c>
      <c r="G1369">
        <v>1094</v>
      </c>
    </row>
    <row r="1370" spans="1:7" x14ac:dyDescent="0.25">
      <c r="A1370" s="24" t="s">
        <v>339</v>
      </c>
      <c r="B1370">
        <v>9</v>
      </c>
      <c r="C1370" s="1">
        <v>45925.75986111111</v>
      </c>
      <c r="D1370" s="24" t="s">
        <v>689</v>
      </c>
      <c r="E1370">
        <v>1893</v>
      </c>
      <c r="F1370">
        <v>0</v>
      </c>
      <c r="G1370">
        <v>1893</v>
      </c>
    </row>
    <row r="1371" spans="1:7" x14ac:dyDescent="0.25">
      <c r="A1371" s="24" t="s">
        <v>339</v>
      </c>
      <c r="B1371">
        <v>9</v>
      </c>
      <c r="C1371" s="1">
        <v>45925.75986111111</v>
      </c>
      <c r="D1371" s="24" t="s">
        <v>565</v>
      </c>
      <c r="E1371">
        <v>4995</v>
      </c>
      <c r="F1371">
        <v>130</v>
      </c>
      <c r="G1371">
        <v>5125</v>
      </c>
    </row>
    <row r="1372" spans="1:7" x14ac:dyDescent="0.25">
      <c r="A1372" s="24" t="s">
        <v>339</v>
      </c>
      <c r="B1372">
        <v>9</v>
      </c>
      <c r="C1372" s="1">
        <v>45925.75986111111</v>
      </c>
      <c r="D1372" s="24" t="s">
        <v>7</v>
      </c>
      <c r="E1372">
        <v>124027</v>
      </c>
      <c r="F1372">
        <v>12436</v>
      </c>
      <c r="G1372">
        <v>136463</v>
      </c>
    </row>
    <row r="1373" spans="1:7" x14ac:dyDescent="0.25">
      <c r="A1373" s="24" t="s">
        <v>339</v>
      </c>
      <c r="B1373">
        <v>9</v>
      </c>
      <c r="C1373" s="1">
        <v>45925.75986111111</v>
      </c>
      <c r="D1373" s="24" t="s">
        <v>495</v>
      </c>
      <c r="E1373">
        <v>10160</v>
      </c>
      <c r="F1373">
        <v>714</v>
      </c>
      <c r="G1373">
        <v>10874</v>
      </c>
    </row>
    <row r="1374" spans="1:7" x14ac:dyDescent="0.25">
      <c r="A1374" s="24" t="s">
        <v>339</v>
      </c>
      <c r="B1374">
        <v>9</v>
      </c>
      <c r="C1374" s="1">
        <v>45925.75986111111</v>
      </c>
      <c r="D1374" s="24" t="s">
        <v>690</v>
      </c>
      <c r="E1374">
        <v>1791</v>
      </c>
      <c r="F1374">
        <v>66</v>
      </c>
      <c r="G1374">
        <v>1857</v>
      </c>
    </row>
    <row r="1375" spans="1:7" x14ac:dyDescent="0.25">
      <c r="A1375" s="24" t="s">
        <v>339</v>
      </c>
      <c r="B1375">
        <v>9</v>
      </c>
      <c r="C1375" s="1">
        <v>45925.75986111111</v>
      </c>
      <c r="D1375" s="24" t="s">
        <v>267</v>
      </c>
      <c r="E1375">
        <v>2440</v>
      </c>
      <c r="F1375">
        <v>0</v>
      </c>
      <c r="G1375">
        <v>2440</v>
      </c>
    </row>
    <row r="1376" spans="1:7" x14ac:dyDescent="0.25">
      <c r="A1376" s="24" t="s">
        <v>339</v>
      </c>
      <c r="B1376">
        <v>9</v>
      </c>
      <c r="C1376" s="1">
        <v>45925.75986111111</v>
      </c>
      <c r="D1376" s="24" t="s">
        <v>406</v>
      </c>
      <c r="E1376">
        <v>1444</v>
      </c>
      <c r="F1376">
        <v>5</v>
      </c>
      <c r="G1376">
        <v>1449</v>
      </c>
    </row>
    <row r="1377" spans="1:7" x14ac:dyDescent="0.25">
      <c r="A1377" s="24" t="s">
        <v>339</v>
      </c>
      <c r="B1377">
        <v>9</v>
      </c>
      <c r="C1377" s="1">
        <v>45925.75986111111</v>
      </c>
      <c r="D1377" s="24" t="s">
        <v>691</v>
      </c>
      <c r="E1377">
        <v>7004</v>
      </c>
      <c r="F1377">
        <v>29</v>
      </c>
      <c r="G1377">
        <v>7033</v>
      </c>
    </row>
    <row r="1378" spans="1:7" x14ac:dyDescent="0.25">
      <c r="A1378" s="24" t="s">
        <v>339</v>
      </c>
      <c r="B1378">
        <v>9</v>
      </c>
      <c r="C1378" s="1">
        <v>45925.75986111111</v>
      </c>
      <c r="D1378" s="24" t="s">
        <v>416</v>
      </c>
      <c r="E1378">
        <v>72867</v>
      </c>
      <c r="F1378">
        <v>6708</v>
      </c>
      <c r="G1378">
        <v>79575</v>
      </c>
    </row>
    <row r="1379" spans="1:7" x14ac:dyDescent="0.25">
      <c r="A1379" s="24" t="s">
        <v>339</v>
      </c>
      <c r="B1379">
        <v>9</v>
      </c>
      <c r="C1379" s="1">
        <v>45925.75986111111</v>
      </c>
      <c r="D1379" s="24" t="s">
        <v>692</v>
      </c>
      <c r="E1379">
        <v>2961</v>
      </c>
      <c r="F1379">
        <v>57</v>
      </c>
      <c r="G1379">
        <v>3018</v>
      </c>
    </row>
    <row r="1380" spans="1:7" x14ac:dyDescent="0.25">
      <c r="A1380" s="24" t="s">
        <v>339</v>
      </c>
      <c r="B1380">
        <v>9</v>
      </c>
      <c r="C1380" s="1">
        <v>45925.75986111111</v>
      </c>
      <c r="D1380" s="24" t="s">
        <v>318</v>
      </c>
      <c r="E1380">
        <v>10771</v>
      </c>
      <c r="F1380">
        <v>0</v>
      </c>
      <c r="G1380">
        <v>10771</v>
      </c>
    </row>
    <row r="1381" spans="1:7" x14ac:dyDescent="0.25">
      <c r="A1381" s="24" t="s">
        <v>339</v>
      </c>
      <c r="B1381">
        <v>9</v>
      </c>
      <c r="C1381" s="1">
        <v>45925.75986111111</v>
      </c>
      <c r="D1381" s="24" t="s">
        <v>525</v>
      </c>
      <c r="E1381">
        <v>5539</v>
      </c>
      <c r="F1381">
        <v>488</v>
      </c>
      <c r="G1381">
        <v>6027</v>
      </c>
    </row>
    <row r="1382" spans="1:7" x14ac:dyDescent="0.25">
      <c r="A1382" s="24" t="s">
        <v>339</v>
      </c>
      <c r="B1382">
        <v>9</v>
      </c>
      <c r="C1382" s="1">
        <v>45925.75986111111</v>
      </c>
      <c r="D1382" s="24" t="s">
        <v>389</v>
      </c>
      <c r="E1382">
        <v>187</v>
      </c>
      <c r="F1382">
        <v>0</v>
      </c>
      <c r="G1382">
        <v>187</v>
      </c>
    </row>
    <row r="1383" spans="1:7" x14ac:dyDescent="0.25">
      <c r="A1383" s="24" t="s">
        <v>339</v>
      </c>
      <c r="B1383">
        <v>9</v>
      </c>
      <c r="C1383" s="1">
        <v>45925.75986111111</v>
      </c>
      <c r="D1383" s="24" t="s">
        <v>693</v>
      </c>
      <c r="E1383">
        <v>2529</v>
      </c>
      <c r="F1383">
        <v>71</v>
      </c>
      <c r="G1383">
        <v>2600</v>
      </c>
    </row>
    <row r="1384" spans="1:7" x14ac:dyDescent="0.25">
      <c r="A1384" s="24" t="s">
        <v>339</v>
      </c>
      <c r="B1384">
        <v>9</v>
      </c>
      <c r="C1384" s="1">
        <v>45925.75986111111</v>
      </c>
      <c r="D1384" s="24" t="s">
        <v>579</v>
      </c>
      <c r="E1384">
        <v>4811</v>
      </c>
      <c r="F1384">
        <v>166</v>
      </c>
      <c r="G1384">
        <v>4977</v>
      </c>
    </row>
    <row r="1385" spans="1:7" x14ac:dyDescent="0.25">
      <c r="A1385" s="24" t="s">
        <v>339</v>
      </c>
      <c r="B1385">
        <v>9</v>
      </c>
      <c r="C1385" s="1">
        <v>45925.75986111111</v>
      </c>
      <c r="D1385" s="24" t="s">
        <v>694</v>
      </c>
      <c r="E1385">
        <v>39</v>
      </c>
      <c r="F1385">
        <v>0</v>
      </c>
      <c r="G1385">
        <v>39</v>
      </c>
    </row>
    <row r="1386" spans="1:7" x14ac:dyDescent="0.25">
      <c r="A1386" s="24" t="s">
        <v>339</v>
      </c>
      <c r="B1386">
        <v>9</v>
      </c>
      <c r="C1386" s="1">
        <v>45925.75986111111</v>
      </c>
      <c r="D1386" s="24" t="s">
        <v>695</v>
      </c>
      <c r="E1386">
        <v>17003</v>
      </c>
      <c r="F1386">
        <v>715</v>
      </c>
      <c r="G1386">
        <v>17718</v>
      </c>
    </row>
    <row r="1387" spans="1:7" x14ac:dyDescent="0.25">
      <c r="A1387" s="24" t="s">
        <v>339</v>
      </c>
      <c r="B1387">
        <v>9</v>
      </c>
      <c r="C1387" s="1">
        <v>45925.75986111111</v>
      </c>
      <c r="D1387" s="24" t="s">
        <v>696</v>
      </c>
      <c r="E1387">
        <v>223</v>
      </c>
      <c r="F1387">
        <v>28</v>
      </c>
      <c r="G1387">
        <v>251</v>
      </c>
    </row>
    <row r="1388" spans="1:7" x14ac:dyDescent="0.25">
      <c r="A1388" s="24" t="s">
        <v>339</v>
      </c>
      <c r="B1388">
        <v>9</v>
      </c>
      <c r="C1388" s="1">
        <v>45925.75986111111</v>
      </c>
      <c r="D1388" s="24" t="s">
        <v>368</v>
      </c>
      <c r="E1388">
        <v>405</v>
      </c>
      <c r="F1388">
        <v>0</v>
      </c>
      <c r="G1388">
        <v>405</v>
      </c>
    </row>
    <row r="1389" spans="1:7" x14ac:dyDescent="0.25">
      <c r="A1389" s="24" t="s">
        <v>339</v>
      </c>
      <c r="B1389">
        <v>9</v>
      </c>
      <c r="C1389" s="1">
        <v>45925.75986111111</v>
      </c>
      <c r="D1389" s="24" t="s">
        <v>697</v>
      </c>
      <c r="E1389">
        <v>563</v>
      </c>
      <c r="F1389">
        <v>290</v>
      </c>
      <c r="G1389">
        <v>853</v>
      </c>
    </row>
    <row r="1390" spans="1:7" x14ac:dyDescent="0.25">
      <c r="A1390" s="24" t="s">
        <v>339</v>
      </c>
      <c r="B1390">
        <v>9</v>
      </c>
      <c r="C1390" s="1">
        <v>45925.75986111111</v>
      </c>
      <c r="D1390" s="24" t="s">
        <v>518</v>
      </c>
      <c r="E1390">
        <v>36227</v>
      </c>
      <c r="F1390">
        <v>5280</v>
      </c>
      <c r="G1390">
        <v>41507</v>
      </c>
    </row>
    <row r="1391" spans="1:7" x14ac:dyDescent="0.25">
      <c r="A1391" s="24" t="s">
        <v>339</v>
      </c>
      <c r="B1391">
        <v>9</v>
      </c>
      <c r="C1391" s="1">
        <v>45925.75986111111</v>
      </c>
      <c r="D1391" s="24" t="s">
        <v>636</v>
      </c>
      <c r="E1391">
        <v>20079</v>
      </c>
      <c r="F1391">
        <v>833</v>
      </c>
      <c r="G1391">
        <v>20912</v>
      </c>
    </row>
    <row r="1392" spans="1:7" x14ac:dyDescent="0.25">
      <c r="A1392" s="24" t="s">
        <v>339</v>
      </c>
      <c r="B1392">
        <v>9</v>
      </c>
      <c r="C1392" s="1">
        <v>45925.75986111111</v>
      </c>
      <c r="D1392" s="24" t="s">
        <v>16</v>
      </c>
      <c r="E1392">
        <v>2097</v>
      </c>
      <c r="F1392">
        <v>115</v>
      </c>
      <c r="G1392">
        <v>2212</v>
      </c>
    </row>
    <row r="1393" spans="1:7" x14ac:dyDescent="0.25">
      <c r="A1393" s="24" t="s">
        <v>339</v>
      </c>
      <c r="B1393">
        <v>9</v>
      </c>
      <c r="C1393" s="1">
        <v>45925.75986111111</v>
      </c>
      <c r="D1393" s="24" t="s">
        <v>698</v>
      </c>
      <c r="E1393">
        <v>51539</v>
      </c>
      <c r="F1393">
        <v>555</v>
      </c>
      <c r="G1393">
        <v>52094</v>
      </c>
    </row>
    <row r="1394" spans="1:7" x14ac:dyDescent="0.25">
      <c r="A1394" s="24" t="s">
        <v>339</v>
      </c>
      <c r="B1394">
        <v>9</v>
      </c>
      <c r="C1394" s="1">
        <v>45925.75986111111</v>
      </c>
      <c r="D1394" s="24" t="s">
        <v>699</v>
      </c>
      <c r="E1394">
        <v>5087</v>
      </c>
      <c r="F1394">
        <v>702</v>
      </c>
      <c r="G1394">
        <v>5789</v>
      </c>
    </row>
    <row r="1395" spans="1:7" x14ac:dyDescent="0.25">
      <c r="A1395" s="24" t="s">
        <v>339</v>
      </c>
      <c r="B1395">
        <v>9</v>
      </c>
      <c r="C1395" s="1">
        <v>45925.75986111111</v>
      </c>
      <c r="D1395" s="24" t="s">
        <v>289</v>
      </c>
      <c r="E1395">
        <v>49416</v>
      </c>
      <c r="F1395">
        <v>3497</v>
      </c>
      <c r="G1395">
        <v>52913</v>
      </c>
    </row>
    <row r="1396" spans="1:7" x14ac:dyDescent="0.25">
      <c r="A1396" s="24" t="s">
        <v>339</v>
      </c>
      <c r="B1396">
        <v>9</v>
      </c>
      <c r="C1396" s="1">
        <v>45925.75986111111</v>
      </c>
      <c r="D1396" s="24" t="s">
        <v>591</v>
      </c>
      <c r="E1396">
        <v>5389</v>
      </c>
      <c r="F1396">
        <v>66</v>
      </c>
      <c r="G1396">
        <v>5455</v>
      </c>
    </row>
    <row r="1397" spans="1:7" x14ac:dyDescent="0.25">
      <c r="A1397" s="24" t="s">
        <v>339</v>
      </c>
      <c r="B1397">
        <v>9</v>
      </c>
      <c r="C1397" s="1">
        <v>45925.75986111111</v>
      </c>
      <c r="D1397" s="24" t="s">
        <v>469</v>
      </c>
      <c r="E1397">
        <v>20746</v>
      </c>
      <c r="F1397">
        <v>402</v>
      </c>
      <c r="G1397">
        <v>21148</v>
      </c>
    </row>
    <row r="1398" spans="1:7" x14ac:dyDescent="0.25">
      <c r="A1398" s="24" t="s">
        <v>339</v>
      </c>
      <c r="B1398">
        <v>9</v>
      </c>
      <c r="C1398" s="1">
        <v>45925.75986111111</v>
      </c>
      <c r="D1398" s="24" t="s">
        <v>492</v>
      </c>
      <c r="E1398">
        <v>114974</v>
      </c>
      <c r="F1398">
        <v>2159</v>
      </c>
      <c r="G1398">
        <v>117133</v>
      </c>
    </row>
    <row r="1399" spans="1:7" x14ac:dyDescent="0.25">
      <c r="A1399" s="24" t="s">
        <v>339</v>
      </c>
      <c r="B1399">
        <v>9</v>
      </c>
      <c r="C1399" s="1">
        <v>45925.75986111111</v>
      </c>
      <c r="D1399" s="24" t="s">
        <v>465</v>
      </c>
      <c r="E1399">
        <v>1157</v>
      </c>
      <c r="F1399">
        <v>93</v>
      </c>
      <c r="G1399">
        <v>1250</v>
      </c>
    </row>
    <row r="1400" spans="1:7" x14ac:dyDescent="0.25">
      <c r="A1400" s="24" t="s">
        <v>339</v>
      </c>
      <c r="B1400">
        <v>9</v>
      </c>
      <c r="C1400" s="1">
        <v>45925.75986111111</v>
      </c>
      <c r="D1400" s="24" t="s">
        <v>700</v>
      </c>
      <c r="E1400">
        <v>377</v>
      </c>
      <c r="F1400">
        <v>30</v>
      </c>
      <c r="G1400">
        <v>407</v>
      </c>
    </row>
    <row r="1401" spans="1:7" x14ac:dyDescent="0.25">
      <c r="A1401" s="24" t="s">
        <v>339</v>
      </c>
      <c r="B1401">
        <v>9</v>
      </c>
      <c r="C1401" s="1">
        <v>45925.75986111111</v>
      </c>
      <c r="D1401" s="24" t="s">
        <v>308</v>
      </c>
      <c r="E1401">
        <v>14773</v>
      </c>
      <c r="F1401">
        <v>628</v>
      </c>
      <c r="G1401">
        <v>15401</v>
      </c>
    </row>
    <row r="1402" spans="1:7" x14ac:dyDescent="0.25">
      <c r="A1402" s="24" t="s">
        <v>339</v>
      </c>
      <c r="B1402">
        <v>9</v>
      </c>
      <c r="C1402" s="1">
        <v>45925.75986111111</v>
      </c>
      <c r="D1402" s="24" t="s">
        <v>701</v>
      </c>
      <c r="E1402">
        <v>1830</v>
      </c>
      <c r="F1402">
        <v>83</v>
      </c>
      <c r="G1402">
        <v>1913</v>
      </c>
    </row>
    <row r="1403" spans="1:7" x14ac:dyDescent="0.25">
      <c r="A1403" s="24" t="s">
        <v>339</v>
      </c>
      <c r="B1403">
        <v>9</v>
      </c>
      <c r="C1403" s="1">
        <v>45925.75986111111</v>
      </c>
      <c r="D1403" s="24" t="s">
        <v>342</v>
      </c>
      <c r="E1403">
        <v>4793</v>
      </c>
      <c r="F1403">
        <v>220</v>
      </c>
      <c r="G1403">
        <v>5013</v>
      </c>
    </row>
    <row r="1404" spans="1:7" x14ac:dyDescent="0.25">
      <c r="A1404" s="24" t="s">
        <v>339</v>
      </c>
      <c r="B1404">
        <v>9</v>
      </c>
      <c r="C1404" s="1">
        <v>45925.75986111111</v>
      </c>
      <c r="D1404" s="24" t="s">
        <v>702</v>
      </c>
      <c r="E1404">
        <v>46735</v>
      </c>
      <c r="F1404">
        <v>3674</v>
      </c>
      <c r="G1404">
        <v>50409</v>
      </c>
    </row>
    <row r="1405" spans="1:7" x14ac:dyDescent="0.25">
      <c r="A1405" s="24" t="s">
        <v>339</v>
      </c>
      <c r="B1405">
        <v>9</v>
      </c>
      <c r="C1405" s="1">
        <v>45925.75986111111</v>
      </c>
      <c r="D1405" s="24" t="s">
        <v>703</v>
      </c>
      <c r="E1405">
        <v>4417</v>
      </c>
      <c r="F1405">
        <v>30</v>
      </c>
      <c r="G1405">
        <v>4447</v>
      </c>
    </row>
    <row r="1406" spans="1:7" x14ac:dyDescent="0.25">
      <c r="A1406" s="24" t="s">
        <v>339</v>
      </c>
      <c r="B1406">
        <v>9</v>
      </c>
      <c r="C1406" s="1">
        <v>45925.75986111111</v>
      </c>
      <c r="D1406" s="24" t="s">
        <v>449</v>
      </c>
      <c r="E1406">
        <v>10092</v>
      </c>
      <c r="F1406">
        <v>423</v>
      </c>
      <c r="G1406">
        <v>10515</v>
      </c>
    </row>
    <row r="1407" spans="1:7" x14ac:dyDescent="0.25">
      <c r="A1407" s="24" t="s">
        <v>339</v>
      </c>
      <c r="B1407">
        <v>9</v>
      </c>
      <c r="C1407" s="1">
        <v>45925.75986111111</v>
      </c>
      <c r="D1407" s="24" t="s">
        <v>476</v>
      </c>
      <c r="E1407">
        <v>4139</v>
      </c>
      <c r="F1407">
        <v>1514</v>
      </c>
      <c r="G1407">
        <v>5653</v>
      </c>
    </row>
    <row r="1408" spans="1:7" x14ac:dyDescent="0.25">
      <c r="A1408" s="24" t="s">
        <v>339</v>
      </c>
      <c r="B1408">
        <v>9</v>
      </c>
      <c r="C1408" s="1">
        <v>45925.75986111111</v>
      </c>
      <c r="D1408" s="24" t="s">
        <v>277</v>
      </c>
      <c r="E1408">
        <v>7479</v>
      </c>
      <c r="F1408">
        <v>0</v>
      </c>
      <c r="G1408">
        <v>7479</v>
      </c>
    </row>
    <row r="1409" spans="1:7" x14ac:dyDescent="0.25">
      <c r="A1409" s="24" t="s">
        <v>339</v>
      </c>
      <c r="B1409">
        <v>9</v>
      </c>
      <c r="C1409" s="1">
        <v>45925.75986111111</v>
      </c>
      <c r="D1409" s="24" t="s">
        <v>24</v>
      </c>
      <c r="E1409">
        <v>39645</v>
      </c>
      <c r="F1409">
        <v>4851</v>
      </c>
      <c r="G1409">
        <v>44496</v>
      </c>
    </row>
    <row r="1410" spans="1:7" x14ac:dyDescent="0.25">
      <c r="A1410" s="24" t="s">
        <v>339</v>
      </c>
      <c r="B1410">
        <v>9</v>
      </c>
      <c r="C1410" s="1">
        <v>45925.75986111111</v>
      </c>
      <c r="D1410" s="24" t="s">
        <v>704</v>
      </c>
      <c r="E1410">
        <v>1888</v>
      </c>
      <c r="F1410">
        <v>0</v>
      </c>
      <c r="G1410">
        <v>1888</v>
      </c>
    </row>
    <row r="1411" spans="1:7" x14ac:dyDescent="0.25">
      <c r="A1411" s="24" t="s">
        <v>339</v>
      </c>
      <c r="B1411">
        <v>9</v>
      </c>
      <c r="C1411" s="1">
        <v>45925.75986111111</v>
      </c>
      <c r="D1411" s="24" t="s">
        <v>705</v>
      </c>
      <c r="E1411">
        <v>3962</v>
      </c>
      <c r="F1411">
        <v>0</v>
      </c>
      <c r="G1411">
        <v>3962</v>
      </c>
    </row>
    <row r="1412" spans="1:7" x14ac:dyDescent="0.25">
      <c r="A1412" s="24" t="s">
        <v>339</v>
      </c>
      <c r="B1412">
        <v>9</v>
      </c>
      <c r="C1412" s="1">
        <v>45925.75986111111</v>
      </c>
      <c r="D1412" s="24" t="s">
        <v>468</v>
      </c>
      <c r="E1412">
        <v>3600</v>
      </c>
      <c r="F1412">
        <v>194</v>
      </c>
      <c r="G1412">
        <v>3794</v>
      </c>
    </row>
    <row r="1413" spans="1:7" x14ac:dyDescent="0.25">
      <c r="A1413" s="24" t="s">
        <v>339</v>
      </c>
      <c r="B1413">
        <v>9</v>
      </c>
      <c r="C1413" s="1">
        <v>45925.75986111111</v>
      </c>
      <c r="D1413" s="24" t="s">
        <v>706</v>
      </c>
      <c r="E1413">
        <v>3918</v>
      </c>
      <c r="F1413">
        <v>174</v>
      </c>
      <c r="G1413">
        <v>4092</v>
      </c>
    </row>
    <row r="1414" spans="1:7" x14ac:dyDescent="0.25">
      <c r="A1414" s="24" t="s">
        <v>339</v>
      </c>
      <c r="B1414">
        <v>9</v>
      </c>
      <c r="C1414" s="1">
        <v>45925.75986111111</v>
      </c>
      <c r="D1414" s="24" t="s">
        <v>635</v>
      </c>
      <c r="E1414">
        <v>1430</v>
      </c>
      <c r="F1414">
        <v>53</v>
      </c>
      <c r="G1414">
        <v>1483</v>
      </c>
    </row>
    <row r="1415" spans="1:7" x14ac:dyDescent="0.25">
      <c r="A1415" s="24" t="s">
        <v>339</v>
      </c>
      <c r="B1415">
        <v>9</v>
      </c>
      <c r="C1415" s="1">
        <v>45925.75986111111</v>
      </c>
      <c r="D1415" s="24" t="s">
        <v>707</v>
      </c>
      <c r="E1415">
        <v>7884</v>
      </c>
      <c r="F1415">
        <v>0</v>
      </c>
      <c r="G1415">
        <v>7884</v>
      </c>
    </row>
    <row r="1416" spans="1:7" x14ac:dyDescent="0.25">
      <c r="A1416" s="24" t="s">
        <v>339</v>
      </c>
      <c r="B1416">
        <v>9</v>
      </c>
      <c r="C1416" s="1">
        <v>45925.75986111111</v>
      </c>
      <c r="D1416" s="24" t="s">
        <v>298</v>
      </c>
      <c r="E1416">
        <v>28734</v>
      </c>
      <c r="F1416">
        <v>1010</v>
      </c>
      <c r="G1416">
        <v>29744</v>
      </c>
    </row>
    <row r="1417" spans="1:7" x14ac:dyDescent="0.25">
      <c r="A1417" s="24" t="s">
        <v>339</v>
      </c>
      <c r="B1417">
        <v>9</v>
      </c>
      <c r="C1417" s="1">
        <v>45925.75986111111</v>
      </c>
      <c r="D1417" s="24" t="s">
        <v>708</v>
      </c>
      <c r="E1417">
        <v>1023</v>
      </c>
      <c r="F1417">
        <v>12</v>
      </c>
      <c r="G1417">
        <v>1035</v>
      </c>
    </row>
    <row r="1418" spans="1:7" x14ac:dyDescent="0.25">
      <c r="A1418" s="24" t="s">
        <v>339</v>
      </c>
      <c r="B1418">
        <v>9</v>
      </c>
      <c r="C1418" s="1">
        <v>45925.75986111111</v>
      </c>
      <c r="D1418" s="24" t="s">
        <v>709</v>
      </c>
      <c r="E1418">
        <v>118</v>
      </c>
      <c r="F1418">
        <v>5</v>
      </c>
      <c r="G1418">
        <v>123</v>
      </c>
    </row>
    <row r="1419" spans="1:7" x14ac:dyDescent="0.25">
      <c r="A1419" s="24" t="s">
        <v>339</v>
      </c>
      <c r="B1419">
        <v>9</v>
      </c>
      <c r="C1419" s="1">
        <v>45925.75986111111</v>
      </c>
      <c r="D1419" s="24" t="s">
        <v>363</v>
      </c>
      <c r="E1419">
        <v>20266</v>
      </c>
      <c r="F1419">
        <v>2230</v>
      </c>
      <c r="G1419">
        <v>22496</v>
      </c>
    </row>
    <row r="1420" spans="1:7" x14ac:dyDescent="0.25">
      <c r="A1420" s="24" t="s">
        <v>339</v>
      </c>
      <c r="B1420">
        <v>9</v>
      </c>
      <c r="C1420" s="1">
        <v>45925.75986111111</v>
      </c>
      <c r="D1420" s="24" t="s">
        <v>546</v>
      </c>
      <c r="E1420">
        <v>12050</v>
      </c>
      <c r="F1420">
        <v>1070</v>
      </c>
      <c r="G1420">
        <v>13120</v>
      </c>
    </row>
    <row r="1421" spans="1:7" x14ac:dyDescent="0.25">
      <c r="A1421" s="24" t="s">
        <v>339</v>
      </c>
      <c r="B1421">
        <v>9</v>
      </c>
      <c r="C1421" s="1">
        <v>45925.75986111111</v>
      </c>
      <c r="D1421" s="24" t="s">
        <v>285</v>
      </c>
      <c r="E1421">
        <v>19640</v>
      </c>
      <c r="F1421">
        <v>2612</v>
      </c>
      <c r="G1421">
        <v>22252</v>
      </c>
    </row>
    <row r="1422" spans="1:7" x14ac:dyDescent="0.25">
      <c r="A1422" s="24" t="s">
        <v>339</v>
      </c>
      <c r="B1422">
        <v>9</v>
      </c>
      <c r="C1422" s="1">
        <v>45925.75986111111</v>
      </c>
      <c r="D1422" s="24" t="s">
        <v>650</v>
      </c>
      <c r="E1422">
        <v>13681</v>
      </c>
      <c r="F1422">
        <v>434</v>
      </c>
      <c r="G1422">
        <v>14115</v>
      </c>
    </row>
    <row r="1423" spans="1:7" x14ac:dyDescent="0.25">
      <c r="A1423" s="24" t="s">
        <v>339</v>
      </c>
      <c r="B1423">
        <v>9</v>
      </c>
      <c r="C1423" s="1">
        <v>45925.75986111111</v>
      </c>
      <c r="D1423" s="24" t="s">
        <v>613</v>
      </c>
      <c r="E1423">
        <v>3204</v>
      </c>
      <c r="F1423">
        <v>30</v>
      </c>
      <c r="G1423">
        <v>3234</v>
      </c>
    </row>
    <row r="1424" spans="1:7" x14ac:dyDescent="0.25">
      <c r="A1424" s="24" t="s">
        <v>339</v>
      </c>
      <c r="B1424">
        <v>9</v>
      </c>
      <c r="C1424" s="1">
        <v>45925.75986111111</v>
      </c>
      <c r="D1424" s="24" t="s">
        <v>497</v>
      </c>
      <c r="E1424">
        <v>5937</v>
      </c>
      <c r="F1424">
        <v>329</v>
      </c>
      <c r="G1424">
        <v>6266</v>
      </c>
    </row>
    <row r="1425" spans="1:7" x14ac:dyDescent="0.25">
      <c r="A1425" s="24" t="s">
        <v>339</v>
      </c>
      <c r="B1425">
        <v>9</v>
      </c>
      <c r="C1425" s="1">
        <v>45925.75986111111</v>
      </c>
      <c r="D1425" s="24" t="s">
        <v>573</v>
      </c>
      <c r="E1425">
        <v>38750</v>
      </c>
      <c r="F1425">
        <v>808</v>
      </c>
      <c r="G1425">
        <v>39558</v>
      </c>
    </row>
    <row r="1426" spans="1:7" x14ac:dyDescent="0.25">
      <c r="A1426" s="24" t="s">
        <v>339</v>
      </c>
      <c r="B1426">
        <v>9</v>
      </c>
      <c r="C1426" s="1">
        <v>45925.75986111111</v>
      </c>
      <c r="D1426" s="24" t="s">
        <v>382</v>
      </c>
      <c r="E1426">
        <v>3135</v>
      </c>
      <c r="F1426">
        <v>25</v>
      </c>
      <c r="G1426">
        <v>3160</v>
      </c>
    </row>
    <row r="1427" spans="1:7" x14ac:dyDescent="0.25">
      <c r="A1427" s="24" t="s">
        <v>9</v>
      </c>
      <c r="B1427">
        <v>3</v>
      </c>
      <c r="C1427" s="1">
        <v>45925.780231481483</v>
      </c>
      <c r="D1427" s="24" t="s">
        <v>16</v>
      </c>
      <c r="E1427">
        <v>2134946</v>
      </c>
      <c r="F1427">
        <v>660658</v>
      </c>
      <c r="G1427">
        <v>2795604</v>
      </c>
    </row>
    <row r="1428" spans="1:7" x14ac:dyDescent="0.25">
      <c r="A1428" s="24" t="s">
        <v>9</v>
      </c>
      <c r="B1428">
        <v>3</v>
      </c>
      <c r="C1428" s="1">
        <v>45925.780231481483</v>
      </c>
      <c r="D1428" s="24" t="s">
        <v>359</v>
      </c>
      <c r="E1428">
        <v>1795</v>
      </c>
      <c r="F1428">
        <v>1298</v>
      </c>
      <c r="G1428">
        <v>3093</v>
      </c>
    </row>
    <row r="1429" spans="1:7" x14ac:dyDescent="0.25">
      <c r="A1429" s="24" t="s">
        <v>9</v>
      </c>
      <c r="B1429">
        <v>3</v>
      </c>
      <c r="C1429" s="1">
        <v>45925.780231481483</v>
      </c>
      <c r="D1429" s="24" t="s">
        <v>710</v>
      </c>
      <c r="E1429">
        <v>1091</v>
      </c>
      <c r="F1429">
        <v>0</v>
      </c>
      <c r="G1429">
        <v>1091</v>
      </c>
    </row>
    <row r="1430" spans="1:7" x14ac:dyDescent="0.25">
      <c r="A1430" s="24" t="s">
        <v>9</v>
      </c>
      <c r="B1430">
        <v>3</v>
      </c>
      <c r="C1430" s="1">
        <v>45925.780231481483</v>
      </c>
      <c r="D1430" s="24" t="s">
        <v>548</v>
      </c>
      <c r="E1430">
        <v>107665</v>
      </c>
      <c r="F1430">
        <v>22296</v>
      </c>
      <c r="G1430">
        <v>129961</v>
      </c>
    </row>
    <row r="1431" spans="1:7" x14ac:dyDescent="0.25">
      <c r="A1431" s="24" t="s">
        <v>9</v>
      </c>
      <c r="B1431">
        <v>3</v>
      </c>
      <c r="C1431" s="1">
        <v>45925.780231481483</v>
      </c>
      <c r="D1431" s="24" t="s">
        <v>7</v>
      </c>
      <c r="E1431">
        <v>3001665</v>
      </c>
      <c r="F1431">
        <v>963052</v>
      </c>
      <c r="G1431">
        <v>3964717</v>
      </c>
    </row>
    <row r="1432" spans="1:7" x14ac:dyDescent="0.25">
      <c r="A1432" s="24" t="s">
        <v>9</v>
      </c>
      <c r="B1432">
        <v>3</v>
      </c>
      <c r="C1432" s="1">
        <v>45925.780231481483</v>
      </c>
      <c r="D1432" s="24" t="s">
        <v>24</v>
      </c>
      <c r="E1432">
        <v>24323</v>
      </c>
      <c r="F1432">
        <v>2298</v>
      </c>
      <c r="G1432">
        <v>26621</v>
      </c>
    </row>
    <row r="1433" spans="1:7" x14ac:dyDescent="0.25">
      <c r="A1433" s="24" t="s">
        <v>9</v>
      </c>
      <c r="B1433">
        <v>3</v>
      </c>
      <c r="C1433" s="1">
        <v>45925.780231481483</v>
      </c>
      <c r="D1433" s="24" t="s">
        <v>11</v>
      </c>
      <c r="E1433">
        <v>5004145</v>
      </c>
      <c r="F1433">
        <v>1378654</v>
      </c>
      <c r="G1433">
        <v>6382799</v>
      </c>
    </row>
    <row r="1434" spans="1:7" x14ac:dyDescent="0.25">
      <c r="A1434" s="24" t="s">
        <v>9</v>
      </c>
      <c r="B1434">
        <v>3</v>
      </c>
      <c r="C1434" s="1">
        <v>45925.780231481483</v>
      </c>
      <c r="D1434" s="24" t="s">
        <v>34</v>
      </c>
      <c r="E1434">
        <v>479</v>
      </c>
      <c r="F1434">
        <v>266</v>
      </c>
      <c r="G1434">
        <v>745</v>
      </c>
    </row>
    <row r="1435" spans="1:7" x14ac:dyDescent="0.25">
      <c r="A1435" s="24" t="s">
        <v>9</v>
      </c>
      <c r="B1435">
        <v>3</v>
      </c>
      <c r="C1435" s="1">
        <v>45925.780231481483</v>
      </c>
      <c r="D1435" s="24" t="s">
        <v>26</v>
      </c>
      <c r="E1435">
        <v>7821</v>
      </c>
      <c r="F1435">
        <v>1282</v>
      </c>
      <c r="G1435">
        <v>9103</v>
      </c>
    </row>
    <row r="1436" spans="1:7" x14ac:dyDescent="0.25">
      <c r="A1436" s="24" t="s">
        <v>9</v>
      </c>
      <c r="B1436">
        <v>3</v>
      </c>
      <c r="C1436" s="1">
        <v>45925.780231481483</v>
      </c>
      <c r="D1436" s="24" t="s">
        <v>591</v>
      </c>
      <c r="E1436">
        <v>2008804</v>
      </c>
      <c r="F1436">
        <v>656944</v>
      </c>
      <c r="G1436">
        <v>2665748</v>
      </c>
    </row>
    <row r="1437" spans="1:7" x14ac:dyDescent="0.25">
      <c r="A1437" s="24" t="s">
        <v>9</v>
      </c>
      <c r="B1437">
        <v>3</v>
      </c>
      <c r="C1437" s="1">
        <v>45925.780231481483</v>
      </c>
      <c r="D1437" s="24" t="s">
        <v>545</v>
      </c>
      <c r="E1437">
        <v>217549</v>
      </c>
      <c r="F1437">
        <v>47181</v>
      </c>
      <c r="G1437">
        <v>264730</v>
      </c>
    </row>
    <row r="1438" spans="1:7" x14ac:dyDescent="0.25">
      <c r="A1438" s="24" t="s">
        <v>9</v>
      </c>
      <c r="B1438">
        <v>3</v>
      </c>
      <c r="C1438" s="1">
        <v>45925.780231481483</v>
      </c>
      <c r="D1438" s="24" t="s">
        <v>12</v>
      </c>
      <c r="E1438">
        <v>2230571</v>
      </c>
      <c r="F1438">
        <v>329664</v>
      </c>
      <c r="G1438">
        <v>2560235</v>
      </c>
    </row>
    <row r="1439" spans="1:7" x14ac:dyDescent="0.25">
      <c r="A1439" s="24" t="s">
        <v>9</v>
      </c>
      <c r="B1439">
        <v>3</v>
      </c>
      <c r="C1439" s="1">
        <v>45925.780231481483</v>
      </c>
      <c r="D1439" s="24" t="s">
        <v>418</v>
      </c>
      <c r="E1439">
        <v>1181969</v>
      </c>
      <c r="F1439">
        <v>380178</v>
      </c>
      <c r="G1439">
        <v>1562147</v>
      </c>
    </row>
    <row r="1440" spans="1:7" x14ac:dyDescent="0.25">
      <c r="A1440" s="24" t="s">
        <v>9</v>
      </c>
      <c r="B1440">
        <v>3</v>
      </c>
      <c r="C1440" s="1">
        <v>45925.780231481483</v>
      </c>
      <c r="D1440" s="24" t="s">
        <v>338</v>
      </c>
      <c r="E1440">
        <v>48634</v>
      </c>
      <c r="F1440">
        <v>11784</v>
      </c>
      <c r="G1440">
        <v>60418</v>
      </c>
    </row>
    <row r="1441" spans="1:7" x14ac:dyDescent="0.25">
      <c r="A1441" s="24" t="s">
        <v>9</v>
      </c>
      <c r="B1441">
        <v>3</v>
      </c>
      <c r="C1441" s="1">
        <v>45925.780231481483</v>
      </c>
      <c r="D1441" s="24" t="s">
        <v>711</v>
      </c>
      <c r="E1441">
        <v>543206</v>
      </c>
      <c r="F1441">
        <v>90664</v>
      </c>
      <c r="G1441">
        <v>633870</v>
      </c>
    </row>
    <row r="1442" spans="1:7" x14ac:dyDescent="0.25">
      <c r="A1442" s="24" t="s">
        <v>9</v>
      </c>
      <c r="B1442">
        <v>3</v>
      </c>
      <c r="C1442" s="1">
        <v>45926.854884259257</v>
      </c>
      <c r="D1442" s="24" t="s">
        <v>338</v>
      </c>
      <c r="E1442">
        <v>215822</v>
      </c>
      <c r="F1442">
        <v>56023</v>
      </c>
      <c r="G1442">
        <v>271845</v>
      </c>
    </row>
    <row r="1443" spans="1:7" x14ac:dyDescent="0.25">
      <c r="A1443" s="24" t="s">
        <v>9</v>
      </c>
      <c r="B1443">
        <v>3</v>
      </c>
      <c r="C1443" s="1">
        <v>45926.854884259257</v>
      </c>
      <c r="D1443" s="24" t="s">
        <v>12</v>
      </c>
      <c r="E1443">
        <v>457341</v>
      </c>
      <c r="F1443">
        <v>70140</v>
      </c>
      <c r="G1443">
        <v>527481</v>
      </c>
    </row>
    <row r="1444" spans="1:7" x14ac:dyDescent="0.25">
      <c r="A1444" s="24" t="s">
        <v>9</v>
      </c>
      <c r="B1444">
        <v>3</v>
      </c>
      <c r="C1444" s="1">
        <v>45926.854884259257</v>
      </c>
      <c r="D1444" s="24" t="s">
        <v>259</v>
      </c>
      <c r="E1444">
        <v>920657</v>
      </c>
      <c r="F1444">
        <v>401924</v>
      </c>
      <c r="G1444">
        <v>1322581</v>
      </c>
    </row>
    <row r="1445" spans="1:7" x14ac:dyDescent="0.25">
      <c r="A1445" s="24" t="s">
        <v>9</v>
      </c>
      <c r="B1445">
        <v>3</v>
      </c>
      <c r="C1445" s="1">
        <v>45926.854884259257</v>
      </c>
      <c r="D1445" s="24" t="s">
        <v>711</v>
      </c>
      <c r="E1445">
        <v>249100</v>
      </c>
      <c r="F1445">
        <v>29299</v>
      </c>
      <c r="G1445">
        <v>278399</v>
      </c>
    </row>
    <row r="1446" spans="1:7" x14ac:dyDescent="0.25">
      <c r="A1446" s="24" t="s">
        <v>9</v>
      </c>
      <c r="B1446">
        <v>3</v>
      </c>
      <c r="C1446" s="1">
        <v>45926.854884259257</v>
      </c>
      <c r="D1446" s="24" t="s">
        <v>261</v>
      </c>
      <c r="E1446">
        <v>0</v>
      </c>
      <c r="F1446">
        <v>264</v>
      </c>
      <c r="G1446">
        <v>264</v>
      </c>
    </row>
    <row r="1447" spans="1:7" x14ac:dyDescent="0.25">
      <c r="A1447" s="24" t="s">
        <v>9</v>
      </c>
      <c r="B1447">
        <v>3</v>
      </c>
      <c r="C1447" s="1">
        <v>45926.854884259257</v>
      </c>
      <c r="D1447" s="24" t="s">
        <v>7</v>
      </c>
      <c r="E1447">
        <v>2770923</v>
      </c>
      <c r="F1447">
        <v>690168</v>
      </c>
      <c r="G1447">
        <v>3461091</v>
      </c>
    </row>
    <row r="1448" spans="1:7" x14ac:dyDescent="0.25">
      <c r="A1448" s="24" t="s">
        <v>9</v>
      </c>
      <c r="B1448">
        <v>3</v>
      </c>
      <c r="C1448" s="1">
        <v>45926.854884259257</v>
      </c>
      <c r="D1448" s="24" t="s">
        <v>11</v>
      </c>
      <c r="E1448">
        <v>4520680</v>
      </c>
      <c r="F1448">
        <v>1171341</v>
      </c>
      <c r="G1448">
        <v>5692021</v>
      </c>
    </row>
    <row r="1449" spans="1:7" x14ac:dyDescent="0.25">
      <c r="A1449" s="24" t="s">
        <v>9</v>
      </c>
      <c r="B1449">
        <v>3</v>
      </c>
      <c r="C1449" s="1">
        <v>45926.854884259257</v>
      </c>
      <c r="D1449" s="24" t="s">
        <v>544</v>
      </c>
      <c r="E1449">
        <v>15308</v>
      </c>
      <c r="F1449">
        <v>3198</v>
      </c>
      <c r="G1449">
        <v>18506</v>
      </c>
    </row>
    <row r="1450" spans="1:7" x14ac:dyDescent="0.25">
      <c r="A1450" s="24" t="s">
        <v>9</v>
      </c>
      <c r="B1450">
        <v>3</v>
      </c>
      <c r="C1450" s="1">
        <v>45926.854884259257</v>
      </c>
      <c r="D1450" s="24" t="s">
        <v>536</v>
      </c>
      <c r="E1450">
        <v>3546882</v>
      </c>
      <c r="F1450">
        <v>702219</v>
      </c>
      <c r="G1450">
        <v>4249101</v>
      </c>
    </row>
    <row r="1451" spans="1:7" x14ac:dyDescent="0.25">
      <c r="A1451" s="24" t="s">
        <v>9</v>
      </c>
      <c r="B1451">
        <v>3</v>
      </c>
      <c r="C1451" s="1">
        <v>45926.854884259257</v>
      </c>
      <c r="D1451" s="24" t="s">
        <v>10</v>
      </c>
      <c r="E1451">
        <v>399012</v>
      </c>
      <c r="F1451">
        <v>77650</v>
      </c>
      <c r="G1451">
        <v>476662</v>
      </c>
    </row>
    <row r="1452" spans="1:7" x14ac:dyDescent="0.25">
      <c r="A1452" s="24" t="s">
        <v>9</v>
      </c>
      <c r="B1452">
        <v>3</v>
      </c>
      <c r="C1452" s="1">
        <v>45926.854884259257</v>
      </c>
      <c r="D1452" s="24" t="s">
        <v>550</v>
      </c>
      <c r="E1452">
        <v>6630116</v>
      </c>
      <c r="F1452">
        <v>2019187</v>
      </c>
      <c r="G1452">
        <v>8649303</v>
      </c>
    </row>
    <row r="1453" spans="1:7" x14ac:dyDescent="0.25">
      <c r="A1453" s="24" t="s">
        <v>262</v>
      </c>
      <c r="B1453">
        <v>3</v>
      </c>
      <c r="C1453" s="1">
        <v>45926.909710648149</v>
      </c>
      <c r="D1453" s="24" t="s">
        <v>556</v>
      </c>
      <c r="E1453">
        <v>496115</v>
      </c>
      <c r="F1453">
        <v>88944</v>
      </c>
      <c r="G1453">
        <v>585059</v>
      </c>
    </row>
    <row r="1454" spans="1:7" x14ac:dyDescent="0.25">
      <c r="A1454" s="24" t="s">
        <v>262</v>
      </c>
      <c r="B1454">
        <v>3</v>
      </c>
      <c r="C1454" s="1">
        <v>45926.909710648149</v>
      </c>
      <c r="D1454" s="24" t="s">
        <v>10</v>
      </c>
      <c r="E1454">
        <v>348521</v>
      </c>
      <c r="F1454">
        <v>127967</v>
      </c>
      <c r="G1454">
        <v>476488</v>
      </c>
    </row>
    <row r="1455" spans="1:7" x14ac:dyDescent="0.25">
      <c r="A1455" s="24" t="s">
        <v>262</v>
      </c>
      <c r="B1455">
        <v>3</v>
      </c>
      <c r="C1455" s="1">
        <v>45926.909710648149</v>
      </c>
      <c r="D1455" s="24" t="s">
        <v>12</v>
      </c>
      <c r="E1455">
        <v>660313</v>
      </c>
      <c r="F1455">
        <v>147982</v>
      </c>
      <c r="G1455">
        <v>808295</v>
      </c>
    </row>
    <row r="1456" spans="1:7" x14ac:dyDescent="0.25">
      <c r="A1456" s="24" t="s">
        <v>262</v>
      </c>
      <c r="B1456">
        <v>3</v>
      </c>
      <c r="C1456" s="1">
        <v>45926.909710648149</v>
      </c>
      <c r="D1456" s="24" t="s">
        <v>536</v>
      </c>
      <c r="E1456">
        <v>2014454</v>
      </c>
      <c r="F1456">
        <v>641039</v>
      </c>
      <c r="G1456">
        <v>2655493</v>
      </c>
    </row>
    <row r="1457" spans="1:7" x14ac:dyDescent="0.25">
      <c r="A1457" s="24" t="s">
        <v>262</v>
      </c>
      <c r="B1457">
        <v>3</v>
      </c>
      <c r="C1457" s="1">
        <v>45926.909710648149</v>
      </c>
      <c r="D1457" s="24" t="s">
        <v>338</v>
      </c>
      <c r="E1457">
        <v>98400</v>
      </c>
      <c r="F1457">
        <v>41097</v>
      </c>
      <c r="G1457">
        <v>139497</v>
      </c>
    </row>
    <row r="1458" spans="1:7" x14ac:dyDescent="0.25">
      <c r="A1458" s="24" t="s">
        <v>262</v>
      </c>
      <c r="B1458">
        <v>3</v>
      </c>
      <c r="C1458" s="1">
        <v>45926.909710648149</v>
      </c>
      <c r="D1458" s="24" t="s">
        <v>7</v>
      </c>
      <c r="E1458">
        <v>1793198</v>
      </c>
      <c r="F1458">
        <v>700849</v>
      </c>
      <c r="G1458">
        <v>2494047</v>
      </c>
    </row>
    <row r="1459" spans="1:7" x14ac:dyDescent="0.25">
      <c r="A1459" s="24" t="s">
        <v>262</v>
      </c>
      <c r="B1459">
        <v>3</v>
      </c>
      <c r="C1459" s="1">
        <v>45926.909710648149</v>
      </c>
      <c r="D1459" s="24" t="s">
        <v>550</v>
      </c>
      <c r="E1459">
        <v>2781661</v>
      </c>
      <c r="F1459">
        <v>1111240</v>
      </c>
      <c r="G1459">
        <v>3892901</v>
      </c>
    </row>
    <row r="1460" spans="1:7" x14ac:dyDescent="0.25">
      <c r="A1460" s="24" t="s">
        <v>262</v>
      </c>
      <c r="B1460">
        <v>3</v>
      </c>
      <c r="C1460" s="1">
        <v>45926.909710648149</v>
      </c>
      <c r="D1460" s="24" t="s">
        <v>11</v>
      </c>
      <c r="E1460">
        <v>4388402</v>
      </c>
      <c r="F1460">
        <v>1432956</v>
      </c>
      <c r="G1460">
        <v>5821358</v>
      </c>
    </row>
    <row r="1461" spans="1:7" x14ac:dyDescent="0.25">
      <c r="A1461" s="24" t="s">
        <v>262</v>
      </c>
      <c r="B1461">
        <v>3</v>
      </c>
      <c r="C1461" s="1">
        <v>45926.909710648149</v>
      </c>
      <c r="D1461" s="24" t="s">
        <v>261</v>
      </c>
      <c r="E1461">
        <v>757</v>
      </c>
      <c r="F1461">
        <v>751</v>
      </c>
      <c r="G1461">
        <v>1508</v>
      </c>
    </row>
    <row r="1462" spans="1:7" x14ac:dyDescent="0.25">
      <c r="A1462" s="24" t="s">
        <v>262</v>
      </c>
      <c r="B1462">
        <v>3</v>
      </c>
      <c r="C1462" s="1">
        <v>45926.909710648149</v>
      </c>
      <c r="D1462" s="24" t="s">
        <v>259</v>
      </c>
      <c r="E1462">
        <v>496528</v>
      </c>
      <c r="F1462">
        <v>255580</v>
      </c>
      <c r="G1462">
        <v>752108</v>
      </c>
    </row>
    <row r="1463" spans="1:7" x14ac:dyDescent="0.25">
      <c r="A1463" s="24" t="s">
        <v>262</v>
      </c>
      <c r="B1463">
        <v>3</v>
      </c>
      <c r="C1463" s="1">
        <v>45926.909710648149</v>
      </c>
      <c r="D1463" s="24" t="s">
        <v>548</v>
      </c>
      <c r="E1463">
        <v>8812</v>
      </c>
      <c r="F1463">
        <v>0</v>
      </c>
      <c r="G1463">
        <v>8812</v>
      </c>
    </row>
    <row r="1464" spans="1:7" x14ac:dyDescent="0.25">
      <c r="A1464" s="24" t="s">
        <v>339</v>
      </c>
      <c r="B1464">
        <v>3</v>
      </c>
      <c r="C1464" s="1">
        <v>45927.023865740739</v>
      </c>
      <c r="D1464" s="24" t="s">
        <v>14</v>
      </c>
      <c r="E1464">
        <v>2969</v>
      </c>
      <c r="F1464">
        <v>0</v>
      </c>
      <c r="G1464">
        <v>2969</v>
      </c>
    </row>
    <row r="1465" spans="1:7" x14ac:dyDescent="0.25">
      <c r="A1465" s="24" t="s">
        <v>339</v>
      </c>
      <c r="B1465">
        <v>3</v>
      </c>
      <c r="C1465" s="1">
        <v>45927.023865740739</v>
      </c>
      <c r="D1465" s="24" t="s">
        <v>712</v>
      </c>
      <c r="E1465">
        <v>11806</v>
      </c>
      <c r="F1465">
        <v>800</v>
      </c>
      <c r="G1465">
        <v>12606</v>
      </c>
    </row>
    <row r="1466" spans="1:7" x14ac:dyDescent="0.25">
      <c r="A1466" s="24" t="s">
        <v>339</v>
      </c>
      <c r="B1466">
        <v>3</v>
      </c>
      <c r="C1466" s="1">
        <v>45927.023865740739</v>
      </c>
      <c r="D1466" s="24" t="s">
        <v>381</v>
      </c>
      <c r="E1466">
        <v>2515</v>
      </c>
      <c r="F1466">
        <v>0</v>
      </c>
      <c r="G1466">
        <v>2515</v>
      </c>
    </row>
    <row r="1467" spans="1:7" x14ac:dyDescent="0.25">
      <c r="A1467" s="24" t="s">
        <v>339</v>
      </c>
      <c r="B1467">
        <v>3</v>
      </c>
      <c r="C1467" s="1">
        <v>45927.023865740739</v>
      </c>
      <c r="D1467" s="24" t="s">
        <v>448</v>
      </c>
      <c r="E1467">
        <v>3549</v>
      </c>
      <c r="F1467">
        <v>0</v>
      </c>
      <c r="G1467">
        <v>3549</v>
      </c>
    </row>
    <row r="1468" spans="1:7" x14ac:dyDescent="0.25">
      <c r="A1468" s="24" t="s">
        <v>339</v>
      </c>
      <c r="B1468">
        <v>3</v>
      </c>
      <c r="C1468" s="1">
        <v>45927.023865740739</v>
      </c>
      <c r="D1468" s="24" t="s">
        <v>713</v>
      </c>
      <c r="E1468">
        <v>4074</v>
      </c>
      <c r="F1468">
        <v>188</v>
      </c>
      <c r="G1468">
        <v>4262</v>
      </c>
    </row>
    <row r="1469" spans="1:7" x14ac:dyDescent="0.25">
      <c r="A1469" s="24" t="s">
        <v>339</v>
      </c>
      <c r="B1469">
        <v>3</v>
      </c>
      <c r="C1469" s="1">
        <v>45927.023865740739</v>
      </c>
      <c r="D1469" s="24" t="s">
        <v>284</v>
      </c>
      <c r="E1469">
        <v>45902</v>
      </c>
      <c r="F1469">
        <v>560</v>
      </c>
      <c r="G1469">
        <v>46462</v>
      </c>
    </row>
    <row r="1470" spans="1:7" x14ac:dyDescent="0.25">
      <c r="A1470" s="24" t="s">
        <v>339</v>
      </c>
      <c r="B1470">
        <v>3</v>
      </c>
      <c r="C1470" s="1">
        <v>45927.023865740739</v>
      </c>
      <c r="D1470" s="24" t="s">
        <v>686</v>
      </c>
      <c r="E1470">
        <v>496</v>
      </c>
      <c r="F1470">
        <v>98</v>
      </c>
      <c r="G1470">
        <v>594</v>
      </c>
    </row>
    <row r="1471" spans="1:7" x14ac:dyDescent="0.25">
      <c r="A1471" s="24" t="s">
        <v>339</v>
      </c>
      <c r="B1471">
        <v>3</v>
      </c>
      <c r="C1471" s="1">
        <v>45927.023865740739</v>
      </c>
      <c r="D1471" s="24" t="s">
        <v>26</v>
      </c>
      <c r="E1471">
        <v>18144</v>
      </c>
      <c r="F1471">
        <v>1765</v>
      </c>
      <c r="G1471">
        <v>19909</v>
      </c>
    </row>
    <row r="1472" spans="1:7" x14ac:dyDescent="0.25">
      <c r="A1472" s="24" t="s">
        <v>339</v>
      </c>
      <c r="B1472">
        <v>3</v>
      </c>
      <c r="C1472" s="1">
        <v>45927.023865740739</v>
      </c>
      <c r="D1472" s="24" t="s">
        <v>421</v>
      </c>
      <c r="E1472">
        <v>11510</v>
      </c>
      <c r="F1472">
        <v>1028</v>
      </c>
      <c r="G1472">
        <v>12538</v>
      </c>
    </row>
    <row r="1473" spans="1:7" x14ac:dyDescent="0.25">
      <c r="A1473" s="24" t="s">
        <v>339</v>
      </c>
      <c r="B1473">
        <v>3</v>
      </c>
      <c r="C1473" s="1">
        <v>45927.023865740739</v>
      </c>
      <c r="D1473" s="24" t="s">
        <v>714</v>
      </c>
      <c r="E1473">
        <v>3071</v>
      </c>
      <c r="F1473">
        <v>441</v>
      </c>
      <c r="G1473">
        <v>3512</v>
      </c>
    </row>
    <row r="1474" spans="1:7" x14ac:dyDescent="0.25">
      <c r="A1474" s="24" t="s">
        <v>339</v>
      </c>
      <c r="B1474">
        <v>3</v>
      </c>
      <c r="C1474" s="1">
        <v>45927.023865740739</v>
      </c>
      <c r="D1474" s="24" t="s">
        <v>715</v>
      </c>
      <c r="E1474">
        <v>4278</v>
      </c>
      <c r="F1474">
        <v>332</v>
      </c>
      <c r="G1474">
        <v>4610</v>
      </c>
    </row>
    <row r="1475" spans="1:7" x14ac:dyDescent="0.25">
      <c r="A1475" s="24" t="s">
        <v>339</v>
      </c>
      <c r="B1475">
        <v>3</v>
      </c>
      <c r="C1475" s="1">
        <v>45927.023865740739</v>
      </c>
      <c r="D1475" s="24" t="s">
        <v>672</v>
      </c>
      <c r="E1475">
        <v>883</v>
      </c>
      <c r="F1475">
        <v>79</v>
      </c>
      <c r="G1475">
        <v>962</v>
      </c>
    </row>
    <row r="1476" spans="1:7" x14ac:dyDescent="0.25">
      <c r="A1476" s="24" t="s">
        <v>339</v>
      </c>
      <c r="B1476">
        <v>3</v>
      </c>
      <c r="C1476" s="1">
        <v>45927.023865740739</v>
      </c>
      <c r="D1476" s="24" t="s">
        <v>573</v>
      </c>
      <c r="E1476">
        <v>38028</v>
      </c>
      <c r="F1476">
        <v>8616</v>
      </c>
      <c r="G1476">
        <v>46644</v>
      </c>
    </row>
    <row r="1477" spans="1:7" x14ac:dyDescent="0.25">
      <c r="A1477" s="24" t="s">
        <v>339</v>
      </c>
      <c r="B1477">
        <v>3</v>
      </c>
      <c r="C1477" s="1">
        <v>45927.023865740739</v>
      </c>
      <c r="D1477" s="24" t="s">
        <v>716</v>
      </c>
      <c r="E1477">
        <v>5447</v>
      </c>
      <c r="F1477">
        <v>1330</v>
      </c>
      <c r="G1477">
        <v>6777</v>
      </c>
    </row>
    <row r="1478" spans="1:7" x14ac:dyDescent="0.25">
      <c r="A1478" s="24" t="s">
        <v>339</v>
      </c>
      <c r="B1478">
        <v>3</v>
      </c>
      <c r="C1478" s="1">
        <v>45927.023865740739</v>
      </c>
      <c r="D1478" s="24" t="s">
        <v>550</v>
      </c>
      <c r="E1478">
        <v>2150</v>
      </c>
      <c r="F1478">
        <v>594</v>
      </c>
      <c r="G1478">
        <v>2744</v>
      </c>
    </row>
    <row r="1479" spans="1:7" x14ac:dyDescent="0.25">
      <c r="A1479" s="24" t="s">
        <v>339</v>
      </c>
      <c r="B1479">
        <v>3</v>
      </c>
      <c r="C1479" s="1">
        <v>45927.023865740739</v>
      </c>
      <c r="D1479" s="24" t="s">
        <v>717</v>
      </c>
      <c r="E1479">
        <v>1886</v>
      </c>
      <c r="F1479">
        <v>250</v>
      </c>
      <c r="G1479">
        <v>2136</v>
      </c>
    </row>
    <row r="1480" spans="1:7" x14ac:dyDescent="0.25">
      <c r="A1480" s="24" t="s">
        <v>339</v>
      </c>
      <c r="B1480">
        <v>3</v>
      </c>
      <c r="C1480" s="1">
        <v>45927.023865740739</v>
      </c>
      <c r="D1480" s="24" t="s">
        <v>669</v>
      </c>
      <c r="E1480">
        <v>4521</v>
      </c>
      <c r="F1480">
        <v>484</v>
      </c>
      <c r="G1480">
        <v>5005</v>
      </c>
    </row>
    <row r="1481" spans="1:7" x14ac:dyDescent="0.25">
      <c r="A1481" s="24" t="s">
        <v>339</v>
      </c>
      <c r="B1481">
        <v>3</v>
      </c>
      <c r="C1481" s="1">
        <v>45927.023865740739</v>
      </c>
      <c r="D1481" s="24" t="s">
        <v>608</v>
      </c>
      <c r="E1481">
        <v>2743</v>
      </c>
      <c r="F1481">
        <v>591</v>
      </c>
      <c r="G1481">
        <v>3334</v>
      </c>
    </row>
    <row r="1482" spans="1:7" x14ac:dyDescent="0.25">
      <c r="A1482" s="24" t="s">
        <v>339</v>
      </c>
      <c r="B1482">
        <v>3</v>
      </c>
      <c r="C1482" s="1">
        <v>45927.023865740739</v>
      </c>
      <c r="D1482" s="24" t="s">
        <v>718</v>
      </c>
      <c r="E1482">
        <v>72114</v>
      </c>
      <c r="F1482">
        <v>4253</v>
      </c>
      <c r="G1482">
        <v>76367</v>
      </c>
    </row>
    <row r="1483" spans="1:7" x14ac:dyDescent="0.25">
      <c r="A1483" s="24" t="s">
        <v>339</v>
      </c>
      <c r="B1483">
        <v>3</v>
      </c>
      <c r="C1483" s="1">
        <v>45927.023865740739</v>
      </c>
      <c r="D1483" s="24" t="s">
        <v>492</v>
      </c>
      <c r="E1483">
        <v>205723</v>
      </c>
      <c r="F1483">
        <v>17351</v>
      </c>
      <c r="G1483">
        <v>223074</v>
      </c>
    </row>
    <row r="1484" spans="1:7" x14ac:dyDescent="0.25">
      <c r="A1484" s="24" t="s">
        <v>339</v>
      </c>
      <c r="B1484">
        <v>3</v>
      </c>
      <c r="C1484" s="1">
        <v>45927.023865740739</v>
      </c>
      <c r="D1484" s="24" t="s">
        <v>668</v>
      </c>
      <c r="E1484">
        <v>9139</v>
      </c>
      <c r="F1484">
        <v>390</v>
      </c>
      <c r="G1484">
        <v>9529</v>
      </c>
    </row>
    <row r="1485" spans="1:7" x14ac:dyDescent="0.25">
      <c r="A1485" s="24" t="s">
        <v>339</v>
      </c>
      <c r="B1485">
        <v>3</v>
      </c>
      <c r="C1485" s="1">
        <v>45927.023865740739</v>
      </c>
      <c r="D1485" s="24" t="s">
        <v>678</v>
      </c>
      <c r="E1485">
        <v>10128</v>
      </c>
      <c r="F1485">
        <v>599</v>
      </c>
      <c r="G1485">
        <v>10727</v>
      </c>
    </row>
    <row r="1486" spans="1:7" x14ac:dyDescent="0.25">
      <c r="A1486" s="24" t="s">
        <v>339</v>
      </c>
      <c r="B1486">
        <v>3</v>
      </c>
      <c r="C1486" s="1">
        <v>45927.023865740739</v>
      </c>
      <c r="D1486" s="24" t="s">
        <v>719</v>
      </c>
      <c r="E1486">
        <v>13761</v>
      </c>
      <c r="F1486">
        <v>605</v>
      </c>
      <c r="G1486">
        <v>14366</v>
      </c>
    </row>
    <row r="1487" spans="1:7" x14ac:dyDescent="0.25">
      <c r="A1487" s="24" t="s">
        <v>339</v>
      </c>
      <c r="B1487">
        <v>3</v>
      </c>
      <c r="C1487" s="1">
        <v>45927.023865740739</v>
      </c>
      <c r="D1487" s="24" t="s">
        <v>444</v>
      </c>
      <c r="E1487">
        <v>32751</v>
      </c>
      <c r="F1487">
        <v>5829</v>
      </c>
      <c r="G1487">
        <v>38580</v>
      </c>
    </row>
    <row r="1488" spans="1:7" x14ac:dyDescent="0.25">
      <c r="A1488" s="24" t="s">
        <v>339</v>
      </c>
      <c r="B1488">
        <v>3</v>
      </c>
      <c r="C1488" s="1">
        <v>45927.023865740739</v>
      </c>
      <c r="D1488" s="24" t="s">
        <v>720</v>
      </c>
      <c r="E1488">
        <v>20096</v>
      </c>
      <c r="F1488">
        <v>2292</v>
      </c>
      <c r="G1488">
        <v>22388</v>
      </c>
    </row>
    <row r="1489" spans="1:7" x14ac:dyDescent="0.25">
      <c r="A1489" s="24" t="s">
        <v>339</v>
      </c>
      <c r="B1489">
        <v>3</v>
      </c>
      <c r="C1489" s="1">
        <v>45927.023865740739</v>
      </c>
      <c r="D1489" s="24" t="s">
        <v>525</v>
      </c>
      <c r="E1489">
        <v>4385</v>
      </c>
      <c r="F1489">
        <v>179</v>
      </c>
      <c r="G1489">
        <v>4564</v>
      </c>
    </row>
    <row r="1490" spans="1:7" x14ac:dyDescent="0.25">
      <c r="A1490" s="24" t="s">
        <v>339</v>
      </c>
      <c r="B1490">
        <v>3</v>
      </c>
      <c r="C1490" s="1">
        <v>45927.023865740739</v>
      </c>
      <c r="D1490" s="24" t="s">
        <v>630</v>
      </c>
      <c r="E1490">
        <v>6113</v>
      </c>
      <c r="F1490">
        <v>533</v>
      </c>
      <c r="G1490">
        <v>6646</v>
      </c>
    </row>
    <row r="1491" spans="1:7" x14ac:dyDescent="0.25">
      <c r="A1491" s="24" t="s">
        <v>339</v>
      </c>
      <c r="B1491">
        <v>3</v>
      </c>
      <c r="C1491" s="1">
        <v>45927.023865740739</v>
      </c>
      <c r="D1491" s="24" t="s">
        <v>721</v>
      </c>
      <c r="E1491">
        <v>2240</v>
      </c>
      <c r="F1491">
        <v>0</v>
      </c>
      <c r="G1491">
        <v>2240</v>
      </c>
    </row>
    <row r="1492" spans="1:7" x14ac:dyDescent="0.25">
      <c r="A1492" s="24" t="s">
        <v>339</v>
      </c>
      <c r="B1492">
        <v>3</v>
      </c>
      <c r="C1492" s="1">
        <v>45927.023865740739</v>
      </c>
      <c r="D1492" s="24" t="s">
        <v>390</v>
      </c>
      <c r="E1492">
        <v>24497</v>
      </c>
      <c r="F1492">
        <v>821</v>
      </c>
      <c r="G1492">
        <v>25318</v>
      </c>
    </row>
    <row r="1493" spans="1:7" x14ac:dyDescent="0.25">
      <c r="A1493" s="24" t="s">
        <v>339</v>
      </c>
      <c r="B1493">
        <v>3</v>
      </c>
      <c r="C1493" s="1">
        <v>45927.023865740739</v>
      </c>
      <c r="D1493" s="24" t="s">
        <v>722</v>
      </c>
      <c r="E1493">
        <v>111433</v>
      </c>
      <c r="F1493">
        <v>6971</v>
      </c>
      <c r="G1493">
        <v>118404</v>
      </c>
    </row>
    <row r="1494" spans="1:7" x14ac:dyDescent="0.25">
      <c r="A1494" s="24" t="s">
        <v>339</v>
      </c>
      <c r="B1494">
        <v>3</v>
      </c>
      <c r="C1494" s="1">
        <v>45927.023865740739</v>
      </c>
      <c r="D1494" s="24" t="s">
        <v>472</v>
      </c>
      <c r="E1494">
        <v>31009</v>
      </c>
      <c r="F1494">
        <v>925</v>
      </c>
      <c r="G1494">
        <v>31934</v>
      </c>
    </row>
    <row r="1495" spans="1:7" x14ac:dyDescent="0.25">
      <c r="A1495" s="24" t="s">
        <v>339</v>
      </c>
      <c r="B1495">
        <v>3</v>
      </c>
      <c r="C1495" s="1">
        <v>45927.023865740739</v>
      </c>
      <c r="D1495" s="24" t="s">
        <v>499</v>
      </c>
      <c r="E1495">
        <v>85022</v>
      </c>
      <c r="F1495">
        <v>5020</v>
      </c>
      <c r="G1495">
        <v>90042</v>
      </c>
    </row>
    <row r="1496" spans="1:7" x14ac:dyDescent="0.25">
      <c r="A1496" s="24" t="s">
        <v>339</v>
      </c>
      <c r="B1496">
        <v>3</v>
      </c>
      <c r="C1496" s="1">
        <v>45927.023865740739</v>
      </c>
      <c r="D1496" s="24" t="s">
        <v>565</v>
      </c>
      <c r="E1496">
        <v>28113</v>
      </c>
      <c r="F1496">
        <v>374</v>
      </c>
      <c r="G1496">
        <v>28487</v>
      </c>
    </row>
    <row r="1497" spans="1:7" x14ac:dyDescent="0.25">
      <c r="A1497" s="24" t="s">
        <v>339</v>
      </c>
      <c r="B1497">
        <v>3</v>
      </c>
      <c r="C1497" s="1">
        <v>45927.023865740739</v>
      </c>
      <c r="D1497" s="24" t="s">
        <v>354</v>
      </c>
      <c r="E1497">
        <v>29304</v>
      </c>
      <c r="F1497">
        <v>2124</v>
      </c>
      <c r="G1497">
        <v>31428</v>
      </c>
    </row>
    <row r="1498" spans="1:7" x14ac:dyDescent="0.25">
      <c r="A1498" s="24" t="s">
        <v>339</v>
      </c>
      <c r="B1498">
        <v>3</v>
      </c>
      <c r="C1498" s="1">
        <v>45927.023865740739</v>
      </c>
      <c r="D1498" s="24" t="s">
        <v>723</v>
      </c>
      <c r="E1498">
        <v>713</v>
      </c>
      <c r="F1498">
        <v>0</v>
      </c>
      <c r="G1498">
        <v>713</v>
      </c>
    </row>
    <row r="1499" spans="1:7" x14ac:dyDescent="0.25">
      <c r="A1499" s="24" t="s">
        <v>339</v>
      </c>
      <c r="B1499">
        <v>3</v>
      </c>
      <c r="C1499" s="1">
        <v>45927.023865740739</v>
      </c>
      <c r="D1499" s="24" t="s">
        <v>724</v>
      </c>
      <c r="E1499">
        <v>4995</v>
      </c>
      <c r="F1499">
        <v>83</v>
      </c>
      <c r="G1499">
        <v>5078</v>
      </c>
    </row>
    <row r="1500" spans="1:7" x14ac:dyDescent="0.25">
      <c r="A1500" s="24" t="s">
        <v>339</v>
      </c>
      <c r="B1500">
        <v>3</v>
      </c>
      <c r="C1500" s="1">
        <v>45927.023865740739</v>
      </c>
      <c r="D1500" s="24" t="s">
        <v>644</v>
      </c>
      <c r="E1500">
        <v>1989</v>
      </c>
      <c r="F1500">
        <v>178</v>
      </c>
      <c r="G1500">
        <v>2167</v>
      </c>
    </row>
    <row r="1501" spans="1:7" x14ac:dyDescent="0.25">
      <c r="A1501" s="24" t="s">
        <v>339</v>
      </c>
      <c r="B1501">
        <v>3</v>
      </c>
      <c r="C1501" s="1">
        <v>45927.023865740739</v>
      </c>
      <c r="D1501" s="24" t="s">
        <v>529</v>
      </c>
      <c r="E1501">
        <v>5917</v>
      </c>
      <c r="F1501">
        <v>330</v>
      </c>
      <c r="G1501">
        <v>6247</v>
      </c>
    </row>
    <row r="1502" spans="1:7" x14ac:dyDescent="0.25">
      <c r="A1502" s="24" t="s">
        <v>339</v>
      </c>
      <c r="B1502">
        <v>3</v>
      </c>
      <c r="C1502" s="1">
        <v>45927.023865740739</v>
      </c>
      <c r="D1502" s="24" t="s">
        <v>725</v>
      </c>
      <c r="E1502">
        <v>41875</v>
      </c>
      <c r="F1502">
        <v>6596</v>
      </c>
      <c r="G1502">
        <v>48471</v>
      </c>
    </row>
    <row r="1503" spans="1:7" x14ac:dyDescent="0.25">
      <c r="A1503" s="24" t="s">
        <v>339</v>
      </c>
      <c r="B1503">
        <v>3</v>
      </c>
      <c r="C1503" s="1">
        <v>45927.023865740739</v>
      </c>
      <c r="D1503" s="24" t="s">
        <v>726</v>
      </c>
      <c r="E1503">
        <v>931</v>
      </c>
      <c r="F1503">
        <v>139</v>
      </c>
      <c r="G1503">
        <v>1070</v>
      </c>
    </row>
    <row r="1504" spans="1:7" x14ac:dyDescent="0.25">
      <c r="A1504" s="24" t="s">
        <v>339</v>
      </c>
      <c r="B1504">
        <v>3</v>
      </c>
      <c r="C1504" s="1">
        <v>45927.023865740739</v>
      </c>
      <c r="D1504" s="24" t="s">
        <v>727</v>
      </c>
      <c r="E1504">
        <v>8792</v>
      </c>
      <c r="F1504">
        <v>256</v>
      </c>
      <c r="G1504">
        <v>9048</v>
      </c>
    </row>
    <row r="1505" spans="1:7" x14ac:dyDescent="0.25">
      <c r="A1505" s="24" t="s">
        <v>339</v>
      </c>
      <c r="B1505">
        <v>3</v>
      </c>
      <c r="C1505" s="1">
        <v>45927.023865740739</v>
      </c>
      <c r="D1505" s="24" t="s">
        <v>728</v>
      </c>
      <c r="E1505">
        <v>17636</v>
      </c>
      <c r="F1505">
        <v>5797</v>
      </c>
      <c r="G1505">
        <v>23433</v>
      </c>
    </row>
    <row r="1506" spans="1:7" x14ac:dyDescent="0.25">
      <c r="A1506" s="24" t="s">
        <v>339</v>
      </c>
      <c r="B1506">
        <v>3</v>
      </c>
      <c r="C1506" s="1">
        <v>45927.023865740739</v>
      </c>
      <c r="D1506" s="24" t="s">
        <v>688</v>
      </c>
      <c r="E1506">
        <v>2322</v>
      </c>
      <c r="F1506">
        <v>323</v>
      </c>
      <c r="G1506">
        <v>2645</v>
      </c>
    </row>
    <row r="1507" spans="1:7" x14ac:dyDescent="0.25">
      <c r="A1507" s="24" t="s">
        <v>339</v>
      </c>
      <c r="B1507">
        <v>3</v>
      </c>
      <c r="C1507" s="1">
        <v>45927.023865740739</v>
      </c>
      <c r="D1507" s="24" t="s">
        <v>518</v>
      </c>
      <c r="E1507">
        <v>46608</v>
      </c>
      <c r="F1507">
        <v>5606</v>
      </c>
      <c r="G1507">
        <v>52214</v>
      </c>
    </row>
    <row r="1508" spans="1:7" x14ac:dyDescent="0.25">
      <c r="A1508" s="24" t="s">
        <v>339</v>
      </c>
      <c r="B1508">
        <v>3</v>
      </c>
      <c r="C1508" s="1">
        <v>45927.023865740739</v>
      </c>
      <c r="D1508" s="24" t="s">
        <v>700</v>
      </c>
      <c r="E1508">
        <v>1345</v>
      </c>
      <c r="F1508">
        <v>276</v>
      </c>
      <c r="G1508">
        <v>1621</v>
      </c>
    </row>
    <row r="1509" spans="1:7" x14ac:dyDescent="0.25">
      <c r="A1509" s="24" t="s">
        <v>339</v>
      </c>
      <c r="B1509">
        <v>3</v>
      </c>
      <c r="C1509" s="1">
        <v>45927.023865740739</v>
      </c>
      <c r="D1509" s="24" t="s">
        <v>729</v>
      </c>
      <c r="E1509">
        <v>483</v>
      </c>
      <c r="F1509">
        <v>95</v>
      </c>
      <c r="G1509">
        <v>578</v>
      </c>
    </row>
    <row r="1510" spans="1:7" x14ac:dyDescent="0.25">
      <c r="A1510" s="24" t="s">
        <v>339</v>
      </c>
      <c r="B1510">
        <v>3</v>
      </c>
      <c r="C1510" s="1">
        <v>45927.023865740739</v>
      </c>
      <c r="D1510" s="24" t="s">
        <v>547</v>
      </c>
      <c r="E1510">
        <v>419374</v>
      </c>
      <c r="F1510">
        <v>10232</v>
      </c>
      <c r="G1510">
        <v>429606</v>
      </c>
    </row>
    <row r="1511" spans="1:7" x14ac:dyDescent="0.25">
      <c r="A1511" s="24" t="s">
        <v>339</v>
      </c>
      <c r="B1511">
        <v>3</v>
      </c>
      <c r="C1511" s="1">
        <v>45927.023865740739</v>
      </c>
      <c r="D1511" s="24" t="s">
        <v>556</v>
      </c>
      <c r="E1511">
        <v>181563</v>
      </c>
      <c r="F1511">
        <v>8378</v>
      </c>
      <c r="G1511">
        <v>189941</v>
      </c>
    </row>
    <row r="1512" spans="1:7" x14ac:dyDescent="0.25">
      <c r="A1512" s="24" t="s">
        <v>339</v>
      </c>
      <c r="B1512">
        <v>3</v>
      </c>
      <c r="C1512" s="1">
        <v>45927.023865740739</v>
      </c>
      <c r="D1512" s="24" t="s">
        <v>730</v>
      </c>
      <c r="E1512">
        <v>9448</v>
      </c>
      <c r="F1512">
        <v>382</v>
      </c>
      <c r="G1512">
        <v>9830</v>
      </c>
    </row>
    <row r="1513" spans="1:7" x14ac:dyDescent="0.25">
      <c r="A1513" s="24" t="s">
        <v>339</v>
      </c>
      <c r="B1513">
        <v>3</v>
      </c>
      <c r="C1513" s="1">
        <v>45927.023865740739</v>
      </c>
      <c r="D1513" s="24" t="s">
        <v>315</v>
      </c>
      <c r="E1513">
        <v>26997</v>
      </c>
      <c r="F1513">
        <v>1279</v>
      </c>
      <c r="G1513">
        <v>28276</v>
      </c>
    </row>
    <row r="1514" spans="1:7" x14ac:dyDescent="0.25">
      <c r="A1514" s="24" t="s">
        <v>339</v>
      </c>
      <c r="B1514">
        <v>3</v>
      </c>
      <c r="C1514" s="1">
        <v>45927.023865740739</v>
      </c>
      <c r="D1514" s="24" t="s">
        <v>731</v>
      </c>
      <c r="E1514">
        <v>18774</v>
      </c>
      <c r="F1514">
        <v>1076</v>
      </c>
      <c r="G1514">
        <v>19850</v>
      </c>
    </row>
    <row r="1515" spans="1:7" x14ac:dyDescent="0.25">
      <c r="A1515" s="24" t="s">
        <v>339</v>
      </c>
      <c r="B1515">
        <v>3</v>
      </c>
      <c r="C1515" s="1">
        <v>45927.023865740739</v>
      </c>
      <c r="D1515" s="24" t="s">
        <v>27</v>
      </c>
      <c r="E1515">
        <v>3035</v>
      </c>
      <c r="F1515">
        <v>226</v>
      </c>
      <c r="G1515">
        <v>3261</v>
      </c>
    </row>
    <row r="1516" spans="1:7" x14ac:dyDescent="0.25">
      <c r="A1516" s="24" t="s">
        <v>339</v>
      </c>
      <c r="B1516">
        <v>3</v>
      </c>
      <c r="C1516" s="1">
        <v>45927.023865740739</v>
      </c>
      <c r="D1516" s="24" t="s">
        <v>732</v>
      </c>
      <c r="E1516">
        <v>219</v>
      </c>
      <c r="F1516">
        <v>0</v>
      </c>
      <c r="G1516">
        <v>219</v>
      </c>
    </row>
    <row r="1517" spans="1:7" x14ac:dyDescent="0.25">
      <c r="A1517" s="24" t="s">
        <v>339</v>
      </c>
      <c r="B1517">
        <v>3</v>
      </c>
      <c r="C1517" s="1">
        <v>45927.023865740739</v>
      </c>
      <c r="D1517" s="24" t="s">
        <v>288</v>
      </c>
      <c r="E1517">
        <v>7429</v>
      </c>
      <c r="F1517">
        <v>1873</v>
      </c>
      <c r="G1517">
        <v>9302</v>
      </c>
    </row>
    <row r="1518" spans="1:7" x14ac:dyDescent="0.25">
      <c r="A1518" s="24" t="s">
        <v>339</v>
      </c>
      <c r="B1518">
        <v>3</v>
      </c>
      <c r="C1518" s="1">
        <v>45927.023865740739</v>
      </c>
      <c r="D1518" s="24" t="s">
        <v>312</v>
      </c>
      <c r="E1518">
        <v>6058</v>
      </c>
      <c r="F1518">
        <v>525</v>
      </c>
      <c r="G1518">
        <v>6583</v>
      </c>
    </row>
    <row r="1519" spans="1:7" x14ac:dyDescent="0.25">
      <c r="A1519" s="24" t="s">
        <v>339</v>
      </c>
      <c r="B1519">
        <v>3</v>
      </c>
      <c r="C1519" s="1">
        <v>45927.023865740739</v>
      </c>
      <c r="D1519" s="24" t="s">
        <v>733</v>
      </c>
      <c r="E1519">
        <v>3638</v>
      </c>
      <c r="F1519">
        <v>230</v>
      </c>
      <c r="G1519">
        <v>3868</v>
      </c>
    </row>
    <row r="1520" spans="1:7" x14ac:dyDescent="0.25">
      <c r="A1520" s="24" t="s">
        <v>339</v>
      </c>
      <c r="B1520">
        <v>3</v>
      </c>
      <c r="C1520" s="1">
        <v>45927.023865740739</v>
      </c>
      <c r="D1520" s="24" t="s">
        <v>734</v>
      </c>
      <c r="E1520">
        <v>5345</v>
      </c>
      <c r="F1520">
        <v>2488</v>
      </c>
      <c r="G1520">
        <v>7833</v>
      </c>
    </row>
    <row r="1521" spans="1:7" x14ac:dyDescent="0.25">
      <c r="A1521" s="24" t="s">
        <v>339</v>
      </c>
      <c r="B1521">
        <v>3</v>
      </c>
      <c r="C1521" s="1">
        <v>45927.023865740739</v>
      </c>
      <c r="D1521" s="24" t="s">
        <v>735</v>
      </c>
      <c r="E1521">
        <v>4709</v>
      </c>
      <c r="F1521">
        <v>122</v>
      </c>
      <c r="G1521">
        <v>4831</v>
      </c>
    </row>
    <row r="1522" spans="1:7" x14ac:dyDescent="0.25">
      <c r="A1522" s="24" t="s">
        <v>339</v>
      </c>
      <c r="B1522">
        <v>3</v>
      </c>
      <c r="C1522" s="1">
        <v>45927.023865740739</v>
      </c>
      <c r="D1522" s="24" t="s">
        <v>736</v>
      </c>
      <c r="E1522">
        <v>9132</v>
      </c>
      <c r="F1522">
        <v>210</v>
      </c>
      <c r="G1522">
        <v>9342</v>
      </c>
    </row>
    <row r="1523" spans="1:7" x14ac:dyDescent="0.25">
      <c r="A1523" s="24" t="s">
        <v>339</v>
      </c>
      <c r="B1523">
        <v>3</v>
      </c>
      <c r="C1523" s="1">
        <v>45927.023865740739</v>
      </c>
      <c r="D1523" s="24" t="s">
        <v>737</v>
      </c>
      <c r="E1523">
        <v>3853</v>
      </c>
      <c r="F1523">
        <v>477</v>
      </c>
      <c r="G1523">
        <v>4330</v>
      </c>
    </row>
    <row r="1524" spans="1:7" x14ac:dyDescent="0.25">
      <c r="A1524" s="24" t="s">
        <v>339</v>
      </c>
      <c r="B1524">
        <v>3</v>
      </c>
      <c r="C1524" s="1">
        <v>45927.023865740739</v>
      </c>
      <c r="D1524" s="24" t="s">
        <v>359</v>
      </c>
      <c r="E1524">
        <v>544</v>
      </c>
      <c r="F1524">
        <v>0</v>
      </c>
      <c r="G1524">
        <v>544</v>
      </c>
    </row>
    <row r="1525" spans="1:7" x14ac:dyDescent="0.25">
      <c r="A1525" s="24" t="s">
        <v>339</v>
      </c>
      <c r="B1525">
        <v>3</v>
      </c>
      <c r="C1525" s="1">
        <v>45927.023865740739</v>
      </c>
      <c r="D1525" s="24" t="s">
        <v>513</v>
      </c>
      <c r="E1525">
        <v>8121</v>
      </c>
      <c r="F1525">
        <v>51</v>
      </c>
      <c r="G1525">
        <v>8172</v>
      </c>
    </row>
    <row r="1526" spans="1:7" x14ac:dyDescent="0.25">
      <c r="A1526" s="24" t="s">
        <v>339</v>
      </c>
      <c r="B1526">
        <v>3</v>
      </c>
      <c r="C1526" s="1">
        <v>45927.023865740739</v>
      </c>
      <c r="D1526" s="24" t="s">
        <v>626</v>
      </c>
      <c r="E1526">
        <v>7295</v>
      </c>
      <c r="F1526">
        <v>389</v>
      </c>
      <c r="G1526">
        <v>7684</v>
      </c>
    </row>
    <row r="1527" spans="1:7" x14ac:dyDescent="0.25">
      <c r="A1527" s="24" t="s">
        <v>339</v>
      </c>
      <c r="B1527">
        <v>3</v>
      </c>
      <c r="C1527" s="1">
        <v>45927.023865740739</v>
      </c>
      <c r="D1527" s="24" t="s">
        <v>318</v>
      </c>
      <c r="E1527">
        <v>134496</v>
      </c>
      <c r="F1527">
        <v>1962</v>
      </c>
      <c r="G1527">
        <v>136458</v>
      </c>
    </row>
    <row r="1528" spans="1:7" x14ac:dyDescent="0.25">
      <c r="A1528" s="24" t="s">
        <v>339</v>
      </c>
      <c r="B1528">
        <v>3</v>
      </c>
      <c r="C1528" s="1">
        <v>45927.023865740739</v>
      </c>
      <c r="D1528" s="24" t="s">
        <v>738</v>
      </c>
      <c r="E1528">
        <v>7153</v>
      </c>
      <c r="F1528">
        <v>1182</v>
      </c>
      <c r="G1528">
        <v>8335</v>
      </c>
    </row>
    <row r="1529" spans="1:7" x14ac:dyDescent="0.25">
      <c r="A1529" s="24" t="s">
        <v>339</v>
      </c>
      <c r="B1529">
        <v>3</v>
      </c>
      <c r="C1529" s="1">
        <v>45927.023865740739</v>
      </c>
      <c r="D1529" s="24" t="s">
        <v>739</v>
      </c>
      <c r="E1529">
        <v>26719</v>
      </c>
      <c r="F1529">
        <v>1491</v>
      </c>
      <c r="G1529">
        <v>28210</v>
      </c>
    </row>
    <row r="1530" spans="1:7" x14ac:dyDescent="0.25">
      <c r="A1530" s="24" t="s">
        <v>339</v>
      </c>
      <c r="B1530">
        <v>3</v>
      </c>
      <c r="C1530" s="1">
        <v>45927.023865740739</v>
      </c>
      <c r="D1530" s="24" t="s">
        <v>740</v>
      </c>
      <c r="E1530">
        <v>7576</v>
      </c>
      <c r="F1530">
        <v>1324</v>
      </c>
      <c r="G1530">
        <v>8900</v>
      </c>
    </row>
    <row r="1531" spans="1:7" x14ac:dyDescent="0.25">
      <c r="A1531" s="24" t="s">
        <v>339</v>
      </c>
      <c r="B1531">
        <v>3</v>
      </c>
      <c r="C1531" s="1">
        <v>45927.023865740739</v>
      </c>
      <c r="D1531" s="24" t="s">
        <v>741</v>
      </c>
      <c r="E1531">
        <v>1237</v>
      </c>
      <c r="F1531">
        <v>217</v>
      </c>
      <c r="G1531">
        <v>1454</v>
      </c>
    </row>
    <row r="1532" spans="1:7" x14ac:dyDescent="0.25">
      <c r="A1532" s="24" t="s">
        <v>339</v>
      </c>
      <c r="B1532">
        <v>3</v>
      </c>
      <c r="C1532" s="1">
        <v>45927.023865740739</v>
      </c>
      <c r="D1532" s="24" t="s">
        <v>298</v>
      </c>
      <c r="E1532">
        <v>93536</v>
      </c>
      <c r="F1532">
        <v>1964</v>
      </c>
      <c r="G1532">
        <v>95500</v>
      </c>
    </row>
    <row r="1533" spans="1:7" x14ac:dyDescent="0.25">
      <c r="A1533" s="24" t="s">
        <v>339</v>
      </c>
      <c r="B1533">
        <v>3</v>
      </c>
      <c r="C1533" s="1">
        <v>45927.023865740739</v>
      </c>
      <c r="D1533" s="24" t="s">
        <v>742</v>
      </c>
      <c r="E1533">
        <v>2764</v>
      </c>
      <c r="F1533">
        <v>369</v>
      </c>
      <c r="G1533">
        <v>3133</v>
      </c>
    </row>
    <row r="1534" spans="1:7" x14ac:dyDescent="0.25">
      <c r="A1534" s="24" t="s">
        <v>339</v>
      </c>
      <c r="B1534">
        <v>3</v>
      </c>
      <c r="C1534" s="1">
        <v>45927.023865740739</v>
      </c>
      <c r="D1534" s="24" t="s">
        <v>701</v>
      </c>
      <c r="E1534">
        <v>2911</v>
      </c>
      <c r="F1534">
        <v>614</v>
      </c>
      <c r="G1534">
        <v>3525</v>
      </c>
    </row>
    <row r="1535" spans="1:7" x14ac:dyDescent="0.25">
      <c r="A1535" s="24" t="s">
        <v>339</v>
      </c>
      <c r="B1535">
        <v>3</v>
      </c>
      <c r="C1535" s="1">
        <v>45927.023865740739</v>
      </c>
      <c r="D1535" s="24" t="s">
        <v>568</v>
      </c>
      <c r="E1535">
        <v>180633</v>
      </c>
      <c r="F1535">
        <v>11412</v>
      </c>
      <c r="G1535">
        <v>192045</v>
      </c>
    </row>
    <row r="1536" spans="1:7" x14ac:dyDescent="0.25">
      <c r="A1536" s="24" t="s">
        <v>339</v>
      </c>
      <c r="B1536">
        <v>3</v>
      </c>
      <c r="C1536" s="1">
        <v>45927.023865740739</v>
      </c>
      <c r="D1536" s="24" t="s">
        <v>743</v>
      </c>
      <c r="E1536">
        <v>15572</v>
      </c>
      <c r="F1536">
        <v>1629</v>
      </c>
      <c r="G1536">
        <v>17201</v>
      </c>
    </row>
    <row r="1537" spans="1:7" x14ac:dyDescent="0.25">
      <c r="A1537" s="24" t="s">
        <v>339</v>
      </c>
      <c r="B1537">
        <v>3</v>
      </c>
      <c r="C1537" s="1">
        <v>45927.023865740739</v>
      </c>
      <c r="D1537" s="24" t="s">
        <v>744</v>
      </c>
      <c r="E1537">
        <v>60749</v>
      </c>
      <c r="F1537">
        <v>2813</v>
      </c>
      <c r="G1537">
        <v>63562</v>
      </c>
    </row>
    <row r="1538" spans="1:7" x14ac:dyDescent="0.25">
      <c r="A1538" s="24" t="s">
        <v>339</v>
      </c>
      <c r="B1538">
        <v>3</v>
      </c>
      <c r="C1538" s="1">
        <v>45927.023865740739</v>
      </c>
      <c r="D1538" s="24" t="s">
        <v>745</v>
      </c>
      <c r="E1538">
        <v>132</v>
      </c>
      <c r="F1538">
        <v>85</v>
      </c>
      <c r="G1538">
        <v>217</v>
      </c>
    </row>
    <row r="1539" spans="1:7" x14ac:dyDescent="0.25">
      <c r="A1539" s="24" t="s">
        <v>339</v>
      </c>
      <c r="B1539">
        <v>3</v>
      </c>
      <c r="C1539" s="1">
        <v>45927.023865740739</v>
      </c>
      <c r="D1539" s="24" t="s">
        <v>7</v>
      </c>
      <c r="E1539">
        <v>263359</v>
      </c>
      <c r="F1539">
        <v>7096</v>
      </c>
      <c r="G1539">
        <v>270455</v>
      </c>
    </row>
    <row r="1540" spans="1:7" x14ac:dyDescent="0.25">
      <c r="A1540" s="24" t="s">
        <v>339</v>
      </c>
      <c r="B1540">
        <v>3</v>
      </c>
      <c r="C1540" s="1">
        <v>45927.023865740739</v>
      </c>
      <c r="D1540" s="24" t="s">
        <v>746</v>
      </c>
      <c r="E1540">
        <v>1137</v>
      </c>
      <c r="F1540">
        <v>182</v>
      </c>
      <c r="G1540">
        <v>1319</v>
      </c>
    </row>
    <row r="1541" spans="1:7" x14ac:dyDescent="0.25">
      <c r="A1541" s="24" t="s">
        <v>339</v>
      </c>
      <c r="B1541">
        <v>3</v>
      </c>
      <c r="C1541" s="1">
        <v>45927.023865740739</v>
      </c>
      <c r="D1541" s="24" t="s">
        <v>747</v>
      </c>
      <c r="E1541">
        <v>3938</v>
      </c>
      <c r="F1541">
        <v>152</v>
      </c>
      <c r="G1541">
        <v>4090</v>
      </c>
    </row>
    <row r="1542" spans="1:7" x14ac:dyDescent="0.25">
      <c r="A1542" s="24" t="s">
        <v>339</v>
      </c>
      <c r="B1542">
        <v>3</v>
      </c>
      <c r="C1542" s="1">
        <v>45927.023865740739</v>
      </c>
      <c r="D1542" s="24" t="s">
        <v>665</v>
      </c>
      <c r="E1542">
        <v>5366</v>
      </c>
      <c r="F1542">
        <v>239</v>
      </c>
      <c r="G1542">
        <v>5605</v>
      </c>
    </row>
    <row r="1543" spans="1:7" x14ac:dyDescent="0.25">
      <c r="A1543" s="24" t="s">
        <v>339</v>
      </c>
      <c r="B1543">
        <v>3</v>
      </c>
      <c r="C1543" s="1">
        <v>45927.023865740739</v>
      </c>
      <c r="D1543" s="24" t="s">
        <v>673</v>
      </c>
      <c r="E1543">
        <v>17899</v>
      </c>
      <c r="F1543">
        <v>2459</v>
      </c>
      <c r="G1543">
        <v>20358</v>
      </c>
    </row>
    <row r="1544" spans="1:7" x14ac:dyDescent="0.25">
      <c r="A1544" s="24" t="s">
        <v>339</v>
      </c>
      <c r="B1544">
        <v>3</v>
      </c>
      <c r="C1544" s="1">
        <v>45927.023865740739</v>
      </c>
      <c r="D1544" s="24" t="s">
        <v>748</v>
      </c>
      <c r="E1544">
        <v>7738</v>
      </c>
      <c r="F1544">
        <v>95</v>
      </c>
      <c r="G1544">
        <v>7833</v>
      </c>
    </row>
    <row r="1545" spans="1:7" x14ac:dyDescent="0.25">
      <c r="A1545" s="24" t="s">
        <v>339</v>
      </c>
      <c r="B1545">
        <v>3</v>
      </c>
      <c r="C1545" s="1">
        <v>45927.023865740739</v>
      </c>
      <c r="D1545" s="24" t="s">
        <v>683</v>
      </c>
      <c r="E1545">
        <v>607</v>
      </c>
      <c r="F1545">
        <v>0</v>
      </c>
      <c r="G1545">
        <v>607</v>
      </c>
    </row>
    <row r="1546" spans="1:7" x14ac:dyDescent="0.25">
      <c r="A1546" s="24" t="s">
        <v>339</v>
      </c>
      <c r="B1546">
        <v>3</v>
      </c>
      <c r="C1546" s="1">
        <v>45927.023865740739</v>
      </c>
      <c r="D1546" s="24" t="s">
        <v>749</v>
      </c>
      <c r="E1546">
        <v>6646</v>
      </c>
      <c r="F1546">
        <v>0</v>
      </c>
      <c r="G1546">
        <v>6646</v>
      </c>
    </row>
    <row r="1547" spans="1:7" x14ac:dyDescent="0.25">
      <c r="A1547" s="24" t="s">
        <v>339</v>
      </c>
      <c r="B1547">
        <v>3</v>
      </c>
      <c r="C1547" s="1">
        <v>45927.023865740739</v>
      </c>
      <c r="D1547" s="24" t="s">
        <v>750</v>
      </c>
      <c r="E1547">
        <v>35147</v>
      </c>
      <c r="F1547">
        <v>1060</v>
      </c>
      <c r="G1547">
        <v>36207</v>
      </c>
    </row>
    <row r="1548" spans="1:7" x14ac:dyDescent="0.25">
      <c r="A1548" s="24" t="s">
        <v>339</v>
      </c>
      <c r="B1548">
        <v>3</v>
      </c>
      <c r="C1548" s="1">
        <v>45927.023865740739</v>
      </c>
      <c r="D1548" s="24" t="s">
        <v>301</v>
      </c>
      <c r="E1548">
        <v>5156</v>
      </c>
      <c r="F1548">
        <v>395</v>
      </c>
      <c r="G1548">
        <v>5551</v>
      </c>
    </row>
    <row r="1549" spans="1:7" x14ac:dyDescent="0.25">
      <c r="A1549" s="24" t="s">
        <v>339</v>
      </c>
      <c r="B1549">
        <v>3</v>
      </c>
      <c r="C1549" s="1">
        <v>45927.023865740739</v>
      </c>
      <c r="D1549" s="24" t="s">
        <v>423</v>
      </c>
      <c r="E1549">
        <v>28632</v>
      </c>
      <c r="F1549">
        <v>1224</v>
      </c>
      <c r="G1549">
        <v>29856</v>
      </c>
    </row>
    <row r="1550" spans="1:7" x14ac:dyDescent="0.25">
      <c r="A1550" s="24" t="s">
        <v>339</v>
      </c>
      <c r="B1550">
        <v>3</v>
      </c>
      <c r="C1550" s="1">
        <v>45927.023865740739</v>
      </c>
      <c r="D1550" s="24" t="s">
        <v>622</v>
      </c>
      <c r="E1550">
        <v>10419</v>
      </c>
      <c r="F1550">
        <v>1658</v>
      </c>
      <c r="G1550">
        <v>12077</v>
      </c>
    </row>
    <row r="1551" spans="1:7" x14ac:dyDescent="0.25">
      <c r="A1551" s="24" t="s">
        <v>339</v>
      </c>
      <c r="B1551">
        <v>3</v>
      </c>
      <c r="C1551" s="1">
        <v>45927.023865740739</v>
      </c>
      <c r="D1551" s="24" t="s">
        <v>685</v>
      </c>
      <c r="E1551">
        <v>3630</v>
      </c>
      <c r="F1551">
        <v>585</v>
      </c>
      <c r="G1551">
        <v>4215</v>
      </c>
    </row>
    <row r="1552" spans="1:7" x14ac:dyDescent="0.25">
      <c r="A1552" s="24" t="s">
        <v>339</v>
      </c>
      <c r="B1552">
        <v>3</v>
      </c>
      <c r="C1552" s="1">
        <v>45927.023865740739</v>
      </c>
      <c r="D1552" s="24" t="s">
        <v>751</v>
      </c>
      <c r="E1552">
        <v>6759</v>
      </c>
      <c r="F1552">
        <v>159</v>
      </c>
      <c r="G1552">
        <v>6918</v>
      </c>
    </row>
    <row r="1553" spans="1:7" x14ac:dyDescent="0.25">
      <c r="A1553" s="24" t="s">
        <v>339</v>
      </c>
      <c r="B1553">
        <v>3</v>
      </c>
      <c r="C1553" s="1">
        <v>45927.023865740739</v>
      </c>
      <c r="D1553" s="24" t="s">
        <v>247</v>
      </c>
      <c r="E1553">
        <v>13804</v>
      </c>
      <c r="F1553">
        <v>1105</v>
      </c>
      <c r="G1553">
        <v>14909</v>
      </c>
    </row>
    <row r="1554" spans="1:7" x14ac:dyDescent="0.25">
      <c r="A1554" s="24" t="s">
        <v>339</v>
      </c>
      <c r="B1554">
        <v>3</v>
      </c>
      <c r="C1554" s="1">
        <v>45927.023865740739</v>
      </c>
      <c r="D1554" s="24" t="s">
        <v>690</v>
      </c>
      <c r="E1554">
        <v>4502</v>
      </c>
      <c r="F1554">
        <v>259</v>
      </c>
      <c r="G1554">
        <v>4761</v>
      </c>
    </row>
    <row r="1555" spans="1:7" x14ac:dyDescent="0.25">
      <c r="A1555" s="24" t="s">
        <v>339</v>
      </c>
      <c r="B1555">
        <v>3</v>
      </c>
      <c r="C1555" s="1">
        <v>45927.023865740739</v>
      </c>
      <c r="D1555" s="24" t="s">
        <v>599</v>
      </c>
      <c r="E1555">
        <v>71789</v>
      </c>
      <c r="F1555">
        <v>3462</v>
      </c>
      <c r="G1555">
        <v>75251</v>
      </c>
    </row>
    <row r="1556" spans="1:7" x14ac:dyDescent="0.25">
      <c r="A1556" s="24" t="s">
        <v>339</v>
      </c>
      <c r="B1556">
        <v>3</v>
      </c>
      <c r="C1556" s="1">
        <v>45927.023865740739</v>
      </c>
      <c r="D1556" s="24" t="s">
        <v>752</v>
      </c>
      <c r="E1556">
        <v>3055</v>
      </c>
      <c r="F1556">
        <v>2057</v>
      </c>
      <c r="G1556">
        <v>5112</v>
      </c>
    </row>
    <row r="1557" spans="1:7" x14ac:dyDescent="0.25">
      <c r="A1557" s="24" t="s">
        <v>339</v>
      </c>
      <c r="B1557">
        <v>3</v>
      </c>
      <c r="C1557" s="1">
        <v>45927.023865740739</v>
      </c>
      <c r="D1557" s="24" t="s">
        <v>577</v>
      </c>
      <c r="E1557">
        <v>78726</v>
      </c>
      <c r="F1557">
        <v>15738</v>
      </c>
      <c r="G1557">
        <v>94464</v>
      </c>
    </row>
    <row r="1558" spans="1:7" x14ac:dyDescent="0.25">
      <c r="A1558" s="24" t="s">
        <v>339</v>
      </c>
      <c r="B1558">
        <v>3</v>
      </c>
      <c r="C1558" s="1">
        <v>45927.023865740739</v>
      </c>
      <c r="D1558" s="24" t="s">
        <v>333</v>
      </c>
      <c r="E1558">
        <v>53001</v>
      </c>
      <c r="F1558">
        <v>6447</v>
      </c>
      <c r="G1558">
        <v>59448</v>
      </c>
    </row>
    <row r="1559" spans="1:7" x14ac:dyDescent="0.25">
      <c r="A1559" s="24" t="s">
        <v>339</v>
      </c>
      <c r="B1559">
        <v>3</v>
      </c>
      <c r="C1559" s="1">
        <v>45927.023865740739</v>
      </c>
      <c r="D1559" s="24" t="s">
        <v>511</v>
      </c>
      <c r="E1559">
        <v>10925</v>
      </c>
      <c r="F1559">
        <v>879</v>
      </c>
      <c r="G1559">
        <v>11804</v>
      </c>
    </row>
    <row r="1560" spans="1:7" x14ac:dyDescent="0.25">
      <c r="A1560" s="24" t="s">
        <v>339</v>
      </c>
      <c r="B1560">
        <v>3</v>
      </c>
      <c r="C1560" s="1">
        <v>45927.023865740739</v>
      </c>
      <c r="D1560" s="24" t="s">
        <v>273</v>
      </c>
      <c r="E1560">
        <v>11818</v>
      </c>
      <c r="F1560">
        <v>461</v>
      </c>
      <c r="G1560">
        <v>12279</v>
      </c>
    </row>
    <row r="1561" spans="1:7" x14ac:dyDescent="0.25">
      <c r="A1561" s="24" t="s">
        <v>339</v>
      </c>
      <c r="B1561">
        <v>3</v>
      </c>
      <c r="C1561" s="1">
        <v>45927.023865740739</v>
      </c>
      <c r="D1561" s="24" t="s">
        <v>634</v>
      </c>
      <c r="E1561">
        <v>150</v>
      </c>
      <c r="F1561">
        <v>3</v>
      </c>
      <c r="G1561">
        <v>153</v>
      </c>
    </row>
    <row r="1562" spans="1:7" x14ac:dyDescent="0.25">
      <c r="A1562" s="24" t="s">
        <v>339</v>
      </c>
      <c r="B1562">
        <v>3</v>
      </c>
      <c r="C1562" s="1">
        <v>45927.023865740739</v>
      </c>
      <c r="D1562" s="24" t="s">
        <v>753</v>
      </c>
      <c r="E1562">
        <v>576</v>
      </c>
      <c r="F1562">
        <v>0</v>
      </c>
      <c r="G1562">
        <v>576</v>
      </c>
    </row>
    <row r="1563" spans="1:7" x14ac:dyDescent="0.25">
      <c r="A1563" s="24" t="s">
        <v>339</v>
      </c>
      <c r="B1563">
        <v>3</v>
      </c>
      <c r="C1563" s="1">
        <v>45927.023865740739</v>
      </c>
      <c r="D1563" s="24" t="s">
        <v>754</v>
      </c>
      <c r="E1563">
        <v>41919</v>
      </c>
      <c r="F1563">
        <v>2325</v>
      </c>
      <c r="G1563">
        <v>44244</v>
      </c>
    </row>
    <row r="1564" spans="1:7" x14ac:dyDescent="0.25">
      <c r="A1564" s="24" t="s">
        <v>339</v>
      </c>
      <c r="B1564">
        <v>3</v>
      </c>
      <c r="C1564" s="1">
        <v>45927.023865740739</v>
      </c>
      <c r="D1564" s="24" t="s">
        <v>755</v>
      </c>
      <c r="E1564">
        <v>1706</v>
      </c>
      <c r="F1564">
        <v>0</v>
      </c>
      <c r="G1564">
        <v>1706</v>
      </c>
    </row>
    <row r="1565" spans="1:7" x14ac:dyDescent="0.25">
      <c r="A1565" s="24" t="s">
        <v>339</v>
      </c>
      <c r="B1565">
        <v>3</v>
      </c>
      <c r="C1565" s="1">
        <v>45927.023865740739</v>
      </c>
      <c r="D1565" s="24" t="s">
        <v>756</v>
      </c>
      <c r="E1565">
        <v>0</v>
      </c>
      <c r="F1565">
        <v>368</v>
      </c>
      <c r="G1565">
        <v>368</v>
      </c>
    </row>
    <row r="1566" spans="1:7" x14ac:dyDescent="0.25">
      <c r="A1566" s="24" t="s">
        <v>339</v>
      </c>
      <c r="B1566">
        <v>3</v>
      </c>
      <c r="C1566" s="1">
        <v>45927.023865740739</v>
      </c>
      <c r="D1566" s="24" t="s">
        <v>757</v>
      </c>
      <c r="E1566">
        <v>2142</v>
      </c>
      <c r="F1566">
        <v>81</v>
      </c>
      <c r="G1566">
        <v>2223</v>
      </c>
    </row>
    <row r="1567" spans="1:7" x14ac:dyDescent="0.25">
      <c r="A1567" s="24" t="s">
        <v>339</v>
      </c>
      <c r="B1567">
        <v>3</v>
      </c>
      <c r="C1567" s="1">
        <v>45927.023865740739</v>
      </c>
      <c r="D1567" s="24" t="s">
        <v>378</v>
      </c>
      <c r="E1567">
        <v>2969</v>
      </c>
      <c r="F1567">
        <v>13</v>
      </c>
      <c r="G1567">
        <v>2982</v>
      </c>
    </row>
    <row r="1568" spans="1:7" x14ac:dyDescent="0.25">
      <c r="A1568" s="24" t="s">
        <v>339</v>
      </c>
      <c r="B1568">
        <v>3</v>
      </c>
      <c r="C1568" s="1">
        <v>45927.023865740739</v>
      </c>
      <c r="D1568" s="24" t="s">
        <v>570</v>
      </c>
      <c r="E1568">
        <v>75</v>
      </c>
      <c r="F1568">
        <v>31</v>
      </c>
      <c r="G1568">
        <v>106</v>
      </c>
    </row>
    <row r="1569" spans="1:7" x14ac:dyDescent="0.25">
      <c r="A1569" s="24" t="s">
        <v>339</v>
      </c>
      <c r="B1569">
        <v>3</v>
      </c>
      <c r="C1569" s="1">
        <v>45927.023865740739</v>
      </c>
      <c r="D1569" s="24" t="s">
        <v>338</v>
      </c>
      <c r="E1569">
        <v>11849</v>
      </c>
      <c r="F1569">
        <v>1263</v>
      </c>
      <c r="G1569">
        <v>13112</v>
      </c>
    </row>
    <row r="1570" spans="1:7" x14ac:dyDescent="0.25">
      <c r="A1570" s="24" t="s">
        <v>339</v>
      </c>
      <c r="B1570">
        <v>3</v>
      </c>
      <c r="C1570" s="1">
        <v>45927.023865740739</v>
      </c>
      <c r="D1570" s="24" t="s">
        <v>758</v>
      </c>
      <c r="E1570">
        <v>1507</v>
      </c>
      <c r="F1570">
        <v>33</v>
      </c>
      <c r="G1570">
        <v>1540</v>
      </c>
    </row>
    <row r="1571" spans="1:7" x14ac:dyDescent="0.25">
      <c r="A1571" s="24" t="s">
        <v>339</v>
      </c>
      <c r="B1571">
        <v>3</v>
      </c>
      <c r="C1571" s="1">
        <v>45927.023865740739</v>
      </c>
      <c r="D1571" s="24" t="s">
        <v>294</v>
      </c>
      <c r="E1571">
        <v>36122</v>
      </c>
      <c r="F1571">
        <v>8467</v>
      </c>
      <c r="G1571">
        <v>44589</v>
      </c>
    </row>
    <row r="1572" spans="1:7" x14ac:dyDescent="0.25">
      <c r="A1572" s="24" t="s">
        <v>339</v>
      </c>
      <c r="B1572">
        <v>3</v>
      </c>
      <c r="C1572" s="1">
        <v>45927.023865740739</v>
      </c>
      <c r="D1572" s="24" t="s">
        <v>759</v>
      </c>
      <c r="E1572">
        <v>1358</v>
      </c>
      <c r="F1572">
        <v>32</v>
      </c>
      <c r="G1572">
        <v>1390</v>
      </c>
    </row>
    <row r="1573" spans="1:7" x14ac:dyDescent="0.25">
      <c r="A1573" s="24" t="s">
        <v>339</v>
      </c>
      <c r="B1573">
        <v>3</v>
      </c>
      <c r="C1573" s="1">
        <v>45927.023865740739</v>
      </c>
      <c r="D1573" s="24" t="s">
        <v>760</v>
      </c>
      <c r="E1573">
        <v>3115</v>
      </c>
      <c r="F1573">
        <v>373</v>
      </c>
      <c r="G1573">
        <v>3488</v>
      </c>
    </row>
    <row r="1574" spans="1:7" x14ac:dyDescent="0.25">
      <c r="A1574" s="24" t="s">
        <v>339</v>
      </c>
      <c r="B1574">
        <v>3</v>
      </c>
      <c r="C1574" s="1">
        <v>45927.023865740739</v>
      </c>
      <c r="D1574" s="24" t="s">
        <v>761</v>
      </c>
      <c r="E1574">
        <v>2678</v>
      </c>
      <c r="F1574">
        <v>293</v>
      </c>
      <c r="G1574">
        <v>2971</v>
      </c>
    </row>
    <row r="1575" spans="1:7" x14ac:dyDescent="0.25">
      <c r="A1575" s="24" t="s">
        <v>339</v>
      </c>
      <c r="B1575">
        <v>3</v>
      </c>
      <c r="C1575" s="1">
        <v>45927.023865740739</v>
      </c>
      <c r="D1575" s="24" t="s">
        <v>266</v>
      </c>
      <c r="E1575">
        <v>12394</v>
      </c>
      <c r="F1575">
        <v>1058</v>
      </c>
      <c r="G1575">
        <v>13452</v>
      </c>
    </row>
    <row r="1576" spans="1:7" x14ac:dyDescent="0.25">
      <c r="A1576" s="24" t="s">
        <v>339</v>
      </c>
      <c r="B1576">
        <v>3</v>
      </c>
      <c r="C1576" s="1">
        <v>45927.023865740739</v>
      </c>
      <c r="D1576" s="24" t="s">
        <v>762</v>
      </c>
      <c r="E1576">
        <v>8475</v>
      </c>
      <c r="F1576">
        <v>790</v>
      </c>
      <c r="G1576">
        <v>9265</v>
      </c>
    </row>
    <row r="1577" spans="1:7" x14ac:dyDescent="0.25">
      <c r="A1577" s="24" t="s">
        <v>339</v>
      </c>
      <c r="B1577">
        <v>3</v>
      </c>
      <c r="C1577" s="1">
        <v>45927.023865740739</v>
      </c>
      <c r="D1577" s="24" t="s">
        <v>295</v>
      </c>
      <c r="E1577">
        <v>6196</v>
      </c>
      <c r="F1577">
        <v>1842</v>
      </c>
      <c r="G1577">
        <v>8038</v>
      </c>
    </row>
    <row r="1578" spans="1:7" x14ac:dyDescent="0.25">
      <c r="A1578" s="24" t="s">
        <v>339</v>
      </c>
      <c r="B1578">
        <v>3</v>
      </c>
      <c r="C1578" s="1">
        <v>45927.023865740739</v>
      </c>
      <c r="D1578" s="24" t="s">
        <v>763</v>
      </c>
      <c r="E1578">
        <v>4364</v>
      </c>
      <c r="F1578">
        <v>70</v>
      </c>
      <c r="G1578">
        <v>4434</v>
      </c>
    </row>
    <row r="1579" spans="1:7" x14ac:dyDescent="0.25">
      <c r="A1579" s="24" t="s">
        <v>339</v>
      </c>
      <c r="B1579">
        <v>3</v>
      </c>
      <c r="C1579" s="1">
        <v>45927.023865740739</v>
      </c>
      <c r="D1579" s="24" t="s">
        <v>764</v>
      </c>
      <c r="E1579">
        <v>1174</v>
      </c>
      <c r="F1579">
        <v>829</v>
      </c>
      <c r="G1579">
        <v>2003</v>
      </c>
    </row>
    <row r="1580" spans="1:7" x14ac:dyDescent="0.25">
      <c r="A1580" s="24" t="s">
        <v>339</v>
      </c>
      <c r="B1580">
        <v>3</v>
      </c>
      <c r="C1580" s="1">
        <v>45927.023865740739</v>
      </c>
      <c r="D1580" s="24" t="s">
        <v>765</v>
      </c>
      <c r="E1580">
        <v>4370</v>
      </c>
      <c r="F1580">
        <v>16</v>
      </c>
      <c r="G1580">
        <v>4386</v>
      </c>
    </row>
    <row r="1581" spans="1:7" x14ac:dyDescent="0.25">
      <c r="A1581" s="24" t="s">
        <v>339</v>
      </c>
      <c r="B1581">
        <v>3</v>
      </c>
      <c r="C1581" s="1">
        <v>45927.023865740739</v>
      </c>
      <c r="D1581" s="24" t="s">
        <v>766</v>
      </c>
      <c r="E1581">
        <v>6255</v>
      </c>
      <c r="F1581">
        <v>149</v>
      </c>
      <c r="G1581">
        <v>6404</v>
      </c>
    </row>
    <row r="1582" spans="1:7" x14ac:dyDescent="0.25">
      <c r="A1582" s="24" t="s">
        <v>339</v>
      </c>
      <c r="B1582">
        <v>3</v>
      </c>
      <c r="C1582" s="1">
        <v>45927.023865740739</v>
      </c>
      <c r="D1582" s="24" t="s">
        <v>708</v>
      </c>
      <c r="E1582">
        <v>8372</v>
      </c>
      <c r="F1582">
        <v>734</v>
      </c>
      <c r="G1582">
        <v>9106</v>
      </c>
    </row>
    <row r="1583" spans="1:7" x14ac:dyDescent="0.25">
      <c r="A1583" s="24" t="s">
        <v>339</v>
      </c>
      <c r="B1583">
        <v>3</v>
      </c>
      <c r="C1583" s="1">
        <v>45927.023865740739</v>
      </c>
      <c r="D1583" s="24" t="s">
        <v>767</v>
      </c>
      <c r="E1583">
        <v>1272</v>
      </c>
      <c r="F1583">
        <v>0</v>
      </c>
      <c r="G1583">
        <v>1272</v>
      </c>
    </row>
    <row r="1584" spans="1:7" x14ac:dyDescent="0.25">
      <c r="A1584" s="24" t="s">
        <v>339</v>
      </c>
      <c r="B1584">
        <v>3</v>
      </c>
      <c r="C1584" s="1">
        <v>45927.023865740739</v>
      </c>
      <c r="D1584" s="24" t="s">
        <v>300</v>
      </c>
      <c r="E1584">
        <v>414</v>
      </c>
      <c r="F1584">
        <v>0</v>
      </c>
      <c r="G1584">
        <v>414</v>
      </c>
    </row>
    <row r="1585" spans="1:7" x14ac:dyDescent="0.25">
      <c r="A1585" s="24" t="s">
        <v>339</v>
      </c>
      <c r="B1585">
        <v>3</v>
      </c>
      <c r="C1585" s="1">
        <v>45927.023865740739</v>
      </c>
      <c r="D1585" s="24" t="s">
        <v>418</v>
      </c>
      <c r="E1585">
        <v>18213</v>
      </c>
      <c r="F1585">
        <v>2625</v>
      </c>
      <c r="G1585">
        <v>20838</v>
      </c>
    </row>
    <row r="1586" spans="1:7" x14ac:dyDescent="0.25">
      <c r="A1586" s="24" t="s">
        <v>339</v>
      </c>
      <c r="B1586">
        <v>3</v>
      </c>
      <c r="C1586" s="1">
        <v>45927.023865740739</v>
      </c>
      <c r="D1586" s="24" t="s">
        <v>605</v>
      </c>
      <c r="E1586">
        <v>5139</v>
      </c>
      <c r="F1586">
        <v>185</v>
      </c>
      <c r="G1586">
        <v>5324</v>
      </c>
    </row>
    <row r="1587" spans="1:7" x14ac:dyDescent="0.25">
      <c r="A1587" s="24" t="s">
        <v>339</v>
      </c>
      <c r="B1587">
        <v>3</v>
      </c>
      <c r="C1587" s="1">
        <v>45927.023865740739</v>
      </c>
      <c r="D1587" s="24" t="s">
        <v>768</v>
      </c>
      <c r="E1587">
        <v>2203</v>
      </c>
      <c r="F1587">
        <v>334</v>
      </c>
      <c r="G1587">
        <v>2537</v>
      </c>
    </row>
    <row r="1588" spans="1:7" x14ac:dyDescent="0.25">
      <c r="A1588" s="24" t="s">
        <v>339</v>
      </c>
      <c r="B1588">
        <v>3</v>
      </c>
      <c r="C1588" s="1">
        <v>45927.023865740739</v>
      </c>
      <c r="D1588" s="24" t="s">
        <v>769</v>
      </c>
      <c r="E1588">
        <v>1220</v>
      </c>
      <c r="F1588">
        <v>17</v>
      </c>
      <c r="G1588">
        <v>1237</v>
      </c>
    </row>
    <row r="1589" spans="1:7" x14ac:dyDescent="0.25">
      <c r="A1589" s="24" t="s">
        <v>339</v>
      </c>
      <c r="B1589">
        <v>3</v>
      </c>
      <c r="C1589" s="1">
        <v>45927.023865740739</v>
      </c>
      <c r="D1589" s="24" t="s">
        <v>13</v>
      </c>
      <c r="E1589">
        <v>5486</v>
      </c>
      <c r="F1589">
        <v>2768</v>
      </c>
      <c r="G1589">
        <v>8254</v>
      </c>
    </row>
    <row r="1590" spans="1:7" x14ac:dyDescent="0.25">
      <c r="A1590" s="24" t="s">
        <v>330</v>
      </c>
      <c r="B1590">
        <v>6</v>
      </c>
      <c r="C1590" s="1">
        <v>45927.478738425925</v>
      </c>
      <c r="D1590" s="24" t="s">
        <v>7</v>
      </c>
      <c r="E1590">
        <v>4246</v>
      </c>
      <c r="F1590">
        <v>2010</v>
      </c>
      <c r="G1590">
        <v>6256</v>
      </c>
    </row>
    <row r="1591" spans="1:7" x14ac:dyDescent="0.25">
      <c r="A1591" s="24" t="s">
        <v>537</v>
      </c>
      <c r="B1591">
        <v>9</v>
      </c>
      <c r="C1591" s="1">
        <v>45927.49287037037</v>
      </c>
      <c r="D1591" s="24" t="s">
        <v>7</v>
      </c>
      <c r="E1591">
        <v>22192</v>
      </c>
      <c r="F1591">
        <v>8340</v>
      </c>
      <c r="G1591">
        <v>30532</v>
      </c>
    </row>
    <row r="1592" spans="1:7" x14ac:dyDescent="0.25">
      <c r="A1592" s="24" t="s">
        <v>537</v>
      </c>
      <c r="B1592">
        <v>9</v>
      </c>
      <c r="C1592" s="1">
        <v>45927.49287037037</v>
      </c>
      <c r="D1592" s="24" t="s">
        <v>12</v>
      </c>
      <c r="E1592">
        <v>106719</v>
      </c>
      <c r="F1592">
        <v>37407</v>
      </c>
      <c r="G1592">
        <v>144126</v>
      </c>
    </row>
    <row r="1593" spans="1:7" x14ac:dyDescent="0.25">
      <c r="A1593" s="24" t="s">
        <v>9</v>
      </c>
      <c r="B1593">
        <v>3</v>
      </c>
      <c r="C1593" s="1">
        <v>45927.511180555557</v>
      </c>
      <c r="D1593" s="24" t="s">
        <v>770</v>
      </c>
      <c r="E1593">
        <v>39974</v>
      </c>
      <c r="F1593">
        <v>16580</v>
      </c>
      <c r="G1593">
        <v>56554</v>
      </c>
    </row>
    <row r="1594" spans="1:7" x14ac:dyDescent="0.25">
      <c r="A1594" s="24" t="s">
        <v>9</v>
      </c>
      <c r="B1594">
        <v>3</v>
      </c>
      <c r="C1594" s="1">
        <v>45927.511180555557</v>
      </c>
      <c r="D1594" s="24" t="s">
        <v>418</v>
      </c>
      <c r="E1594">
        <v>10515</v>
      </c>
      <c r="F1594">
        <v>1960</v>
      </c>
      <c r="G1594">
        <v>12475</v>
      </c>
    </row>
    <row r="1595" spans="1:7" x14ac:dyDescent="0.25">
      <c r="A1595" s="24" t="s">
        <v>9</v>
      </c>
      <c r="B1595">
        <v>3</v>
      </c>
      <c r="C1595" s="1">
        <v>45927.511180555557</v>
      </c>
      <c r="D1595" s="24" t="s">
        <v>390</v>
      </c>
      <c r="E1595">
        <v>47116</v>
      </c>
      <c r="F1595">
        <v>32314</v>
      </c>
      <c r="G1595">
        <v>79430</v>
      </c>
    </row>
    <row r="1596" spans="1:7" x14ac:dyDescent="0.25">
      <c r="A1596" s="24" t="s">
        <v>9</v>
      </c>
      <c r="B1596">
        <v>3</v>
      </c>
      <c r="C1596" s="1">
        <v>45927.511180555557</v>
      </c>
      <c r="D1596" s="24" t="s">
        <v>410</v>
      </c>
      <c r="E1596">
        <v>151764</v>
      </c>
      <c r="F1596">
        <v>46629</v>
      </c>
      <c r="G1596">
        <v>198393</v>
      </c>
    </row>
    <row r="1597" spans="1:7" x14ac:dyDescent="0.25">
      <c r="A1597" s="24" t="s">
        <v>9</v>
      </c>
      <c r="B1597">
        <v>3</v>
      </c>
      <c r="C1597" s="1">
        <v>45927.511180555557</v>
      </c>
      <c r="D1597" s="24" t="s">
        <v>7</v>
      </c>
      <c r="E1597">
        <v>329899</v>
      </c>
      <c r="F1597">
        <v>123668</v>
      </c>
      <c r="G1597">
        <v>453567</v>
      </c>
    </row>
    <row r="1598" spans="1:7" x14ac:dyDescent="0.25">
      <c r="A1598" s="24" t="s">
        <v>9</v>
      </c>
      <c r="B1598">
        <v>3</v>
      </c>
      <c r="C1598" s="1">
        <v>45927.511180555557</v>
      </c>
      <c r="D1598" s="24" t="s">
        <v>771</v>
      </c>
      <c r="E1598">
        <v>88177</v>
      </c>
      <c r="F1598">
        <v>34126</v>
      </c>
      <c r="G1598">
        <v>122303</v>
      </c>
    </row>
    <row r="1599" spans="1:7" x14ac:dyDescent="0.25">
      <c r="A1599" s="24" t="s">
        <v>9</v>
      </c>
      <c r="B1599">
        <v>3</v>
      </c>
      <c r="C1599" s="1">
        <v>45927.511180555557</v>
      </c>
      <c r="D1599" s="24" t="s">
        <v>381</v>
      </c>
      <c r="E1599">
        <v>15693</v>
      </c>
      <c r="F1599">
        <v>3510</v>
      </c>
      <c r="G1599">
        <v>19203</v>
      </c>
    </row>
    <row r="1600" spans="1:7" x14ac:dyDescent="0.25">
      <c r="A1600" s="24" t="s">
        <v>9</v>
      </c>
      <c r="B1600">
        <v>3</v>
      </c>
      <c r="C1600" s="1">
        <v>45927.511180555557</v>
      </c>
      <c r="D1600" s="24" t="s">
        <v>24</v>
      </c>
      <c r="E1600">
        <v>798</v>
      </c>
      <c r="F1600">
        <v>794</v>
      </c>
      <c r="G1600">
        <v>1592</v>
      </c>
    </row>
    <row r="1601" spans="1:7" x14ac:dyDescent="0.25">
      <c r="A1601" s="24" t="s">
        <v>9</v>
      </c>
      <c r="B1601">
        <v>3</v>
      </c>
      <c r="C1601" s="1">
        <v>45927.511180555557</v>
      </c>
      <c r="D1601" s="24" t="s">
        <v>544</v>
      </c>
      <c r="E1601">
        <v>3690</v>
      </c>
      <c r="F1601">
        <v>654</v>
      </c>
      <c r="G1601">
        <v>4344</v>
      </c>
    </row>
    <row r="1602" spans="1:7" x14ac:dyDescent="0.25">
      <c r="A1602" s="24" t="s">
        <v>9</v>
      </c>
      <c r="B1602">
        <v>3</v>
      </c>
      <c r="C1602" s="1">
        <v>45927.511180555557</v>
      </c>
      <c r="D1602" s="24" t="s">
        <v>31</v>
      </c>
      <c r="E1602">
        <v>90720</v>
      </c>
      <c r="F1602">
        <v>10244</v>
      </c>
      <c r="G1602">
        <v>100964</v>
      </c>
    </row>
    <row r="1603" spans="1:7" x14ac:dyDescent="0.25">
      <c r="A1603" s="24" t="s">
        <v>9</v>
      </c>
      <c r="B1603">
        <v>6</v>
      </c>
      <c r="C1603" s="1">
        <v>45927.525925925926</v>
      </c>
      <c r="D1603" s="24" t="s">
        <v>770</v>
      </c>
      <c r="E1603">
        <v>199323</v>
      </c>
      <c r="F1603">
        <v>49589</v>
      </c>
      <c r="G1603">
        <v>248912</v>
      </c>
    </row>
    <row r="1604" spans="1:7" x14ac:dyDescent="0.25">
      <c r="A1604" s="24" t="s">
        <v>9</v>
      </c>
      <c r="B1604">
        <v>6</v>
      </c>
      <c r="C1604" s="1">
        <v>45927.525925925926</v>
      </c>
      <c r="D1604" s="24" t="s">
        <v>31</v>
      </c>
      <c r="E1604">
        <v>72310</v>
      </c>
      <c r="F1604">
        <v>6026</v>
      </c>
      <c r="G1604">
        <v>78336</v>
      </c>
    </row>
    <row r="1605" spans="1:7" x14ac:dyDescent="0.25">
      <c r="A1605" s="24" t="s">
        <v>9</v>
      </c>
      <c r="B1605">
        <v>6</v>
      </c>
      <c r="C1605" s="1">
        <v>45927.525925925926</v>
      </c>
      <c r="D1605" s="24" t="s">
        <v>410</v>
      </c>
      <c r="E1605">
        <v>231043</v>
      </c>
      <c r="F1605">
        <v>53811</v>
      </c>
      <c r="G1605">
        <v>284854</v>
      </c>
    </row>
    <row r="1606" spans="1:7" x14ac:dyDescent="0.25">
      <c r="A1606" s="24" t="s">
        <v>9</v>
      </c>
      <c r="B1606">
        <v>6</v>
      </c>
      <c r="C1606" s="1">
        <v>45927.525925925926</v>
      </c>
      <c r="D1606" s="24" t="s">
        <v>390</v>
      </c>
      <c r="E1606">
        <v>127670</v>
      </c>
      <c r="F1606">
        <v>61355</v>
      </c>
      <c r="G1606">
        <v>189025</v>
      </c>
    </row>
    <row r="1607" spans="1:7" x14ac:dyDescent="0.25">
      <c r="A1607" s="24" t="s">
        <v>9</v>
      </c>
      <c r="B1607">
        <v>6</v>
      </c>
      <c r="C1607" s="1">
        <v>45927.525925925926</v>
      </c>
      <c r="D1607" s="24" t="s">
        <v>771</v>
      </c>
      <c r="E1607">
        <v>336808</v>
      </c>
      <c r="F1607">
        <v>98443</v>
      </c>
      <c r="G1607">
        <v>435251</v>
      </c>
    </row>
    <row r="1608" spans="1:7" x14ac:dyDescent="0.25">
      <c r="A1608" s="24" t="s">
        <v>9</v>
      </c>
      <c r="B1608">
        <v>6</v>
      </c>
      <c r="C1608" s="1">
        <v>45927.525925925926</v>
      </c>
      <c r="D1608" s="24" t="s">
        <v>418</v>
      </c>
      <c r="E1608">
        <v>1065091</v>
      </c>
      <c r="F1608">
        <v>310477</v>
      </c>
      <c r="G1608">
        <v>1375568</v>
      </c>
    </row>
    <row r="1609" spans="1:7" x14ac:dyDescent="0.25">
      <c r="A1609" s="24" t="s">
        <v>9</v>
      </c>
      <c r="B1609">
        <v>6</v>
      </c>
      <c r="C1609" s="1">
        <v>45927.525925925926</v>
      </c>
      <c r="D1609" s="24" t="s">
        <v>26</v>
      </c>
      <c r="E1609">
        <v>81313</v>
      </c>
      <c r="F1609">
        <v>23425</v>
      </c>
      <c r="G1609">
        <v>104738</v>
      </c>
    </row>
    <row r="1610" spans="1:7" x14ac:dyDescent="0.25">
      <c r="A1610" s="24" t="s">
        <v>9</v>
      </c>
      <c r="B1610">
        <v>6</v>
      </c>
      <c r="C1610" s="1">
        <v>45927.525925925926</v>
      </c>
      <c r="D1610" s="24" t="s">
        <v>7</v>
      </c>
      <c r="E1610">
        <v>701158</v>
      </c>
      <c r="F1610">
        <v>266853</v>
      </c>
      <c r="G1610">
        <v>968011</v>
      </c>
    </row>
    <row r="1611" spans="1:7" x14ac:dyDescent="0.25">
      <c r="A1611" s="24" t="s">
        <v>9</v>
      </c>
      <c r="B1611">
        <v>6</v>
      </c>
      <c r="C1611" s="1">
        <v>45927.525925925926</v>
      </c>
      <c r="D1611" s="24" t="s">
        <v>24</v>
      </c>
      <c r="E1611">
        <v>2628</v>
      </c>
      <c r="F1611">
        <v>0</v>
      </c>
      <c r="G1611">
        <v>2628</v>
      </c>
    </row>
    <row r="1612" spans="1:7" x14ac:dyDescent="0.25">
      <c r="A1612" s="24" t="s">
        <v>9</v>
      </c>
      <c r="B1612">
        <v>9</v>
      </c>
      <c r="C1612" s="1">
        <v>45927.538483796299</v>
      </c>
      <c r="D1612" s="24" t="s">
        <v>771</v>
      </c>
      <c r="E1612">
        <v>88366</v>
      </c>
      <c r="F1612">
        <v>34472</v>
      </c>
      <c r="G1612">
        <v>122838</v>
      </c>
    </row>
    <row r="1613" spans="1:7" x14ac:dyDescent="0.25">
      <c r="A1613" s="24" t="s">
        <v>9</v>
      </c>
      <c r="B1613">
        <v>9</v>
      </c>
      <c r="C1613" s="1">
        <v>45927.538483796299</v>
      </c>
      <c r="D1613" s="24" t="s">
        <v>418</v>
      </c>
      <c r="E1613">
        <v>260044</v>
      </c>
      <c r="F1613">
        <v>73051</v>
      </c>
      <c r="G1613">
        <v>333095</v>
      </c>
    </row>
    <row r="1614" spans="1:7" x14ac:dyDescent="0.25">
      <c r="A1614" s="24" t="s">
        <v>9</v>
      </c>
      <c r="B1614">
        <v>9</v>
      </c>
      <c r="C1614" s="1">
        <v>45927.538483796299</v>
      </c>
      <c r="D1614" s="24" t="s">
        <v>410</v>
      </c>
      <c r="E1614">
        <v>79643</v>
      </c>
      <c r="F1614">
        <v>25393</v>
      </c>
      <c r="G1614">
        <v>105036</v>
      </c>
    </row>
    <row r="1615" spans="1:7" x14ac:dyDescent="0.25">
      <c r="A1615" s="24" t="s">
        <v>9</v>
      </c>
      <c r="B1615">
        <v>9</v>
      </c>
      <c r="C1615" s="1">
        <v>45927.538483796299</v>
      </c>
      <c r="D1615" s="24" t="s">
        <v>7</v>
      </c>
      <c r="E1615">
        <v>215551</v>
      </c>
      <c r="F1615">
        <v>44259</v>
      </c>
      <c r="G1615">
        <v>259810</v>
      </c>
    </row>
    <row r="1616" spans="1:7" x14ac:dyDescent="0.25">
      <c r="A1616" s="24" t="s">
        <v>9</v>
      </c>
      <c r="B1616">
        <v>9</v>
      </c>
      <c r="C1616" s="1">
        <v>45927.538483796299</v>
      </c>
      <c r="D1616" s="24" t="s">
        <v>26</v>
      </c>
      <c r="E1616">
        <v>21887</v>
      </c>
      <c r="F1616">
        <v>3720</v>
      </c>
      <c r="G1616">
        <v>25607</v>
      </c>
    </row>
    <row r="1617" spans="1:7" x14ac:dyDescent="0.25">
      <c r="A1617" s="24" t="s">
        <v>9</v>
      </c>
      <c r="B1617">
        <v>9</v>
      </c>
      <c r="C1617" s="1">
        <v>45927.538483796299</v>
      </c>
      <c r="D1617" s="24" t="s">
        <v>390</v>
      </c>
      <c r="E1617">
        <v>32185</v>
      </c>
      <c r="F1617">
        <v>13687</v>
      </c>
      <c r="G1617">
        <v>45872</v>
      </c>
    </row>
    <row r="1618" spans="1:7" x14ac:dyDescent="0.25">
      <c r="A1618" s="24" t="s">
        <v>9</v>
      </c>
      <c r="B1618">
        <v>9</v>
      </c>
      <c r="C1618" s="1">
        <v>45927.538483796299</v>
      </c>
      <c r="D1618" s="24" t="s">
        <v>770</v>
      </c>
      <c r="E1618">
        <v>46929</v>
      </c>
      <c r="F1618">
        <v>17833</v>
      </c>
      <c r="G1618">
        <v>64762</v>
      </c>
    </row>
    <row r="1619" spans="1:7" x14ac:dyDescent="0.25">
      <c r="A1619" s="24" t="s">
        <v>9</v>
      </c>
      <c r="B1619">
        <v>12</v>
      </c>
      <c r="C1619" s="1">
        <v>45927.54346064815</v>
      </c>
      <c r="D1619" s="24" t="s">
        <v>418</v>
      </c>
      <c r="E1619">
        <v>551508</v>
      </c>
      <c r="F1619">
        <v>159477</v>
      </c>
      <c r="G1619">
        <v>710985</v>
      </c>
    </row>
    <row r="1620" spans="1:7" x14ac:dyDescent="0.25">
      <c r="A1620" s="24" t="s">
        <v>9</v>
      </c>
      <c r="B1620">
        <v>12</v>
      </c>
      <c r="C1620" s="1">
        <v>45927.54346064815</v>
      </c>
      <c r="D1620" s="24" t="s">
        <v>24</v>
      </c>
      <c r="E1620">
        <v>8875</v>
      </c>
      <c r="F1620">
        <v>970</v>
      </c>
      <c r="G1620">
        <v>9845</v>
      </c>
    </row>
    <row r="1621" spans="1:7" x14ac:dyDescent="0.25">
      <c r="A1621" s="24" t="s">
        <v>9</v>
      </c>
      <c r="B1621">
        <v>12</v>
      </c>
      <c r="C1621" s="1">
        <v>45927.54346064815</v>
      </c>
      <c r="D1621" s="24" t="s">
        <v>390</v>
      </c>
      <c r="E1621">
        <v>71608</v>
      </c>
      <c r="F1621">
        <v>44246</v>
      </c>
      <c r="G1621">
        <v>115854</v>
      </c>
    </row>
    <row r="1622" spans="1:7" x14ac:dyDescent="0.25">
      <c r="A1622" s="24" t="s">
        <v>9</v>
      </c>
      <c r="B1622">
        <v>12</v>
      </c>
      <c r="C1622" s="1">
        <v>45927.54346064815</v>
      </c>
      <c r="D1622" s="24" t="s">
        <v>7</v>
      </c>
      <c r="E1622">
        <v>695388</v>
      </c>
      <c r="F1622">
        <v>202148</v>
      </c>
      <c r="G1622">
        <v>897536</v>
      </c>
    </row>
    <row r="1623" spans="1:7" x14ac:dyDescent="0.25">
      <c r="A1623" s="24" t="s">
        <v>9</v>
      </c>
      <c r="B1623">
        <v>12</v>
      </c>
      <c r="C1623" s="1">
        <v>45927.54346064815</v>
      </c>
      <c r="D1623" s="24" t="s">
        <v>410</v>
      </c>
      <c r="E1623">
        <v>241143</v>
      </c>
      <c r="F1623">
        <v>51740</v>
      </c>
      <c r="G1623">
        <v>292883</v>
      </c>
    </row>
    <row r="1624" spans="1:7" x14ac:dyDescent="0.25">
      <c r="A1624" s="24" t="s">
        <v>9</v>
      </c>
      <c r="B1624">
        <v>12</v>
      </c>
      <c r="C1624" s="1">
        <v>45927.54346064815</v>
      </c>
      <c r="D1624" s="24" t="s">
        <v>770</v>
      </c>
      <c r="E1624">
        <v>92656</v>
      </c>
      <c r="F1624">
        <v>27721</v>
      </c>
      <c r="G1624">
        <v>120377</v>
      </c>
    </row>
    <row r="1625" spans="1:7" x14ac:dyDescent="0.25">
      <c r="A1625" s="24" t="s">
        <v>9</v>
      </c>
      <c r="B1625">
        <v>12</v>
      </c>
      <c r="C1625" s="1">
        <v>45927.54346064815</v>
      </c>
      <c r="D1625" s="24" t="s">
        <v>31</v>
      </c>
      <c r="E1625">
        <v>94365</v>
      </c>
      <c r="F1625">
        <v>29362</v>
      </c>
      <c r="G1625">
        <v>123727</v>
      </c>
    </row>
    <row r="1626" spans="1:7" x14ac:dyDescent="0.25">
      <c r="A1626" s="24" t="s">
        <v>537</v>
      </c>
      <c r="B1626">
        <v>24</v>
      </c>
      <c r="C1626" s="1">
        <v>45927.632893518516</v>
      </c>
      <c r="D1626" s="24" t="s">
        <v>12</v>
      </c>
      <c r="E1626">
        <v>19803</v>
      </c>
      <c r="F1626">
        <v>6621</v>
      </c>
      <c r="G1626">
        <v>26424</v>
      </c>
    </row>
    <row r="1627" spans="1:7" x14ac:dyDescent="0.25">
      <c r="A1627" s="24" t="s">
        <v>537</v>
      </c>
      <c r="B1627">
        <v>24</v>
      </c>
      <c r="C1627" s="1">
        <v>45927.632893518516</v>
      </c>
      <c r="D1627" s="24" t="s">
        <v>7</v>
      </c>
      <c r="E1627">
        <v>8159</v>
      </c>
      <c r="F1627">
        <v>5128</v>
      </c>
      <c r="G1627">
        <v>13287</v>
      </c>
    </row>
    <row r="1628" spans="1:7" x14ac:dyDescent="0.25">
      <c r="A1628" s="24" t="s">
        <v>306</v>
      </c>
      <c r="B1628">
        <v>15</v>
      </c>
      <c r="C1628" s="1">
        <v>45927.794664351852</v>
      </c>
      <c r="D1628" s="24" t="s">
        <v>8</v>
      </c>
      <c r="E1628">
        <v>10906</v>
      </c>
      <c r="F1628">
        <v>7070</v>
      </c>
      <c r="G1628">
        <v>17976</v>
      </c>
    </row>
    <row r="1629" spans="1:7" x14ac:dyDescent="0.25">
      <c r="A1629" s="24" t="s">
        <v>329</v>
      </c>
      <c r="B1629">
        <v>3</v>
      </c>
      <c r="C1629" s="1">
        <v>45927.806469907409</v>
      </c>
      <c r="D1629" s="24" t="s">
        <v>7</v>
      </c>
      <c r="E1629">
        <v>119129</v>
      </c>
      <c r="F1629">
        <v>45539</v>
      </c>
      <c r="G1629">
        <v>164668</v>
      </c>
    </row>
    <row r="1630" spans="1:7" x14ac:dyDescent="0.25">
      <c r="A1630" s="24" t="s">
        <v>329</v>
      </c>
      <c r="B1630">
        <v>3</v>
      </c>
      <c r="C1630" s="1">
        <v>45927.806469907409</v>
      </c>
      <c r="D1630" s="24" t="s">
        <v>8</v>
      </c>
      <c r="E1630">
        <v>1421433</v>
      </c>
      <c r="F1630">
        <v>726593</v>
      </c>
      <c r="G1630">
        <v>2148026</v>
      </c>
    </row>
    <row r="1631" spans="1:7" x14ac:dyDescent="0.25">
      <c r="A1631" s="24" t="s">
        <v>9</v>
      </c>
      <c r="B1631">
        <v>15</v>
      </c>
      <c r="C1631" s="1">
        <v>45927.856539351851</v>
      </c>
      <c r="D1631" s="24" t="s">
        <v>14</v>
      </c>
      <c r="E1631">
        <v>2513761</v>
      </c>
      <c r="F1631">
        <v>534793</v>
      </c>
      <c r="G1631">
        <v>3048554</v>
      </c>
    </row>
    <row r="1632" spans="1:7" x14ac:dyDescent="0.25">
      <c r="A1632" s="24" t="s">
        <v>9</v>
      </c>
      <c r="B1632">
        <v>15</v>
      </c>
      <c r="C1632" s="1">
        <v>45927.856539351851</v>
      </c>
      <c r="D1632" s="24" t="s">
        <v>15</v>
      </c>
      <c r="E1632">
        <v>406509</v>
      </c>
      <c r="F1632">
        <v>153358</v>
      </c>
      <c r="G1632">
        <v>559867</v>
      </c>
    </row>
    <row r="1633" spans="1:7" x14ac:dyDescent="0.25">
      <c r="A1633" s="24" t="s">
        <v>9</v>
      </c>
      <c r="B1633">
        <v>15</v>
      </c>
      <c r="C1633" s="1">
        <v>45927.856539351851</v>
      </c>
      <c r="D1633" s="24" t="s">
        <v>418</v>
      </c>
      <c r="E1633">
        <v>167596</v>
      </c>
      <c r="F1633">
        <v>45225</v>
      </c>
      <c r="G1633">
        <v>212821</v>
      </c>
    </row>
    <row r="1634" spans="1:7" x14ac:dyDescent="0.25">
      <c r="A1634" s="24" t="s">
        <v>9</v>
      </c>
      <c r="B1634">
        <v>15</v>
      </c>
      <c r="C1634" s="1">
        <v>45927.856539351851</v>
      </c>
      <c r="D1634" s="24" t="s">
        <v>381</v>
      </c>
      <c r="E1634">
        <v>22980</v>
      </c>
      <c r="F1634">
        <v>5932</v>
      </c>
      <c r="G1634">
        <v>28912</v>
      </c>
    </row>
    <row r="1635" spans="1:7" x14ac:dyDescent="0.25">
      <c r="A1635" s="24" t="s">
        <v>9</v>
      </c>
      <c r="B1635">
        <v>15</v>
      </c>
      <c r="C1635" s="1">
        <v>45927.856539351851</v>
      </c>
      <c r="D1635" s="24" t="s">
        <v>562</v>
      </c>
      <c r="E1635">
        <v>14443</v>
      </c>
      <c r="F1635">
        <v>0</v>
      </c>
      <c r="G1635">
        <v>14443</v>
      </c>
    </row>
    <row r="1636" spans="1:7" x14ac:dyDescent="0.25">
      <c r="A1636" s="24" t="s">
        <v>9</v>
      </c>
      <c r="B1636">
        <v>15</v>
      </c>
      <c r="C1636" s="1">
        <v>45927.856539351851</v>
      </c>
      <c r="D1636" s="24" t="s">
        <v>7</v>
      </c>
      <c r="E1636">
        <v>339986</v>
      </c>
      <c r="F1636">
        <v>82478</v>
      </c>
      <c r="G1636">
        <v>422464</v>
      </c>
    </row>
    <row r="1637" spans="1:7" x14ac:dyDescent="0.25">
      <c r="A1637" s="24" t="s">
        <v>9</v>
      </c>
      <c r="B1637">
        <v>15</v>
      </c>
      <c r="C1637" s="1">
        <v>45927.856539351851</v>
      </c>
      <c r="D1637" s="24" t="s">
        <v>23</v>
      </c>
      <c r="E1637">
        <v>820503</v>
      </c>
      <c r="F1637">
        <v>341423</v>
      </c>
      <c r="G1637">
        <v>1161926</v>
      </c>
    </row>
    <row r="1638" spans="1:7" x14ac:dyDescent="0.25">
      <c r="A1638" s="24" t="s">
        <v>9</v>
      </c>
      <c r="B1638">
        <v>15</v>
      </c>
      <c r="C1638" s="1">
        <v>45927.856539351851</v>
      </c>
      <c r="D1638" s="24" t="s">
        <v>27</v>
      </c>
      <c r="E1638">
        <v>875156</v>
      </c>
      <c r="F1638">
        <v>212809</v>
      </c>
      <c r="G1638">
        <v>1087965</v>
      </c>
    </row>
    <row r="1639" spans="1:7" x14ac:dyDescent="0.25">
      <c r="A1639" s="24" t="s">
        <v>9</v>
      </c>
      <c r="B1639">
        <v>15</v>
      </c>
      <c r="C1639" s="1">
        <v>45927.856539351851</v>
      </c>
      <c r="D1639" s="24" t="s">
        <v>31</v>
      </c>
      <c r="E1639">
        <v>1356663</v>
      </c>
      <c r="F1639">
        <v>285829</v>
      </c>
      <c r="G1639">
        <v>1642492</v>
      </c>
    </row>
    <row r="1640" spans="1:7" x14ac:dyDescent="0.25">
      <c r="A1640" s="24" t="s">
        <v>9</v>
      </c>
      <c r="B1640">
        <v>15</v>
      </c>
      <c r="C1640" s="1">
        <v>45927.856539351851</v>
      </c>
      <c r="D1640" s="24" t="s">
        <v>333</v>
      </c>
      <c r="E1640">
        <v>418019</v>
      </c>
      <c r="F1640">
        <v>148889</v>
      </c>
      <c r="G1640">
        <v>566908</v>
      </c>
    </row>
    <row r="1641" spans="1:7" x14ac:dyDescent="0.25">
      <c r="A1641" s="24" t="s">
        <v>9</v>
      </c>
      <c r="B1641">
        <v>15</v>
      </c>
      <c r="C1641" s="1">
        <v>45927.856539351851</v>
      </c>
      <c r="D1641" s="24" t="s">
        <v>11</v>
      </c>
      <c r="E1641">
        <v>4768651</v>
      </c>
      <c r="F1641">
        <v>1173660</v>
      </c>
      <c r="G1641">
        <v>5942311</v>
      </c>
    </row>
    <row r="1642" spans="1:7" x14ac:dyDescent="0.25">
      <c r="A1642" s="24" t="s">
        <v>9</v>
      </c>
      <c r="B1642">
        <v>15</v>
      </c>
      <c r="C1642" s="1">
        <v>45927.856539351851</v>
      </c>
      <c r="D1642" s="24" t="s">
        <v>8</v>
      </c>
      <c r="E1642">
        <v>146725</v>
      </c>
      <c r="F1642">
        <v>21520</v>
      </c>
      <c r="G1642">
        <v>168245</v>
      </c>
    </row>
    <row r="1643" spans="1:7" x14ac:dyDescent="0.25">
      <c r="A1643" s="24" t="s">
        <v>9</v>
      </c>
      <c r="B1643">
        <v>15</v>
      </c>
      <c r="C1643" s="1">
        <v>45927.856539351851</v>
      </c>
      <c r="D1643" s="24" t="s">
        <v>390</v>
      </c>
      <c r="E1643">
        <v>442408</v>
      </c>
      <c r="F1643">
        <v>261293</v>
      </c>
      <c r="G1643">
        <v>703701</v>
      </c>
    </row>
    <row r="1644" spans="1:7" x14ac:dyDescent="0.25">
      <c r="A1644" s="24" t="s">
        <v>9</v>
      </c>
      <c r="B1644">
        <v>15</v>
      </c>
      <c r="C1644" s="1">
        <v>45927.856539351851</v>
      </c>
      <c r="D1644" s="24" t="s">
        <v>258</v>
      </c>
      <c r="E1644">
        <v>596538</v>
      </c>
      <c r="F1644">
        <v>181398</v>
      </c>
      <c r="G1644">
        <v>777936</v>
      </c>
    </row>
    <row r="1645" spans="1:7" x14ac:dyDescent="0.25">
      <c r="A1645" s="24" t="s">
        <v>9</v>
      </c>
      <c r="B1645">
        <v>15</v>
      </c>
      <c r="C1645" s="1">
        <v>45927.856539351851</v>
      </c>
      <c r="D1645" s="24" t="s">
        <v>12</v>
      </c>
      <c r="E1645">
        <v>1349991</v>
      </c>
      <c r="F1645">
        <v>139561</v>
      </c>
      <c r="G1645">
        <v>1489552</v>
      </c>
    </row>
    <row r="1646" spans="1:7" x14ac:dyDescent="0.25">
      <c r="A1646" s="24" t="s">
        <v>9</v>
      </c>
      <c r="B1646">
        <v>3</v>
      </c>
      <c r="C1646" s="1">
        <v>45932.828993055555</v>
      </c>
      <c r="D1646" s="24" t="s">
        <v>12</v>
      </c>
      <c r="E1646">
        <v>148772</v>
      </c>
      <c r="F1646">
        <v>10123</v>
      </c>
      <c r="G1646">
        <v>158895</v>
      </c>
    </row>
    <row r="1647" spans="1:7" x14ac:dyDescent="0.25">
      <c r="A1647" s="24" t="s">
        <v>9</v>
      </c>
      <c r="B1647">
        <v>3</v>
      </c>
      <c r="C1647" s="1">
        <v>45932.828993055555</v>
      </c>
      <c r="D1647" s="24" t="s">
        <v>298</v>
      </c>
      <c r="E1647">
        <v>785122</v>
      </c>
      <c r="F1647">
        <v>141085</v>
      </c>
      <c r="G1647">
        <v>926207</v>
      </c>
    </row>
    <row r="1648" spans="1:7" x14ac:dyDescent="0.25">
      <c r="A1648" s="24" t="s">
        <v>9</v>
      </c>
      <c r="B1648">
        <v>3</v>
      </c>
      <c r="C1648" s="1">
        <v>45932.828993055555</v>
      </c>
      <c r="D1648" s="24" t="s">
        <v>24</v>
      </c>
      <c r="E1648">
        <v>10707</v>
      </c>
      <c r="F1648">
        <v>2461</v>
      </c>
      <c r="G1648">
        <v>13168</v>
      </c>
    </row>
    <row r="1649" spans="1:7" x14ac:dyDescent="0.25">
      <c r="A1649" s="24" t="s">
        <v>9</v>
      </c>
      <c r="B1649">
        <v>3</v>
      </c>
      <c r="C1649" s="1">
        <v>45932.828993055555</v>
      </c>
      <c r="D1649" s="24" t="s">
        <v>11</v>
      </c>
      <c r="E1649">
        <v>314597</v>
      </c>
      <c r="F1649">
        <v>147534</v>
      </c>
      <c r="G1649">
        <v>462131</v>
      </c>
    </row>
    <row r="1650" spans="1:7" x14ac:dyDescent="0.25">
      <c r="A1650" s="24" t="s">
        <v>9</v>
      </c>
      <c r="B1650">
        <v>3</v>
      </c>
      <c r="C1650" s="1">
        <v>45932.828993055555</v>
      </c>
      <c r="D1650" s="24" t="s">
        <v>7</v>
      </c>
      <c r="E1650">
        <v>2378540</v>
      </c>
      <c r="F1650">
        <v>621383</v>
      </c>
      <c r="G1650">
        <v>2999923</v>
      </c>
    </row>
    <row r="1651" spans="1:7" x14ac:dyDescent="0.25">
      <c r="A1651" s="24" t="s">
        <v>9</v>
      </c>
      <c r="B1651">
        <v>3</v>
      </c>
      <c r="C1651" s="1">
        <v>45932.828993055555</v>
      </c>
      <c r="D1651" s="24" t="s">
        <v>772</v>
      </c>
      <c r="E1651">
        <v>1530247</v>
      </c>
      <c r="F1651">
        <v>428713</v>
      </c>
      <c r="G1651">
        <v>1958960</v>
      </c>
    </row>
    <row r="1652" spans="1:7" x14ac:dyDescent="0.25">
      <c r="A1652" s="24" t="s">
        <v>9</v>
      </c>
      <c r="B1652">
        <v>3</v>
      </c>
      <c r="C1652" s="1">
        <v>45932.828993055555</v>
      </c>
      <c r="D1652" s="24" t="s">
        <v>418</v>
      </c>
      <c r="E1652">
        <v>5664086</v>
      </c>
      <c r="F1652">
        <v>1655304</v>
      </c>
      <c r="G1652">
        <v>7319390</v>
      </c>
    </row>
    <row r="1653" spans="1:7" x14ac:dyDescent="0.25">
      <c r="A1653" s="24" t="s">
        <v>339</v>
      </c>
      <c r="B1653">
        <v>6</v>
      </c>
      <c r="C1653" s="1">
        <v>45933.805983796294</v>
      </c>
      <c r="D1653" s="24" t="s">
        <v>709</v>
      </c>
      <c r="E1653">
        <v>1822</v>
      </c>
      <c r="F1653">
        <v>160</v>
      </c>
      <c r="G1653">
        <v>1982</v>
      </c>
    </row>
    <row r="1654" spans="1:7" x14ac:dyDescent="0.25">
      <c r="A1654" s="24" t="s">
        <v>339</v>
      </c>
      <c r="B1654">
        <v>6</v>
      </c>
      <c r="C1654" s="1">
        <v>45933.805983796294</v>
      </c>
      <c r="D1654" s="24" t="s">
        <v>611</v>
      </c>
      <c r="E1654">
        <v>18621</v>
      </c>
      <c r="F1654">
        <v>0</v>
      </c>
      <c r="G1654">
        <v>18621</v>
      </c>
    </row>
    <row r="1655" spans="1:7" x14ac:dyDescent="0.25">
      <c r="A1655" s="24" t="s">
        <v>339</v>
      </c>
      <c r="B1655">
        <v>6</v>
      </c>
      <c r="C1655" s="1">
        <v>45933.805983796294</v>
      </c>
      <c r="D1655" s="24" t="s">
        <v>344</v>
      </c>
      <c r="E1655">
        <v>2946</v>
      </c>
      <c r="F1655">
        <v>1111</v>
      </c>
      <c r="G1655">
        <v>4057</v>
      </c>
    </row>
    <row r="1656" spans="1:7" x14ac:dyDescent="0.25">
      <c r="A1656" s="24" t="s">
        <v>339</v>
      </c>
      <c r="B1656">
        <v>6</v>
      </c>
      <c r="C1656" s="1">
        <v>45933.805983796294</v>
      </c>
      <c r="D1656" s="24" t="s">
        <v>773</v>
      </c>
      <c r="E1656">
        <v>1877</v>
      </c>
      <c r="F1656">
        <v>161</v>
      </c>
      <c r="G1656">
        <v>2038</v>
      </c>
    </row>
    <row r="1657" spans="1:7" x14ac:dyDescent="0.25">
      <c r="A1657" s="24" t="s">
        <v>339</v>
      </c>
      <c r="B1657">
        <v>6</v>
      </c>
      <c r="C1657" s="1">
        <v>45933.805983796294</v>
      </c>
      <c r="D1657" s="24" t="s">
        <v>774</v>
      </c>
      <c r="E1657">
        <v>2486</v>
      </c>
      <c r="F1657">
        <v>124</v>
      </c>
      <c r="G1657">
        <v>2610</v>
      </c>
    </row>
    <row r="1658" spans="1:7" x14ac:dyDescent="0.25">
      <c r="A1658" s="24" t="s">
        <v>339</v>
      </c>
      <c r="B1658">
        <v>6</v>
      </c>
      <c r="C1658" s="1">
        <v>45933.805983796294</v>
      </c>
      <c r="D1658" s="24" t="s">
        <v>775</v>
      </c>
      <c r="E1658">
        <v>6950</v>
      </c>
      <c r="F1658">
        <v>484</v>
      </c>
      <c r="G1658">
        <v>7434</v>
      </c>
    </row>
    <row r="1659" spans="1:7" x14ac:dyDescent="0.25">
      <c r="A1659" s="24" t="s">
        <v>339</v>
      </c>
      <c r="B1659">
        <v>6</v>
      </c>
      <c r="C1659" s="1">
        <v>45933.805983796294</v>
      </c>
      <c r="D1659" s="24" t="s">
        <v>776</v>
      </c>
      <c r="E1659">
        <v>3835</v>
      </c>
      <c r="F1659">
        <v>39</v>
      </c>
      <c r="G1659">
        <v>3874</v>
      </c>
    </row>
    <row r="1660" spans="1:7" x14ac:dyDescent="0.25">
      <c r="A1660" s="24" t="s">
        <v>339</v>
      </c>
      <c r="B1660">
        <v>6</v>
      </c>
      <c r="C1660" s="1">
        <v>45933.805983796294</v>
      </c>
      <c r="D1660" s="24" t="s">
        <v>765</v>
      </c>
      <c r="E1660">
        <v>423</v>
      </c>
      <c r="F1660">
        <v>0</v>
      </c>
      <c r="G1660">
        <v>423</v>
      </c>
    </row>
    <row r="1661" spans="1:7" x14ac:dyDescent="0.25">
      <c r="A1661" s="24" t="s">
        <v>339</v>
      </c>
      <c r="B1661">
        <v>6</v>
      </c>
      <c r="C1661" s="1">
        <v>45933.805983796294</v>
      </c>
      <c r="D1661" s="24" t="s">
        <v>273</v>
      </c>
      <c r="E1661">
        <v>14745</v>
      </c>
      <c r="F1661">
        <v>1140</v>
      </c>
      <c r="G1661">
        <v>15885</v>
      </c>
    </row>
    <row r="1662" spans="1:7" x14ac:dyDescent="0.25">
      <c r="A1662" s="24" t="s">
        <v>339</v>
      </c>
      <c r="B1662">
        <v>6</v>
      </c>
      <c r="C1662" s="1">
        <v>45933.805983796294</v>
      </c>
      <c r="D1662" s="24" t="s">
        <v>777</v>
      </c>
      <c r="E1662">
        <v>1479</v>
      </c>
      <c r="F1662">
        <v>0</v>
      </c>
      <c r="G1662">
        <v>1479</v>
      </c>
    </row>
    <row r="1663" spans="1:7" x14ac:dyDescent="0.25">
      <c r="A1663" s="24" t="s">
        <v>339</v>
      </c>
      <c r="B1663">
        <v>6</v>
      </c>
      <c r="C1663" s="1">
        <v>45933.805983796294</v>
      </c>
      <c r="D1663" s="24" t="s">
        <v>759</v>
      </c>
      <c r="E1663">
        <v>1324</v>
      </c>
      <c r="F1663">
        <v>0</v>
      </c>
      <c r="G1663">
        <v>1324</v>
      </c>
    </row>
    <row r="1664" spans="1:7" x14ac:dyDescent="0.25">
      <c r="A1664" s="24" t="s">
        <v>339</v>
      </c>
      <c r="B1664">
        <v>6</v>
      </c>
      <c r="C1664" s="1">
        <v>45933.805983796294</v>
      </c>
      <c r="D1664" s="24" t="s">
        <v>511</v>
      </c>
      <c r="E1664">
        <v>6001</v>
      </c>
      <c r="F1664">
        <v>0</v>
      </c>
      <c r="G1664">
        <v>6001</v>
      </c>
    </row>
    <row r="1665" spans="1:7" x14ac:dyDescent="0.25">
      <c r="A1665" s="24" t="s">
        <v>339</v>
      </c>
      <c r="B1665">
        <v>6</v>
      </c>
      <c r="C1665" s="1">
        <v>45933.805983796294</v>
      </c>
      <c r="D1665" s="24" t="s">
        <v>778</v>
      </c>
      <c r="E1665">
        <v>1279</v>
      </c>
      <c r="F1665">
        <v>23</v>
      </c>
      <c r="G1665">
        <v>1302</v>
      </c>
    </row>
    <row r="1666" spans="1:7" x14ac:dyDescent="0.25">
      <c r="A1666" s="24" t="s">
        <v>339</v>
      </c>
      <c r="B1666">
        <v>6</v>
      </c>
      <c r="C1666" s="1">
        <v>45933.805983796294</v>
      </c>
      <c r="D1666" s="24" t="s">
        <v>298</v>
      </c>
      <c r="E1666">
        <v>63170</v>
      </c>
      <c r="F1666">
        <v>1080</v>
      </c>
      <c r="G1666">
        <v>64250</v>
      </c>
    </row>
    <row r="1667" spans="1:7" x14ac:dyDescent="0.25">
      <c r="A1667" s="24" t="s">
        <v>339</v>
      </c>
      <c r="B1667">
        <v>6</v>
      </c>
      <c r="C1667" s="1">
        <v>45933.805983796294</v>
      </c>
      <c r="D1667" s="24" t="s">
        <v>779</v>
      </c>
      <c r="E1667">
        <v>4182</v>
      </c>
      <c r="F1667">
        <v>0</v>
      </c>
      <c r="G1667">
        <v>4182</v>
      </c>
    </row>
    <row r="1668" spans="1:7" x14ac:dyDescent="0.25">
      <c r="A1668" s="24" t="s">
        <v>339</v>
      </c>
      <c r="B1668">
        <v>6</v>
      </c>
      <c r="C1668" s="1">
        <v>45933.805983796294</v>
      </c>
      <c r="D1668" s="24" t="s">
        <v>513</v>
      </c>
      <c r="E1668">
        <v>2976</v>
      </c>
      <c r="F1668">
        <v>0</v>
      </c>
      <c r="G1668">
        <v>2976</v>
      </c>
    </row>
    <row r="1669" spans="1:7" x14ac:dyDescent="0.25">
      <c r="A1669" s="24" t="s">
        <v>339</v>
      </c>
      <c r="B1669">
        <v>6</v>
      </c>
      <c r="C1669" s="1">
        <v>45933.805983796294</v>
      </c>
      <c r="D1669" s="24" t="s">
        <v>268</v>
      </c>
      <c r="E1669">
        <v>11854</v>
      </c>
      <c r="F1669">
        <v>184</v>
      </c>
      <c r="G1669">
        <v>12038</v>
      </c>
    </row>
    <row r="1670" spans="1:7" x14ac:dyDescent="0.25">
      <c r="A1670" s="24" t="s">
        <v>339</v>
      </c>
      <c r="B1670">
        <v>6</v>
      </c>
      <c r="C1670" s="1">
        <v>45933.805983796294</v>
      </c>
      <c r="D1670" s="24" t="s">
        <v>15</v>
      </c>
      <c r="E1670">
        <v>243</v>
      </c>
      <c r="F1670">
        <v>0</v>
      </c>
      <c r="G1670">
        <v>243</v>
      </c>
    </row>
    <row r="1671" spans="1:7" x14ac:dyDescent="0.25">
      <c r="A1671" s="24" t="s">
        <v>339</v>
      </c>
      <c r="B1671">
        <v>6</v>
      </c>
      <c r="C1671" s="1">
        <v>45933.805983796294</v>
      </c>
      <c r="D1671" s="24" t="s">
        <v>675</v>
      </c>
      <c r="E1671">
        <v>90986</v>
      </c>
      <c r="F1671">
        <v>1270</v>
      </c>
      <c r="G1671">
        <v>92256</v>
      </c>
    </row>
    <row r="1672" spans="1:7" x14ac:dyDescent="0.25">
      <c r="A1672" s="24" t="s">
        <v>339</v>
      </c>
      <c r="B1672">
        <v>6</v>
      </c>
      <c r="C1672" s="1">
        <v>45933.805983796294</v>
      </c>
      <c r="D1672" s="24" t="s">
        <v>247</v>
      </c>
      <c r="E1672">
        <v>4439</v>
      </c>
      <c r="F1672">
        <v>464</v>
      </c>
      <c r="G1672">
        <v>4903</v>
      </c>
    </row>
    <row r="1673" spans="1:7" x14ac:dyDescent="0.25">
      <c r="A1673" s="24" t="s">
        <v>339</v>
      </c>
      <c r="B1673">
        <v>6</v>
      </c>
      <c r="C1673" s="1">
        <v>45933.805983796294</v>
      </c>
      <c r="D1673" s="24" t="s">
        <v>614</v>
      </c>
      <c r="E1673">
        <v>4625</v>
      </c>
      <c r="F1673">
        <v>0</v>
      </c>
      <c r="G1673">
        <v>4625</v>
      </c>
    </row>
    <row r="1674" spans="1:7" x14ac:dyDescent="0.25">
      <c r="A1674" s="24" t="s">
        <v>339</v>
      </c>
      <c r="B1674">
        <v>6</v>
      </c>
      <c r="C1674" s="1">
        <v>45933.805983796294</v>
      </c>
      <c r="D1674" s="24" t="s">
        <v>445</v>
      </c>
      <c r="E1674">
        <v>4501</v>
      </c>
      <c r="F1674">
        <v>0</v>
      </c>
      <c r="G1674">
        <v>4501</v>
      </c>
    </row>
    <row r="1675" spans="1:7" x14ac:dyDescent="0.25">
      <c r="A1675" s="24" t="s">
        <v>339</v>
      </c>
      <c r="B1675">
        <v>6</v>
      </c>
      <c r="C1675" s="1">
        <v>45933.805983796294</v>
      </c>
      <c r="D1675" s="24" t="s">
        <v>780</v>
      </c>
      <c r="E1675">
        <v>531</v>
      </c>
      <c r="F1675">
        <v>0</v>
      </c>
      <c r="G1675">
        <v>531</v>
      </c>
    </row>
    <row r="1676" spans="1:7" x14ac:dyDescent="0.25">
      <c r="A1676" s="24" t="s">
        <v>339</v>
      </c>
      <c r="B1676">
        <v>6</v>
      </c>
      <c r="C1676" s="1">
        <v>45933.805983796294</v>
      </c>
      <c r="D1676" s="24" t="s">
        <v>429</v>
      </c>
      <c r="E1676">
        <v>459</v>
      </c>
      <c r="F1676">
        <v>0</v>
      </c>
      <c r="G1676">
        <v>459</v>
      </c>
    </row>
    <row r="1677" spans="1:7" x14ac:dyDescent="0.25">
      <c r="A1677" s="24" t="s">
        <v>339</v>
      </c>
      <c r="B1677">
        <v>6</v>
      </c>
      <c r="C1677" s="1">
        <v>45933.805983796294</v>
      </c>
      <c r="D1677" s="24" t="s">
        <v>14</v>
      </c>
      <c r="E1677">
        <v>5133</v>
      </c>
      <c r="F1677">
        <v>0</v>
      </c>
      <c r="G1677">
        <v>5133</v>
      </c>
    </row>
    <row r="1678" spans="1:7" x14ac:dyDescent="0.25">
      <c r="A1678" s="24" t="s">
        <v>339</v>
      </c>
      <c r="B1678">
        <v>6</v>
      </c>
      <c r="C1678" s="1">
        <v>45933.805983796294</v>
      </c>
      <c r="D1678" s="24" t="s">
        <v>288</v>
      </c>
      <c r="E1678">
        <v>137432</v>
      </c>
      <c r="F1678">
        <v>8811</v>
      </c>
      <c r="G1678">
        <v>146243</v>
      </c>
    </row>
    <row r="1679" spans="1:7" x14ac:dyDescent="0.25">
      <c r="A1679" s="24" t="s">
        <v>339</v>
      </c>
      <c r="B1679">
        <v>6</v>
      </c>
      <c r="C1679" s="1">
        <v>45933.805983796294</v>
      </c>
      <c r="D1679" s="24" t="s">
        <v>781</v>
      </c>
      <c r="E1679">
        <v>6751</v>
      </c>
      <c r="F1679">
        <v>914</v>
      </c>
      <c r="G1679">
        <v>7665</v>
      </c>
    </row>
    <row r="1680" spans="1:7" x14ac:dyDescent="0.25">
      <c r="A1680" s="24" t="s">
        <v>339</v>
      </c>
      <c r="B1680">
        <v>6</v>
      </c>
      <c r="C1680" s="1">
        <v>45933.805983796294</v>
      </c>
      <c r="D1680" s="24" t="s">
        <v>782</v>
      </c>
      <c r="E1680">
        <v>456</v>
      </c>
      <c r="F1680">
        <v>0</v>
      </c>
      <c r="G1680">
        <v>456</v>
      </c>
    </row>
    <row r="1681" spans="1:7" x14ac:dyDescent="0.25">
      <c r="A1681" s="24" t="s">
        <v>339</v>
      </c>
      <c r="B1681">
        <v>6</v>
      </c>
      <c r="C1681" s="1">
        <v>45933.805983796294</v>
      </c>
      <c r="D1681" s="24" t="s">
        <v>405</v>
      </c>
      <c r="E1681">
        <v>45463</v>
      </c>
      <c r="F1681">
        <v>911</v>
      </c>
      <c r="G1681">
        <v>46374</v>
      </c>
    </row>
    <row r="1682" spans="1:7" x14ac:dyDescent="0.25">
      <c r="A1682" s="24" t="s">
        <v>339</v>
      </c>
      <c r="B1682">
        <v>6</v>
      </c>
      <c r="C1682" s="1">
        <v>45933.805983796294</v>
      </c>
      <c r="D1682" s="24" t="s">
        <v>340</v>
      </c>
      <c r="E1682">
        <v>3887</v>
      </c>
      <c r="F1682">
        <v>0</v>
      </c>
      <c r="G1682">
        <v>3887</v>
      </c>
    </row>
    <row r="1683" spans="1:7" x14ac:dyDescent="0.25">
      <c r="A1683" s="24" t="s">
        <v>339</v>
      </c>
      <c r="B1683">
        <v>6</v>
      </c>
      <c r="C1683" s="1">
        <v>45933.805983796294</v>
      </c>
      <c r="D1683" s="24" t="s">
        <v>303</v>
      </c>
      <c r="E1683">
        <v>13030</v>
      </c>
      <c r="F1683">
        <v>830</v>
      </c>
      <c r="G1683">
        <v>13860</v>
      </c>
    </row>
    <row r="1684" spans="1:7" x14ac:dyDescent="0.25">
      <c r="A1684" s="24" t="s">
        <v>339</v>
      </c>
      <c r="B1684">
        <v>6</v>
      </c>
      <c r="C1684" s="1">
        <v>45933.805983796294</v>
      </c>
      <c r="D1684" s="24" t="s">
        <v>518</v>
      </c>
      <c r="E1684">
        <v>7506</v>
      </c>
      <c r="F1684">
        <v>0</v>
      </c>
      <c r="G1684">
        <v>7506</v>
      </c>
    </row>
    <row r="1685" spans="1:7" x14ac:dyDescent="0.25">
      <c r="A1685" s="24" t="s">
        <v>339</v>
      </c>
      <c r="B1685">
        <v>6</v>
      </c>
      <c r="C1685" s="1">
        <v>45933.805983796294</v>
      </c>
      <c r="D1685" s="24" t="s">
        <v>783</v>
      </c>
      <c r="E1685">
        <v>2612</v>
      </c>
      <c r="F1685">
        <v>0</v>
      </c>
      <c r="G1685">
        <v>2612</v>
      </c>
    </row>
    <row r="1686" spans="1:7" x14ac:dyDescent="0.25">
      <c r="A1686" s="24" t="s">
        <v>339</v>
      </c>
      <c r="B1686">
        <v>6</v>
      </c>
      <c r="C1686" s="1">
        <v>45933.805983796294</v>
      </c>
      <c r="D1686" s="24" t="s">
        <v>784</v>
      </c>
      <c r="E1686">
        <v>865</v>
      </c>
      <c r="F1686">
        <v>0</v>
      </c>
      <c r="G1686">
        <v>865</v>
      </c>
    </row>
    <row r="1687" spans="1:7" x14ac:dyDescent="0.25">
      <c r="A1687" s="24" t="s">
        <v>339</v>
      </c>
      <c r="B1687">
        <v>6</v>
      </c>
      <c r="C1687" s="1">
        <v>45933.805983796294</v>
      </c>
      <c r="D1687" s="24" t="s">
        <v>576</v>
      </c>
      <c r="E1687">
        <v>6960</v>
      </c>
      <c r="F1687">
        <v>731</v>
      </c>
      <c r="G1687">
        <v>7691</v>
      </c>
    </row>
    <row r="1688" spans="1:7" x14ac:dyDescent="0.25">
      <c r="A1688" s="24" t="s">
        <v>339</v>
      </c>
      <c r="B1688">
        <v>6</v>
      </c>
      <c r="C1688" s="1">
        <v>45933.805983796294</v>
      </c>
      <c r="D1688" s="24" t="s">
        <v>785</v>
      </c>
      <c r="E1688">
        <v>4816</v>
      </c>
      <c r="F1688">
        <v>50</v>
      </c>
      <c r="G1688">
        <v>4866</v>
      </c>
    </row>
    <row r="1689" spans="1:7" x14ac:dyDescent="0.25">
      <c r="A1689" s="24" t="s">
        <v>339</v>
      </c>
      <c r="B1689">
        <v>6</v>
      </c>
      <c r="C1689" s="1">
        <v>45933.805983796294</v>
      </c>
      <c r="D1689" s="24" t="s">
        <v>671</v>
      </c>
      <c r="E1689">
        <v>2973</v>
      </c>
      <c r="F1689">
        <v>50</v>
      </c>
      <c r="G1689">
        <v>3023</v>
      </c>
    </row>
    <row r="1690" spans="1:7" x14ac:dyDescent="0.25">
      <c r="A1690" s="24" t="s">
        <v>339</v>
      </c>
      <c r="B1690">
        <v>6</v>
      </c>
      <c r="C1690" s="1">
        <v>45933.805983796294</v>
      </c>
      <c r="D1690" s="24" t="s">
        <v>786</v>
      </c>
      <c r="E1690">
        <v>1630</v>
      </c>
      <c r="F1690">
        <v>97</v>
      </c>
      <c r="G1690">
        <v>1727</v>
      </c>
    </row>
    <row r="1691" spans="1:7" x14ac:dyDescent="0.25">
      <c r="A1691" s="24" t="s">
        <v>339</v>
      </c>
      <c r="B1691">
        <v>6</v>
      </c>
      <c r="C1691" s="1">
        <v>45933.805983796294</v>
      </c>
      <c r="D1691" s="24" t="s">
        <v>612</v>
      </c>
      <c r="E1691">
        <v>4328</v>
      </c>
      <c r="F1691">
        <v>52</v>
      </c>
      <c r="G1691">
        <v>4380</v>
      </c>
    </row>
    <row r="1692" spans="1:7" x14ac:dyDescent="0.25">
      <c r="A1692" s="24" t="s">
        <v>339</v>
      </c>
      <c r="B1692">
        <v>6</v>
      </c>
      <c r="C1692" s="1">
        <v>45933.805983796294</v>
      </c>
      <c r="D1692" s="24" t="s">
        <v>760</v>
      </c>
      <c r="E1692">
        <v>8036</v>
      </c>
      <c r="F1692">
        <v>886</v>
      </c>
      <c r="G1692">
        <v>8922</v>
      </c>
    </row>
    <row r="1693" spans="1:7" x14ac:dyDescent="0.25">
      <c r="A1693" s="24" t="s">
        <v>339</v>
      </c>
      <c r="B1693">
        <v>6</v>
      </c>
      <c r="C1693" s="1">
        <v>45933.805983796294</v>
      </c>
      <c r="D1693" s="24" t="s">
        <v>787</v>
      </c>
      <c r="E1693">
        <v>1263</v>
      </c>
      <c r="F1693">
        <v>0</v>
      </c>
      <c r="G1693">
        <v>1263</v>
      </c>
    </row>
    <row r="1694" spans="1:7" x14ac:dyDescent="0.25">
      <c r="A1694" s="24" t="s">
        <v>339</v>
      </c>
      <c r="B1694">
        <v>6</v>
      </c>
      <c r="C1694" s="1">
        <v>45933.805983796294</v>
      </c>
      <c r="D1694" s="24" t="s">
        <v>788</v>
      </c>
      <c r="E1694">
        <v>1524</v>
      </c>
      <c r="F1694">
        <v>21</v>
      </c>
      <c r="G1694">
        <v>1545</v>
      </c>
    </row>
    <row r="1695" spans="1:7" x14ac:dyDescent="0.25">
      <c r="A1695" s="24" t="s">
        <v>339</v>
      </c>
      <c r="B1695">
        <v>6</v>
      </c>
      <c r="C1695" s="1">
        <v>45933.805983796294</v>
      </c>
      <c r="D1695" s="24" t="s">
        <v>647</v>
      </c>
      <c r="E1695">
        <v>4876</v>
      </c>
      <c r="F1695">
        <v>321</v>
      </c>
      <c r="G1695">
        <v>5197</v>
      </c>
    </row>
    <row r="1696" spans="1:7" x14ac:dyDescent="0.25">
      <c r="A1696" s="24" t="s">
        <v>339</v>
      </c>
      <c r="B1696">
        <v>6</v>
      </c>
      <c r="C1696" s="1">
        <v>45933.805983796294</v>
      </c>
      <c r="D1696" s="24" t="s">
        <v>712</v>
      </c>
      <c r="E1696">
        <v>202</v>
      </c>
      <c r="F1696">
        <v>0</v>
      </c>
      <c r="G1696">
        <v>202</v>
      </c>
    </row>
    <row r="1697" spans="1:7" x14ac:dyDescent="0.25">
      <c r="A1697" s="24" t="s">
        <v>339</v>
      </c>
      <c r="B1697">
        <v>6</v>
      </c>
      <c r="C1697" s="1">
        <v>45933.805983796294</v>
      </c>
      <c r="D1697" s="24" t="s">
        <v>789</v>
      </c>
      <c r="E1697">
        <v>2658</v>
      </c>
      <c r="F1697">
        <v>88</v>
      </c>
      <c r="G1697">
        <v>2746</v>
      </c>
    </row>
    <row r="1698" spans="1:7" x14ac:dyDescent="0.25">
      <c r="A1698" s="24" t="s">
        <v>339</v>
      </c>
      <c r="B1698">
        <v>6</v>
      </c>
      <c r="C1698" s="1">
        <v>45933.805983796294</v>
      </c>
      <c r="D1698" s="24" t="s">
        <v>660</v>
      </c>
      <c r="E1698">
        <v>7758</v>
      </c>
      <c r="F1698">
        <v>279</v>
      </c>
      <c r="G1698">
        <v>8037</v>
      </c>
    </row>
    <row r="1699" spans="1:7" x14ac:dyDescent="0.25">
      <c r="A1699" s="24" t="s">
        <v>339</v>
      </c>
      <c r="B1699">
        <v>6</v>
      </c>
      <c r="C1699" s="1">
        <v>45933.805983796294</v>
      </c>
      <c r="D1699" s="24" t="s">
        <v>492</v>
      </c>
      <c r="E1699">
        <v>10800</v>
      </c>
      <c r="F1699">
        <v>1037</v>
      </c>
      <c r="G1699">
        <v>11837</v>
      </c>
    </row>
    <row r="1700" spans="1:7" x14ac:dyDescent="0.25">
      <c r="A1700" s="24" t="s">
        <v>339</v>
      </c>
      <c r="B1700">
        <v>6</v>
      </c>
      <c r="C1700" s="1">
        <v>45933.805983796294</v>
      </c>
      <c r="D1700" s="24" t="s">
        <v>282</v>
      </c>
      <c r="E1700">
        <v>4716</v>
      </c>
      <c r="F1700">
        <v>522</v>
      </c>
      <c r="G1700">
        <v>5238</v>
      </c>
    </row>
    <row r="1701" spans="1:7" x14ac:dyDescent="0.25">
      <c r="A1701" s="24" t="s">
        <v>339</v>
      </c>
      <c r="B1701">
        <v>6</v>
      </c>
      <c r="C1701" s="1">
        <v>45933.805983796294</v>
      </c>
      <c r="D1701" s="24" t="s">
        <v>717</v>
      </c>
      <c r="E1701">
        <v>2845</v>
      </c>
      <c r="F1701">
        <v>56</v>
      </c>
      <c r="G1701">
        <v>2901</v>
      </c>
    </row>
    <row r="1702" spans="1:7" x14ac:dyDescent="0.25">
      <c r="A1702" s="24" t="s">
        <v>339</v>
      </c>
      <c r="B1702">
        <v>6</v>
      </c>
      <c r="C1702" s="1">
        <v>45933.805983796294</v>
      </c>
      <c r="D1702" s="24" t="s">
        <v>7</v>
      </c>
      <c r="E1702">
        <v>71005</v>
      </c>
      <c r="F1702">
        <v>13392</v>
      </c>
      <c r="G1702">
        <v>84397</v>
      </c>
    </row>
    <row r="1703" spans="1:7" x14ac:dyDescent="0.25">
      <c r="A1703" s="24" t="s">
        <v>339</v>
      </c>
      <c r="B1703">
        <v>6</v>
      </c>
      <c r="C1703" s="1">
        <v>45933.805983796294</v>
      </c>
      <c r="D1703" s="24" t="s">
        <v>37</v>
      </c>
      <c r="E1703">
        <v>113</v>
      </c>
      <c r="F1703">
        <v>27</v>
      </c>
      <c r="G1703">
        <v>140</v>
      </c>
    </row>
    <row r="1704" spans="1:7" x14ac:dyDescent="0.25">
      <c r="A1704" s="24" t="s">
        <v>339</v>
      </c>
      <c r="B1704">
        <v>6</v>
      </c>
      <c r="C1704" s="1">
        <v>45933.805983796294</v>
      </c>
      <c r="D1704" s="24" t="s">
        <v>446</v>
      </c>
      <c r="E1704">
        <v>4431</v>
      </c>
      <c r="F1704">
        <v>44</v>
      </c>
      <c r="G1704">
        <v>4475</v>
      </c>
    </row>
    <row r="1705" spans="1:7" x14ac:dyDescent="0.25">
      <c r="A1705" s="24" t="s">
        <v>339</v>
      </c>
      <c r="B1705">
        <v>6</v>
      </c>
      <c r="C1705" s="1">
        <v>45933.805983796294</v>
      </c>
      <c r="D1705" s="24" t="s">
        <v>390</v>
      </c>
      <c r="E1705">
        <v>19054</v>
      </c>
      <c r="F1705">
        <v>1868</v>
      </c>
      <c r="G1705">
        <v>20922</v>
      </c>
    </row>
    <row r="1706" spans="1:7" x14ac:dyDescent="0.25">
      <c r="A1706" s="24" t="s">
        <v>339</v>
      </c>
      <c r="B1706">
        <v>6</v>
      </c>
      <c r="C1706" s="1">
        <v>45933.805983796294</v>
      </c>
      <c r="D1706" s="24" t="s">
        <v>790</v>
      </c>
      <c r="E1706">
        <v>783</v>
      </c>
      <c r="F1706">
        <v>0</v>
      </c>
      <c r="G1706">
        <v>783</v>
      </c>
    </row>
    <row r="1707" spans="1:7" x14ac:dyDescent="0.25">
      <c r="A1707" s="24" t="s">
        <v>339</v>
      </c>
      <c r="B1707">
        <v>6</v>
      </c>
      <c r="C1707" s="1">
        <v>45933.805983796294</v>
      </c>
      <c r="D1707" s="24" t="s">
        <v>791</v>
      </c>
      <c r="E1707">
        <v>1664</v>
      </c>
      <c r="F1707">
        <v>0</v>
      </c>
      <c r="G1707">
        <v>1664</v>
      </c>
    </row>
    <row r="1708" spans="1:7" x14ac:dyDescent="0.25">
      <c r="A1708" s="24" t="s">
        <v>339</v>
      </c>
      <c r="B1708">
        <v>6</v>
      </c>
      <c r="C1708" s="1">
        <v>45933.805983796294</v>
      </c>
      <c r="D1708" s="24" t="s">
        <v>325</v>
      </c>
      <c r="E1708">
        <v>4910</v>
      </c>
      <c r="F1708">
        <v>0</v>
      </c>
      <c r="G1708">
        <v>4910</v>
      </c>
    </row>
    <row r="1709" spans="1:7" x14ac:dyDescent="0.25">
      <c r="A1709" s="24" t="s">
        <v>339</v>
      </c>
      <c r="B1709">
        <v>6</v>
      </c>
      <c r="C1709" s="1">
        <v>45933.805983796294</v>
      </c>
      <c r="D1709" s="24" t="s">
        <v>792</v>
      </c>
      <c r="E1709">
        <v>5047</v>
      </c>
      <c r="F1709">
        <v>0</v>
      </c>
      <c r="G1709">
        <v>5047</v>
      </c>
    </row>
    <row r="1710" spans="1:7" x14ac:dyDescent="0.25">
      <c r="A1710" s="24" t="s">
        <v>339</v>
      </c>
      <c r="B1710">
        <v>6</v>
      </c>
      <c r="C1710" s="1">
        <v>45933.805983796294</v>
      </c>
      <c r="D1710" s="24" t="s">
        <v>793</v>
      </c>
      <c r="E1710">
        <v>793</v>
      </c>
      <c r="F1710">
        <v>0</v>
      </c>
      <c r="G1710">
        <v>793</v>
      </c>
    </row>
    <row r="1711" spans="1:7" x14ac:dyDescent="0.25">
      <c r="A1711" s="24" t="s">
        <v>339</v>
      </c>
      <c r="B1711">
        <v>6</v>
      </c>
      <c r="C1711" s="1">
        <v>45933.805983796294</v>
      </c>
      <c r="D1711" s="24" t="s">
        <v>794</v>
      </c>
      <c r="E1711">
        <v>3235</v>
      </c>
      <c r="F1711">
        <v>139</v>
      </c>
      <c r="G1711">
        <v>3374</v>
      </c>
    </row>
    <row r="1712" spans="1:7" x14ac:dyDescent="0.25">
      <c r="A1712" s="24" t="s">
        <v>339</v>
      </c>
      <c r="B1712">
        <v>6</v>
      </c>
      <c r="C1712" s="1">
        <v>45933.805983796294</v>
      </c>
      <c r="D1712" s="24" t="s">
        <v>795</v>
      </c>
      <c r="E1712">
        <v>3323</v>
      </c>
      <c r="F1712">
        <v>0</v>
      </c>
      <c r="G1712">
        <v>3323</v>
      </c>
    </row>
    <row r="1713" spans="1:7" x14ac:dyDescent="0.25">
      <c r="A1713" s="24" t="s">
        <v>339</v>
      </c>
      <c r="B1713">
        <v>6</v>
      </c>
      <c r="C1713" s="1">
        <v>45933.805983796294</v>
      </c>
      <c r="D1713" s="24" t="s">
        <v>796</v>
      </c>
      <c r="E1713">
        <v>610</v>
      </c>
      <c r="F1713">
        <v>0</v>
      </c>
      <c r="G1713">
        <v>610</v>
      </c>
    </row>
    <row r="1714" spans="1:7" x14ac:dyDescent="0.25">
      <c r="A1714" s="24" t="s">
        <v>339</v>
      </c>
      <c r="B1714">
        <v>6</v>
      </c>
      <c r="C1714" s="1">
        <v>45933.805983796294</v>
      </c>
      <c r="D1714" s="24" t="s">
        <v>386</v>
      </c>
      <c r="E1714">
        <v>439</v>
      </c>
      <c r="F1714">
        <v>35</v>
      </c>
      <c r="G1714">
        <v>474</v>
      </c>
    </row>
    <row r="1715" spans="1:7" x14ac:dyDescent="0.25">
      <c r="A1715" s="24" t="s">
        <v>339</v>
      </c>
      <c r="B1715">
        <v>6</v>
      </c>
      <c r="C1715" s="1">
        <v>45933.805983796294</v>
      </c>
      <c r="D1715" s="24" t="s">
        <v>719</v>
      </c>
      <c r="E1715">
        <v>240</v>
      </c>
      <c r="F1715">
        <v>0</v>
      </c>
      <c r="G1715">
        <v>240</v>
      </c>
    </row>
    <row r="1716" spans="1:7" x14ac:dyDescent="0.25">
      <c r="A1716" s="24" t="s">
        <v>339</v>
      </c>
      <c r="B1716">
        <v>6</v>
      </c>
      <c r="C1716" s="1">
        <v>45933.805983796294</v>
      </c>
      <c r="D1716" s="24" t="s">
        <v>763</v>
      </c>
      <c r="E1716">
        <v>3139</v>
      </c>
      <c r="F1716">
        <v>0</v>
      </c>
      <c r="G1716">
        <v>3139</v>
      </c>
    </row>
    <row r="1717" spans="1:7" x14ac:dyDescent="0.25">
      <c r="A1717" s="24" t="s">
        <v>339</v>
      </c>
      <c r="B1717">
        <v>6</v>
      </c>
      <c r="C1717" s="1">
        <v>45933.805983796294</v>
      </c>
      <c r="D1717" s="24" t="s">
        <v>498</v>
      </c>
      <c r="E1717">
        <v>5839</v>
      </c>
      <c r="F1717">
        <v>251</v>
      </c>
      <c r="G1717">
        <v>6090</v>
      </c>
    </row>
    <row r="1718" spans="1:7" x14ac:dyDescent="0.25">
      <c r="A1718" s="24" t="s">
        <v>339</v>
      </c>
      <c r="B1718">
        <v>6</v>
      </c>
      <c r="C1718" s="1">
        <v>45933.805983796294</v>
      </c>
      <c r="D1718" s="24" t="s">
        <v>797</v>
      </c>
      <c r="E1718">
        <v>1635</v>
      </c>
      <c r="F1718">
        <v>184</v>
      </c>
      <c r="G1718">
        <v>1819</v>
      </c>
    </row>
    <row r="1719" spans="1:7" x14ac:dyDescent="0.25">
      <c r="A1719" s="24" t="s">
        <v>339</v>
      </c>
      <c r="B1719">
        <v>6</v>
      </c>
      <c r="C1719" s="1">
        <v>45933.805983796294</v>
      </c>
      <c r="D1719" s="24" t="s">
        <v>680</v>
      </c>
      <c r="E1719">
        <v>5425</v>
      </c>
      <c r="F1719">
        <v>0</v>
      </c>
      <c r="G1719">
        <v>5425</v>
      </c>
    </row>
    <row r="1720" spans="1:7" x14ac:dyDescent="0.25">
      <c r="A1720" s="24" t="s">
        <v>339</v>
      </c>
      <c r="B1720">
        <v>6</v>
      </c>
      <c r="C1720" s="1">
        <v>45933.805983796294</v>
      </c>
      <c r="D1720" s="24" t="s">
        <v>798</v>
      </c>
      <c r="E1720">
        <v>1395</v>
      </c>
      <c r="F1720">
        <v>0</v>
      </c>
      <c r="G1720">
        <v>1395</v>
      </c>
    </row>
    <row r="1721" spans="1:7" x14ac:dyDescent="0.25">
      <c r="A1721" s="24" t="s">
        <v>339</v>
      </c>
      <c r="B1721">
        <v>6</v>
      </c>
      <c r="C1721" s="1">
        <v>45933.805983796294</v>
      </c>
      <c r="D1721" s="24" t="s">
        <v>682</v>
      </c>
      <c r="E1721">
        <v>2373</v>
      </c>
      <c r="F1721">
        <v>330</v>
      </c>
      <c r="G1721">
        <v>2703</v>
      </c>
    </row>
    <row r="1722" spans="1:7" x14ac:dyDescent="0.25">
      <c r="A1722" s="24" t="s">
        <v>339</v>
      </c>
      <c r="B1722">
        <v>6</v>
      </c>
      <c r="C1722" s="1">
        <v>45933.805983796294</v>
      </c>
      <c r="D1722" s="24" t="s">
        <v>799</v>
      </c>
      <c r="E1722">
        <v>2640</v>
      </c>
      <c r="F1722">
        <v>0</v>
      </c>
      <c r="G1722">
        <v>2640</v>
      </c>
    </row>
    <row r="1723" spans="1:7" x14ac:dyDescent="0.25">
      <c r="A1723" s="24" t="s">
        <v>339</v>
      </c>
      <c r="B1723">
        <v>6</v>
      </c>
      <c r="C1723" s="1">
        <v>45933.805983796294</v>
      </c>
      <c r="D1723" s="24" t="s">
        <v>472</v>
      </c>
      <c r="E1723">
        <v>11648</v>
      </c>
      <c r="F1723">
        <v>68</v>
      </c>
      <c r="G1723">
        <v>11716</v>
      </c>
    </row>
    <row r="1724" spans="1:7" x14ac:dyDescent="0.25">
      <c r="A1724" s="24" t="s">
        <v>339</v>
      </c>
      <c r="B1724">
        <v>6</v>
      </c>
      <c r="C1724" s="1">
        <v>45933.805983796294</v>
      </c>
      <c r="D1724" s="24" t="s">
        <v>800</v>
      </c>
      <c r="E1724">
        <v>462</v>
      </c>
      <c r="F1724">
        <v>0</v>
      </c>
      <c r="G1724">
        <v>462</v>
      </c>
    </row>
    <row r="1725" spans="1:7" x14ac:dyDescent="0.25">
      <c r="A1725" s="24" t="s">
        <v>339</v>
      </c>
      <c r="B1725">
        <v>6</v>
      </c>
      <c r="C1725" s="1">
        <v>45933.805983796294</v>
      </c>
      <c r="D1725" s="24" t="s">
        <v>16</v>
      </c>
      <c r="E1725">
        <v>4571</v>
      </c>
      <c r="F1725">
        <v>262</v>
      </c>
      <c r="G1725">
        <v>4833</v>
      </c>
    </row>
    <row r="1726" spans="1:7" x14ac:dyDescent="0.25">
      <c r="A1726" s="24" t="s">
        <v>339</v>
      </c>
      <c r="B1726">
        <v>6</v>
      </c>
      <c r="C1726" s="1">
        <v>45933.805983796294</v>
      </c>
      <c r="D1726" s="24" t="s">
        <v>801</v>
      </c>
      <c r="E1726">
        <v>2243</v>
      </c>
      <c r="F1726">
        <v>0</v>
      </c>
      <c r="G1726">
        <v>2243</v>
      </c>
    </row>
    <row r="1727" spans="1:7" x14ac:dyDescent="0.25">
      <c r="A1727" s="24" t="s">
        <v>339</v>
      </c>
      <c r="B1727">
        <v>6</v>
      </c>
      <c r="C1727" s="1">
        <v>45933.805983796294</v>
      </c>
      <c r="D1727" s="24" t="s">
        <v>802</v>
      </c>
      <c r="E1727">
        <v>5073</v>
      </c>
      <c r="F1727">
        <v>36</v>
      </c>
      <c r="G1727">
        <v>5109</v>
      </c>
    </row>
    <row r="1728" spans="1:7" x14ac:dyDescent="0.25">
      <c r="A1728" s="24" t="s">
        <v>339</v>
      </c>
      <c r="B1728">
        <v>6</v>
      </c>
      <c r="C1728" s="1">
        <v>45933.805983796294</v>
      </c>
      <c r="D1728" s="24" t="s">
        <v>333</v>
      </c>
      <c r="E1728">
        <v>52275</v>
      </c>
      <c r="F1728">
        <v>126</v>
      </c>
      <c r="G1728">
        <v>52401</v>
      </c>
    </row>
    <row r="1729" spans="1:7" x14ac:dyDescent="0.25">
      <c r="A1729" s="24" t="s">
        <v>339</v>
      </c>
      <c r="B1729">
        <v>6</v>
      </c>
      <c r="C1729" s="1">
        <v>45933.805983796294</v>
      </c>
      <c r="D1729" s="24" t="s">
        <v>803</v>
      </c>
      <c r="E1729">
        <v>5644</v>
      </c>
      <c r="F1729">
        <v>357</v>
      </c>
      <c r="G1729">
        <v>6001</v>
      </c>
    </row>
    <row r="1730" spans="1:7" x14ac:dyDescent="0.25">
      <c r="A1730" s="24" t="s">
        <v>339</v>
      </c>
      <c r="B1730">
        <v>6</v>
      </c>
      <c r="C1730" s="1">
        <v>45933.805983796294</v>
      </c>
      <c r="D1730" s="24" t="s">
        <v>418</v>
      </c>
      <c r="E1730">
        <v>24596</v>
      </c>
      <c r="F1730">
        <v>1588</v>
      </c>
      <c r="G1730">
        <v>26184</v>
      </c>
    </row>
    <row r="1731" spans="1:7" x14ac:dyDescent="0.25">
      <c r="A1731" s="24" t="s">
        <v>339</v>
      </c>
      <c r="B1731">
        <v>6</v>
      </c>
      <c r="C1731" s="1">
        <v>45933.805983796294</v>
      </c>
      <c r="D1731" s="24" t="s">
        <v>280</v>
      </c>
      <c r="E1731">
        <v>3032</v>
      </c>
      <c r="F1731">
        <v>0</v>
      </c>
      <c r="G1731">
        <v>3032</v>
      </c>
    </row>
    <row r="1732" spans="1:7" x14ac:dyDescent="0.25">
      <c r="A1732" s="24" t="s">
        <v>339</v>
      </c>
      <c r="B1732">
        <v>6</v>
      </c>
      <c r="C1732" s="1">
        <v>45933.805983796294</v>
      </c>
      <c r="D1732" s="24" t="s">
        <v>630</v>
      </c>
      <c r="E1732">
        <v>11865</v>
      </c>
      <c r="F1732">
        <v>1755</v>
      </c>
      <c r="G1732">
        <v>13620</v>
      </c>
    </row>
    <row r="1733" spans="1:7" x14ac:dyDescent="0.25">
      <c r="A1733" s="24" t="s">
        <v>339</v>
      </c>
      <c r="B1733">
        <v>6</v>
      </c>
      <c r="C1733" s="1">
        <v>45933.805983796294</v>
      </c>
      <c r="D1733" s="24" t="s">
        <v>804</v>
      </c>
      <c r="E1733">
        <v>636</v>
      </c>
      <c r="F1733">
        <v>0</v>
      </c>
      <c r="G1733">
        <v>636</v>
      </c>
    </row>
    <row r="1734" spans="1:7" x14ac:dyDescent="0.25">
      <c r="A1734" s="24" t="s">
        <v>339</v>
      </c>
      <c r="B1734">
        <v>6</v>
      </c>
      <c r="C1734" s="1">
        <v>45933.805983796294</v>
      </c>
      <c r="D1734" s="24" t="s">
        <v>805</v>
      </c>
      <c r="E1734">
        <v>1877</v>
      </c>
      <c r="F1734">
        <v>24</v>
      </c>
      <c r="G1734">
        <v>1901</v>
      </c>
    </row>
    <row r="1735" spans="1:7" x14ac:dyDescent="0.25">
      <c r="A1735" s="24" t="s">
        <v>339</v>
      </c>
      <c r="B1735">
        <v>6</v>
      </c>
      <c r="C1735" s="1">
        <v>45933.805983796294</v>
      </c>
      <c r="D1735" s="24" t="s">
        <v>806</v>
      </c>
      <c r="E1735">
        <v>3311</v>
      </c>
      <c r="F1735">
        <v>23</v>
      </c>
      <c r="G1735">
        <v>3334</v>
      </c>
    </row>
    <row r="1736" spans="1:7" x14ac:dyDescent="0.25">
      <c r="A1736" s="24" t="s">
        <v>339</v>
      </c>
      <c r="B1736">
        <v>6</v>
      </c>
      <c r="C1736" s="1">
        <v>45933.805983796294</v>
      </c>
      <c r="D1736" s="24" t="s">
        <v>655</v>
      </c>
      <c r="E1736">
        <v>1162</v>
      </c>
      <c r="F1736">
        <v>0</v>
      </c>
      <c r="G1736">
        <v>1162</v>
      </c>
    </row>
    <row r="1737" spans="1:7" x14ac:dyDescent="0.25">
      <c r="A1737" s="24" t="s">
        <v>339</v>
      </c>
      <c r="B1737">
        <v>6</v>
      </c>
      <c r="C1737" s="1">
        <v>45933.805983796294</v>
      </c>
      <c r="D1737" s="24" t="s">
        <v>807</v>
      </c>
      <c r="E1737">
        <v>1182</v>
      </c>
      <c r="F1737">
        <v>34</v>
      </c>
      <c r="G1737">
        <v>1216</v>
      </c>
    </row>
    <row r="1738" spans="1:7" x14ac:dyDescent="0.25">
      <c r="A1738" s="24" t="s">
        <v>339</v>
      </c>
      <c r="B1738">
        <v>6</v>
      </c>
      <c r="C1738" s="1">
        <v>45933.805983796294</v>
      </c>
      <c r="D1738" s="24" t="s">
        <v>808</v>
      </c>
      <c r="E1738">
        <v>40302</v>
      </c>
      <c r="F1738">
        <v>1264</v>
      </c>
      <c r="G1738">
        <v>41566</v>
      </c>
    </row>
    <row r="1739" spans="1:7" x14ac:dyDescent="0.25">
      <c r="A1739" s="24" t="s">
        <v>339</v>
      </c>
      <c r="B1739">
        <v>6</v>
      </c>
      <c r="C1739" s="1">
        <v>45933.805983796294</v>
      </c>
      <c r="D1739" s="24" t="s">
        <v>11</v>
      </c>
      <c r="E1739">
        <v>3404</v>
      </c>
      <c r="F1739">
        <v>591</v>
      </c>
      <c r="G1739">
        <v>3995</v>
      </c>
    </row>
    <row r="1740" spans="1:7" x14ac:dyDescent="0.25">
      <c r="A1740" s="24" t="s">
        <v>339</v>
      </c>
      <c r="B1740">
        <v>6</v>
      </c>
      <c r="C1740" s="1">
        <v>45933.805983796294</v>
      </c>
      <c r="D1740" s="24" t="s">
        <v>668</v>
      </c>
      <c r="E1740">
        <v>1732</v>
      </c>
      <c r="F1740">
        <v>0</v>
      </c>
      <c r="G1740">
        <v>1732</v>
      </c>
    </row>
    <row r="1741" spans="1:7" x14ac:dyDescent="0.25">
      <c r="A1741" s="24" t="s">
        <v>339</v>
      </c>
      <c r="B1741">
        <v>6</v>
      </c>
      <c r="C1741" s="1">
        <v>45933.805983796294</v>
      </c>
      <c r="D1741" s="24" t="s">
        <v>809</v>
      </c>
      <c r="E1741">
        <v>1758</v>
      </c>
      <c r="F1741">
        <v>0</v>
      </c>
      <c r="G1741">
        <v>1758</v>
      </c>
    </row>
    <row r="1742" spans="1:7" x14ac:dyDescent="0.25">
      <c r="A1742" s="24" t="s">
        <v>339</v>
      </c>
      <c r="B1742">
        <v>6</v>
      </c>
      <c r="C1742" s="1">
        <v>45933.805983796294</v>
      </c>
      <c r="D1742" s="24" t="s">
        <v>289</v>
      </c>
      <c r="E1742">
        <v>31896</v>
      </c>
      <c r="F1742">
        <v>0</v>
      </c>
      <c r="G1742">
        <v>31896</v>
      </c>
    </row>
    <row r="1743" spans="1:7" x14ac:dyDescent="0.25">
      <c r="A1743" s="24" t="s">
        <v>339</v>
      </c>
      <c r="B1743">
        <v>6</v>
      </c>
      <c r="C1743" s="1">
        <v>45933.805983796294</v>
      </c>
      <c r="D1743" s="24" t="s">
        <v>810</v>
      </c>
      <c r="E1743">
        <v>4148</v>
      </c>
      <c r="F1743">
        <v>62</v>
      </c>
      <c r="G1743">
        <v>4210</v>
      </c>
    </row>
    <row r="1744" spans="1:7" x14ac:dyDescent="0.25">
      <c r="A1744" s="24" t="s">
        <v>339</v>
      </c>
      <c r="B1744">
        <v>6</v>
      </c>
      <c r="C1744" s="1">
        <v>45933.805983796294</v>
      </c>
      <c r="D1744" s="24" t="s">
        <v>811</v>
      </c>
      <c r="E1744">
        <v>5433</v>
      </c>
      <c r="F1744">
        <v>2185</v>
      </c>
      <c r="G1744">
        <v>7618</v>
      </c>
    </row>
    <row r="1745" spans="1:7" x14ac:dyDescent="0.25">
      <c r="A1745" s="24" t="s">
        <v>339</v>
      </c>
      <c r="B1745">
        <v>6</v>
      </c>
      <c r="C1745" s="1">
        <v>45933.805983796294</v>
      </c>
      <c r="D1745" s="24" t="s">
        <v>812</v>
      </c>
      <c r="E1745">
        <v>315</v>
      </c>
      <c r="F1745">
        <v>0</v>
      </c>
      <c r="G1745">
        <v>315</v>
      </c>
    </row>
    <row r="1746" spans="1:7" x14ac:dyDescent="0.25">
      <c r="A1746" s="24" t="s">
        <v>339</v>
      </c>
      <c r="B1746">
        <v>6</v>
      </c>
      <c r="C1746" s="1">
        <v>45933.805983796294</v>
      </c>
      <c r="D1746" s="24" t="s">
        <v>686</v>
      </c>
      <c r="E1746">
        <v>2922</v>
      </c>
      <c r="F1746">
        <v>275</v>
      </c>
      <c r="G1746">
        <v>3197</v>
      </c>
    </row>
    <row r="1747" spans="1:7" x14ac:dyDescent="0.25">
      <c r="A1747" s="24" t="s">
        <v>339</v>
      </c>
      <c r="B1747">
        <v>6</v>
      </c>
      <c r="C1747" s="1">
        <v>45933.805983796294</v>
      </c>
      <c r="D1747" s="24" t="s">
        <v>378</v>
      </c>
      <c r="E1747">
        <v>2303</v>
      </c>
      <c r="F1747">
        <v>0</v>
      </c>
      <c r="G1747">
        <v>2303</v>
      </c>
    </row>
    <row r="1748" spans="1:7" x14ac:dyDescent="0.25">
      <c r="A1748" s="24" t="s">
        <v>339</v>
      </c>
      <c r="B1748">
        <v>6</v>
      </c>
      <c r="C1748" s="1">
        <v>45933.805983796294</v>
      </c>
      <c r="D1748" s="24" t="s">
        <v>749</v>
      </c>
      <c r="E1748">
        <v>2749</v>
      </c>
      <c r="F1748">
        <v>0</v>
      </c>
      <c r="G1748">
        <v>2749</v>
      </c>
    </row>
    <row r="1749" spans="1:7" x14ac:dyDescent="0.25">
      <c r="A1749" s="24" t="s">
        <v>339</v>
      </c>
      <c r="B1749">
        <v>6</v>
      </c>
      <c r="C1749" s="1">
        <v>45933.805983796294</v>
      </c>
      <c r="D1749" s="24" t="s">
        <v>736</v>
      </c>
      <c r="E1749">
        <v>1226</v>
      </c>
      <c r="F1749">
        <v>0</v>
      </c>
      <c r="G1749">
        <v>1226</v>
      </c>
    </row>
    <row r="1750" spans="1:7" x14ac:dyDescent="0.25">
      <c r="A1750" s="24" t="s">
        <v>339</v>
      </c>
      <c r="B1750">
        <v>6</v>
      </c>
      <c r="C1750" s="1">
        <v>45933.805983796294</v>
      </c>
      <c r="D1750" s="24" t="s">
        <v>587</v>
      </c>
      <c r="E1750">
        <v>10750</v>
      </c>
      <c r="F1750">
        <v>1166</v>
      </c>
      <c r="G1750">
        <v>11916</v>
      </c>
    </row>
    <row r="1751" spans="1:7" x14ac:dyDescent="0.25">
      <c r="A1751" s="24" t="s">
        <v>339</v>
      </c>
      <c r="B1751">
        <v>6</v>
      </c>
      <c r="C1751" s="1">
        <v>45933.805983796294</v>
      </c>
      <c r="D1751" s="24" t="s">
        <v>687</v>
      </c>
      <c r="E1751">
        <v>35892</v>
      </c>
      <c r="F1751">
        <v>1394</v>
      </c>
      <c r="G1751">
        <v>37286</v>
      </c>
    </row>
    <row r="1752" spans="1:7" x14ac:dyDescent="0.25">
      <c r="A1752" s="24" t="s">
        <v>339</v>
      </c>
      <c r="B1752">
        <v>6</v>
      </c>
      <c r="C1752" s="1">
        <v>45933.805983796294</v>
      </c>
      <c r="D1752" s="24" t="s">
        <v>354</v>
      </c>
      <c r="E1752">
        <v>44586</v>
      </c>
      <c r="F1752">
        <v>4791</v>
      </c>
      <c r="G1752">
        <v>49377</v>
      </c>
    </row>
    <row r="1753" spans="1:7" x14ac:dyDescent="0.25">
      <c r="A1753" s="24" t="s">
        <v>339</v>
      </c>
      <c r="B1753">
        <v>6</v>
      </c>
      <c r="C1753" s="1">
        <v>45933.805983796294</v>
      </c>
      <c r="D1753" s="24" t="s">
        <v>813</v>
      </c>
      <c r="E1753">
        <v>1756</v>
      </c>
      <c r="F1753">
        <v>0</v>
      </c>
      <c r="G1753">
        <v>1756</v>
      </c>
    </row>
    <row r="1754" spans="1:7" x14ac:dyDescent="0.25">
      <c r="A1754" s="24" t="s">
        <v>339</v>
      </c>
      <c r="B1754">
        <v>6</v>
      </c>
      <c r="C1754" s="1">
        <v>45933.805983796294</v>
      </c>
      <c r="D1754" s="24" t="s">
        <v>683</v>
      </c>
      <c r="E1754">
        <v>2339</v>
      </c>
      <c r="F1754">
        <v>0</v>
      </c>
      <c r="G1754">
        <v>2339</v>
      </c>
    </row>
    <row r="1755" spans="1:7" x14ac:dyDescent="0.25">
      <c r="A1755" s="24" t="s">
        <v>339</v>
      </c>
      <c r="B1755">
        <v>6</v>
      </c>
      <c r="C1755" s="1">
        <v>45933.805983796294</v>
      </c>
      <c r="D1755" s="24" t="s">
        <v>814</v>
      </c>
      <c r="E1755">
        <v>4878</v>
      </c>
      <c r="F1755">
        <v>0</v>
      </c>
      <c r="G1755">
        <v>4878</v>
      </c>
    </row>
    <row r="1756" spans="1:7" x14ac:dyDescent="0.25">
      <c r="A1756" s="24" t="s">
        <v>339</v>
      </c>
      <c r="B1756">
        <v>6</v>
      </c>
      <c r="C1756" s="1">
        <v>45933.805983796294</v>
      </c>
      <c r="D1756" s="24" t="s">
        <v>305</v>
      </c>
      <c r="E1756">
        <v>63666</v>
      </c>
      <c r="F1756">
        <v>675</v>
      </c>
      <c r="G1756">
        <v>64341</v>
      </c>
    </row>
    <row r="1757" spans="1:7" x14ac:dyDescent="0.25">
      <c r="A1757" s="24" t="s">
        <v>339</v>
      </c>
      <c r="B1757">
        <v>6</v>
      </c>
      <c r="C1757" s="1">
        <v>45933.805983796294</v>
      </c>
      <c r="D1757" s="24" t="s">
        <v>308</v>
      </c>
      <c r="E1757">
        <v>7920</v>
      </c>
      <c r="F1757">
        <v>137</v>
      </c>
      <c r="G1757">
        <v>8057</v>
      </c>
    </row>
    <row r="1758" spans="1:7" x14ac:dyDescent="0.25">
      <c r="A1758" s="24" t="s">
        <v>339</v>
      </c>
      <c r="B1758">
        <v>6</v>
      </c>
      <c r="C1758" s="1">
        <v>45933.805983796294</v>
      </c>
      <c r="D1758" s="24" t="s">
        <v>324</v>
      </c>
      <c r="E1758">
        <v>9207</v>
      </c>
      <c r="F1758">
        <v>0</v>
      </c>
      <c r="G1758">
        <v>9207</v>
      </c>
    </row>
    <row r="1759" spans="1:7" x14ac:dyDescent="0.25">
      <c r="A1759" s="24" t="s">
        <v>339</v>
      </c>
      <c r="B1759">
        <v>6</v>
      </c>
      <c r="C1759" s="1">
        <v>45933.805983796294</v>
      </c>
      <c r="D1759" s="24" t="s">
        <v>748</v>
      </c>
      <c r="E1759">
        <v>4888</v>
      </c>
      <c r="F1759">
        <v>89</v>
      </c>
      <c r="G1759">
        <v>4977</v>
      </c>
    </row>
    <row r="1760" spans="1:7" x14ac:dyDescent="0.25">
      <c r="A1760" s="24" t="s">
        <v>339</v>
      </c>
      <c r="B1760">
        <v>6</v>
      </c>
      <c r="C1760" s="1">
        <v>45933.805983796294</v>
      </c>
      <c r="D1760" s="24" t="s">
        <v>295</v>
      </c>
      <c r="E1760">
        <v>5860</v>
      </c>
      <c r="F1760">
        <v>113</v>
      </c>
      <c r="G1760">
        <v>5973</v>
      </c>
    </row>
    <row r="1761" spans="1:7" x14ac:dyDescent="0.25">
      <c r="A1761" s="24" t="s">
        <v>339</v>
      </c>
      <c r="B1761">
        <v>6</v>
      </c>
      <c r="C1761" s="1">
        <v>45933.805983796294</v>
      </c>
      <c r="D1761" s="24" t="s">
        <v>368</v>
      </c>
      <c r="E1761">
        <v>2362</v>
      </c>
      <c r="F1761">
        <v>482</v>
      </c>
      <c r="G1761">
        <v>2844</v>
      </c>
    </row>
    <row r="1762" spans="1:7" x14ac:dyDescent="0.25">
      <c r="A1762" s="24" t="s">
        <v>339</v>
      </c>
      <c r="B1762">
        <v>6</v>
      </c>
      <c r="C1762" s="1">
        <v>45933.805983796294</v>
      </c>
      <c r="D1762" s="24" t="s">
        <v>766</v>
      </c>
      <c r="E1762">
        <v>1697</v>
      </c>
      <c r="F1762">
        <v>27</v>
      </c>
      <c r="G1762">
        <v>1724</v>
      </c>
    </row>
    <row r="1763" spans="1:7" x14ac:dyDescent="0.25">
      <c r="A1763" s="24" t="s">
        <v>339</v>
      </c>
      <c r="B1763">
        <v>6</v>
      </c>
      <c r="C1763" s="1">
        <v>45933.805983796294</v>
      </c>
      <c r="D1763" s="24" t="s">
        <v>815</v>
      </c>
      <c r="E1763">
        <v>1828</v>
      </c>
      <c r="F1763">
        <v>0</v>
      </c>
      <c r="G1763">
        <v>1828</v>
      </c>
    </row>
    <row r="1764" spans="1:7" x14ac:dyDescent="0.25">
      <c r="A1764" s="24" t="s">
        <v>339</v>
      </c>
      <c r="B1764">
        <v>6</v>
      </c>
      <c r="C1764" s="1">
        <v>45933.805983796294</v>
      </c>
      <c r="D1764" s="24" t="s">
        <v>527</v>
      </c>
      <c r="E1764">
        <v>33890</v>
      </c>
      <c r="F1764">
        <v>14117</v>
      </c>
      <c r="G1764">
        <v>48007</v>
      </c>
    </row>
    <row r="1765" spans="1:7" x14ac:dyDescent="0.25">
      <c r="A1765" s="24" t="s">
        <v>339</v>
      </c>
      <c r="B1765">
        <v>6</v>
      </c>
      <c r="C1765" s="1">
        <v>45933.805983796294</v>
      </c>
      <c r="D1765" s="24" t="s">
        <v>816</v>
      </c>
      <c r="E1765">
        <v>561</v>
      </c>
      <c r="F1765">
        <v>0</v>
      </c>
      <c r="G1765">
        <v>561</v>
      </c>
    </row>
    <row r="1766" spans="1:7" x14ac:dyDescent="0.25">
      <c r="A1766" s="24" t="s">
        <v>339</v>
      </c>
      <c r="B1766">
        <v>6</v>
      </c>
      <c r="C1766" s="1">
        <v>45933.805983796294</v>
      </c>
      <c r="D1766" s="24" t="s">
        <v>570</v>
      </c>
      <c r="E1766">
        <v>3269</v>
      </c>
      <c r="F1766">
        <v>123</v>
      </c>
      <c r="G1766">
        <v>3392</v>
      </c>
    </row>
    <row r="1767" spans="1:7" x14ac:dyDescent="0.25">
      <c r="A1767" s="24" t="s">
        <v>339</v>
      </c>
      <c r="B1767">
        <v>6</v>
      </c>
      <c r="C1767" s="1">
        <v>45933.805983796294</v>
      </c>
      <c r="D1767" s="24" t="s">
        <v>817</v>
      </c>
      <c r="E1767">
        <v>3166</v>
      </c>
      <c r="F1767">
        <v>0</v>
      </c>
      <c r="G1767">
        <v>3166</v>
      </c>
    </row>
    <row r="1768" spans="1:7" x14ac:dyDescent="0.25">
      <c r="A1768" s="24" t="s">
        <v>339</v>
      </c>
      <c r="B1768">
        <v>6</v>
      </c>
      <c r="C1768" s="1">
        <v>45933.805983796294</v>
      </c>
      <c r="D1768" s="24" t="s">
        <v>389</v>
      </c>
      <c r="E1768">
        <v>4859</v>
      </c>
      <c r="F1768">
        <v>93</v>
      </c>
      <c r="G1768">
        <v>4952</v>
      </c>
    </row>
    <row r="1769" spans="1:7" x14ac:dyDescent="0.25">
      <c r="A1769" s="24" t="s">
        <v>339</v>
      </c>
      <c r="B1769">
        <v>6</v>
      </c>
      <c r="C1769" s="1">
        <v>45933.805983796294</v>
      </c>
      <c r="D1769" s="24" t="s">
        <v>625</v>
      </c>
      <c r="E1769">
        <v>2208</v>
      </c>
      <c r="F1769">
        <v>0</v>
      </c>
      <c r="G1769">
        <v>2208</v>
      </c>
    </row>
    <row r="1770" spans="1:7" x14ac:dyDescent="0.25">
      <c r="A1770" s="24" t="s">
        <v>339</v>
      </c>
      <c r="B1770">
        <v>6</v>
      </c>
      <c r="C1770" s="1">
        <v>45933.805983796294</v>
      </c>
      <c r="D1770" s="24" t="s">
        <v>577</v>
      </c>
      <c r="E1770">
        <v>204375</v>
      </c>
      <c r="F1770">
        <v>21137</v>
      </c>
      <c r="G1770">
        <v>225512</v>
      </c>
    </row>
    <row r="1771" spans="1:7" x14ac:dyDescent="0.25">
      <c r="A1771" s="24" t="s">
        <v>339</v>
      </c>
      <c r="B1771">
        <v>6</v>
      </c>
      <c r="C1771" s="1">
        <v>45933.805983796294</v>
      </c>
      <c r="D1771" s="24" t="s">
        <v>818</v>
      </c>
      <c r="E1771">
        <v>35839</v>
      </c>
      <c r="F1771">
        <v>1044</v>
      </c>
      <c r="G1771">
        <v>36883</v>
      </c>
    </row>
    <row r="1772" spans="1:7" x14ac:dyDescent="0.25">
      <c r="A1772" s="24" t="s">
        <v>339</v>
      </c>
      <c r="B1772">
        <v>6</v>
      </c>
      <c r="C1772" s="1">
        <v>45933.805983796294</v>
      </c>
      <c r="D1772" s="24" t="s">
        <v>819</v>
      </c>
      <c r="E1772">
        <v>24815</v>
      </c>
      <c r="F1772">
        <v>0</v>
      </c>
      <c r="G1772">
        <v>24815</v>
      </c>
    </row>
    <row r="1773" spans="1:7" x14ac:dyDescent="0.25">
      <c r="A1773" s="24" t="s">
        <v>339</v>
      </c>
      <c r="B1773">
        <v>6</v>
      </c>
      <c r="C1773" s="1">
        <v>45933.805983796294</v>
      </c>
      <c r="D1773" s="24" t="s">
        <v>396</v>
      </c>
      <c r="E1773">
        <v>6446</v>
      </c>
      <c r="F1773">
        <v>0</v>
      </c>
      <c r="G1773">
        <v>6446</v>
      </c>
    </row>
    <row r="1774" spans="1:7" x14ac:dyDescent="0.25">
      <c r="A1774" s="24" t="s">
        <v>339</v>
      </c>
      <c r="B1774">
        <v>6</v>
      </c>
      <c r="C1774" s="1">
        <v>45933.805983796294</v>
      </c>
      <c r="D1774" s="24" t="s">
        <v>820</v>
      </c>
      <c r="E1774">
        <v>2507</v>
      </c>
      <c r="F1774">
        <v>217</v>
      </c>
      <c r="G1774">
        <v>2724</v>
      </c>
    </row>
    <row r="1775" spans="1:7" x14ac:dyDescent="0.25">
      <c r="A1775" s="24" t="s">
        <v>339</v>
      </c>
      <c r="B1775">
        <v>6</v>
      </c>
      <c r="C1775" s="1">
        <v>45933.805983796294</v>
      </c>
      <c r="D1775" s="24" t="s">
        <v>821</v>
      </c>
      <c r="E1775">
        <v>6664</v>
      </c>
      <c r="F1775">
        <v>432</v>
      </c>
      <c r="G1775">
        <v>7096</v>
      </c>
    </row>
    <row r="1776" spans="1:7" x14ac:dyDescent="0.25">
      <c r="A1776" s="24" t="s">
        <v>339</v>
      </c>
      <c r="B1776">
        <v>6</v>
      </c>
      <c r="C1776" s="1">
        <v>45933.805983796294</v>
      </c>
      <c r="D1776" s="24" t="s">
        <v>452</v>
      </c>
      <c r="E1776">
        <v>1175</v>
      </c>
      <c r="F1776">
        <v>0</v>
      </c>
      <c r="G1776">
        <v>1175</v>
      </c>
    </row>
    <row r="1777" spans="1:7" x14ac:dyDescent="0.25">
      <c r="A1777" s="24" t="s">
        <v>339</v>
      </c>
      <c r="B1777">
        <v>6</v>
      </c>
      <c r="C1777" s="1">
        <v>45933.805983796294</v>
      </c>
      <c r="D1777" s="24" t="s">
        <v>637</v>
      </c>
      <c r="E1777">
        <v>3261</v>
      </c>
      <c r="F1777">
        <v>225</v>
      </c>
      <c r="G1777">
        <v>3486</v>
      </c>
    </row>
    <row r="1778" spans="1:7" x14ac:dyDescent="0.25">
      <c r="A1778" s="24" t="s">
        <v>339</v>
      </c>
      <c r="B1778">
        <v>6</v>
      </c>
      <c r="C1778" s="1">
        <v>45933.805983796294</v>
      </c>
      <c r="D1778" s="24" t="s">
        <v>822</v>
      </c>
      <c r="E1778">
        <v>82842</v>
      </c>
      <c r="F1778">
        <v>4215</v>
      </c>
      <c r="G1778">
        <v>87057</v>
      </c>
    </row>
    <row r="1779" spans="1:7" x14ac:dyDescent="0.25">
      <c r="A1779" s="24" t="s">
        <v>339</v>
      </c>
      <c r="B1779">
        <v>6</v>
      </c>
      <c r="C1779" s="1">
        <v>45933.805983796294</v>
      </c>
      <c r="D1779" s="24" t="s">
        <v>823</v>
      </c>
      <c r="E1779">
        <v>1274</v>
      </c>
      <c r="F1779">
        <v>0</v>
      </c>
      <c r="G1779">
        <v>1274</v>
      </c>
    </row>
    <row r="1780" spans="1:7" x14ac:dyDescent="0.25">
      <c r="A1780" s="24" t="s">
        <v>339</v>
      </c>
      <c r="B1780">
        <v>6</v>
      </c>
      <c r="C1780" s="1">
        <v>45933.805983796294</v>
      </c>
      <c r="D1780" s="24" t="s">
        <v>468</v>
      </c>
      <c r="E1780">
        <v>19784</v>
      </c>
      <c r="F1780">
        <v>899</v>
      </c>
      <c r="G1780">
        <v>20683</v>
      </c>
    </row>
    <row r="1781" spans="1:7" x14ac:dyDescent="0.25">
      <c r="A1781" s="24" t="s">
        <v>339</v>
      </c>
      <c r="B1781">
        <v>6</v>
      </c>
      <c r="C1781" s="1">
        <v>45933.805983796294</v>
      </c>
      <c r="D1781" s="24" t="s">
        <v>824</v>
      </c>
      <c r="E1781">
        <v>6477</v>
      </c>
      <c r="F1781">
        <v>135</v>
      </c>
      <c r="G1781">
        <v>6612</v>
      </c>
    </row>
    <row r="1782" spans="1:7" x14ac:dyDescent="0.25">
      <c r="A1782" s="24" t="s">
        <v>339</v>
      </c>
      <c r="B1782">
        <v>6</v>
      </c>
      <c r="C1782" s="1">
        <v>45933.805983796294</v>
      </c>
      <c r="D1782" s="24" t="s">
        <v>348</v>
      </c>
      <c r="E1782">
        <v>2388</v>
      </c>
      <c r="F1782">
        <v>0</v>
      </c>
      <c r="G1782">
        <v>2388</v>
      </c>
    </row>
    <row r="1783" spans="1:7" x14ac:dyDescent="0.25">
      <c r="A1783" s="24" t="s">
        <v>330</v>
      </c>
      <c r="B1783">
        <v>3</v>
      </c>
      <c r="C1783" s="1">
        <v>45933.837210648147</v>
      </c>
      <c r="D1783" s="24" t="s">
        <v>7</v>
      </c>
      <c r="E1783">
        <v>45910</v>
      </c>
      <c r="F1783">
        <v>23999</v>
      </c>
      <c r="G1783">
        <v>69909</v>
      </c>
    </row>
    <row r="1784" spans="1:7" x14ac:dyDescent="0.25">
      <c r="A1784" s="24" t="s">
        <v>330</v>
      </c>
      <c r="B1784">
        <v>3</v>
      </c>
      <c r="C1784" s="1">
        <v>45933.837210648147</v>
      </c>
      <c r="D1784" s="24" t="s">
        <v>12</v>
      </c>
      <c r="E1784">
        <v>131104</v>
      </c>
      <c r="F1784">
        <v>45273</v>
      </c>
      <c r="G1784">
        <v>176377</v>
      </c>
    </row>
    <row r="1785" spans="1:7" x14ac:dyDescent="0.25">
      <c r="A1785" s="24" t="s">
        <v>330</v>
      </c>
      <c r="B1785">
        <v>3</v>
      </c>
      <c r="C1785" s="1">
        <v>45933.837210648147</v>
      </c>
      <c r="D1785" s="24" t="s">
        <v>562</v>
      </c>
      <c r="E1785">
        <v>157383</v>
      </c>
      <c r="F1785">
        <v>85046</v>
      </c>
      <c r="G1785">
        <v>242429</v>
      </c>
    </row>
    <row r="1786" spans="1:7" x14ac:dyDescent="0.25">
      <c r="A1786" s="24" t="s">
        <v>330</v>
      </c>
      <c r="B1786">
        <v>3</v>
      </c>
      <c r="C1786" s="1">
        <v>45933.837210648147</v>
      </c>
      <c r="D1786" s="24" t="s">
        <v>8</v>
      </c>
      <c r="E1786">
        <v>995401</v>
      </c>
      <c r="F1786">
        <v>403162</v>
      </c>
      <c r="G1786">
        <v>1398563</v>
      </c>
    </row>
    <row r="1787" spans="1:7" x14ac:dyDescent="0.25">
      <c r="A1787" s="24" t="s">
        <v>330</v>
      </c>
      <c r="B1787">
        <v>6</v>
      </c>
      <c r="C1787" s="1">
        <v>45933.86550925926</v>
      </c>
      <c r="D1787" s="24" t="s">
        <v>562</v>
      </c>
      <c r="E1787">
        <v>56107</v>
      </c>
      <c r="F1787">
        <v>1792</v>
      </c>
      <c r="G1787">
        <v>57899</v>
      </c>
    </row>
    <row r="1788" spans="1:7" x14ac:dyDescent="0.25">
      <c r="A1788" s="24" t="s">
        <v>330</v>
      </c>
      <c r="B1788">
        <v>6</v>
      </c>
      <c r="C1788" s="1">
        <v>45933.86550925926</v>
      </c>
      <c r="D1788" s="24" t="s">
        <v>12</v>
      </c>
      <c r="E1788">
        <v>313843</v>
      </c>
      <c r="F1788">
        <v>100058</v>
      </c>
      <c r="G1788">
        <v>413901</v>
      </c>
    </row>
    <row r="1789" spans="1:7" x14ac:dyDescent="0.25">
      <c r="A1789" s="24" t="s">
        <v>330</v>
      </c>
      <c r="B1789">
        <v>6</v>
      </c>
      <c r="C1789" s="1">
        <v>45933.86550925926</v>
      </c>
      <c r="D1789" s="24" t="s">
        <v>7</v>
      </c>
      <c r="E1789">
        <v>7524</v>
      </c>
      <c r="F1789">
        <v>4299</v>
      </c>
      <c r="G1789">
        <v>11823</v>
      </c>
    </row>
    <row r="1790" spans="1:7" x14ac:dyDescent="0.25">
      <c r="A1790" s="24" t="s">
        <v>330</v>
      </c>
      <c r="B1790">
        <v>9</v>
      </c>
      <c r="C1790" s="1">
        <v>45933.881909722222</v>
      </c>
      <c r="D1790" s="24" t="s">
        <v>562</v>
      </c>
      <c r="E1790">
        <v>578492</v>
      </c>
      <c r="F1790">
        <v>123828</v>
      </c>
      <c r="G1790">
        <v>702320</v>
      </c>
    </row>
    <row r="1791" spans="1:7" x14ac:dyDescent="0.25">
      <c r="A1791" s="24" t="s">
        <v>330</v>
      </c>
      <c r="B1791">
        <v>9</v>
      </c>
      <c r="C1791" s="1">
        <v>45933.881909722222</v>
      </c>
      <c r="D1791" s="24" t="s">
        <v>7</v>
      </c>
      <c r="E1791">
        <v>39267</v>
      </c>
      <c r="F1791">
        <v>14823</v>
      </c>
      <c r="G1791">
        <v>54090</v>
      </c>
    </row>
    <row r="1792" spans="1:7" x14ac:dyDescent="0.25">
      <c r="A1792" s="24" t="s">
        <v>330</v>
      </c>
      <c r="B1792">
        <v>12</v>
      </c>
      <c r="C1792" s="1">
        <v>45933.909548611111</v>
      </c>
      <c r="D1792" s="24" t="s">
        <v>562</v>
      </c>
      <c r="E1792">
        <v>671523</v>
      </c>
      <c r="F1792">
        <v>278973</v>
      </c>
      <c r="G1792">
        <v>950496</v>
      </c>
    </row>
    <row r="1793" spans="1:7" x14ac:dyDescent="0.25">
      <c r="A1793" s="24" t="s">
        <v>330</v>
      </c>
      <c r="B1793">
        <v>12</v>
      </c>
      <c r="C1793" s="1">
        <v>45933.909548611111</v>
      </c>
      <c r="D1793" s="24" t="s">
        <v>825</v>
      </c>
      <c r="E1793">
        <v>3487</v>
      </c>
      <c r="F1793">
        <v>1506</v>
      </c>
      <c r="G1793">
        <v>4993</v>
      </c>
    </row>
    <row r="1794" spans="1:7" x14ac:dyDescent="0.25">
      <c r="A1794" s="24" t="s">
        <v>330</v>
      </c>
      <c r="B1794">
        <v>12</v>
      </c>
      <c r="C1794" s="1">
        <v>45933.909548611111</v>
      </c>
      <c r="D1794" s="24" t="s">
        <v>710</v>
      </c>
      <c r="E1794">
        <v>20910</v>
      </c>
      <c r="F1794">
        <v>15426</v>
      </c>
      <c r="G1794">
        <v>36336</v>
      </c>
    </row>
    <row r="1795" spans="1:7" x14ac:dyDescent="0.25">
      <c r="A1795" s="24" t="s">
        <v>330</v>
      </c>
      <c r="B1795">
        <v>12</v>
      </c>
      <c r="C1795" s="1">
        <v>45933.909548611111</v>
      </c>
      <c r="D1795" s="24" t="s">
        <v>592</v>
      </c>
      <c r="E1795">
        <v>251842</v>
      </c>
      <c r="F1795">
        <v>118250</v>
      </c>
      <c r="G1795">
        <v>370092</v>
      </c>
    </row>
    <row r="1796" spans="1:7" x14ac:dyDescent="0.25">
      <c r="A1796" s="24" t="s">
        <v>330</v>
      </c>
      <c r="B1796">
        <v>12</v>
      </c>
      <c r="C1796" s="1">
        <v>45933.909548611111</v>
      </c>
      <c r="D1796" s="24" t="s">
        <v>16</v>
      </c>
      <c r="E1796">
        <v>2535222</v>
      </c>
      <c r="F1796">
        <v>87104</v>
      </c>
      <c r="G1796">
        <v>2622326</v>
      </c>
    </row>
    <row r="1797" spans="1:7" x14ac:dyDescent="0.25">
      <c r="A1797" s="24" t="s">
        <v>330</v>
      </c>
      <c r="B1797">
        <v>12</v>
      </c>
      <c r="C1797" s="1">
        <v>45933.909548611111</v>
      </c>
      <c r="D1797" s="24" t="s">
        <v>263</v>
      </c>
      <c r="E1797">
        <v>4340</v>
      </c>
      <c r="F1797">
        <v>1863</v>
      </c>
      <c r="G1797">
        <v>6203</v>
      </c>
    </row>
    <row r="1798" spans="1:7" x14ac:dyDescent="0.25">
      <c r="A1798" s="24" t="s">
        <v>330</v>
      </c>
      <c r="B1798">
        <v>12</v>
      </c>
      <c r="C1798" s="1">
        <v>45933.909548611111</v>
      </c>
      <c r="D1798" s="24" t="s">
        <v>289</v>
      </c>
      <c r="E1798">
        <v>90308</v>
      </c>
      <c r="F1798">
        <v>46938</v>
      </c>
      <c r="G1798">
        <v>137246</v>
      </c>
    </row>
    <row r="1799" spans="1:7" x14ac:dyDescent="0.25">
      <c r="A1799" s="24" t="s">
        <v>330</v>
      </c>
      <c r="B1799">
        <v>12</v>
      </c>
      <c r="C1799" s="1">
        <v>45933.909548611111</v>
      </c>
      <c r="D1799" s="24" t="s">
        <v>11</v>
      </c>
      <c r="E1799">
        <v>930283</v>
      </c>
      <c r="F1799">
        <v>67916</v>
      </c>
      <c r="G1799">
        <v>998199</v>
      </c>
    </row>
    <row r="1800" spans="1:7" x14ac:dyDescent="0.25">
      <c r="A1800" s="24" t="s">
        <v>330</v>
      </c>
      <c r="B1800">
        <v>12</v>
      </c>
      <c r="C1800" s="1">
        <v>45933.909548611111</v>
      </c>
      <c r="D1800" s="24" t="s">
        <v>7</v>
      </c>
      <c r="E1800">
        <v>75335</v>
      </c>
      <c r="F1800">
        <v>43433</v>
      </c>
      <c r="G1800">
        <v>118768</v>
      </c>
    </row>
    <row r="1801" spans="1:7" x14ac:dyDescent="0.25">
      <c r="A1801" s="24" t="s">
        <v>330</v>
      </c>
      <c r="B1801">
        <v>15</v>
      </c>
      <c r="C1801" s="1">
        <v>45933.940428240741</v>
      </c>
      <c r="D1801" s="24" t="s">
        <v>562</v>
      </c>
      <c r="E1801">
        <v>476616</v>
      </c>
      <c r="F1801">
        <v>231778</v>
      </c>
      <c r="G1801">
        <v>708394</v>
      </c>
    </row>
    <row r="1802" spans="1:7" x14ac:dyDescent="0.25">
      <c r="A1802" s="24" t="s">
        <v>330</v>
      </c>
      <c r="B1802">
        <v>15</v>
      </c>
      <c r="C1802" s="1">
        <v>45933.940428240741</v>
      </c>
      <c r="D1802" s="24" t="s">
        <v>592</v>
      </c>
      <c r="E1802">
        <v>186648</v>
      </c>
      <c r="F1802">
        <v>105559</v>
      </c>
      <c r="G1802">
        <v>292207</v>
      </c>
    </row>
    <row r="1803" spans="1:7" x14ac:dyDescent="0.25">
      <c r="A1803" s="24" t="s">
        <v>330</v>
      </c>
      <c r="B1803">
        <v>15</v>
      </c>
      <c r="C1803" s="1">
        <v>45933.940428240741</v>
      </c>
      <c r="D1803" s="24" t="s">
        <v>7</v>
      </c>
      <c r="E1803">
        <v>71864</v>
      </c>
      <c r="F1803">
        <v>42473</v>
      </c>
      <c r="G1803">
        <v>114337</v>
      </c>
    </row>
    <row r="1804" spans="1:7" x14ac:dyDescent="0.25">
      <c r="A1804" s="24" t="s">
        <v>330</v>
      </c>
      <c r="B1804">
        <v>15</v>
      </c>
      <c r="C1804" s="1">
        <v>45933.940428240741</v>
      </c>
      <c r="D1804" s="24" t="s">
        <v>16</v>
      </c>
      <c r="E1804">
        <v>1792216</v>
      </c>
      <c r="F1804">
        <v>55366</v>
      </c>
      <c r="G1804">
        <v>1847582</v>
      </c>
    </row>
    <row r="1805" spans="1:7" x14ac:dyDescent="0.25">
      <c r="A1805" s="24" t="s">
        <v>330</v>
      </c>
      <c r="B1805">
        <v>15</v>
      </c>
      <c r="C1805" s="1">
        <v>45933.940428240741</v>
      </c>
      <c r="D1805" s="24" t="s">
        <v>11</v>
      </c>
      <c r="E1805">
        <v>786291</v>
      </c>
      <c r="F1805">
        <v>87573</v>
      </c>
      <c r="G1805">
        <v>873864</v>
      </c>
    </row>
    <row r="1806" spans="1:7" x14ac:dyDescent="0.25">
      <c r="A1806" s="24" t="s">
        <v>329</v>
      </c>
      <c r="B1806">
        <v>6</v>
      </c>
      <c r="C1806" s="1">
        <v>45934.000601851854</v>
      </c>
      <c r="D1806" s="24" t="s">
        <v>258</v>
      </c>
      <c r="E1806">
        <v>9851</v>
      </c>
      <c r="F1806">
        <v>8599</v>
      </c>
      <c r="G1806">
        <v>18450</v>
      </c>
    </row>
    <row r="1807" spans="1:7" x14ac:dyDescent="0.25">
      <c r="A1807" s="24" t="s">
        <v>329</v>
      </c>
      <c r="B1807">
        <v>6</v>
      </c>
      <c r="C1807" s="1">
        <v>45934.000601851854</v>
      </c>
      <c r="D1807" s="24" t="s">
        <v>7</v>
      </c>
      <c r="E1807">
        <v>3521</v>
      </c>
      <c r="F1807">
        <v>3008</v>
      </c>
      <c r="G1807">
        <v>6529</v>
      </c>
    </row>
    <row r="1808" spans="1:7" x14ac:dyDescent="0.25">
      <c r="A1808" s="24" t="s">
        <v>329</v>
      </c>
      <c r="B1808">
        <v>6</v>
      </c>
      <c r="C1808" s="1">
        <v>45934.000601851854</v>
      </c>
      <c r="D1808" s="24" t="s">
        <v>12</v>
      </c>
      <c r="E1808">
        <v>42180</v>
      </c>
      <c r="F1808">
        <v>19745</v>
      </c>
      <c r="G1808">
        <v>61925</v>
      </c>
    </row>
    <row r="1809" spans="1:7" x14ac:dyDescent="0.25">
      <c r="A1809" s="24" t="s">
        <v>826</v>
      </c>
      <c r="B1809">
        <v>3</v>
      </c>
      <c r="C1809" s="1">
        <v>45934.428680555553</v>
      </c>
      <c r="D1809" s="24" t="s">
        <v>12</v>
      </c>
      <c r="E1809">
        <v>25428</v>
      </c>
      <c r="F1809">
        <v>9272</v>
      </c>
      <c r="G1809">
        <v>34700</v>
      </c>
    </row>
    <row r="1810" spans="1:7" x14ac:dyDescent="0.25">
      <c r="A1810" s="24" t="s">
        <v>826</v>
      </c>
      <c r="B1810">
        <v>3</v>
      </c>
      <c r="C1810" s="1">
        <v>45934.428680555553</v>
      </c>
      <c r="D1810" s="24" t="s">
        <v>8</v>
      </c>
      <c r="E1810">
        <v>307566</v>
      </c>
      <c r="F1810">
        <v>169982</v>
      </c>
      <c r="G1810">
        <v>477548</v>
      </c>
    </row>
    <row r="1811" spans="1:7" x14ac:dyDescent="0.25">
      <c r="A1811" s="24" t="s">
        <v>826</v>
      </c>
      <c r="B1811">
        <v>3</v>
      </c>
      <c r="C1811" s="1">
        <v>45934.428680555553</v>
      </c>
      <c r="D1811" s="24" t="s">
        <v>7</v>
      </c>
      <c r="E1811">
        <v>185834</v>
      </c>
      <c r="F1811">
        <v>102411</v>
      </c>
      <c r="G1811">
        <v>288245</v>
      </c>
    </row>
    <row r="1812" spans="1:7" x14ac:dyDescent="0.25">
      <c r="A1812" s="24" t="s">
        <v>826</v>
      </c>
      <c r="B1812">
        <v>3</v>
      </c>
      <c r="C1812" s="1">
        <v>45934.428680555553</v>
      </c>
      <c r="D1812" s="24" t="s">
        <v>562</v>
      </c>
      <c r="E1812">
        <v>697270</v>
      </c>
      <c r="F1812">
        <v>372839</v>
      </c>
      <c r="G1812">
        <v>1070109</v>
      </c>
    </row>
    <row r="1813" spans="1:7" x14ac:dyDescent="0.25">
      <c r="A1813" s="24" t="s">
        <v>539</v>
      </c>
      <c r="B1813">
        <v>6</v>
      </c>
      <c r="C1813" s="1">
        <v>45934.485648148147</v>
      </c>
      <c r="D1813" s="24" t="s">
        <v>7</v>
      </c>
      <c r="E1813">
        <v>186</v>
      </c>
      <c r="F1813">
        <v>89</v>
      </c>
      <c r="G1813">
        <v>275</v>
      </c>
    </row>
    <row r="1814" spans="1:7" x14ac:dyDescent="0.25">
      <c r="A1814" s="24" t="s">
        <v>329</v>
      </c>
      <c r="B1814">
        <v>3</v>
      </c>
      <c r="C1814" s="1">
        <v>45934.496817129628</v>
      </c>
      <c r="D1814" s="24" t="s">
        <v>7</v>
      </c>
      <c r="E1814">
        <v>12339</v>
      </c>
      <c r="F1814">
        <v>8343</v>
      </c>
      <c r="G1814">
        <v>20682</v>
      </c>
    </row>
    <row r="1815" spans="1:7" x14ac:dyDescent="0.25">
      <c r="A1815" s="24" t="s">
        <v>329</v>
      </c>
      <c r="B1815">
        <v>3</v>
      </c>
      <c r="C1815" s="1">
        <v>45934.496817129628</v>
      </c>
      <c r="D1815" s="24" t="s">
        <v>562</v>
      </c>
      <c r="E1815">
        <v>77826</v>
      </c>
      <c r="F1815">
        <v>42141</v>
      </c>
      <c r="G1815">
        <v>119967</v>
      </c>
    </row>
    <row r="1816" spans="1:7" x14ac:dyDescent="0.25">
      <c r="A1816" s="24" t="s">
        <v>329</v>
      </c>
      <c r="B1816">
        <v>6</v>
      </c>
      <c r="C1816" s="1">
        <v>45934.510810185187</v>
      </c>
      <c r="D1816" s="24" t="s">
        <v>8</v>
      </c>
      <c r="E1816">
        <v>1060506</v>
      </c>
      <c r="F1816">
        <v>505092</v>
      </c>
      <c r="G1816">
        <v>1565598</v>
      </c>
    </row>
    <row r="1817" spans="1:7" x14ac:dyDescent="0.25">
      <c r="A1817" s="24" t="s">
        <v>329</v>
      </c>
      <c r="B1817">
        <v>6</v>
      </c>
      <c r="C1817" s="1">
        <v>45934.510810185187</v>
      </c>
      <c r="D1817" s="24" t="s">
        <v>562</v>
      </c>
      <c r="E1817">
        <v>975354</v>
      </c>
      <c r="F1817">
        <v>424227</v>
      </c>
      <c r="G1817">
        <v>1399581</v>
      </c>
    </row>
    <row r="1818" spans="1:7" x14ac:dyDescent="0.25">
      <c r="A1818" s="24" t="s">
        <v>329</v>
      </c>
      <c r="B1818">
        <v>6</v>
      </c>
      <c r="C1818" s="1">
        <v>45934.510810185187</v>
      </c>
      <c r="D1818" s="24" t="s">
        <v>7</v>
      </c>
      <c r="E1818">
        <v>280084</v>
      </c>
      <c r="F1818">
        <v>136253</v>
      </c>
      <c r="G1818">
        <v>416337</v>
      </c>
    </row>
    <row r="1819" spans="1:7" x14ac:dyDescent="0.25">
      <c r="A1819" s="24" t="s">
        <v>9</v>
      </c>
      <c r="B1819">
        <v>3</v>
      </c>
      <c r="C1819" s="1">
        <v>45934.637789351851</v>
      </c>
      <c r="D1819" s="24" t="s">
        <v>7</v>
      </c>
      <c r="E1819">
        <v>1621</v>
      </c>
      <c r="F1819">
        <v>410</v>
      </c>
      <c r="G1819">
        <v>2031</v>
      </c>
    </row>
    <row r="1820" spans="1:7" x14ac:dyDescent="0.25">
      <c r="A1820" s="24" t="s">
        <v>9</v>
      </c>
      <c r="B1820">
        <v>3</v>
      </c>
      <c r="C1820" s="1">
        <v>45934.637789351851</v>
      </c>
      <c r="D1820" s="24" t="s">
        <v>258</v>
      </c>
      <c r="E1820">
        <v>8801</v>
      </c>
      <c r="F1820">
        <v>8140</v>
      </c>
      <c r="G1820">
        <v>16941</v>
      </c>
    </row>
    <row r="1821" spans="1:7" x14ac:dyDescent="0.25">
      <c r="A1821" s="24" t="s">
        <v>9</v>
      </c>
      <c r="B1821">
        <v>3</v>
      </c>
      <c r="C1821" s="1">
        <v>45934.637789351851</v>
      </c>
      <c r="D1821" s="24" t="s">
        <v>8</v>
      </c>
      <c r="E1821">
        <v>43267</v>
      </c>
      <c r="F1821">
        <v>17402</v>
      </c>
      <c r="G1821">
        <v>60669</v>
      </c>
    </row>
    <row r="1822" spans="1:7" x14ac:dyDescent="0.25">
      <c r="A1822" s="24" t="s">
        <v>329</v>
      </c>
      <c r="B1822">
        <v>12</v>
      </c>
      <c r="C1822" s="1">
        <v>45934.646678240744</v>
      </c>
      <c r="D1822" s="24" t="s">
        <v>31</v>
      </c>
      <c r="E1822">
        <v>10417</v>
      </c>
      <c r="F1822">
        <v>1652</v>
      </c>
      <c r="G1822">
        <v>12069</v>
      </c>
    </row>
    <row r="1823" spans="1:7" x14ac:dyDescent="0.25">
      <c r="A1823" s="24" t="s">
        <v>329</v>
      </c>
      <c r="B1823">
        <v>12</v>
      </c>
      <c r="C1823" s="1">
        <v>45934.646678240744</v>
      </c>
      <c r="D1823" s="24" t="s">
        <v>577</v>
      </c>
      <c r="E1823">
        <v>283553</v>
      </c>
      <c r="F1823">
        <v>97039</v>
      </c>
      <c r="G1823">
        <v>380592</v>
      </c>
    </row>
    <row r="1824" spans="1:7" x14ac:dyDescent="0.25">
      <c r="A1824" s="24" t="s">
        <v>329</v>
      </c>
      <c r="B1824">
        <v>12</v>
      </c>
      <c r="C1824" s="1">
        <v>45934.646678240744</v>
      </c>
      <c r="D1824" s="24" t="s">
        <v>11</v>
      </c>
      <c r="E1824">
        <v>70569</v>
      </c>
      <c r="F1824">
        <v>6046</v>
      </c>
      <c r="G1824">
        <v>76615</v>
      </c>
    </row>
    <row r="1825" spans="1:7" x14ac:dyDescent="0.25">
      <c r="A1825" s="24" t="s">
        <v>329</v>
      </c>
      <c r="B1825">
        <v>12</v>
      </c>
      <c r="C1825" s="1">
        <v>45934.646678240744</v>
      </c>
      <c r="D1825" s="24" t="s">
        <v>27</v>
      </c>
      <c r="E1825">
        <v>2286</v>
      </c>
      <c r="F1825">
        <v>1231</v>
      </c>
      <c r="G1825">
        <v>3517</v>
      </c>
    </row>
    <row r="1826" spans="1:7" x14ac:dyDescent="0.25">
      <c r="A1826" s="24" t="s">
        <v>329</v>
      </c>
      <c r="B1826">
        <v>12</v>
      </c>
      <c r="C1826" s="1">
        <v>45934.646678240744</v>
      </c>
      <c r="D1826" s="24" t="s">
        <v>827</v>
      </c>
      <c r="E1826">
        <v>75280</v>
      </c>
      <c r="F1826">
        <v>10752</v>
      </c>
      <c r="G1826">
        <v>86032</v>
      </c>
    </row>
    <row r="1827" spans="1:7" x14ac:dyDescent="0.25">
      <c r="A1827" s="24" t="s">
        <v>329</v>
      </c>
      <c r="B1827">
        <v>12</v>
      </c>
      <c r="C1827" s="1">
        <v>45934.646678240744</v>
      </c>
      <c r="D1827" s="24" t="s">
        <v>13</v>
      </c>
      <c r="E1827">
        <v>171805</v>
      </c>
      <c r="F1827">
        <v>125958</v>
      </c>
      <c r="G1827">
        <v>297763</v>
      </c>
    </row>
    <row r="1828" spans="1:7" x14ac:dyDescent="0.25">
      <c r="A1828" s="24" t="s">
        <v>329</v>
      </c>
      <c r="B1828">
        <v>12</v>
      </c>
      <c r="C1828" s="1">
        <v>45934.646678240744</v>
      </c>
      <c r="D1828" s="24" t="s">
        <v>821</v>
      </c>
      <c r="E1828">
        <v>20223</v>
      </c>
      <c r="F1828">
        <v>4816</v>
      </c>
      <c r="G1828">
        <v>25039</v>
      </c>
    </row>
    <row r="1829" spans="1:7" x14ac:dyDescent="0.25">
      <c r="A1829" s="24" t="s">
        <v>329</v>
      </c>
      <c r="B1829">
        <v>12</v>
      </c>
      <c r="C1829" s="1">
        <v>45934.646678240744</v>
      </c>
      <c r="D1829" s="24" t="s">
        <v>618</v>
      </c>
      <c r="E1829">
        <v>28509</v>
      </c>
      <c r="F1829">
        <v>0</v>
      </c>
      <c r="G1829">
        <v>28509</v>
      </c>
    </row>
    <row r="1830" spans="1:7" x14ac:dyDescent="0.25">
      <c r="A1830" s="24" t="s">
        <v>329</v>
      </c>
      <c r="B1830">
        <v>12</v>
      </c>
      <c r="C1830" s="1">
        <v>45934.646678240744</v>
      </c>
      <c r="D1830" s="24" t="s">
        <v>808</v>
      </c>
      <c r="E1830">
        <v>38280</v>
      </c>
      <c r="F1830">
        <v>15671</v>
      </c>
      <c r="G1830">
        <v>53951</v>
      </c>
    </row>
    <row r="1831" spans="1:7" x14ac:dyDescent="0.25">
      <c r="A1831" s="24" t="s">
        <v>329</v>
      </c>
      <c r="B1831">
        <v>12</v>
      </c>
      <c r="C1831" s="1">
        <v>45934.646678240744</v>
      </c>
      <c r="D1831" s="24" t="s">
        <v>828</v>
      </c>
      <c r="E1831">
        <v>24691</v>
      </c>
      <c r="F1831">
        <v>10684</v>
      </c>
      <c r="G1831">
        <v>35375</v>
      </c>
    </row>
    <row r="1832" spans="1:7" x14ac:dyDescent="0.25">
      <c r="A1832" s="24" t="s">
        <v>329</v>
      </c>
      <c r="B1832">
        <v>12</v>
      </c>
      <c r="C1832" s="1">
        <v>45934.646678240744</v>
      </c>
      <c r="D1832" s="24" t="s">
        <v>12</v>
      </c>
      <c r="E1832">
        <v>181436</v>
      </c>
      <c r="F1832">
        <v>18410</v>
      </c>
      <c r="G1832">
        <v>199846</v>
      </c>
    </row>
    <row r="1833" spans="1:7" x14ac:dyDescent="0.25">
      <c r="A1833" s="24" t="s">
        <v>329</v>
      </c>
      <c r="B1833">
        <v>12</v>
      </c>
      <c r="C1833" s="1">
        <v>45934.646678240744</v>
      </c>
      <c r="D1833" s="24" t="s">
        <v>7</v>
      </c>
      <c r="E1833">
        <v>41686</v>
      </c>
      <c r="F1833">
        <v>12671</v>
      </c>
      <c r="G1833">
        <v>54357</v>
      </c>
    </row>
    <row r="1834" spans="1:7" x14ac:dyDescent="0.25">
      <c r="A1834" s="24" t="s">
        <v>329</v>
      </c>
      <c r="B1834">
        <v>12</v>
      </c>
      <c r="C1834" s="1">
        <v>45934.646678240744</v>
      </c>
      <c r="D1834" s="24" t="s">
        <v>258</v>
      </c>
      <c r="E1834">
        <v>54204</v>
      </c>
      <c r="F1834">
        <v>27275</v>
      </c>
      <c r="G1834">
        <v>81479</v>
      </c>
    </row>
    <row r="1835" spans="1:7" x14ac:dyDescent="0.25">
      <c r="A1835" s="24" t="s">
        <v>329</v>
      </c>
      <c r="B1835">
        <v>12</v>
      </c>
      <c r="C1835" s="1">
        <v>45934.646678240744</v>
      </c>
      <c r="D1835" s="24" t="s">
        <v>271</v>
      </c>
      <c r="E1835">
        <v>2626</v>
      </c>
      <c r="F1835">
        <v>1214</v>
      </c>
      <c r="G1835">
        <v>3840</v>
      </c>
    </row>
    <row r="1836" spans="1:7" x14ac:dyDescent="0.25">
      <c r="A1836" s="24" t="s">
        <v>329</v>
      </c>
      <c r="B1836">
        <v>12</v>
      </c>
      <c r="C1836" s="1">
        <v>45934.646678240744</v>
      </c>
      <c r="D1836" s="24" t="s">
        <v>343</v>
      </c>
      <c r="E1836">
        <v>11547</v>
      </c>
      <c r="F1836">
        <v>3601</v>
      </c>
      <c r="G1836">
        <v>15148</v>
      </c>
    </row>
    <row r="1837" spans="1:7" x14ac:dyDescent="0.25">
      <c r="A1837" s="24" t="s">
        <v>329</v>
      </c>
      <c r="B1837">
        <v>12</v>
      </c>
      <c r="C1837" s="1">
        <v>45934.646678240744</v>
      </c>
      <c r="D1837" s="24" t="s">
        <v>288</v>
      </c>
      <c r="E1837">
        <v>139188</v>
      </c>
      <c r="F1837">
        <v>59314</v>
      </c>
      <c r="G1837">
        <v>198502</v>
      </c>
    </row>
    <row r="1838" spans="1:7" x14ac:dyDescent="0.25">
      <c r="A1838" s="24" t="s">
        <v>329</v>
      </c>
      <c r="B1838">
        <v>12</v>
      </c>
      <c r="C1838" s="1">
        <v>45934.646678240744</v>
      </c>
      <c r="D1838" s="24" t="s">
        <v>455</v>
      </c>
      <c r="E1838">
        <v>16087</v>
      </c>
      <c r="F1838">
        <v>3860</v>
      </c>
      <c r="G1838">
        <v>19947</v>
      </c>
    </row>
    <row r="1839" spans="1:7" x14ac:dyDescent="0.25">
      <c r="A1839" s="24" t="s">
        <v>329</v>
      </c>
      <c r="B1839">
        <v>12</v>
      </c>
      <c r="C1839" s="1">
        <v>45934.646678240744</v>
      </c>
      <c r="D1839" s="24" t="s">
        <v>698</v>
      </c>
      <c r="E1839">
        <v>34377</v>
      </c>
      <c r="F1839">
        <v>4066</v>
      </c>
      <c r="G1839">
        <v>38443</v>
      </c>
    </row>
    <row r="1840" spans="1:7" x14ac:dyDescent="0.25">
      <c r="A1840" s="24" t="s">
        <v>329</v>
      </c>
      <c r="B1840">
        <v>12</v>
      </c>
      <c r="C1840" s="1">
        <v>45934.646678240744</v>
      </c>
      <c r="D1840" s="24" t="s">
        <v>447</v>
      </c>
      <c r="E1840">
        <v>10242</v>
      </c>
      <c r="F1840">
        <v>2636</v>
      </c>
      <c r="G1840">
        <v>12878</v>
      </c>
    </row>
    <row r="1841" spans="1:7" x14ac:dyDescent="0.25">
      <c r="A1841" s="24" t="s">
        <v>329</v>
      </c>
      <c r="B1841">
        <v>12</v>
      </c>
      <c r="C1841" s="1">
        <v>45934.646678240744</v>
      </c>
      <c r="D1841" s="24" t="s">
        <v>829</v>
      </c>
      <c r="E1841">
        <v>9976</v>
      </c>
      <c r="F1841">
        <v>2581</v>
      </c>
      <c r="G1841">
        <v>12557</v>
      </c>
    </row>
    <row r="1842" spans="1:7" x14ac:dyDescent="0.25">
      <c r="A1842" s="24" t="s">
        <v>329</v>
      </c>
      <c r="B1842">
        <v>12</v>
      </c>
      <c r="C1842" s="1">
        <v>45934.646678240744</v>
      </c>
      <c r="D1842" s="24" t="s">
        <v>14</v>
      </c>
      <c r="E1842">
        <v>67011</v>
      </c>
      <c r="F1842">
        <v>623</v>
      </c>
      <c r="G1842">
        <v>67634</v>
      </c>
    </row>
    <row r="1843" spans="1:7" x14ac:dyDescent="0.25">
      <c r="A1843" s="24" t="s">
        <v>329</v>
      </c>
      <c r="B1843">
        <v>12</v>
      </c>
      <c r="C1843" s="1">
        <v>45934.646678240744</v>
      </c>
      <c r="D1843" s="24" t="s">
        <v>630</v>
      </c>
      <c r="E1843">
        <v>646</v>
      </c>
      <c r="F1843">
        <v>136</v>
      </c>
      <c r="G1843">
        <v>782</v>
      </c>
    </row>
    <row r="1844" spans="1:7" x14ac:dyDescent="0.25">
      <c r="A1844" s="24" t="s">
        <v>329</v>
      </c>
      <c r="B1844">
        <v>12</v>
      </c>
      <c r="C1844" s="1">
        <v>45934.646678240744</v>
      </c>
      <c r="D1844" s="24" t="s">
        <v>410</v>
      </c>
      <c r="E1844">
        <v>3627</v>
      </c>
      <c r="F1844">
        <v>2664</v>
      </c>
      <c r="G1844">
        <v>6291</v>
      </c>
    </row>
    <row r="1845" spans="1:7" x14ac:dyDescent="0.25">
      <c r="A1845" s="24" t="s">
        <v>329</v>
      </c>
      <c r="B1845">
        <v>12</v>
      </c>
      <c r="C1845" s="1">
        <v>45934.646678240744</v>
      </c>
      <c r="D1845" s="24" t="s">
        <v>389</v>
      </c>
      <c r="E1845">
        <v>10170</v>
      </c>
      <c r="F1845">
        <v>903</v>
      </c>
      <c r="G1845">
        <v>11073</v>
      </c>
    </row>
    <row r="1846" spans="1:7" x14ac:dyDescent="0.25">
      <c r="A1846" s="24" t="s">
        <v>329</v>
      </c>
      <c r="B1846">
        <v>12</v>
      </c>
      <c r="C1846" s="1">
        <v>45934.646678240744</v>
      </c>
      <c r="D1846" s="24" t="s">
        <v>305</v>
      </c>
      <c r="E1846">
        <v>91844</v>
      </c>
      <c r="F1846">
        <v>39870</v>
      </c>
      <c r="G1846">
        <v>131714</v>
      </c>
    </row>
    <row r="1847" spans="1:7" x14ac:dyDescent="0.25">
      <c r="A1847" s="24" t="s">
        <v>329</v>
      </c>
      <c r="B1847">
        <v>12</v>
      </c>
      <c r="C1847" s="1">
        <v>45934.646678240744</v>
      </c>
      <c r="D1847" s="24" t="s">
        <v>303</v>
      </c>
      <c r="E1847">
        <v>433</v>
      </c>
      <c r="F1847">
        <v>0</v>
      </c>
      <c r="G1847">
        <v>433</v>
      </c>
    </row>
    <row r="1848" spans="1:7" x14ac:dyDescent="0.25">
      <c r="A1848" s="24" t="s">
        <v>329</v>
      </c>
      <c r="B1848">
        <v>12</v>
      </c>
      <c r="C1848" s="1">
        <v>45934.646678240744</v>
      </c>
      <c r="D1848" s="24" t="s">
        <v>465</v>
      </c>
      <c r="E1848">
        <v>12890</v>
      </c>
      <c r="F1848">
        <v>2089</v>
      </c>
      <c r="G1848">
        <v>14979</v>
      </c>
    </row>
    <row r="1849" spans="1:7" x14ac:dyDescent="0.25">
      <c r="A1849" s="24" t="s">
        <v>329</v>
      </c>
      <c r="B1849">
        <v>12</v>
      </c>
      <c r="C1849" s="1">
        <v>45934.646678240744</v>
      </c>
      <c r="D1849" s="24" t="s">
        <v>830</v>
      </c>
      <c r="E1849">
        <v>818</v>
      </c>
      <c r="F1849">
        <v>444</v>
      </c>
      <c r="G1849">
        <v>1262</v>
      </c>
    </row>
    <row r="1850" spans="1:7" x14ac:dyDescent="0.25">
      <c r="A1850" s="24" t="s">
        <v>329</v>
      </c>
      <c r="B1850">
        <v>12</v>
      </c>
      <c r="C1850" s="1">
        <v>45934.646678240744</v>
      </c>
      <c r="D1850" s="24" t="s">
        <v>333</v>
      </c>
      <c r="E1850">
        <v>19060</v>
      </c>
      <c r="F1850">
        <v>8258</v>
      </c>
      <c r="G1850">
        <v>27318</v>
      </c>
    </row>
    <row r="1851" spans="1:7" x14ac:dyDescent="0.25">
      <c r="A1851" s="24" t="s">
        <v>329</v>
      </c>
      <c r="B1851">
        <v>12</v>
      </c>
      <c r="C1851" s="1">
        <v>45934.646678240744</v>
      </c>
      <c r="D1851" s="24" t="s">
        <v>378</v>
      </c>
      <c r="E1851">
        <v>10820</v>
      </c>
      <c r="F1851">
        <v>2626</v>
      </c>
      <c r="G1851">
        <v>13446</v>
      </c>
    </row>
    <row r="1852" spans="1:7" x14ac:dyDescent="0.25">
      <c r="A1852" s="24" t="s">
        <v>329</v>
      </c>
      <c r="B1852">
        <v>12</v>
      </c>
      <c r="C1852" s="1">
        <v>45934.646678240744</v>
      </c>
      <c r="D1852" s="24" t="s">
        <v>805</v>
      </c>
      <c r="E1852">
        <v>944</v>
      </c>
      <c r="F1852">
        <v>239</v>
      </c>
      <c r="G1852">
        <v>1183</v>
      </c>
    </row>
    <row r="1853" spans="1:7" x14ac:dyDescent="0.25">
      <c r="A1853" s="24" t="s">
        <v>329</v>
      </c>
      <c r="B1853">
        <v>12</v>
      </c>
      <c r="C1853" s="1">
        <v>45934.646678240744</v>
      </c>
      <c r="D1853" s="24" t="s">
        <v>418</v>
      </c>
      <c r="E1853">
        <v>212257</v>
      </c>
      <c r="F1853">
        <v>93201</v>
      </c>
      <c r="G1853">
        <v>305458</v>
      </c>
    </row>
    <row r="1854" spans="1:7" x14ac:dyDescent="0.25">
      <c r="A1854" s="24" t="s">
        <v>329</v>
      </c>
      <c r="B1854">
        <v>12</v>
      </c>
      <c r="C1854" s="1">
        <v>45934.646678240744</v>
      </c>
      <c r="D1854" s="24" t="s">
        <v>354</v>
      </c>
      <c r="E1854">
        <v>135461</v>
      </c>
      <c r="F1854">
        <v>62285</v>
      </c>
      <c r="G1854">
        <v>197746</v>
      </c>
    </row>
    <row r="1855" spans="1:7" x14ac:dyDescent="0.25">
      <c r="A1855" s="24" t="s">
        <v>329</v>
      </c>
      <c r="B1855">
        <v>12</v>
      </c>
      <c r="C1855" s="1">
        <v>45934.646678240744</v>
      </c>
      <c r="D1855" s="24" t="s">
        <v>273</v>
      </c>
      <c r="E1855">
        <v>78698</v>
      </c>
      <c r="F1855">
        <v>3547</v>
      </c>
      <c r="G1855">
        <v>82245</v>
      </c>
    </row>
    <row r="1856" spans="1:7" x14ac:dyDescent="0.25">
      <c r="A1856" s="24" t="s">
        <v>329</v>
      </c>
      <c r="B1856">
        <v>12</v>
      </c>
      <c r="C1856" s="1">
        <v>45934.646678240744</v>
      </c>
      <c r="D1856" s="24" t="s">
        <v>825</v>
      </c>
      <c r="E1856">
        <v>25729</v>
      </c>
      <c r="F1856">
        <v>7012</v>
      </c>
      <c r="G1856">
        <v>32741</v>
      </c>
    </row>
    <row r="1857" spans="1:7" x14ac:dyDescent="0.25">
      <c r="A1857" s="24" t="s">
        <v>329</v>
      </c>
      <c r="B1857">
        <v>12</v>
      </c>
      <c r="C1857" s="1">
        <v>45934.646678240744</v>
      </c>
      <c r="D1857" s="24" t="s">
        <v>8</v>
      </c>
      <c r="E1857">
        <v>16461</v>
      </c>
      <c r="F1857">
        <v>9589</v>
      </c>
      <c r="G1857">
        <v>26050</v>
      </c>
    </row>
    <row r="1858" spans="1:7" x14ac:dyDescent="0.25">
      <c r="A1858" s="24" t="s">
        <v>329</v>
      </c>
      <c r="B1858">
        <v>12</v>
      </c>
      <c r="C1858" s="1">
        <v>45934.646678240744</v>
      </c>
      <c r="D1858" s="24" t="s">
        <v>831</v>
      </c>
      <c r="E1858">
        <v>3066</v>
      </c>
      <c r="F1858">
        <v>844</v>
      </c>
      <c r="G1858">
        <v>3910</v>
      </c>
    </row>
    <row r="1859" spans="1:7" x14ac:dyDescent="0.25">
      <c r="A1859" s="24" t="s">
        <v>329</v>
      </c>
      <c r="B1859">
        <v>12</v>
      </c>
      <c r="C1859" s="1">
        <v>45934.646678240744</v>
      </c>
      <c r="D1859" s="24" t="s">
        <v>289</v>
      </c>
      <c r="E1859">
        <v>141486</v>
      </c>
      <c r="F1859">
        <v>67371</v>
      </c>
      <c r="G1859">
        <v>208857</v>
      </c>
    </row>
    <row r="1860" spans="1:7" x14ac:dyDescent="0.25">
      <c r="A1860" s="24" t="s">
        <v>329</v>
      </c>
      <c r="B1860">
        <v>15</v>
      </c>
      <c r="C1860" s="1">
        <v>45934.672881944447</v>
      </c>
      <c r="D1860" s="24" t="s">
        <v>465</v>
      </c>
      <c r="E1860">
        <v>12480</v>
      </c>
      <c r="F1860">
        <v>8122</v>
      </c>
      <c r="G1860">
        <v>20602</v>
      </c>
    </row>
    <row r="1861" spans="1:7" x14ac:dyDescent="0.25">
      <c r="A1861" s="24" t="s">
        <v>329</v>
      </c>
      <c r="B1861">
        <v>15</v>
      </c>
      <c r="C1861" s="1">
        <v>45934.672881944447</v>
      </c>
      <c r="D1861" s="24" t="s">
        <v>378</v>
      </c>
      <c r="E1861">
        <v>13190</v>
      </c>
      <c r="F1861">
        <v>7763</v>
      </c>
      <c r="G1861">
        <v>20953</v>
      </c>
    </row>
    <row r="1862" spans="1:7" x14ac:dyDescent="0.25">
      <c r="A1862" s="24" t="s">
        <v>329</v>
      </c>
      <c r="B1862">
        <v>15</v>
      </c>
      <c r="C1862" s="1">
        <v>45934.672881944447</v>
      </c>
      <c r="D1862" s="24" t="s">
        <v>821</v>
      </c>
      <c r="E1862">
        <v>2780</v>
      </c>
      <c r="F1862">
        <v>1630</v>
      </c>
      <c r="G1862">
        <v>4410</v>
      </c>
    </row>
    <row r="1863" spans="1:7" x14ac:dyDescent="0.25">
      <c r="A1863" s="24" t="s">
        <v>329</v>
      </c>
      <c r="B1863">
        <v>15</v>
      </c>
      <c r="C1863" s="1">
        <v>45934.672881944447</v>
      </c>
      <c r="D1863" s="24" t="s">
        <v>447</v>
      </c>
      <c r="E1863">
        <v>14817</v>
      </c>
      <c r="F1863">
        <v>8187</v>
      </c>
      <c r="G1863">
        <v>23004</v>
      </c>
    </row>
    <row r="1864" spans="1:7" x14ac:dyDescent="0.25">
      <c r="A1864" s="24" t="s">
        <v>329</v>
      </c>
      <c r="B1864">
        <v>15</v>
      </c>
      <c r="C1864" s="1">
        <v>45934.672881944447</v>
      </c>
      <c r="D1864" s="24" t="s">
        <v>389</v>
      </c>
      <c r="E1864">
        <v>2698</v>
      </c>
      <c r="F1864">
        <v>282</v>
      </c>
      <c r="G1864">
        <v>2980</v>
      </c>
    </row>
    <row r="1865" spans="1:7" x14ac:dyDescent="0.25">
      <c r="A1865" s="24" t="s">
        <v>329</v>
      </c>
      <c r="B1865">
        <v>15</v>
      </c>
      <c r="C1865" s="1">
        <v>45934.672881944447</v>
      </c>
      <c r="D1865" s="24" t="s">
        <v>13</v>
      </c>
      <c r="E1865">
        <v>47802</v>
      </c>
      <c r="F1865">
        <v>26243</v>
      </c>
      <c r="G1865">
        <v>74045</v>
      </c>
    </row>
    <row r="1866" spans="1:7" x14ac:dyDescent="0.25">
      <c r="A1866" s="24" t="s">
        <v>329</v>
      </c>
      <c r="B1866">
        <v>15</v>
      </c>
      <c r="C1866" s="1">
        <v>45934.672881944447</v>
      </c>
      <c r="D1866" s="24" t="s">
        <v>455</v>
      </c>
      <c r="E1866">
        <v>6783</v>
      </c>
      <c r="F1866">
        <v>5763</v>
      </c>
      <c r="G1866">
        <v>12546</v>
      </c>
    </row>
    <row r="1867" spans="1:7" x14ac:dyDescent="0.25">
      <c r="A1867" s="24" t="s">
        <v>329</v>
      </c>
      <c r="B1867">
        <v>15</v>
      </c>
      <c r="C1867" s="1">
        <v>45934.672881944447</v>
      </c>
      <c r="D1867" s="24" t="s">
        <v>258</v>
      </c>
      <c r="E1867">
        <v>12363</v>
      </c>
      <c r="F1867">
        <v>9328</v>
      </c>
      <c r="G1867">
        <v>21691</v>
      </c>
    </row>
    <row r="1868" spans="1:7" x14ac:dyDescent="0.25">
      <c r="A1868" s="24" t="s">
        <v>329</v>
      </c>
      <c r="B1868">
        <v>15</v>
      </c>
      <c r="C1868" s="1">
        <v>45934.672881944447</v>
      </c>
      <c r="D1868" s="24" t="s">
        <v>14</v>
      </c>
      <c r="E1868">
        <v>11885</v>
      </c>
      <c r="F1868">
        <v>690</v>
      </c>
      <c r="G1868">
        <v>12575</v>
      </c>
    </row>
    <row r="1869" spans="1:7" x14ac:dyDescent="0.25">
      <c r="A1869" s="24" t="s">
        <v>329</v>
      </c>
      <c r="B1869">
        <v>15</v>
      </c>
      <c r="C1869" s="1">
        <v>45934.672881944447</v>
      </c>
      <c r="D1869" s="24" t="s">
        <v>271</v>
      </c>
      <c r="E1869">
        <v>1201</v>
      </c>
      <c r="F1869">
        <v>142</v>
      </c>
      <c r="G1869">
        <v>1343</v>
      </c>
    </row>
    <row r="1870" spans="1:7" x14ac:dyDescent="0.25">
      <c r="A1870" s="24" t="s">
        <v>329</v>
      </c>
      <c r="B1870">
        <v>15</v>
      </c>
      <c r="C1870" s="1">
        <v>45934.672881944447</v>
      </c>
      <c r="D1870" s="24" t="s">
        <v>698</v>
      </c>
      <c r="E1870">
        <v>42204</v>
      </c>
      <c r="F1870">
        <v>7300</v>
      </c>
      <c r="G1870">
        <v>49504</v>
      </c>
    </row>
    <row r="1871" spans="1:7" x14ac:dyDescent="0.25">
      <c r="A1871" s="24" t="s">
        <v>329</v>
      </c>
      <c r="B1871">
        <v>15</v>
      </c>
      <c r="C1871" s="1">
        <v>45934.672881944447</v>
      </c>
      <c r="D1871" s="24" t="s">
        <v>618</v>
      </c>
      <c r="E1871">
        <v>25644</v>
      </c>
      <c r="F1871">
        <v>0</v>
      </c>
      <c r="G1871">
        <v>25644</v>
      </c>
    </row>
    <row r="1872" spans="1:7" x14ac:dyDescent="0.25">
      <c r="A1872" s="24" t="s">
        <v>329</v>
      </c>
      <c r="B1872">
        <v>15</v>
      </c>
      <c r="C1872" s="1">
        <v>45934.672881944447</v>
      </c>
      <c r="D1872" s="24" t="s">
        <v>303</v>
      </c>
      <c r="E1872">
        <v>753</v>
      </c>
      <c r="F1872">
        <v>392</v>
      </c>
      <c r="G1872">
        <v>1145</v>
      </c>
    </row>
    <row r="1873" spans="1:7" x14ac:dyDescent="0.25">
      <c r="A1873" s="24" t="s">
        <v>329</v>
      </c>
      <c r="B1873">
        <v>15</v>
      </c>
      <c r="C1873" s="1">
        <v>45934.672881944447</v>
      </c>
      <c r="D1873" s="24" t="s">
        <v>827</v>
      </c>
      <c r="E1873">
        <v>45778</v>
      </c>
      <c r="F1873">
        <v>14737</v>
      </c>
      <c r="G1873">
        <v>60515</v>
      </c>
    </row>
    <row r="1874" spans="1:7" x14ac:dyDescent="0.25">
      <c r="A1874" s="24" t="s">
        <v>329</v>
      </c>
      <c r="B1874">
        <v>15</v>
      </c>
      <c r="C1874" s="1">
        <v>45934.672881944447</v>
      </c>
      <c r="D1874" s="24" t="s">
        <v>288</v>
      </c>
      <c r="E1874">
        <v>23409</v>
      </c>
      <c r="F1874">
        <v>8864</v>
      </c>
      <c r="G1874">
        <v>32273</v>
      </c>
    </row>
    <row r="1875" spans="1:7" x14ac:dyDescent="0.25">
      <c r="A1875" s="24" t="s">
        <v>329</v>
      </c>
      <c r="B1875">
        <v>15</v>
      </c>
      <c r="C1875" s="1">
        <v>45934.672881944447</v>
      </c>
      <c r="D1875" s="24" t="s">
        <v>354</v>
      </c>
      <c r="E1875">
        <v>25339</v>
      </c>
      <c r="F1875">
        <v>6812</v>
      </c>
      <c r="G1875">
        <v>32151</v>
      </c>
    </row>
    <row r="1876" spans="1:7" x14ac:dyDescent="0.25">
      <c r="A1876" s="24" t="s">
        <v>329</v>
      </c>
      <c r="B1876">
        <v>15</v>
      </c>
      <c r="C1876" s="1">
        <v>45934.672881944447</v>
      </c>
      <c r="D1876" s="24" t="s">
        <v>11</v>
      </c>
      <c r="E1876">
        <v>18497</v>
      </c>
      <c r="F1876">
        <v>2487</v>
      </c>
      <c r="G1876">
        <v>20984</v>
      </c>
    </row>
    <row r="1877" spans="1:7" x14ac:dyDescent="0.25">
      <c r="A1877" s="24" t="s">
        <v>329</v>
      </c>
      <c r="B1877">
        <v>15</v>
      </c>
      <c r="C1877" s="1">
        <v>45934.672881944447</v>
      </c>
      <c r="D1877" s="24" t="s">
        <v>273</v>
      </c>
      <c r="E1877">
        <v>10989</v>
      </c>
      <c r="F1877">
        <v>81</v>
      </c>
      <c r="G1877">
        <v>11070</v>
      </c>
    </row>
    <row r="1878" spans="1:7" x14ac:dyDescent="0.25">
      <c r="A1878" s="24" t="s">
        <v>329</v>
      </c>
      <c r="B1878">
        <v>15</v>
      </c>
      <c r="C1878" s="1">
        <v>45934.672881944447</v>
      </c>
      <c r="D1878" s="24" t="s">
        <v>12</v>
      </c>
      <c r="E1878">
        <v>38385</v>
      </c>
      <c r="F1878">
        <v>10792</v>
      </c>
      <c r="G1878">
        <v>49177</v>
      </c>
    </row>
    <row r="1879" spans="1:7" x14ac:dyDescent="0.25">
      <c r="A1879" s="24" t="s">
        <v>329</v>
      </c>
      <c r="B1879">
        <v>15</v>
      </c>
      <c r="C1879" s="1">
        <v>45934.672881944447</v>
      </c>
      <c r="D1879" s="24" t="s">
        <v>808</v>
      </c>
      <c r="E1879">
        <v>21988</v>
      </c>
      <c r="F1879">
        <v>16141</v>
      </c>
      <c r="G1879">
        <v>38129</v>
      </c>
    </row>
    <row r="1880" spans="1:7" x14ac:dyDescent="0.25">
      <c r="A1880" s="24" t="s">
        <v>329</v>
      </c>
      <c r="B1880">
        <v>15</v>
      </c>
      <c r="C1880" s="1">
        <v>45934.672881944447</v>
      </c>
      <c r="D1880" s="24" t="s">
        <v>7</v>
      </c>
      <c r="E1880">
        <v>6266</v>
      </c>
      <c r="F1880">
        <v>1177</v>
      </c>
      <c r="G1880">
        <v>7443</v>
      </c>
    </row>
    <row r="1881" spans="1:7" x14ac:dyDescent="0.25">
      <c r="A1881" s="24" t="s">
        <v>329</v>
      </c>
      <c r="B1881">
        <v>15</v>
      </c>
      <c r="C1881" s="1">
        <v>45934.672881944447</v>
      </c>
      <c r="D1881" s="24" t="s">
        <v>577</v>
      </c>
      <c r="E1881">
        <v>32832</v>
      </c>
      <c r="F1881">
        <v>21720</v>
      </c>
      <c r="G1881">
        <v>54552</v>
      </c>
    </row>
    <row r="1882" spans="1:7" x14ac:dyDescent="0.25">
      <c r="A1882" s="24" t="s">
        <v>329</v>
      </c>
      <c r="B1882">
        <v>15</v>
      </c>
      <c r="C1882" s="1">
        <v>45934.672881944447</v>
      </c>
      <c r="D1882" s="24" t="s">
        <v>831</v>
      </c>
      <c r="E1882">
        <v>1287</v>
      </c>
      <c r="F1882">
        <v>322</v>
      </c>
      <c r="G1882">
        <v>1609</v>
      </c>
    </row>
    <row r="1883" spans="1:7" x14ac:dyDescent="0.25">
      <c r="A1883" s="24" t="s">
        <v>329</v>
      </c>
      <c r="B1883">
        <v>15</v>
      </c>
      <c r="C1883" s="1">
        <v>45934.672881944447</v>
      </c>
      <c r="D1883" s="24" t="s">
        <v>333</v>
      </c>
      <c r="E1883">
        <v>5272</v>
      </c>
      <c r="F1883">
        <v>4101</v>
      </c>
      <c r="G1883">
        <v>9373</v>
      </c>
    </row>
    <row r="1884" spans="1:7" x14ac:dyDescent="0.25">
      <c r="A1884" s="24" t="s">
        <v>329</v>
      </c>
      <c r="B1884">
        <v>15</v>
      </c>
      <c r="C1884" s="1">
        <v>45934.672881944447</v>
      </c>
      <c r="D1884" s="24" t="s">
        <v>343</v>
      </c>
      <c r="E1884">
        <v>553</v>
      </c>
      <c r="F1884">
        <v>0</v>
      </c>
      <c r="G1884">
        <v>553</v>
      </c>
    </row>
    <row r="1885" spans="1:7" x14ac:dyDescent="0.25">
      <c r="A1885" s="24" t="s">
        <v>329</v>
      </c>
      <c r="B1885">
        <v>15</v>
      </c>
      <c r="C1885" s="1">
        <v>45934.672881944447</v>
      </c>
      <c r="D1885" s="24" t="s">
        <v>418</v>
      </c>
      <c r="E1885">
        <v>102522</v>
      </c>
      <c r="F1885">
        <v>51220</v>
      </c>
      <c r="G1885">
        <v>153742</v>
      </c>
    </row>
    <row r="1886" spans="1:7" x14ac:dyDescent="0.25">
      <c r="A1886" s="24" t="s">
        <v>329</v>
      </c>
      <c r="B1886">
        <v>15</v>
      </c>
      <c r="C1886" s="1">
        <v>45934.672881944447</v>
      </c>
      <c r="D1886" s="24" t="s">
        <v>829</v>
      </c>
      <c r="E1886">
        <v>8175</v>
      </c>
      <c r="F1886">
        <v>4285</v>
      </c>
      <c r="G1886">
        <v>12460</v>
      </c>
    </row>
    <row r="1887" spans="1:7" x14ac:dyDescent="0.25">
      <c r="A1887" s="24" t="s">
        <v>329</v>
      </c>
      <c r="B1887">
        <v>15</v>
      </c>
      <c r="C1887" s="1">
        <v>45934.672881944447</v>
      </c>
      <c r="D1887" s="24" t="s">
        <v>832</v>
      </c>
      <c r="E1887">
        <v>4772</v>
      </c>
      <c r="F1887">
        <v>2789</v>
      </c>
      <c r="G1887">
        <v>7561</v>
      </c>
    </row>
    <row r="1888" spans="1:7" x14ac:dyDescent="0.25">
      <c r="A1888" s="24" t="s">
        <v>329</v>
      </c>
      <c r="B1888">
        <v>15</v>
      </c>
      <c r="C1888" s="1">
        <v>45934.672881944447</v>
      </c>
      <c r="D1888" s="24" t="s">
        <v>305</v>
      </c>
      <c r="E1888">
        <v>23049</v>
      </c>
      <c r="F1888">
        <v>14970</v>
      </c>
      <c r="G1888">
        <v>38019</v>
      </c>
    </row>
    <row r="1889" spans="1:7" x14ac:dyDescent="0.25">
      <c r="A1889" s="24" t="s">
        <v>537</v>
      </c>
      <c r="B1889">
        <v>9</v>
      </c>
      <c r="C1889" s="1">
        <v>45934.817928240744</v>
      </c>
      <c r="D1889" s="24" t="s">
        <v>833</v>
      </c>
      <c r="E1889">
        <v>1482</v>
      </c>
      <c r="F1889">
        <v>164</v>
      </c>
      <c r="G1889">
        <v>1646</v>
      </c>
    </row>
    <row r="1890" spans="1:7" x14ac:dyDescent="0.25">
      <c r="A1890" s="24" t="s">
        <v>537</v>
      </c>
      <c r="B1890">
        <v>9</v>
      </c>
      <c r="C1890" s="1">
        <v>45934.817928240744</v>
      </c>
      <c r="D1890" s="24" t="s">
        <v>585</v>
      </c>
      <c r="E1890">
        <v>87682</v>
      </c>
      <c r="F1890">
        <v>3724</v>
      </c>
      <c r="G1890">
        <v>91406</v>
      </c>
    </row>
    <row r="1891" spans="1:7" x14ac:dyDescent="0.25">
      <c r="A1891" s="24" t="s">
        <v>537</v>
      </c>
      <c r="B1891">
        <v>9</v>
      </c>
      <c r="C1891" s="1">
        <v>45934.817928240744</v>
      </c>
      <c r="D1891" s="24" t="s">
        <v>12</v>
      </c>
      <c r="E1891">
        <v>83218</v>
      </c>
      <c r="F1891">
        <v>7726</v>
      </c>
      <c r="G1891">
        <v>90944</v>
      </c>
    </row>
    <row r="1892" spans="1:7" x14ac:dyDescent="0.25">
      <c r="A1892" s="24" t="s">
        <v>537</v>
      </c>
      <c r="B1892">
        <v>9</v>
      </c>
      <c r="C1892" s="1">
        <v>45934.817928240744</v>
      </c>
      <c r="D1892" s="24" t="s">
        <v>444</v>
      </c>
      <c r="E1892">
        <v>37914</v>
      </c>
      <c r="F1892">
        <v>18852</v>
      </c>
      <c r="G1892">
        <v>56766</v>
      </c>
    </row>
    <row r="1893" spans="1:7" x14ac:dyDescent="0.25">
      <c r="A1893" s="24" t="s">
        <v>537</v>
      </c>
      <c r="B1893">
        <v>9</v>
      </c>
      <c r="C1893" s="1">
        <v>45934.817928240744</v>
      </c>
      <c r="D1893" s="24" t="s">
        <v>8</v>
      </c>
      <c r="E1893">
        <v>24326</v>
      </c>
      <c r="F1893">
        <v>24316</v>
      </c>
      <c r="G1893">
        <v>48642</v>
      </c>
    </row>
    <row r="1894" spans="1:7" x14ac:dyDescent="0.25">
      <c r="A1894" s="24" t="s">
        <v>537</v>
      </c>
      <c r="B1894">
        <v>9</v>
      </c>
      <c r="C1894" s="1">
        <v>45934.817928240744</v>
      </c>
      <c r="D1894" s="24" t="s">
        <v>7</v>
      </c>
      <c r="E1894">
        <v>27924</v>
      </c>
      <c r="F1894">
        <v>14492</v>
      </c>
      <c r="G1894">
        <v>42416</v>
      </c>
    </row>
    <row r="1895" spans="1:7" x14ac:dyDescent="0.25">
      <c r="A1895" s="24" t="s">
        <v>538</v>
      </c>
      <c r="B1895">
        <v>3</v>
      </c>
      <c r="C1895" s="1">
        <v>45934.820127314815</v>
      </c>
      <c r="D1895" s="24" t="s">
        <v>7</v>
      </c>
      <c r="E1895">
        <v>387559</v>
      </c>
      <c r="F1895">
        <v>217778</v>
      </c>
      <c r="G1895">
        <v>605337</v>
      </c>
    </row>
    <row r="1896" spans="1:7" x14ac:dyDescent="0.25">
      <c r="A1896" s="24" t="s">
        <v>538</v>
      </c>
      <c r="B1896">
        <v>3</v>
      </c>
      <c r="C1896" s="1">
        <v>45934.820127314815</v>
      </c>
      <c r="D1896" s="24" t="s">
        <v>444</v>
      </c>
      <c r="E1896">
        <v>254583</v>
      </c>
      <c r="F1896">
        <v>129896</v>
      </c>
      <c r="G1896">
        <v>384479</v>
      </c>
    </row>
    <row r="1897" spans="1:7" x14ac:dyDescent="0.25">
      <c r="A1897" s="24" t="s">
        <v>538</v>
      </c>
      <c r="B1897">
        <v>3</v>
      </c>
      <c r="C1897" s="1">
        <v>45934.820127314815</v>
      </c>
      <c r="D1897" s="24" t="s">
        <v>12</v>
      </c>
      <c r="E1897">
        <v>960401</v>
      </c>
      <c r="F1897">
        <v>276518</v>
      </c>
      <c r="G1897">
        <v>1236919</v>
      </c>
    </row>
    <row r="1898" spans="1:7" x14ac:dyDescent="0.25">
      <c r="A1898" s="24" t="s">
        <v>538</v>
      </c>
      <c r="B1898">
        <v>3</v>
      </c>
      <c r="C1898" s="1">
        <v>45934.820127314815</v>
      </c>
      <c r="D1898" s="24" t="s">
        <v>834</v>
      </c>
      <c r="E1898">
        <v>255658</v>
      </c>
      <c r="F1898">
        <v>10497</v>
      </c>
      <c r="G1898">
        <v>266155</v>
      </c>
    </row>
    <row r="1899" spans="1:7" x14ac:dyDescent="0.25">
      <c r="A1899" s="24" t="s">
        <v>538</v>
      </c>
      <c r="B1899">
        <v>3</v>
      </c>
      <c r="C1899" s="1">
        <v>45934.820127314815</v>
      </c>
      <c r="D1899" s="24" t="s">
        <v>8</v>
      </c>
      <c r="E1899">
        <v>22261</v>
      </c>
      <c r="F1899">
        <v>11118</v>
      </c>
      <c r="G1899">
        <v>33379</v>
      </c>
    </row>
    <row r="1900" spans="1:7" x14ac:dyDescent="0.25">
      <c r="A1900" s="24" t="s">
        <v>538</v>
      </c>
      <c r="B1900">
        <v>3</v>
      </c>
      <c r="C1900" s="1">
        <v>45934.820127314815</v>
      </c>
      <c r="D1900" s="24" t="s">
        <v>333</v>
      </c>
      <c r="E1900">
        <v>1095883</v>
      </c>
      <c r="F1900">
        <v>713899</v>
      </c>
      <c r="G1900">
        <v>1809782</v>
      </c>
    </row>
    <row r="1901" spans="1:7" x14ac:dyDescent="0.25">
      <c r="A1901" s="24" t="s">
        <v>538</v>
      </c>
      <c r="B1901">
        <v>3</v>
      </c>
      <c r="C1901" s="1">
        <v>45934.820127314815</v>
      </c>
      <c r="D1901" s="24" t="s">
        <v>833</v>
      </c>
      <c r="E1901">
        <v>45354</v>
      </c>
      <c r="F1901">
        <v>12923</v>
      </c>
      <c r="G1901">
        <v>58277</v>
      </c>
    </row>
    <row r="1902" spans="1:7" x14ac:dyDescent="0.25">
      <c r="A1902" s="24" t="s">
        <v>538</v>
      </c>
      <c r="B1902">
        <v>3</v>
      </c>
      <c r="C1902" s="1">
        <v>45934.820127314815</v>
      </c>
      <c r="D1902" s="24" t="s">
        <v>585</v>
      </c>
      <c r="E1902">
        <v>1141152</v>
      </c>
      <c r="F1902">
        <v>55476</v>
      </c>
      <c r="G1902">
        <v>1196628</v>
      </c>
    </row>
    <row r="1903" spans="1:7" x14ac:dyDescent="0.25">
      <c r="A1903" s="24" t="s">
        <v>537</v>
      </c>
      <c r="B1903">
        <v>12</v>
      </c>
      <c r="C1903" s="1">
        <v>45934.840798611112</v>
      </c>
      <c r="D1903" s="24" t="s">
        <v>834</v>
      </c>
      <c r="E1903">
        <v>19770</v>
      </c>
      <c r="F1903">
        <v>1144</v>
      </c>
      <c r="G1903">
        <v>20914</v>
      </c>
    </row>
    <row r="1904" spans="1:7" x14ac:dyDescent="0.25">
      <c r="A1904" s="24" t="s">
        <v>537</v>
      </c>
      <c r="B1904">
        <v>12</v>
      </c>
      <c r="C1904" s="1">
        <v>45934.840798611112</v>
      </c>
      <c r="D1904" s="24" t="s">
        <v>585</v>
      </c>
      <c r="E1904">
        <v>53096</v>
      </c>
      <c r="F1904">
        <v>5653</v>
      </c>
      <c r="G1904">
        <v>58749</v>
      </c>
    </row>
    <row r="1905" spans="1:7" x14ac:dyDescent="0.25">
      <c r="A1905" s="24" t="s">
        <v>537</v>
      </c>
      <c r="B1905">
        <v>12</v>
      </c>
      <c r="C1905" s="1">
        <v>45934.840798611112</v>
      </c>
      <c r="D1905" s="24" t="s">
        <v>444</v>
      </c>
      <c r="E1905">
        <v>23614</v>
      </c>
      <c r="F1905">
        <v>14010</v>
      </c>
      <c r="G1905">
        <v>37624</v>
      </c>
    </row>
    <row r="1906" spans="1:7" x14ac:dyDescent="0.25">
      <c r="A1906" s="24" t="s">
        <v>537</v>
      </c>
      <c r="B1906">
        <v>12</v>
      </c>
      <c r="C1906" s="1">
        <v>45934.840798611112</v>
      </c>
      <c r="D1906" s="24" t="s">
        <v>7</v>
      </c>
      <c r="E1906">
        <v>23794</v>
      </c>
      <c r="F1906">
        <v>12448</v>
      </c>
      <c r="G1906">
        <v>36242</v>
      </c>
    </row>
    <row r="1907" spans="1:7" x14ac:dyDescent="0.25">
      <c r="A1907" s="24" t="s">
        <v>537</v>
      </c>
      <c r="B1907">
        <v>12</v>
      </c>
      <c r="C1907" s="1">
        <v>45934.840798611112</v>
      </c>
      <c r="D1907" s="24" t="s">
        <v>833</v>
      </c>
      <c r="E1907">
        <v>3064</v>
      </c>
      <c r="F1907">
        <v>981</v>
      </c>
      <c r="G1907">
        <v>4045</v>
      </c>
    </row>
    <row r="1908" spans="1:7" x14ac:dyDescent="0.25">
      <c r="A1908" s="24" t="s">
        <v>537</v>
      </c>
      <c r="B1908">
        <v>12</v>
      </c>
      <c r="C1908" s="1">
        <v>45934.840798611112</v>
      </c>
      <c r="D1908" s="24" t="s">
        <v>333</v>
      </c>
      <c r="E1908">
        <v>88520</v>
      </c>
      <c r="F1908">
        <v>55708</v>
      </c>
      <c r="G1908">
        <v>144228</v>
      </c>
    </row>
    <row r="1909" spans="1:7" x14ac:dyDescent="0.25">
      <c r="A1909" s="24" t="s">
        <v>537</v>
      </c>
      <c r="B1909">
        <v>12</v>
      </c>
      <c r="C1909" s="1">
        <v>45934.840798611112</v>
      </c>
      <c r="D1909" s="24" t="s">
        <v>12</v>
      </c>
      <c r="E1909">
        <v>98762</v>
      </c>
      <c r="F1909">
        <v>14204</v>
      </c>
      <c r="G1909">
        <v>112966</v>
      </c>
    </row>
    <row r="1910" spans="1:7" x14ac:dyDescent="0.25">
      <c r="A1910" s="24" t="s">
        <v>9</v>
      </c>
      <c r="B1910">
        <v>6</v>
      </c>
      <c r="C1910" s="1">
        <v>45934.872986111113</v>
      </c>
      <c r="D1910" s="24" t="s">
        <v>11</v>
      </c>
      <c r="E1910">
        <v>1570593</v>
      </c>
      <c r="F1910">
        <v>379272</v>
      </c>
      <c r="G1910">
        <v>1949865</v>
      </c>
    </row>
    <row r="1911" spans="1:7" x14ac:dyDescent="0.25">
      <c r="A1911" s="24" t="s">
        <v>9</v>
      </c>
      <c r="B1911">
        <v>6</v>
      </c>
      <c r="C1911" s="1">
        <v>45934.872986111113</v>
      </c>
      <c r="D1911" s="24" t="s">
        <v>502</v>
      </c>
      <c r="E1911">
        <v>837614</v>
      </c>
      <c r="F1911">
        <v>331241</v>
      </c>
      <c r="G1911">
        <v>1168855</v>
      </c>
    </row>
    <row r="1912" spans="1:7" x14ac:dyDescent="0.25">
      <c r="A1912" s="24" t="s">
        <v>9</v>
      </c>
      <c r="B1912">
        <v>6</v>
      </c>
      <c r="C1912" s="1">
        <v>45934.872986111113</v>
      </c>
      <c r="D1912" s="24" t="s">
        <v>7</v>
      </c>
      <c r="E1912">
        <v>3962356</v>
      </c>
      <c r="F1912">
        <v>1497435</v>
      </c>
      <c r="G1912">
        <v>5459791</v>
      </c>
    </row>
    <row r="1913" spans="1:7" x14ac:dyDescent="0.25">
      <c r="A1913" s="24" t="s">
        <v>9</v>
      </c>
      <c r="B1913">
        <v>6</v>
      </c>
      <c r="C1913" s="1">
        <v>45934.872986111113</v>
      </c>
      <c r="D1913" s="24" t="s">
        <v>354</v>
      </c>
      <c r="E1913">
        <v>1874185</v>
      </c>
      <c r="F1913">
        <v>442420</v>
      </c>
      <c r="G1913">
        <v>2316605</v>
      </c>
    </row>
    <row r="1914" spans="1:7" x14ac:dyDescent="0.25">
      <c r="A1914" s="24" t="s">
        <v>9</v>
      </c>
      <c r="B1914">
        <v>6</v>
      </c>
      <c r="C1914" s="1">
        <v>45934.872986111113</v>
      </c>
      <c r="D1914" s="24" t="s">
        <v>835</v>
      </c>
      <c r="E1914">
        <v>539413</v>
      </c>
      <c r="F1914">
        <v>213166</v>
      </c>
      <c r="G1914">
        <v>752579</v>
      </c>
    </row>
    <row r="1915" spans="1:7" x14ac:dyDescent="0.25">
      <c r="A1915" s="24" t="s">
        <v>9</v>
      </c>
      <c r="B1915">
        <v>6</v>
      </c>
      <c r="C1915" s="1">
        <v>45934.872986111113</v>
      </c>
      <c r="D1915" s="24" t="s">
        <v>382</v>
      </c>
      <c r="E1915">
        <v>228731</v>
      </c>
      <c r="F1915">
        <v>81357</v>
      </c>
      <c r="G1915">
        <v>310088</v>
      </c>
    </row>
    <row r="1916" spans="1:7" x14ac:dyDescent="0.25">
      <c r="A1916" s="24" t="s">
        <v>9</v>
      </c>
      <c r="B1916">
        <v>6</v>
      </c>
      <c r="C1916" s="1">
        <v>45934.872986111113</v>
      </c>
      <c r="D1916" s="24" t="s">
        <v>336</v>
      </c>
      <c r="E1916">
        <v>53060</v>
      </c>
      <c r="F1916">
        <v>16997</v>
      </c>
      <c r="G1916">
        <v>70057</v>
      </c>
    </row>
    <row r="1917" spans="1:7" x14ac:dyDescent="0.25">
      <c r="A1917" s="24" t="s">
        <v>257</v>
      </c>
      <c r="B1917">
        <v>30</v>
      </c>
      <c r="C1917" s="1">
        <v>45935.615416666667</v>
      </c>
      <c r="D1917" s="24" t="s">
        <v>562</v>
      </c>
      <c r="E1917">
        <v>15469</v>
      </c>
      <c r="F1917">
        <v>9384</v>
      </c>
      <c r="G1917">
        <v>24853</v>
      </c>
    </row>
    <row r="1918" spans="1:7" x14ac:dyDescent="0.25">
      <c r="A1918" s="24" t="s">
        <v>257</v>
      </c>
      <c r="B1918">
        <v>30</v>
      </c>
      <c r="C1918" s="1">
        <v>45935.615416666667</v>
      </c>
      <c r="D1918" s="24" t="s">
        <v>7</v>
      </c>
      <c r="E1918">
        <v>3147</v>
      </c>
      <c r="F1918">
        <v>735</v>
      </c>
      <c r="G1918">
        <v>3882</v>
      </c>
    </row>
    <row r="1919" spans="1:7" x14ac:dyDescent="0.25">
      <c r="A1919" s="24" t="s">
        <v>330</v>
      </c>
      <c r="B1919">
        <v>3</v>
      </c>
      <c r="C1919" s="1">
        <v>45935.617118055554</v>
      </c>
      <c r="D1919" s="24" t="s">
        <v>660</v>
      </c>
      <c r="E1919">
        <v>50651</v>
      </c>
      <c r="F1919">
        <v>27684</v>
      </c>
      <c r="G1919">
        <v>78335</v>
      </c>
    </row>
    <row r="1920" spans="1:7" x14ac:dyDescent="0.25">
      <c r="A1920" s="24" t="s">
        <v>330</v>
      </c>
      <c r="B1920">
        <v>3</v>
      </c>
      <c r="C1920" s="1">
        <v>45935.617118055554</v>
      </c>
      <c r="D1920" s="24" t="s">
        <v>562</v>
      </c>
      <c r="E1920">
        <v>232024</v>
      </c>
      <c r="F1920">
        <v>131617</v>
      </c>
      <c r="G1920">
        <v>363641</v>
      </c>
    </row>
    <row r="1921" spans="1:7" x14ac:dyDescent="0.25">
      <c r="A1921" s="24" t="s">
        <v>330</v>
      </c>
      <c r="B1921">
        <v>3</v>
      </c>
      <c r="C1921" s="1">
        <v>45935.617118055554</v>
      </c>
      <c r="D1921" s="24" t="s">
        <v>7</v>
      </c>
      <c r="E1921">
        <v>70719</v>
      </c>
      <c r="F1921">
        <v>43409</v>
      </c>
      <c r="G1921">
        <v>114128</v>
      </c>
    </row>
    <row r="1922" spans="1:7" x14ac:dyDescent="0.25">
      <c r="A1922" s="24" t="s">
        <v>330</v>
      </c>
      <c r="B1922">
        <v>3</v>
      </c>
      <c r="C1922" s="1">
        <v>45935.617118055554</v>
      </c>
      <c r="D1922" s="24" t="s">
        <v>273</v>
      </c>
      <c r="E1922">
        <v>1150167</v>
      </c>
      <c r="F1922">
        <v>87042</v>
      </c>
      <c r="G1922">
        <v>1237209</v>
      </c>
    </row>
    <row r="1923" spans="1:7" x14ac:dyDescent="0.25">
      <c r="A1923" s="24" t="s">
        <v>330</v>
      </c>
      <c r="B1923">
        <v>3</v>
      </c>
      <c r="C1923" s="1">
        <v>45935.617118055554</v>
      </c>
      <c r="D1923" s="24" t="s">
        <v>16</v>
      </c>
      <c r="E1923">
        <v>779894</v>
      </c>
      <c r="F1923">
        <v>404869</v>
      </c>
      <c r="G1923">
        <v>1184763</v>
      </c>
    </row>
    <row r="1924" spans="1:7" x14ac:dyDescent="0.25">
      <c r="A1924" s="24" t="s">
        <v>330</v>
      </c>
      <c r="B1924">
        <v>3</v>
      </c>
      <c r="C1924" s="1">
        <v>45935.617118055554</v>
      </c>
      <c r="D1924" s="24" t="s">
        <v>675</v>
      </c>
      <c r="E1924">
        <v>387564</v>
      </c>
      <c r="F1924">
        <v>85932</v>
      </c>
      <c r="G1924">
        <v>473496</v>
      </c>
    </row>
    <row r="1925" spans="1:7" x14ac:dyDescent="0.25">
      <c r="A1925" s="24" t="s">
        <v>330</v>
      </c>
      <c r="B1925">
        <v>3</v>
      </c>
      <c r="C1925" s="1">
        <v>45935.617118055554</v>
      </c>
      <c r="D1925" s="24" t="s">
        <v>618</v>
      </c>
      <c r="E1925">
        <v>648089</v>
      </c>
      <c r="F1925">
        <v>11129</v>
      </c>
      <c r="G1925">
        <v>659218</v>
      </c>
    </row>
    <row r="1926" spans="1:7" x14ac:dyDescent="0.25">
      <c r="A1926" s="24" t="s">
        <v>330</v>
      </c>
      <c r="B1926">
        <v>3</v>
      </c>
      <c r="C1926" s="1">
        <v>45935.617118055554</v>
      </c>
      <c r="D1926" s="24" t="s">
        <v>28</v>
      </c>
      <c r="E1926">
        <v>4114</v>
      </c>
      <c r="F1926">
        <v>5348</v>
      </c>
      <c r="G1926">
        <v>9462</v>
      </c>
    </row>
    <row r="1927" spans="1:7" x14ac:dyDescent="0.25">
      <c r="A1927" s="24" t="s">
        <v>330</v>
      </c>
      <c r="B1927">
        <v>3</v>
      </c>
      <c r="C1927" s="1">
        <v>45935.617118055554</v>
      </c>
      <c r="D1927" s="24" t="s">
        <v>343</v>
      </c>
      <c r="E1927">
        <v>2388</v>
      </c>
      <c r="F1927">
        <v>2831</v>
      </c>
      <c r="G1927">
        <v>5219</v>
      </c>
    </row>
    <row r="1928" spans="1:7" x14ac:dyDescent="0.25">
      <c r="A1928" s="24" t="s">
        <v>330</v>
      </c>
      <c r="B1928">
        <v>9</v>
      </c>
      <c r="C1928" s="1">
        <v>45935.649976851855</v>
      </c>
      <c r="D1928" s="24" t="s">
        <v>8</v>
      </c>
      <c r="E1928">
        <v>314662</v>
      </c>
      <c r="F1928">
        <v>132655</v>
      </c>
      <c r="G1928">
        <v>447317</v>
      </c>
    </row>
    <row r="1929" spans="1:7" x14ac:dyDescent="0.25">
      <c r="A1929" s="24" t="s">
        <v>330</v>
      </c>
      <c r="B1929">
        <v>9</v>
      </c>
      <c r="C1929" s="1">
        <v>45935.649976851855</v>
      </c>
      <c r="D1929" s="24" t="s">
        <v>28</v>
      </c>
      <c r="E1929">
        <v>19108</v>
      </c>
      <c r="F1929">
        <v>5222</v>
      </c>
      <c r="G1929">
        <v>24330</v>
      </c>
    </row>
    <row r="1930" spans="1:7" x14ac:dyDescent="0.25">
      <c r="A1930" s="24" t="s">
        <v>330</v>
      </c>
      <c r="B1930">
        <v>9</v>
      </c>
      <c r="C1930" s="1">
        <v>45935.649976851855</v>
      </c>
      <c r="D1930" s="24" t="s">
        <v>16</v>
      </c>
      <c r="E1930">
        <v>1743838</v>
      </c>
      <c r="F1930">
        <v>30316</v>
      </c>
      <c r="G1930">
        <v>1774154</v>
      </c>
    </row>
    <row r="1931" spans="1:7" x14ac:dyDescent="0.25">
      <c r="A1931" s="24" t="s">
        <v>330</v>
      </c>
      <c r="B1931">
        <v>9</v>
      </c>
      <c r="C1931" s="1">
        <v>45935.649976851855</v>
      </c>
      <c r="D1931" s="24" t="s">
        <v>7</v>
      </c>
      <c r="E1931">
        <v>73568</v>
      </c>
      <c r="F1931">
        <v>33826</v>
      </c>
      <c r="G1931">
        <v>107394</v>
      </c>
    </row>
    <row r="1932" spans="1:7" x14ac:dyDescent="0.25">
      <c r="A1932" s="24" t="s">
        <v>330</v>
      </c>
      <c r="B1932">
        <v>9</v>
      </c>
      <c r="C1932" s="1">
        <v>45935.649976851855</v>
      </c>
      <c r="D1932" s="24" t="s">
        <v>618</v>
      </c>
      <c r="E1932">
        <v>417743</v>
      </c>
      <c r="F1932">
        <v>6829</v>
      </c>
      <c r="G1932">
        <v>424572</v>
      </c>
    </row>
    <row r="1933" spans="1:7" x14ac:dyDescent="0.25">
      <c r="A1933" s="24" t="s">
        <v>330</v>
      </c>
      <c r="B1933">
        <v>9</v>
      </c>
      <c r="C1933" s="1">
        <v>45935.649976851855</v>
      </c>
      <c r="D1933" s="24" t="s">
        <v>836</v>
      </c>
      <c r="E1933">
        <v>31</v>
      </c>
      <c r="F1933">
        <v>30</v>
      </c>
      <c r="G1933">
        <v>61</v>
      </c>
    </row>
    <row r="1934" spans="1:7" x14ac:dyDescent="0.25">
      <c r="A1934" s="24" t="s">
        <v>330</v>
      </c>
      <c r="B1934">
        <v>9</v>
      </c>
      <c r="C1934" s="1">
        <v>45935.649976851855</v>
      </c>
      <c r="D1934" s="24" t="s">
        <v>562</v>
      </c>
      <c r="E1934">
        <v>31499</v>
      </c>
      <c r="F1934">
        <v>1233</v>
      </c>
      <c r="G1934">
        <v>32732</v>
      </c>
    </row>
    <row r="1935" spans="1:7" x14ac:dyDescent="0.25">
      <c r="A1935" s="24" t="s">
        <v>330</v>
      </c>
      <c r="B1935">
        <v>9</v>
      </c>
      <c r="C1935" s="1">
        <v>45935.649976851855</v>
      </c>
      <c r="D1935" s="24" t="s">
        <v>675</v>
      </c>
      <c r="E1935">
        <v>578803</v>
      </c>
      <c r="F1935">
        <v>66540</v>
      </c>
      <c r="G1935">
        <v>645343</v>
      </c>
    </row>
    <row r="1936" spans="1:7" x14ac:dyDescent="0.25">
      <c r="A1936" s="24" t="s">
        <v>330</v>
      </c>
      <c r="B1936">
        <v>9</v>
      </c>
      <c r="C1936" s="1">
        <v>45935.649976851855</v>
      </c>
      <c r="D1936" s="24" t="s">
        <v>12</v>
      </c>
      <c r="E1936">
        <v>311624</v>
      </c>
      <c r="F1936">
        <v>61076</v>
      </c>
      <c r="G1936">
        <v>372700</v>
      </c>
    </row>
    <row r="1937" spans="1:7" x14ac:dyDescent="0.25">
      <c r="A1937" s="24" t="s">
        <v>330</v>
      </c>
      <c r="B1937">
        <v>9</v>
      </c>
      <c r="C1937" s="1">
        <v>45935.649976851855</v>
      </c>
      <c r="D1937" s="24" t="s">
        <v>660</v>
      </c>
      <c r="E1937">
        <v>64129</v>
      </c>
      <c r="F1937">
        <v>26365</v>
      </c>
      <c r="G1937">
        <v>90494</v>
      </c>
    </row>
    <row r="1938" spans="1:7" x14ac:dyDescent="0.25">
      <c r="A1938" s="24" t="s">
        <v>537</v>
      </c>
      <c r="B1938">
        <v>12</v>
      </c>
      <c r="C1938" s="1">
        <v>45935.766180555554</v>
      </c>
      <c r="D1938" s="24" t="s">
        <v>7</v>
      </c>
      <c r="E1938">
        <v>16625</v>
      </c>
      <c r="F1938">
        <v>12968</v>
      </c>
      <c r="G1938">
        <v>29593</v>
      </c>
    </row>
    <row r="1939" spans="1:7" x14ac:dyDescent="0.25">
      <c r="A1939" s="24" t="s">
        <v>537</v>
      </c>
      <c r="B1939">
        <v>12</v>
      </c>
      <c r="C1939" s="1">
        <v>45935.766180555554</v>
      </c>
      <c r="D1939" s="24" t="s">
        <v>12</v>
      </c>
      <c r="E1939">
        <v>386549</v>
      </c>
      <c r="F1939">
        <v>101669</v>
      </c>
      <c r="G1939">
        <v>488218</v>
      </c>
    </row>
    <row r="1940" spans="1:7" x14ac:dyDescent="0.25">
      <c r="A1940" s="24" t="s">
        <v>537</v>
      </c>
      <c r="B1940">
        <v>12</v>
      </c>
      <c r="C1940" s="1">
        <v>45935.766180555554</v>
      </c>
      <c r="D1940" s="24" t="s">
        <v>258</v>
      </c>
      <c r="E1940">
        <v>66913</v>
      </c>
      <c r="F1940">
        <v>40575</v>
      </c>
      <c r="G1940">
        <v>107488</v>
      </c>
    </row>
    <row r="1941" spans="1:7" x14ac:dyDescent="0.25">
      <c r="A1941" s="24" t="s">
        <v>330</v>
      </c>
      <c r="B1941">
        <v>12</v>
      </c>
      <c r="C1941" s="1">
        <v>45935.783599537041</v>
      </c>
      <c r="D1941" s="24" t="s">
        <v>16</v>
      </c>
      <c r="E1941">
        <v>845818</v>
      </c>
      <c r="F1941">
        <v>24422</v>
      </c>
      <c r="G1941">
        <v>870240</v>
      </c>
    </row>
    <row r="1942" spans="1:7" x14ac:dyDescent="0.25">
      <c r="A1942" s="24" t="s">
        <v>330</v>
      </c>
      <c r="B1942">
        <v>12</v>
      </c>
      <c r="C1942" s="1">
        <v>45935.783599537041</v>
      </c>
      <c r="D1942" s="24" t="s">
        <v>562</v>
      </c>
      <c r="E1942">
        <v>300489</v>
      </c>
      <c r="F1942">
        <v>72912</v>
      </c>
      <c r="G1942">
        <v>373401</v>
      </c>
    </row>
    <row r="1943" spans="1:7" x14ac:dyDescent="0.25">
      <c r="A1943" s="24" t="s">
        <v>330</v>
      </c>
      <c r="B1943">
        <v>12</v>
      </c>
      <c r="C1943" s="1">
        <v>45935.783599537041</v>
      </c>
      <c r="D1943" s="24" t="s">
        <v>7</v>
      </c>
      <c r="E1943">
        <v>72943</v>
      </c>
      <c r="F1943">
        <v>24032</v>
      </c>
      <c r="G1943">
        <v>96975</v>
      </c>
    </row>
    <row r="1944" spans="1:7" x14ac:dyDescent="0.25">
      <c r="A1944" s="24" t="s">
        <v>330</v>
      </c>
      <c r="B1944">
        <v>12</v>
      </c>
      <c r="C1944" s="1">
        <v>45935.783599537041</v>
      </c>
      <c r="D1944" s="24" t="s">
        <v>772</v>
      </c>
      <c r="E1944">
        <v>1124179</v>
      </c>
      <c r="F1944">
        <v>493778</v>
      </c>
      <c r="G1944">
        <v>1617957</v>
      </c>
    </row>
    <row r="1945" spans="1:7" x14ac:dyDescent="0.25">
      <c r="A1945" s="24" t="s">
        <v>330</v>
      </c>
      <c r="B1945">
        <v>12</v>
      </c>
      <c r="C1945" s="1">
        <v>45935.783599537041</v>
      </c>
      <c r="D1945" s="24" t="s">
        <v>12</v>
      </c>
      <c r="E1945">
        <v>73392</v>
      </c>
      <c r="F1945">
        <v>14171</v>
      </c>
      <c r="G1945">
        <v>87563</v>
      </c>
    </row>
    <row r="1946" spans="1:7" x14ac:dyDescent="0.25">
      <c r="A1946" s="24" t="s">
        <v>330</v>
      </c>
      <c r="B1946">
        <v>15</v>
      </c>
      <c r="C1946" s="1">
        <v>45935.800462962965</v>
      </c>
      <c r="D1946" s="24" t="s">
        <v>7</v>
      </c>
      <c r="E1946">
        <v>34115</v>
      </c>
      <c r="F1946">
        <v>21141</v>
      </c>
      <c r="G1946">
        <v>55256</v>
      </c>
    </row>
    <row r="1947" spans="1:7" x14ac:dyDescent="0.25">
      <c r="A1947" s="24" t="s">
        <v>330</v>
      </c>
      <c r="B1947">
        <v>15</v>
      </c>
      <c r="C1947" s="1">
        <v>45935.800462962965</v>
      </c>
      <c r="D1947" s="24" t="s">
        <v>772</v>
      </c>
      <c r="E1947">
        <v>903979</v>
      </c>
      <c r="F1947">
        <v>474033</v>
      </c>
      <c r="G1947">
        <v>1378012</v>
      </c>
    </row>
    <row r="1948" spans="1:7" x14ac:dyDescent="0.25">
      <c r="A1948" s="24" t="s">
        <v>330</v>
      </c>
      <c r="B1948">
        <v>15</v>
      </c>
      <c r="C1948" s="1">
        <v>45935.800462962965</v>
      </c>
      <c r="D1948" s="24" t="s">
        <v>562</v>
      </c>
      <c r="E1948">
        <v>187641</v>
      </c>
      <c r="F1948">
        <v>54751</v>
      </c>
      <c r="G1948">
        <v>242392</v>
      </c>
    </row>
    <row r="1949" spans="1:7" x14ac:dyDescent="0.25">
      <c r="A1949" s="24" t="s">
        <v>330</v>
      </c>
      <c r="B1949">
        <v>15</v>
      </c>
      <c r="C1949" s="1">
        <v>45935.800462962965</v>
      </c>
      <c r="D1949" s="24" t="s">
        <v>12</v>
      </c>
      <c r="E1949">
        <v>34447</v>
      </c>
      <c r="F1949">
        <v>0</v>
      </c>
      <c r="G1949">
        <v>34447</v>
      </c>
    </row>
    <row r="1950" spans="1:7" x14ac:dyDescent="0.25">
      <c r="A1950" s="24" t="s">
        <v>330</v>
      </c>
      <c r="B1950">
        <v>15</v>
      </c>
      <c r="C1950" s="1">
        <v>45935.800462962965</v>
      </c>
      <c r="D1950" s="24" t="s">
        <v>285</v>
      </c>
      <c r="E1950">
        <v>497289</v>
      </c>
      <c r="F1950">
        <v>5373</v>
      </c>
      <c r="G1950">
        <v>502662</v>
      </c>
    </row>
    <row r="1951" spans="1:7" x14ac:dyDescent="0.25">
      <c r="A1951" s="24" t="s">
        <v>330</v>
      </c>
      <c r="B1951">
        <v>15</v>
      </c>
      <c r="C1951" s="1">
        <v>45935.800462962965</v>
      </c>
      <c r="D1951" s="24" t="s">
        <v>16</v>
      </c>
      <c r="E1951">
        <v>924917</v>
      </c>
      <c r="F1951">
        <v>24638</v>
      </c>
      <c r="G1951">
        <v>949555</v>
      </c>
    </row>
    <row r="1952" spans="1:7" x14ac:dyDescent="0.25">
      <c r="A1952" s="24" t="s">
        <v>330</v>
      </c>
      <c r="B1952">
        <v>15</v>
      </c>
      <c r="C1952" s="1">
        <v>45935.800462962965</v>
      </c>
      <c r="D1952" s="24" t="s">
        <v>8</v>
      </c>
      <c r="E1952">
        <v>10467</v>
      </c>
      <c r="F1952">
        <v>0</v>
      </c>
      <c r="G1952">
        <v>10467</v>
      </c>
    </row>
    <row r="1953" spans="1:7" x14ac:dyDescent="0.25">
      <c r="A1953" s="24" t="s">
        <v>262</v>
      </c>
      <c r="B1953">
        <v>3</v>
      </c>
      <c r="C1953" s="1">
        <v>45935.859837962962</v>
      </c>
      <c r="D1953" s="24" t="s">
        <v>7</v>
      </c>
      <c r="E1953">
        <v>1572722</v>
      </c>
      <c r="F1953">
        <v>724899</v>
      </c>
      <c r="G1953">
        <v>2297621</v>
      </c>
    </row>
    <row r="1954" spans="1:7" x14ac:dyDescent="0.25">
      <c r="A1954" s="24" t="s">
        <v>262</v>
      </c>
      <c r="B1954">
        <v>3</v>
      </c>
      <c r="C1954" s="1">
        <v>45935.859837962962</v>
      </c>
      <c r="D1954" s="24" t="s">
        <v>12</v>
      </c>
      <c r="E1954">
        <v>1913748</v>
      </c>
      <c r="F1954">
        <v>348353</v>
      </c>
      <c r="G1954">
        <v>2262101</v>
      </c>
    </row>
    <row r="1955" spans="1:7" x14ac:dyDescent="0.25">
      <c r="A1955" s="24" t="s">
        <v>262</v>
      </c>
      <c r="B1955">
        <v>3</v>
      </c>
      <c r="C1955" s="1">
        <v>45935.859837962962</v>
      </c>
      <c r="D1955" s="24" t="s">
        <v>305</v>
      </c>
      <c r="E1955">
        <v>683582</v>
      </c>
      <c r="F1955">
        <v>266802</v>
      </c>
      <c r="G1955">
        <v>950384</v>
      </c>
    </row>
    <row r="1956" spans="1:7" x14ac:dyDescent="0.25">
      <c r="A1956" s="24" t="s">
        <v>262</v>
      </c>
      <c r="B1956">
        <v>3</v>
      </c>
      <c r="C1956" s="1">
        <v>45935.859837962962</v>
      </c>
      <c r="D1956" s="24" t="s">
        <v>8</v>
      </c>
      <c r="E1956">
        <v>63546</v>
      </c>
      <c r="F1956">
        <v>25125</v>
      </c>
      <c r="G1956">
        <v>88671</v>
      </c>
    </row>
    <row r="1957" spans="1:7" x14ac:dyDescent="0.25">
      <c r="A1957" s="24" t="s">
        <v>262</v>
      </c>
      <c r="B1957">
        <v>3</v>
      </c>
      <c r="C1957" s="1">
        <v>45935.859837962962</v>
      </c>
      <c r="D1957" s="24" t="s">
        <v>338</v>
      </c>
      <c r="E1957">
        <v>62701</v>
      </c>
      <c r="F1957">
        <v>24108</v>
      </c>
      <c r="G1957">
        <v>86809</v>
      </c>
    </row>
    <row r="1958" spans="1:7" x14ac:dyDescent="0.25">
      <c r="A1958" s="24" t="s">
        <v>262</v>
      </c>
      <c r="B1958">
        <v>3</v>
      </c>
      <c r="C1958" s="1">
        <v>45935.859837962962</v>
      </c>
      <c r="D1958" s="24" t="s">
        <v>418</v>
      </c>
      <c r="E1958">
        <v>4623546</v>
      </c>
      <c r="F1958">
        <v>1740734</v>
      </c>
      <c r="G1958">
        <v>6364280</v>
      </c>
    </row>
    <row r="1959" spans="1:7" x14ac:dyDescent="0.25">
      <c r="A1959" s="24" t="s">
        <v>262</v>
      </c>
      <c r="B1959">
        <v>3</v>
      </c>
      <c r="C1959" s="1">
        <v>45935.859837962962</v>
      </c>
      <c r="D1959" s="24" t="s">
        <v>24</v>
      </c>
      <c r="E1959">
        <v>7511</v>
      </c>
      <c r="F1959">
        <v>3178</v>
      </c>
      <c r="G1959">
        <v>10689</v>
      </c>
    </row>
    <row r="1960" spans="1:7" x14ac:dyDescent="0.25">
      <c r="A1960" s="24" t="s">
        <v>262</v>
      </c>
      <c r="B1960">
        <v>3</v>
      </c>
      <c r="C1960" s="1">
        <v>45935.859837962962</v>
      </c>
      <c r="D1960" s="24" t="s">
        <v>15</v>
      </c>
      <c r="E1960">
        <v>254551</v>
      </c>
      <c r="F1960">
        <v>98618</v>
      </c>
      <c r="G1960">
        <v>353169</v>
      </c>
    </row>
    <row r="1961" spans="1:7" x14ac:dyDescent="0.25">
      <c r="A1961" s="24" t="s">
        <v>262</v>
      </c>
      <c r="B1961">
        <v>3</v>
      </c>
      <c r="C1961" s="1">
        <v>45935.859837962962</v>
      </c>
      <c r="D1961" s="24" t="s">
        <v>11</v>
      </c>
      <c r="E1961">
        <v>1984873</v>
      </c>
      <c r="F1961">
        <v>829129</v>
      </c>
      <c r="G1961">
        <v>2814002</v>
      </c>
    </row>
    <row r="1962" spans="1:7" x14ac:dyDescent="0.25">
      <c r="A1962" s="24" t="s">
        <v>262</v>
      </c>
      <c r="B1962">
        <v>3</v>
      </c>
      <c r="C1962" s="1">
        <v>45935.859837962962</v>
      </c>
      <c r="D1962" s="24" t="s">
        <v>835</v>
      </c>
      <c r="E1962">
        <v>87394</v>
      </c>
      <c r="F1962">
        <v>46186</v>
      </c>
      <c r="G1962">
        <v>133580</v>
      </c>
    </row>
    <row r="1963" spans="1:7" x14ac:dyDescent="0.25">
      <c r="A1963" s="24" t="s">
        <v>262</v>
      </c>
      <c r="B1963">
        <v>3</v>
      </c>
      <c r="C1963" s="1">
        <v>45935.859837962962</v>
      </c>
      <c r="D1963" s="24" t="s">
        <v>808</v>
      </c>
      <c r="E1963">
        <v>23542</v>
      </c>
      <c r="F1963">
        <v>17148</v>
      </c>
      <c r="G1963">
        <v>40690</v>
      </c>
    </row>
    <row r="1964" spans="1:7" x14ac:dyDescent="0.25">
      <c r="A1964" s="24" t="s">
        <v>262</v>
      </c>
      <c r="B1964">
        <v>3</v>
      </c>
      <c r="C1964" s="1">
        <v>45935.859837962962</v>
      </c>
      <c r="D1964" s="24" t="s">
        <v>14</v>
      </c>
      <c r="E1964">
        <v>1669961</v>
      </c>
      <c r="F1964">
        <v>449933</v>
      </c>
      <c r="G1964">
        <v>2119894</v>
      </c>
    </row>
    <row r="1965" spans="1:7" x14ac:dyDescent="0.25">
      <c r="A1965" s="24" t="s">
        <v>330</v>
      </c>
      <c r="B1965">
        <v>6</v>
      </c>
      <c r="C1965" s="1">
        <v>45936.81040509259</v>
      </c>
      <c r="D1965" s="24" t="s">
        <v>343</v>
      </c>
      <c r="E1965">
        <v>14495</v>
      </c>
      <c r="F1965">
        <v>3168</v>
      </c>
      <c r="G1965">
        <v>17663</v>
      </c>
    </row>
    <row r="1966" spans="1:7" x14ac:dyDescent="0.25">
      <c r="A1966" s="24" t="s">
        <v>330</v>
      </c>
      <c r="B1966">
        <v>6</v>
      </c>
      <c r="C1966" s="1">
        <v>45936.81040509259</v>
      </c>
      <c r="D1966" s="24" t="s">
        <v>16</v>
      </c>
      <c r="E1966">
        <v>884727</v>
      </c>
      <c r="F1966">
        <v>31808</v>
      </c>
      <c r="G1966">
        <v>916535</v>
      </c>
    </row>
    <row r="1967" spans="1:7" x14ac:dyDescent="0.25">
      <c r="A1967" s="24" t="s">
        <v>330</v>
      </c>
      <c r="B1967">
        <v>6</v>
      </c>
      <c r="C1967" s="1">
        <v>45936.81040509259</v>
      </c>
      <c r="D1967" s="24" t="s">
        <v>7</v>
      </c>
      <c r="E1967">
        <v>52609</v>
      </c>
      <c r="F1967">
        <v>18272</v>
      </c>
      <c r="G1967">
        <v>70881</v>
      </c>
    </row>
    <row r="1968" spans="1:7" x14ac:dyDescent="0.25">
      <c r="A1968" s="24" t="s">
        <v>330</v>
      </c>
      <c r="B1968">
        <v>6</v>
      </c>
      <c r="C1968" s="1">
        <v>45936.81040509259</v>
      </c>
      <c r="D1968" s="24" t="s">
        <v>562</v>
      </c>
      <c r="E1968">
        <v>211119</v>
      </c>
      <c r="F1968">
        <v>51189</v>
      </c>
      <c r="G1968">
        <v>262308</v>
      </c>
    </row>
    <row r="1969" spans="1:7" x14ac:dyDescent="0.25">
      <c r="A1969" s="24" t="s">
        <v>330</v>
      </c>
      <c r="B1969">
        <v>6</v>
      </c>
      <c r="C1969" s="1">
        <v>45936.81040509259</v>
      </c>
      <c r="D1969" s="24" t="s">
        <v>772</v>
      </c>
      <c r="E1969">
        <v>887154</v>
      </c>
      <c r="F1969">
        <v>363389</v>
      </c>
      <c r="G1969">
        <v>1250543</v>
      </c>
    </row>
    <row r="1970" spans="1:7" x14ac:dyDescent="0.25">
      <c r="A1970" s="24" t="s">
        <v>330</v>
      </c>
      <c r="B1970">
        <v>6</v>
      </c>
      <c r="C1970" s="1">
        <v>45936.81040509259</v>
      </c>
      <c r="D1970" s="24" t="s">
        <v>354</v>
      </c>
      <c r="E1970">
        <v>576348</v>
      </c>
      <c r="F1970">
        <v>132961</v>
      </c>
      <c r="G1970">
        <v>709309</v>
      </c>
    </row>
    <row r="1971" spans="1:7" x14ac:dyDescent="0.25">
      <c r="A1971" s="24" t="s">
        <v>330</v>
      </c>
      <c r="B1971">
        <v>6</v>
      </c>
      <c r="C1971" s="1">
        <v>45936.81040509259</v>
      </c>
      <c r="D1971" s="24" t="s">
        <v>11</v>
      </c>
      <c r="E1971">
        <v>1511178</v>
      </c>
      <c r="F1971">
        <v>508704</v>
      </c>
      <c r="G1971">
        <v>2019882</v>
      </c>
    </row>
    <row r="1972" spans="1:7" x14ac:dyDescent="0.25">
      <c r="A1972" s="24" t="s">
        <v>330</v>
      </c>
      <c r="B1972">
        <v>6</v>
      </c>
      <c r="C1972" s="1">
        <v>45936.81040509259</v>
      </c>
      <c r="D1972" s="24" t="s">
        <v>382</v>
      </c>
      <c r="E1972">
        <v>88954</v>
      </c>
      <c r="F1972">
        <v>23177</v>
      </c>
      <c r="G1972">
        <v>112131</v>
      </c>
    </row>
    <row r="1973" spans="1:7" x14ac:dyDescent="0.25">
      <c r="A1973" s="24" t="s">
        <v>330</v>
      </c>
      <c r="B1973">
        <v>9</v>
      </c>
      <c r="C1973" s="1">
        <v>45936.935983796298</v>
      </c>
      <c r="D1973" s="24" t="s">
        <v>8</v>
      </c>
      <c r="E1973">
        <v>6411</v>
      </c>
      <c r="F1973">
        <v>0</v>
      </c>
      <c r="G1973">
        <v>6411</v>
      </c>
    </row>
    <row r="1974" spans="1:7" x14ac:dyDescent="0.25">
      <c r="A1974" s="24" t="s">
        <v>330</v>
      </c>
      <c r="B1974">
        <v>9</v>
      </c>
      <c r="C1974" s="1">
        <v>45936.935983796298</v>
      </c>
      <c r="D1974" s="24" t="s">
        <v>7</v>
      </c>
      <c r="E1974">
        <v>193</v>
      </c>
      <c r="F1974">
        <v>0</v>
      </c>
      <c r="G1974">
        <v>193</v>
      </c>
    </row>
    <row r="1975" spans="1:7" x14ac:dyDescent="0.25">
      <c r="A1975" s="24" t="s">
        <v>330</v>
      </c>
      <c r="B1975">
        <v>12</v>
      </c>
      <c r="C1975" s="1">
        <v>45936.94</v>
      </c>
      <c r="D1975" s="24" t="s">
        <v>8</v>
      </c>
      <c r="E1975">
        <v>8345</v>
      </c>
      <c r="F1975">
        <v>1247</v>
      </c>
      <c r="G1975">
        <v>9592</v>
      </c>
    </row>
    <row r="1976" spans="1:7" x14ac:dyDescent="0.25">
      <c r="A1976" s="24" t="s">
        <v>9</v>
      </c>
      <c r="B1976">
        <v>3</v>
      </c>
      <c r="C1976" s="1">
        <v>45937.774421296293</v>
      </c>
      <c r="D1976" s="24" t="s">
        <v>660</v>
      </c>
      <c r="E1976">
        <v>1625</v>
      </c>
      <c r="F1976">
        <v>84</v>
      </c>
      <c r="G1976">
        <v>1709</v>
      </c>
    </row>
    <row r="1977" spans="1:7" x14ac:dyDescent="0.25">
      <c r="A1977" s="24" t="s">
        <v>9</v>
      </c>
      <c r="B1977">
        <v>3</v>
      </c>
      <c r="C1977" s="1">
        <v>45937.774421296293</v>
      </c>
      <c r="D1977" s="24" t="s">
        <v>772</v>
      </c>
      <c r="E1977">
        <v>34235</v>
      </c>
      <c r="F1977">
        <v>30729</v>
      </c>
      <c r="G1977">
        <v>64964</v>
      </c>
    </row>
    <row r="1978" spans="1:7" x14ac:dyDescent="0.25">
      <c r="A1978" s="24" t="s">
        <v>9</v>
      </c>
      <c r="B1978">
        <v>3</v>
      </c>
      <c r="C1978" s="1">
        <v>45937.774421296293</v>
      </c>
      <c r="D1978" s="24" t="s">
        <v>636</v>
      </c>
      <c r="E1978">
        <v>4552</v>
      </c>
      <c r="F1978">
        <v>1417</v>
      </c>
      <c r="G1978">
        <v>5969</v>
      </c>
    </row>
    <row r="1979" spans="1:7" x14ac:dyDescent="0.25">
      <c r="A1979" s="24" t="s">
        <v>9</v>
      </c>
      <c r="B1979">
        <v>3</v>
      </c>
      <c r="C1979" s="1">
        <v>45937.774421296293</v>
      </c>
      <c r="D1979" s="24" t="s">
        <v>308</v>
      </c>
      <c r="E1979">
        <v>11534</v>
      </c>
      <c r="F1979">
        <v>4071</v>
      </c>
      <c r="G1979">
        <v>15605</v>
      </c>
    </row>
    <row r="1980" spans="1:7" x14ac:dyDescent="0.25">
      <c r="A1980" s="24" t="s">
        <v>9</v>
      </c>
      <c r="B1980">
        <v>3</v>
      </c>
      <c r="C1980" s="1">
        <v>45937.774421296293</v>
      </c>
      <c r="D1980" s="24" t="s">
        <v>837</v>
      </c>
      <c r="E1980">
        <v>17792</v>
      </c>
      <c r="F1980">
        <v>0</v>
      </c>
      <c r="G1980">
        <v>17792</v>
      </c>
    </row>
    <row r="1981" spans="1:7" x14ac:dyDescent="0.25">
      <c r="A1981" s="24" t="s">
        <v>9</v>
      </c>
      <c r="B1981">
        <v>3</v>
      </c>
      <c r="C1981" s="1">
        <v>45937.774421296293</v>
      </c>
      <c r="D1981" s="24" t="s">
        <v>432</v>
      </c>
      <c r="E1981">
        <v>0</v>
      </c>
      <c r="F1981">
        <v>10161</v>
      </c>
      <c r="G1981">
        <v>10161</v>
      </c>
    </row>
    <row r="1982" spans="1:7" x14ac:dyDescent="0.25">
      <c r="A1982" s="24" t="s">
        <v>9</v>
      </c>
      <c r="B1982">
        <v>3</v>
      </c>
      <c r="C1982" s="1">
        <v>45937.774421296293</v>
      </c>
      <c r="D1982" s="24" t="s">
        <v>687</v>
      </c>
      <c r="E1982">
        <v>13705</v>
      </c>
      <c r="F1982">
        <v>1515</v>
      </c>
      <c r="G1982">
        <v>15220</v>
      </c>
    </row>
    <row r="1983" spans="1:7" x14ac:dyDescent="0.25">
      <c r="A1983" s="24" t="s">
        <v>9</v>
      </c>
      <c r="B1983">
        <v>3</v>
      </c>
      <c r="C1983" s="1">
        <v>45937.774421296293</v>
      </c>
      <c r="D1983" s="24" t="s">
        <v>838</v>
      </c>
      <c r="E1983">
        <v>9754</v>
      </c>
      <c r="F1983">
        <v>3126</v>
      </c>
      <c r="G1983">
        <v>12880</v>
      </c>
    </row>
    <row r="1984" spans="1:7" x14ac:dyDescent="0.25">
      <c r="A1984" s="24" t="s">
        <v>9</v>
      </c>
      <c r="B1984">
        <v>3</v>
      </c>
      <c r="C1984" s="1">
        <v>45937.774421296293</v>
      </c>
      <c r="D1984" s="24" t="s">
        <v>839</v>
      </c>
      <c r="E1984">
        <v>333</v>
      </c>
      <c r="F1984">
        <v>191</v>
      </c>
      <c r="G1984">
        <v>524</v>
      </c>
    </row>
    <row r="1985" spans="1:7" x14ac:dyDescent="0.25">
      <c r="A1985" s="24" t="s">
        <v>9</v>
      </c>
      <c r="B1985">
        <v>3</v>
      </c>
      <c r="C1985" s="1">
        <v>45937.774421296293</v>
      </c>
      <c r="D1985" s="24" t="s">
        <v>301</v>
      </c>
      <c r="E1985">
        <v>83</v>
      </c>
      <c r="F1985">
        <v>0</v>
      </c>
      <c r="G1985">
        <v>83</v>
      </c>
    </row>
    <row r="1986" spans="1:7" x14ac:dyDescent="0.25">
      <c r="A1986" s="24" t="s">
        <v>9</v>
      </c>
      <c r="B1986">
        <v>3</v>
      </c>
      <c r="C1986" s="1">
        <v>45937.774421296293</v>
      </c>
      <c r="D1986" s="24" t="s">
        <v>303</v>
      </c>
      <c r="E1986">
        <v>1023</v>
      </c>
      <c r="F1986">
        <v>3227</v>
      </c>
      <c r="G1986">
        <v>4250</v>
      </c>
    </row>
    <row r="1987" spans="1:7" x14ac:dyDescent="0.25">
      <c r="A1987" s="24" t="s">
        <v>9</v>
      </c>
      <c r="B1987">
        <v>3</v>
      </c>
      <c r="C1987" s="1">
        <v>45937.774421296293</v>
      </c>
      <c r="D1987" s="24" t="s">
        <v>587</v>
      </c>
      <c r="E1987">
        <v>2799</v>
      </c>
      <c r="F1987">
        <v>735</v>
      </c>
      <c r="G1987">
        <v>3534</v>
      </c>
    </row>
    <row r="1988" spans="1:7" x14ac:dyDescent="0.25">
      <c r="A1988" s="24" t="s">
        <v>9</v>
      </c>
      <c r="B1988">
        <v>3</v>
      </c>
      <c r="C1988" s="1">
        <v>45937.774421296293</v>
      </c>
      <c r="D1988" s="24" t="s">
        <v>840</v>
      </c>
      <c r="E1988">
        <v>360</v>
      </c>
      <c r="F1988">
        <v>101</v>
      </c>
      <c r="G1988">
        <v>461</v>
      </c>
    </row>
    <row r="1989" spans="1:7" x14ac:dyDescent="0.25">
      <c r="A1989" s="24" t="s">
        <v>9</v>
      </c>
      <c r="B1989">
        <v>3</v>
      </c>
      <c r="C1989" s="1">
        <v>45937.774421296293</v>
      </c>
      <c r="D1989" s="24" t="s">
        <v>343</v>
      </c>
      <c r="E1989">
        <v>4601</v>
      </c>
      <c r="F1989">
        <v>832</v>
      </c>
      <c r="G1989">
        <v>5433</v>
      </c>
    </row>
    <row r="1990" spans="1:7" x14ac:dyDescent="0.25">
      <c r="A1990" s="24" t="s">
        <v>9</v>
      </c>
      <c r="B1990">
        <v>3</v>
      </c>
      <c r="C1990" s="1">
        <v>45937.774421296293</v>
      </c>
      <c r="D1990" s="24" t="s">
        <v>680</v>
      </c>
      <c r="E1990">
        <v>5209</v>
      </c>
      <c r="F1990">
        <v>0</v>
      </c>
      <c r="G1990">
        <v>5209</v>
      </c>
    </row>
    <row r="1991" spans="1:7" x14ac:dyDescent="0.25">
      <c r="A1991" s="24" t="s">
        <v>9</v>
      </c>
      <c r="B1991">
        <v>3</v>
      </c>
      <c r="C1991" s="1">
        <v>45937.774421296293</v>
      </c>
      <c r="D1991" s="24" t="s">
        <v>354</v>
      </c>
      <c r="E1991">
        <v>1209</v>
      </c>
      <c r="F1991">
        <v>1405</v>
      </c>
      <c r="G1991">
        <v>2614</v>
      </c>
    </row>
    <row r="1992" spans="1:7" x14ac:dyDescent="0.25">
      <c r="A1992" s="24" t="s">
        <v>9</v>
      </c>
      <c r="B1992">
        <v>3</v>
      </c>
      <c r="C1992" s="1">
        <v>45937.774421296293</v>
      </c>
      <c r="D1992" s="24" t="s">
        <v>396</v>
      </c>
      <c r="E1992">
        <v>549</v>
      </c>
      <c r="F1992">
        <v>1175</v>
      </c>
      <c r="G1992">
        <v>1724</v>
      </c>
    </row>
    <row r="1993" spans="1:7" x14ac:dyDescent="0.25">
      <c r="A1993" s="24" t="s">
        <v>9</v>
      </c>
      <c r="B1993">
        <v>3</v>
      </c>
      <c r="C1993" s="1">
        <v>45937.774421296293</v>
      </c>
      <c r="D1993" s="24" t="s">
        <v>833</v>
      </c>
      <c r="E1993">
        <v>21283</v>
      </c>
      <c r="F1993">
        <v>18287</v>
      </c>
      <c r="G1993">
        <v>39570</v>
      </c>
    </row>
    <row r="1994" spans="1:7" x14ac:dyDescent="0.25">
      <c r="A1994" s="24" t="s">
        <v>9</v>
      </c>
      <c r="B1994">
        <v>3</v>
      </c>
      <c r="C1994" s="1">
        <v>45937.774421296293</v>
      </c>
      <c r="D1994" s="24" t="s">
        <v>819</v>
      </c>
      <c r="E1994">
        <v>27590</v>
      </c>
      <c r="F1994">
        <v>2485</v>
      </c>
      <c r="G1994">
        <v>30075</v>
      </c>
    </row>
    <row r="1995" spans="1:7" x14ac:dyDescent="0.25">
      <c r="A1995" s="24" t="s">
        <v>9</v>
      </c>
      <c r="B1995">
        <v>3</v>
      </c>
      <c r="C1995" s="1">
        <v>45937.774421296293</v>
      </c>
      <c r="D1995" s="24" t="s">
        <v>410</v>
      </c>
      <c r="E1995">
        <v>13279</v>
      </c>
      <c r="F1995">
        <v>8420</v>
      </c>
      <c r="G1995">
        <v>21699</v>
      </c>
    </row>
    <row r="1996" spans="1:7" x14ac:dyDescent="0.25">
      <c r="A1996" s="24" t="s">
        <v>9</v>
      </c>
      <c r="B1996">
        <v>3</v>
      </c>
      <c r="C1996" s="1">
        <v>45937.774421296293</v>
      </c>
      <c r="D1996" s="24" t="s">
        <v>389</v>
      </c>
      <c r="E1996">
        <v>405</v>
      </c>
      <c r="F1996">
        <v>203</v>
      </c>
      <c r="G1996">
        <v>608</v>
      </c>
    </row>
    <row r="1997" spans="1:7" x14ac:dyDescent="0.25">
      <c r="A1997" s="24" t="s">
        <v>9</v>
      </c>
      <c r="B1997">
        <v>3</v>
      </c>
      <c r="C1997" s="1">
        <v>45937.774421296293</v>
      </c>
      <c r="D1997" s="24" t="s">
        <v>247</v>
      </c>
      <c r="E1997">
        <v>3142</v>
      </c>
      <c r="F1997">
        <v>0</v>
      </c>
      <c r="G1997">
        <v>3142</v>
      </c>
    </row>
    <row r="1998" spans="1:7" x14ac:dyDescent="0.25">
      <c r="A1998" s="24" t="s">
        <v>9</v>
      </c>
      <c r="B1998">
        <v>3</v>
      </c>
      <c r="C1998" s="1">
        <v>45937.774421296293</v>
      </c>
      <c r="D1998" s="24" t="s">
        <v>841</v>
      </c>
      <c r="E1998">
        <v>4901</v>
      </c>
      <c r="F1998">
        <v>2791</v>
      </c>
      <c r="G1998">
        <v>7692</v>
      </c>
    </row>
    <row r="1999" spans="1:7" x14ac:dyDescent="0.25">
      <c r="A1999" s="24" t="s">
        <v>9</v>
      </c>
      <c r="B1999">
        <v>3</v>
      </c>
      <c r="C1999" s="1">
        <v>45937.774421296293</v>
      </c>
      <c r="D1999" s="24" t="s">
        <v>682</v>
      </c>
      <c r="E1999">
        <v>2100</v>
      </c>
      <c r="F1999">
        <v>0</v>
      </c>
      <c r="G1999">
        <v>2100</v>
      </c>
    </row>
    <row r="2000" spans="1:7" x14ac:dyDescent="0.25">
      <c r="A2000" s="24" t="s">
        <v>9</v>
      </c>
      <c r="B2000">
        <v>3</v>
      </c>
      <c r="C2000" s="1">
        <v>45937.774421296293</v>
      </c>
      <c r="D2000" s="24" t="s">
        <v>258</v>
      </c>
      <c r="E2000">
        <v>16221</v>
      </c>
      <c r="F2000">
        <v>14856</v>
      </c>
      <c r="G2000">
        <v>31077</v>
      </c>
    </row>
    <row r="2001" spans="1:7" x14ac:dyDescent="0.25">
      <c r="A2001" s="24" t="s">
        <v>9</v>
      </c>
      <c r="B2001">
        <v>3</v>
      </c>
      <c r="C2001" s="1">
        <v>45937.774421296293</v>
      </c>
      <c r="D2001" s="24" t="s">
        <v>808</v>
      </c>
      <c r="E2001">
        <v>61156</v>
      </c>
      <c r="F2001">
        <v>20731</v>
      </c>
      <c r="G2001">
        <v>81887</v>
      </c>
    </row>
    <row r="2002" spans="1:7" x14ac:dyDescent="0.25">
      <c r="A2002" s="24" t="s">
        <v>9</v>
      </c>
      <c r="B2002">
        <v>3</v>
      </c>
      <c r="C2002" s="1">
        <v>45937.774421296293</v>
      </c>
      <c r="D2002" s="24" t="s">
        <v>570</v>
      </c>
      <c r="E2002">
        <v>3429</v>
      </c>
      <c r="F2002">
        <v>3328</v>
      </c>
      <c r="G2002">
        <v>6757</v>
      </c>
    </row>
    <row r="2003" spans="1:7" x14ac:dyDescent="0.25">
      <c r="A2003" s="24" t="s">
        <v>9</v>
      </c>
      <c r="B2003">
        <v>3</v>
      </c>
      <c r="C2003" s="1">
        <v>45937.774421296293</v>
      </c>
      <c r="D2003" s="24" t="s">
        <v>321</v>
      </c>
      <c r="E2003">
        <v>2267</v>
      </c>
      <c r="F2003">
        <v>1658</v>
      </c>
      <c r="G2003">
        <v>3925</v>
      </c>
    </row>
    <row r="2004" spans="1:7" x14ac:dyDescent="0.25">
      <c r="A2004" s="24" t="s">
        <v>9</v>
      </c>
      <c r="B2004">
        <v>3</v>
      </c>
      <c r="C2004" s="1">
        <v>45937.774421296293</v>
      </c>
      <c r="D2004" s="24" t="s">
        <v>842</v>
      </c>
      <c r="E2004">
        <v>983</v>
      </c>
      <c r="F2004">
        <v>602</v>
      </c>
      <c r="G2004">
        <v>1585</v>
      </c>
    </row>
    <row r="2005" spans="1:7" x14ac:dyDescent="0.25">
      <c r="A2005" s="24" t="s">
        <v>9</v>
      </c>
      <c r="B2005">
        <v>3</v>
      </c>
      <c r="C2005" s="1">
        <v>45937.774421296293</v>
      </c>
      <c r="D2005" s="24" t="s">
        <v>280</v>
      </c>
      <c r="E2005">
        <v>129</v>
      </c>
      <c r="F2005">
        <v>703</v>
      </c>
      <c r="G2005">
        <v>832</v>
      </c>
    </row>
    <row r="2006" spans="1:7" x14ac:dyDescent="0.25">
      <c r="A2006" s="24" t="s">
        <v>9</v>
      </c>
      <c r="B2006">
        <v>3</v>
      </c>
      <c r="C2006" s="1">
        <v>45937.774421296293</v>
      </c>
      <c r="D2006" s="24" t="s">
        <v>843</v>
      </c>
      <c r="E2006">
        <v>21606</v>
      </c>
      <c r="F2006">
        <v>9743</v>
      </c>
      <c r="G2006">
        <v>31349</v>
      </c>
    </row>
    <row r="2007" spans="1:7" x14ac:dyDescent="0.25">
      <c r="A2007" s="24" t="s">
        <v>9</v>
      </c>
      <c r="B2007">
        <v>3</v>
      </c>
      <c r="C2007" s="1">
        <v>45937.774421296293</v>
      </c>
      <c r="D2007" s="24" t="s">
        <v>305</v>
      </c>
      <c r="E2007">
        <v>3092</v>
      </c>
      <c r="F2007">
        <v>1974</v>
      </c>
      <c r="G2007">
        <v>5066</v>
      </c>
    </row>
    <row r="2008" spans="1:7" x14ac:dyDescent="0.25">
      <c r="A2008" s="24" t="s">
        <v>9</v>
      </c>
      <c r="B2008">
        <v>3</v>
      </c>
      <c r="C2008" s="1">
        <v>45937.774421296293</v>
      </c>
      <c r="D2008" s="24" t="s">
        <v>844</v>
      </c>
      <c r="E2008">
        <v>14345</v>
      </c>
      <c r="F2008">
        <v>4796</v>
      </c>
      <c r="G2008">
        <v>19141</v>
      </c>
    </row>
    <row r="2009" spans="1:7" x14ac:dyDescent="0.25">
      <c r="A2009" s="24" t="s">
        <v>9</v>
      </c>
      <c r="B2009">
        <v>3</v>
      </c>
      <c r="C2009" s="1">
        <v>45937.774421296293</v>
      </c>
      <c r="D2009" s="24" t="s">
        <v>289</v>
      </c>
      <c r="E2009">
        <v>155782</v>
      </c>
      <c r="F2009">
        <v>79784</v>
      </c>
      <c r="G2009">
        <v>235566</v>
      </c>
    </row>
    <row r="2010" spans="1:7" x14ac:dyDescent="0.25">
      <c r="A2010" s="24" t="s">
        <v>9</v>
      </c>
      <c r="B2010">
        <v>3</v>
      </c>
      <c r="C2010" s="1">
        <v>45937.774421296293</v>
      </c>
      <c r="D2010" s="24" t="s">
        <v>296</v>
      </c>
      <c r="E2010">
        <v>42598</v>
      </c>
      <c r="F2010">
        <v>3218</v>
      </c>
      <c r="G2010">
        <v>45816</v>
      </c>
    </row>
    <row r="2011" spans="1:7" x14ac:dyDescent="0.25">
      <c r="A2011" s="24" t="s">
        <v>9</v>
      </c>
      <c r="B2011">
        <v>3</v>
      </c>
      <c r="C2011" s="1">
        <v>45937.774421296293</v>
      </c>
      <c r="D2011" s="24" t="s">
        <v>268</v>
      </c>
      <c r="E2011">
        <v>19209</v>
      </c>
      <c r="F2011">
        <v>2217</v>
      </c>
      <c r="G2011">
        <v>21426</v>
      </c>
    </row>
    <row r="2012" spans="1:7" x14ac:dyDescent="0.25">
      <c r="A2012" s="24" t="s">
        <v>9</v>
      </c>
      <c r="B2012">
        <v>3</v>
      </c>
      <c r="C2012" s="1">
        <v>45937.774421296293</v>
      </c>
      <c r="D2012" s="24" t="s">
        <v>437</v>
      </c>
      <c r="E2012">
        <v>790</v>
      </c>
      <c r="F2012">
        <v>826</v>
      </c>
      <c r="G2012">
        <v>1616</v>
      </c>
    </row>
    <row r="2013" spans="1:7" x14ac:dyDescent="0.25">
      <c r="A2013" s="24" t="s">
        <v>9</v>
      </c>
      <c r="B2013">
        <v>3</v>
      </c>
      <c r="C2013" s="1">
        <v>45937.774421296293</v>
      </c>
      <c r="D2013" s="24" t="s">
        <v>348</v>
      </c>
      <c r="E2013">
        <v>1942</v>
      </c>
      <c r="F2013">
        <v>1032</v>
      </c>
      <c r="G2013">
        <v>2974</v>
      </c>
    </row>
    <row r="2014" spans="1:7" x14ac:dyDescent="0.25">
      <c r="A2014" s="24" t="s">
        <v>9</v>
      </c>
      <c r="B2014">
        <v>3</v>
      </c>
      <c r="C2014" s="1">
        <v>45937.774421296293</v>
      </c>
      <c r="D2014" s="24" t="s">
        <v>641</v>
      </c>
      <c r="E2014">
        <v>8379</v>
      </c>
      <c r="F2014">
        <v>553</v>
      </c>
      <c r="G2014">
        <v>8932</v>
      </c>
    </row>
    <row r="2015" spans="1:7" x14ac:dyDescent="0.25">
      <c r="A2015" s="24" t="s">
        <v>9</v>
      </c>
      <c r="B2015">
        <v>3</v>
      </c>
      <c r="C2015" s="1">
        <v>45937.774421296293</v>
      </c>
      <c r="D2015" s="24" t="s">
        <v>845</v>
      </c>
      <c r="E2015">
        <v>249</v>
      </c>
      <c r="F2015">
        <v>246</v>
      </c>
      <c r="G2015">
        <v>495</v>
      </c>
    </row>
    <row r="2016" spans="1:7" x14ac:dyDescent="0.25">
      <c r="A2016" s="24" t="s">
        <v>9</v>
      </c>
      <c r="B2016">
        <v>3</v>
      </c>
      <c r="C2016" s="1">
        <v>45937.774421296293</v>
      </c>
      <c r="D2016" s="24" t="s">
        <v>556</v>
      </c>
      <c r="E2016">
        <v>10993</v>
      </c>
      <c r="F2016">
        <v>8204</v>
      </c>
      <c r="G2016">
        <v>19197</v>
      </c>
    </row>
    <row r="2017" spans="1:7" x14ac:dyDescent="0.25">
      <c r="A2017" s="24" t="s">
        <v>9</v>
      </c>
      <c r="B2017">
        <v>3</v>
      </c>
      <c r="C2017" s="1">
        <v>45937.774421296293</v>
      </c>
      <c r="D2017" s="24" t="s">
        <v>468</v>
      </c>
      <c r="E2017">
        <v>659</v>
      </c>
      <c r="F2017">
        <v>1371</v>
      </c>
      <c r="G2017">
        <v>2030</v>
      </c>
    </row>
    <row r="2018" spans="1:7" x14ac:dyDescent="0.25">
      <c r="A2018" s="24" t="s">
        <v>9</v>
      </c>
      <c r="B2018">
        <v>3</v>
      </c>
      <c r="C2018" s="1">
        <v>45937.774421296293</v>
      </c>
      <c r="D2018" s="24" t="s">
        <v>612</v>
      </c>
      <c r="E2018">
        <v>1998</v>
      </c>
      <c r="F2018">
        <v>802</v>
      </c>
      <c r="G2018">
        <v>2800</v>
      </c>
    </row>
    <row r="2019" spans="1:7" x14ac:dyDescent="0.25">
      <c r="A2019" s="24" t="s">
        <v>9</v>
      </c>
      <c r="B2019">
        <v>3</v>
      </c>
      <c r="C2019" s="1">
        <v>45937.774421296293</v>
      </c>
      <c r="D2019" s="24" t="s">
        <v>338</v>
      </c>
      <c r="E2019">
        <v>347</v>
      </c>
      <c r="F2019">
        <v>0</v>
      </c>
      <c r="G2019">
        <v>347</v>
      </c>
    </row>
    <row r="2020" spans="1:7" x14ac:dyDescent="0.25">
      <c r="A2020" s="24" t="s">
        <v>9</v>
      </c>
      <c r="B2020">
        <v>3</v>
      </c>
      <c r="C2020" s="1">
        <v>45937.774421296293</v>
      </c>
      <c r="D2020" s="24" t="s">
        <v>525</v>
      </c>
      <c r="E2020">
        <v>17017</v>
      </c>
      <c r="F2020">
        <v>2805</v>
      </c>
      <c r="G2020">
        <v>19822</v>
      </c>
    </row>
    <row r="2021" spans="1:7" x14ac:dyDescent="0.25">
      <c r="A2021" s="24" t="s">
        <v>9</v>
      </c>
      <c r="B2021">
        <v>3</v>
      </c>
      <c r="C2021" s="1">
        <v>45937.774421296293</v>
      </c>
      <c r="D2021" s="24" t="s">
        <v>846</v>
      </c>
      <c r="E2021">
        <v>790</v>
      </c>
      <c r="F2021">
        <v>81</v>
      </c>
      <c r="G2021">
        <v>871</v>
      </c>
    </row>
    <row r="2022" spans="1:7" x14ac:dyDescent="0.25">
      <c r="A2022" s="24" t="s">
        <v>9</v>
      </c>
      <c r="B2022">
        <v>3</v>
      </c>
      <c r="C2022" s="1">
        <v>45937.774421296293</v>
      </c>
      <c r="D2022" s="24" t="s">
        <v>7</v>
      </c>
      <c r="E2022">
        <v>322</v>
      </c>
      <c r="F2022">
        <v>321</v>
      </c>
      <c r="G2022">
        <v>643</v>
      </c>
    </row>
    <row r="2023" spans="1:7" x14ac:dyDescent="0.25">
      <c r="A2023" s="24" t="s">
        <v>9</v>
      </c>
      <c r="B2023">
        <v>3</v>
      </c>
      <c r="C2023" s="1">
        <v>45937.774421296293</v>
      </c>
      <c r="D2023" s="24" t="s">
        <v>298</v>
      </c>
      <c r="E2023">
        <v>60401</v>
      </c>
      <c r="F2023">
        <v>12974</v>
      </c>
      <c r="G2023">
        <v>73375</v>
      </c>
    </row>
    <row r="2024" spans="1:7" x14ac:dyDescent="0.25">
      <c r="A2024" s="24" t="s">
        <v>9</v>
      </c>
      <c r="B2024">
        <v>3</v>
      </c>
      <c r="C2024" s="1">
        <v>45937.774421296293</v>
      </c>
      <c r="D2024" s="24" t="s">
        <v>847</v>
      </c>
      <c r="E2024">
        <v>39</v>
      </c>
      <c r="F2024">
        <v>38</v>
      </c>
      <c r="G2024">
        <v>77</v>
      </c>
    </row>
    <row r="2025" spans="1:7" x14ac:dyDescent="0.25">
      <c r="A2025" s="24" t="s">
        <v>9</v>
      </c>
      <c r="B2025">
        <v>3</v>
      </c>
      <c r="C2025" s="1">
        <v>45937.774421296293</v>
      </c>
      <c r="D2025" s="24" t="s">
        <v>848</v>
      </c>
      <c r="E2025">
        <v>16098</v>
      </c>
      <c r="F2025">
        <v>8527</v>
      </c>
      <c r="G2025">
        <v>24625</v>
      </c>
    </row>
    <row r="2026" spans="1:7" x14ac:dyDescent="0.25">
      <c r="A2026" s="24" t="s">
        <v>9</v>
      </c>
      <c r="B2026">
        <v>3</v>
      </c>
      <c r="C2026" s="1">
        <v>45937.774421296293</v>
      </c>
      <c r="D2026" s="24" t="s">
        <v>14</v>
      </c>
      <c r="E2026">
        <v>12376</v>
      </c>
      <c r="F2026">
        <v>785</v>
      </c>
      <c r="G2026">
        <v>13161</v>
      </c>
    </row>
    <row r="2027" spans="1:7" x14ac:dyDescent="0.25">
      <c r="A2027" s="24" t="s">
        <v>9</v>
      </c>
      <c r="B2027">
        <v>3</v>
      </c>
      <c r="C2027" s="1">
        <v>45937.774421296293</v>
      </c>
      <c r="D2027" s="24" t="s">
        <v>742</v>
      </c>
      <c r="E2027">
        <v>524</v>
      </c>
      <c r="F2027">
        <v>223</v>
      </c>
      <c r="G2027">
        <v>747</v>
      </c>
    </row>
    <row r="2028" spans="1:7" x14ac:dyDescent="0.25">
      <c r="A2028" s="24" t="s">
        <v>9</v>
      </c>
      <c r="B2028">
        <v>3</v>
      </c>
      <c r="C2028" s="1">
        <v>45937.774421296293</v>
      </c>
      <c r="D2028" s="24" t="s">
        <v>740</v>
      </c>
      <c r="E2028">
        <v>3715</v>
      </c>
      <c r="F2028">
        <v>4209</v>
      </c>
      <c r="G2028">
        <v>7924</v>
      </c>
    </row>
    <row r="2029" spans="1:7" x14ac:dyDescent="0.25">
      <c r="A2029" s="24" t="s">
        <v>561</v>
      </c>
      <c r="B2029">
        <v>3</v>
      </c>
      <c r="C2029" s="1">
        <v>45937.839247685188</v>
      </c>
      <c r="D2029" s="24" t="s">
        <v>8</v>
      </c>
      <c r="E2029">
        <v>4691</v>
      </c>
      <c r="F2029">
        <v>2740</v>
      </c>
      <c r="G2029">
        <v>7431</v>
      </c>
    </row>
    <row r="2030" spans="1:7" x14ac:dyDescent="0.25">
      <c r="A2030" s="24" t="s">
        <v>561</v>
      </c>
      <c r="B2030">
        <v>3</v>
      </c>
      <c r="C2030" s="1">
        <v>45937.839247685188</v>
      </c>
      <c r="D2030" s="24" t="s">
        <v>7</v>
      </c>
      <c r="E2030">
        <v>1222</v>
      </c>
      <c r="F2030">
        <v>0</v>
      </c>
      <c r="G2030">
        <v>1222</v>
      </c>
    </row>
    <row r="2031" spans="1:7" x14ac:dyDescent="0.25">
      <c r="A2031" s="24" t="s">
        <v>561</v>
      </c>
      <c r="B2031">
        <v>12</v>
      </c>
      <c r="C2031" s="1">
        <v>45937.855127314811</v>
      </c>
      <c r="D2031" s="24" t="s">
        <v>849</v>
      </c>
      <c r="E2031">
        <v>24</v>
      </c>
      <c r="F2031">
        <v>23</v>
      </c>
      <c r="G2031">
        <v>47</v>
      </c>
    </row>
    <row r="2032" spans="1:7" x14ac:dyDescent="0.25">
      <c r="A2032" s="24" t="s">
        <v>561</v>
      </c>
      <c r="B2032">
        <v>12</v>
      </c>
      <c r="C2032" s="1">
        <v>45937.855127314811</v>
      </c>
      <c r="D2032" s="24" t="s">
        <v>8</v>
      </c>
      <c r="E2032">
        <v>6801</v>
      </c>
      <c r="F2032">
        <v>3007</v>
      </c>
      <c r="G2032">
        <v>9808</v>
      </c>
    </row>
    <row r="2033" spans="1:7" x14ac:dyDescent="0.25">
      <c r="A2033" s="24" t="s">
        <v>561</v>
      </c>
      <c r="B2033">
        <v>12</v>
      </c>
      <c r="C2033" s="1">
        <v>45937.855127314811</v>
      </c>
      <c r="D2033" s="24" t="s">
        <v>850</v>
      </c>
      <c r="E2033">
        <v>51</v>
      </c>
      <c r="F2033">
        <v>48</v>
      </c>
      <c r="G2033">
        <v>99</v>
      </c>
    </row>
    <row r="2034" spans="1:7" x14ac:dyDescent="0.25">
      <c r="A2034" s="24" t="s">
        <v>561</v>
      </c>
      <c r="B2034">
        <v>12</v>
      </c>
      <c r="C2034" s="1">
        <v>45937.855127314811</v>
      </c>
      <c r="D2034" s="24" t="s">
        <v>851</v>
      </c>
      <c r="E2034">
        <v>147</v>
      </c>
      <c r="F2034">
        <v>144</v>
      </c>
      <c r="G2034">
        <v>291</v>
      </c>
    </row>
    <row r="2035" spans="1:7" x14ac:dyDescent="0.25">
      <c r="A2035" s="24" t="s">
        <v>561</v>
      </c>
      <c r="B2035">
        <v>12</v>
      </c>
      <c r="C2035" s="1">
        <v>45937.855127314811</v>
      </c>
      <c r="D2035" s="24" t="s">
        <v>852</v>
      </c>
      <c r="E2035">
        <v>252</v>
      </c>
      <c r="F2035">
        <v>150</v>
      </c>
      <c r="G2035">
        <v>402</v>
      </c>
    </row>
    <row r="2036" spans="1:7" x14ac:dyDescent="0.25">
      <c r="A2036" s="24" t="s">
        <v>561</v>
      </c>
      <c r="B2036">
        <v>12</v>
      </c>
      <c r="C2036" s="1">
        <v>45937.855127314811</v>
      </c>
      <c r="D2036" s="24" t="s">
        <v>7</v>
      </c>
      <c r="E2036">
        <v>1697</v>
      </c>
      <c r="F2036">
        <v>171</v>
      </c>
      <c r="G2036">
        <v>1868</v>
      </c>
    </row>
    <row r="2037" spans="1:7" x14ac:dyDescent="0.25">
      <c r="A2037" s="24" t="s">
        <v>561</v>
      </c>
      <c r="B2037">
        <v>12</v>
      </c>
      <c r="C2037" s="1">
        <v>45937.855127314811</v>
      </c>
      <c r="D2037" s="24" t="s">
        <v>853</v>
      </c>
      <c r="E2037">
        <v>414</v>
      </c>
      <c r="F2037">
        <v>363</v>
      </c>
      <c r="G2037">
        <v>777</v>
      </c>
    </row>
    <row r="2038" spans="1:7" x14ac:dyDescent="0.25">
      <c r="A2038" s="24" t="s">
        <v>561</v>
      </c>
      <c r="B2038">
        <v>12</v>
      </c>
      <c r="C2038" s="1">
        <v>45937.855127314811</v>
      </c>
      <c r="D2038" s="24" t="s">
        <v>854</v>
      </c>
      <c r="E2038">
        <v>23</v>
      </c>
      <c r="F2038">
        <v>22</v>
      </c>
      <c r="G2038">
        <v>45</v>
      </c>
    </row>
    <row r="2039" spans="1:7" x14ac:dyDescent="0.25">
      <c r="A2039" s="24" t="s">
        <v>339</v>
      </c>
      <c r="B2039">
        <v>12</v>
      </c>
      <c r="C2039" s="1">
        <v>45937.860763888886</v>
      </c>
      <c r="D2039" s="24" t="s">
        <v>271</v>
      </c>
      <c r="E2039">
        <v>707</v>
      </c>
      <c r="F2039">
        <v>0</v>
      </c>
      <c r="G2039">
        <v>707</v>
      </c>
    </row>
    <row r="2040" spans="1:7" x14ac:dyDescent="0.25">
      <c r="A2040" s="24" t="s">
        <v>339</v>
      </c>
      <c r="B2040">
        <v>12</v>
      </c>
      <c r="C2040" s="1">
        <v>45937.860763888886</v>
      </c>
      <c r="D2040" s="24" t="s">
        <v>285</v>
      </c>
      <c r="E2040">
        <v>17221</v>
      </c>
      <c r="F2040">
        <v>2943</v>
      </c>
      <c r="G2040">
        <v>20164</v>
      </c>
    </row>
    <row r="2041" spans="1:7" x14ac:dyDescent="0.25">
      <c r="A2041" s="24" t="s">
        <v>339</v>
      </c>
      <c r="B2041">
        <v>12</v>
      </c>
      <c r="C2041" s="1">
        <v>45937.860763888886</v>
      </c>
      <c r="D2041" s="24" t="s">
        <v>855</v>
      </c>
      <c r="E2041">
        <v>1312</v>
      </c>
      <c r="F2041">
        <v>102</v>
      </c>
      <c r="G2041">
        <v>1414</v>
      </c>
    </row>
    <row r="2042" spans="1:7" x14ac:dyDescent="0.25">
      <c r="A2042" s="24" t="s">
        <v>339</v>
      </c>
      <c r="B2042">
        <v>12</v>
      </c>
      <c r="C2042" s="1">
        <v>45937.860763888886</v>
      </c>
      <c r="D2042" s="24" t="s">
        <v>325</v>
      </c>
      <c r="E2042">
        <v>3509</v>
      </c>
      <c r="F2042">
        <v>49</v>
      </c>
      <c r="G2042">
        <v>3558</v>
      </c>
    </row>
    <row r="2043" spans="1:7" x14ac:dyDescent="0.25">
      <c r="A2043" s="24" t="s">
        <v>339</v>
      </c>
      <c r="B2043">
        <v>12</v>
      </c>
      <c r="C2043" s="1">
        <v>45937.860763888886</v>
      </c>
      <c r="D2043" s="24" t="s">
        <v>819</v>
      </c>
      <c r="E2043">
        <v>7251</v>
      </c>
      <c r="F2043">
        <v>2549</v>
      </c>
      <c r="G2043">
        <v>9800</v>
      </c>
    </row>
    <row r="2044" spans="1:7" x14ac:dyDescent="0.25">
      <c r="A2044" s="24" t="s">
        <v>339</v>
      </c>
      <c r="B2044">
        <v>12</v>
      </c>
      <c r="C2044" s="1">
        <v>45937.860763888886</v>
      </c>
      <c r="D2044" s="24" t="s">
        <v>856</v>
      </c>
      <c r="E2044">
        <v>16798</v>
      </c>
      <c r="F2044">
        <v>141</v>
      </c>
      <c r="G2044">
        <v>16939</v>
      </c>
    </row>
    <row r="2045" spans="1:7" x14ac:dyDescent="0.25">
      <c r="A2045" s="24" t="s">
        <v>339</v>
      </c>
      <c r="B2045">
        <v>12</v>
      </c>
      <c r="C2045" s="1">
        <v>45937.860763888886</v>
      </c>
      <c r="D2045" s="24" t="s">
        <v>705</v>
      </c>
      <c r="E2045">
        <v>2777</v>
      </c>
      <c r="F2045">
        <v>0</v>
      </c>
      <c r="G2045">
        <v>2777</v>
      </c>
    </row>
    <row r="2046" spans="1:7" x14ac:dyDescent="0.25">
      <c r="A2046" s="24" t="s">
        <v>339</v>
      </c>
      <c r="B2046">
        <v>12</v>
      </c>
      <c r="C2046" s="1">
        <v>45937.860763888886</v>
      </c>
      <c r="D2046" s="24" t="s">
        <v>857</v>
      </c>
      <c r="E2046">
        <v>2253</v>
      </c>
      <c r="F2046">
        <v>135</v>
      </c>
      <c r="G2046">
        <v>2388</v>
      </c>
    </row>
    <row r="2047" spans="1:7" x14ac:dyDescent="0.25">
      <c r="A2047" s="24" t="s">
        <v>339</v>
      </c>
      <c r="B2047">
        <v>12</v>
      </c>
      <c r="C2047" s="1">
        <v>45937.860763888886</v>
      </c>
      <c r="D2047" s="24" t="s">
        <v>37</v>
      </c>
      <c r="E2047">
        <v>81</v>
      </c>
      <c r="F2047">
        <v>0</v>
      </c>
      <c r="G2047">
        <v>81</v>
      </c>
    </row>
    <row r="2048" spans="1:7" x14ac:dyDescent="0.25">
      <c r="A2048" s="24" t="s">
        <v>339</v>
      </c>
      <c r="B2048">
        <v>12</v>
      </c>
      <c r="C2048" s="1">
        <v>45937.860763888886</v>
      </c>
      <c r="D2048" s="24" t="s">
        <v>247</v>
      </c>
      <c r="E2048">
        <v>5475</v>
      </c>
      <c r="F2048">
        <v>0</v>
      </c>
      <c r="G2048">
        <v>5475</v>
      </c>
    </row>
    <row r="2049" spans="1:7" x14ac:dyDescent="0.25">
      <c r="A2049" s="24" t="s">
        <v>339</v>
      </c>
      <c r="B2049">
        <v>12</v>
      </c>
      <c r="C2049" s="1">
        <v>45937.860763888886</v>
      </c>
      <c r="D2049" s="24" t="s">
        <v>858</v>
      </c>
      <c r="E2049">
        <v>142</v>
      </c>
      <c r="F2049">
        <v>15</v>
      </c>
      <c r="G2049">
        <v>157</v>
      </c>
    </row>
    <row r="2050" spans="1:7" x14ac:dyDescent="0.25">
      <c r="A2050" s="24" t="s">
        <v>339</v>
      </c>
      <c r="B2050">
        <v>12</v>
      </c>
      <c r="C2050" s="1">
        <v>45937.860763888886</v>
      </c>
      <c r="D2050" s="24" t="s">
        <v>588</v>
      </c>
      <c r="E2050">
        <v>1303</v>
      </c>
      <c r="F2050">
        <v>0</v>
      </c>
      <c r="G2050">
        <v>1303</v>
      </c>
    </row>
    <row r="2051" spans="1:7" x14ac:dyDescent="0.25">
      <c r="A2051" s="24" t="s">
        <v>339</v>
      </c>
      <c r="B2051">
        <v>12</v>
      </c>
      <c r="C2051" s="1">
        <v>45937.860763888886</v>
      </c>
      <c r="D2051" s="24" t="s">
        <v>859</v>
      </c>
      <c r="E2051">
        <v>206</v>
      </c>
      <c r="F2051">
        <v>0</v>
      </c>
      <c r="G2051">
        <v>206</v>
      </c>
    </row>
    <row r="2052" spans="1:7" x14ac:dyDescent="0.25">
      <c r="A2052" s="24" t="s">
        <v>339</v>
      </c>
      <c r="B2052">
        <v>12</v>
      </c>
      <c r="C2052" s="1">
        <v>45937.860763888886</v>
      </c>
      <c r="D2052" s="24" t="s">
        <v>700</v>
      </c>
      <c r="E2052">
        <v>1462</v>
      </c>
      <c r="F2052">
        <v>7</v>
      </c>
      <c r="G2052">
        <v>1469</v>
      </c>
    </row>
    <row r="2053" spans="1:7" x14ac:dyDescent="0.25">
      <c r="A2053" s="24" t="s">
        <v>339</v>
      </c>
      <c r="B2053">
        <v>12</v>
      </c>
      <c r="C2053" s="1">
        <v>45937.860763888886</v>
      </c>
      <c r="D2053" s="24" t="s">
        <v>713</v>
      </c>
      <c r="E2053">
        <v>1626</v>
      </c>
      <c r="F2053">
        <v>0</v>
      </c>
      <c r="G2053">
        <v>1626</v>
      </c>
    </row>
    <row r="2054" spans="1:7" x14ac:dyDescent="0.25">
      <c r="A2054" s="24" t="s">
        <v>339</v>
      </c>
      <c r="B2054">
        <v>12</v>
      </c>
      <c r="C2054" s="1">
        <v>45937.860763888886</v>
      </c>
      <c r="D2054" s="24" t="s">
        <v>432</v>
      </c>
      <c r="E2054">
        <v>11114</v>
      </c>
      <c r="F2054">
        <v>1187</v>
      </c>
      <c r="G2054">
        <v>12301</v>
      </c>
    </row>
    <row r="2055" spans="1:7" x14ac:dyDescent="0.25">
      <c r="A2055" s="24" t="s">
        <v>339</v>
      </c>
      <c r="B2055">
        <v>12</v>
      </c>
      <c r="C2055" s="1">
        <v>45937.860763888886</v>
      </c>
      <c r="D2055" s="24" t="s">
        <v>860</v>
      </c>
      <c r="E2055">
        <v>7095</v>
      </c>
      <c r="F2055">
        <v>809</v>
      </c>
      <c r="G2055">
        <v>7904</v>
      </c>
    </row>
    <row r="2056" spans="1:7" x14ac:dyDescent="0.25">
      <c r="A2056" s="24" t="s">
        <v>339</v>
      </c>
      <c r="B2056">
        <v>12</v>
      </c>
      <c r="C2056" s="1">
        <v>45937.860763888886</v>
      </c>
      <c r="D2056" s="24" t="s">
        <v>423</v>
      </c>
      <c r="E2056">
        <v>8140</v>
      </c>
      <c r="F2056">
        <v>1478</v>
      </c>
      <c r="G2056">
        <v>9618</v>
      </c>
    </row>
    <row r="2057" spans="1:7" x14ac:dyDescent="0.25">
      <c r="A2057" s="24" t="s">
        <v>339</v>
      </c>
      <c r="B2057">
        <v>12</v>
      </c>
      <c r="C2057" s="1">
        <v>45937.860763888886</v>
      </c>
      <c r="D2057" s="24" t="s">
        <v>861</v>
      </c>
      <c r="E2057">
        <v>868</v>
      </c>
      <c r="F2057">
        <v>0</v>
      </c>
      <c r="G2057">
        <v>868</v>
      </c>
    </row>
    <row r="2058" spans="1:7" x14ac:dyDescent="0.25">
      <c r="A2058" s="24" t="s">
        <v>339</v>
      </c>
      <c r="B2058">
        <v>12</v>
      </c>
      <c r="C2058" s="1">
        <v>45937.860763888886</v>
      </c>
      <c r="D2058" s="24" t="s">
        <v>850</v>
      </c>
      <c r="E2058">
        <v>193</v>
      </c>
      <c r="F2058">
        <v>0</v>
      </c>
      <c r="G2058">
        <v>193</v>
      </c>
    </row>
    <row r="2059" spans="1:7" x14ac:dyDescent="0.25">
      <c r="A2059" s="24" t="s">
        <v>339</v>
      </c>
      <c r="B2059">
        <v>12</v>
      </c>
      <c r="C2059" s="1">
        <v>45937.860763888886</v>
      </c>
      <c r="D2059" s="24" t="s">
        <v>862</v>
      </c>
      <c r="E2059">
        <v>2651</v>
      </c>
      <c r="F2059">
        <v>51</v>
      </c>
      <c r="G2059">
        <v>2702</v>
      </c>
    </row>
    <row r="2060" spans="1:7" x14ac:dyDescent="0.25">
      <c r="A2060" s="24" t="s">
        <v>339</v>
      </c>
      <c r="B2060">
        <v>12</v>
      </c>
      <c r="C2060" s="1">
        <v>45937.860763888886</v>
      </c>
      <c r="D2060" s="24" t="s">
        <v>799</v>
      </c>
      <c r="E2060">
        <v>5869</v>
      </c>
      <c r="F2060">
        <v>189</v>
      </c>
      <c r="G2060">
        <v>6058</v>
      </c>
    </row>
    <row r="2061" spans="1:7" x14ac:dyDescent="0.25">
      <c r="A2061" s="24" t="s">
        <v>339</v>
      </c>
      <c r="B2061">
        <v>12</v>
      </c>
      <c r="C2061" s="1">
        <v>45937.860763888886</v>
      </c>
      <c r="D2061" s="24" t="s">
        <v>695</v>
      </c>
      <c r="E2061">
        <v>14515</v>
      </c>
      <c r="F2061">
        <v>571</v>
      </c>
      <c r="G2061">
        <v>15086</v>
      </c>
    </row>
    <row r="2062" spans="1:7" x14ac:dyDescent="0.25">
      <c r="A2062" s="24" t="s">
        <v>339</v>
      </c>
      <c r="B2062">
        <v>12</v>
      </c>
      <c r="C2062" s="1">
        <v>45937.860763888886</v>
      </c>
      <c r="D2062" s="24" t="s">
        <v>599</v>
      </c>
      <c r="E2062">
        <v>21500</v>
      </c>
      <c r="F2062">
        <v>816</v>
      </c>
      <c r="G2062">
        <v>22316</v>
      </c>
    </row>
    <row r="2063" spans="1:7" x14ac:dyDescent="0.25">
      <c r="A2063" s="24" t="s">
        <v>339</v>
      </c>
      <c r="B2063">
        <v>12</v>
      </c>
      <c r="C2063" s="1">
        <v>45937.860763888886</v>
      </c>
      <c r="D2063" s="24" t="s">
        <v>863</v>
      </c>
      <c r="E2063">
        <v>3557</v>
      </c>
      <c r="F2063">
        <v>136</v>
      </c>
      <c r="G2063">
        <v>3693</v>
      </c>
    </row>
    <row r="2064" spans="1:7" x14ac:dyDescent="0.25">
      <c r="A2064" s="24" t="s">
        <v>339</v>
      </c>
      <c r="B2064">
        <v>12</v>
      </c>
      <c r="C2064" s="1">
        <v>45937.860763888886</v>
      </c>
      <c r="D2064" s="24" t="s">
        <v>864</v>
      </c>
      <c r="E2064">
        <v>672</v>
      </c>
      <c r="F2064">
        <v>16</v>
      </c>
      <c r="G2064">
        <v>688</v>
      </c>
    </row>
    <row r="2065" spans="1:7" x14ac:dyDescent="0.25">
      <c r="A2065" s="24" t="s">
        <v>339</v>
      </c>
      <c r="B2065">
        <v>12</v>
      </c>
      <c r="C2065" s="1">
        <v>45937.860763888886</v>
      </c>
      <c r="D2065" s="24" t="s">
        <v>491</v>
      </c>
      <c r="E2065">
        <v>4033</v>
      </c>
      <c r="F2065">
        <v>47</v>
      </c>
      <c r="G2065">
        <v>4080</v>
      </c>
    </row>
    <row r="2066" spans="1:7" x14ac:dyDescent="0.25">
      <c r="A2066" s="24" t="s">
        <v>339</v>
      </c>
      <c r="B2066">
        <v>12</v>
      </c>
      <c r="C2066" s="1">
        <v>45937.860763888886</v>
      </c>
      <c r="D2066" s="24" t="s">
        <v>570</v>
      </c>
      <c r="E2066">
        <v>4345</v>
      </c>
      <c r="F2066">
        <v>651</v>
      </c>
      <c r="G2066">
        <v>4996</v>
      </c>
    </row>
    <row r="2067" spans="1:7" x14ac:dyDescent="0.25">
      <c r="A2067" s="24" t="s">
        <v>339</v>
      </c>
      <c r="B2067">
        <v>12</v>
      </c>
      <c r="C2067" s="1">
        <v>45937.860763888886</v>
      </c>
      <c r="D2067" s="24" t="s">
        <v>585</v>
      </c>
      <c r="E2067">
        <v>15756</v>
      </c>
      <c r="F2067">
        <v>227</v>
      </c>
      <c r="G2067">
        <v>15983</v>
      </c>
    </row>
    <row r="2068" spans="1:7" x14ac:dyDescent="0.25">
      <c r="A2068" s="24" t="s">
        <v>339</v>
      </c>
      <c r="B2068">
        <v>12</v>
      </c>
      <c r="C2068" s="1">
        <v>45937.860763888886</v>
      </c>
      <c r="D2068" s="24" t="s">
        <v>16</v>
      </c>
      <c r="E2068">
        <v>2567</v>
      </c>
      <c r="F2068">
        <v>0</v>
      </c>
      <c r="G2068">
        <v>2567</v>
      </c>
    </row>
    <row r="2069" spans="1:7" x14ac:dyDescent="0.25">
      <c r="A2069" s="24" t="s">
        <v>339</v>
      </c>
      <c r="B2069">
        <v>12</v>
      </c>
      <c r="C2069" s="1">
        <v>45937.860763888886</v>
      </c>
      <c r="D2069" s="24" t="s">
        <v>24</v>
      </c>
      <c r="E2069">
        <v>21071</v>
      </c>
      <c r="F2069">
        <v>5175</v>
      </c>
      <c r="G2069">
        <v>26246</v>
      </c>
    </row>
    <row r="2070" spans="1:7" x14ac:dyDescent="0.25">
      <c r="A2070" s="24" t="s">
        <v>339</v>
      </c>
      <c r="B2070">
        <v>12</v>
      </c>
      <c r="C2070" s="1">
        <v>45937.860763888886</v>
      </c>
      <c r="D2070" s="24" t="s">
        <v>568</v>
      </c>
      <c r="E2070">
        <v>193445</v>
      </c>
      <c r="F2070">
        <v>13214</v>
      </c>
      <c r="G2070">
        <v>206659</v>
      </c>
    </row>
    <row r="2071" spans="1:7" x14ac:dyDescent="0.25">
      <c r="A2071" s="24" t="s">
        <v>339</v>
      </c>
      <c r="B2071">
        <v>12</v>
      </c>
      <c r="C2071" s="1">
        <v>45937.860763888886</v>
      </c>
      <c r="D2071" s="24" t="s">
        <v>338</v>
      </c>
      <c r="E2071">
        <v>11451</v>
      </c>
      <c r="F2071">
        <v>1095</v>
      </c>
      <c r="G2071">
        <v>12546</v>
      </c>
    </row>
    <row r="2072" spans="1:7" x14ac:dyDescent="0.25">
      <c r="A2072" s="24" t="s">
        <v>339</v>
      </c>
      <c r="B2072">
        <v>12</v>
      </c>
      <c r="C2072" s="1">
        <v>45937.860763888886</v>
      </c>
      <c r="D2072" s="24" t="s">
        <v>725</v>
      </c>
      <c r="E2072">
        <v>3796</v>
      </c>
      <c r="F2072">
        <v>0</v>
      </c>
      <c r="G2072">
        <v>3796</v>
      </c>
    </row>
    <row r="2073" spans="1:7" x14ac:dyDescent="0.25">
      <c r="A2073" s="24" t="s">
        <v>339</v>
      </c>
      <c r="B2073">
        <v>12</v>
      </c>
      <c r="C2073" s="1">
        <v>45937.860763888886</v>
      </c>
      <c r="D2073" s="24" t="s">
        <v>801</v>
      </c>
      <c r="E2073">
        <v>1719</v>
      </c>
      <c r="F2073">
        <v>0</v>
      </c>
      <c r="G2073">
        <v>1719</v>
      </c>
    </row>
    <row r="2074" spans="1:7" x14ac:dyDescent="0.25">
      <c r="A2074" s="24" t="s">
        <v>339</v>
      </c>
      <c r="B2074">
        <v>12</v>
      </c>
      <c r="C2074" s="1">
        <v>45937.860763888886</v>
      </c>
      <c r="D2074" s="24" t="s">
        <v>12</v>
      </c>
      <c r="E2074">
        <v>186600</v>
      </c>
      <c r="F2074">
        <v>453</v>
      </c>
      <c r="G2074">
        <v>187053</v>
      </c>
    </row>
    <row r="2075" spans="1:7" x14ac:dyDescent="0.25">
      <c r="A2075" s="24" t="s">
        <v>339</v>
      </c>
      <c r="B2075">
        <v>12</v>
      </c>
      <c r="C2075" s="1">
        <v>45937.860763888886</v>
      </c>
      <c r="D2075" s="24" t="s">
        <v>865</v>
      </c>
      <c r="E2075">
        <v>234204</v>
      </c>
      <c r="F2075">
        <v>14486</v>
      </c>
      <c r="G2075">
        <v>248690</v>
      </c>
    </row>
    <row r="2076" spans="1:7" x14ac:dyDescent="0.25">
      <c r="A2076" s="24" t="s">
        <v>339</v>
      </c>
      <c r="B2076">
        <v>12</v>
      </c>
      <c r="C2076" s="1">
        <v>45937.860763888886</v>
      </c>
      <c r="D2076" s="24" t="s">
        <v>774</v>
      </c>
      <c r="E2076">
        <v>553</v>
      </c>
      <c r="F2076">
        <v>29</v>
      </c>
      <c r="G2076">
        <v>582</v>
      </c>
    </row>
    <row r="2077" spans="1:7" x14ac:dyDescent="0.25">
      <c r="A2077" s="24" t="s">
        <v>339</v>
      </c>
      <c r="B2077">
        <v>12</v>
      </c>
      <c r="C2077" s="1">
        <v>45937.860763888886</v>
      </c>
      <c r="D2077" s="24" t="s">
        <v>814</v>
      </c>
      <c r="E2077">
        <v>1975</v>
      </c>
      <c r="F2077">
        <v>0</v>
      </c>
      <c r="G2077">
        <v>1975</v>
      </c>
    </row>
    <row r="2078" spans="1:7" x14ac:dyDescent="0.25">
      <c r="A2078" s="24" t="s">
        <v>339</v>
      </c>
      <c r="B2078">
        <v>12</v>
      </c>
      <c r="C2078" s="1">
        <v>45937.860763888886</v>
      </c>
      <c r="D2078" s="24" t="s">
        <v>525</v>
      </c>
      <c r="E2078">
        <v>3041</v>
      </c>
      <c r="F2078">
        <v>0</v>
      </c>
      <c r="G2078">
        <v>3041</v>
      </c>
    </row>
    <row r="2079" spans="1:7" x14ac:dyDescent="0.25">
      <c r="A2079" s="24" t="s">
        <v>339</v>
      </c>
      <c r="B2079">
        <v>12</v>
      </c>
      <c r="C2079" s="1">
        <v>45937.860763888886</v>
      </c>
      <c r="D2079" s="24" t="s">
        <v>866</v>
      </c>
      <c r="E2079">
        <v>23</v>
      </c>
      <c r="F2079">
        <v>20</v>
      </c>
      <c r="G2079">
        <v>43</v>
      </c>
    </row>
    <row r="2080" spans="1:7" x14ac:dyDescent="0.25">
      <c r="A2080" s="24" t="s">
        <v>339</v>
      </c>
      <c r="B2080">
        <v>12</v>
      </c>
      <c r="C2080" s="1">
        <v>45937.860763888886</v>
      </c>
      <c r="D2080" s="24" t="s">
        <v>821</v>
      </c>
      <c r="E2080">
        <v>7284</v>
      </c>
      <c r="F2080">
        <v>464</v>
      </c>
      <c r="G2080">
        <v>7748</v>
      </c>
    </row>
    <row r="2081" spans="1:7" x14ac:dyDescent="0.25">
      <c r="A2081" s="24" t="s">
        <v>339</v>
      </c>
      <c r="B2081">
        <v>12</v>
      </c>
      <c r="C2081" s="1">
        <v>45937.860763888886</v>
      </c>
      <c r="D2081" s="24" t="s">
        <v>867</v>
      </c>
      <c r="E2081">
        <v>1809</v>
      </c>
      <c r="F2081">
        <v>74</v>
      </c>
      <c r="G2081">
        <v>1883</v>
      </c>
    </row>
    <row r="2082" spans="1:7" x14ac:dyDescent="0.25">
      <c r="A2082" s="24" t="s">
        <v>339</v>
      </c>
      <c r="B2082">
        <v>12</v>
      </c>
      <c r="C2082" s="1">
        <v>45937.860763888886</v>
      </c>
      <c r="D2082" s="24" t="s">
        <v>783</v>
      </c>
      <c r="E2082">
        <v>2860</v>
      </c>
      <c r="F2082">
        <v>0</v>
      </c>
      <c r="G2082">
        <v>2860</v>
      </c>
    </row>
    <row r="2083" spans="1:7" x14ac:dyDescent="0.25">
      <c r="A2083" s="24" t="s">
        <v>339</v>
      </c>
      <c r="B2083">
        <v>12</v>
      </c>
      <c r="C2083" s="1">
        <v>45937.860763888886</v>
      </c>
      <c r="D2083" s="24" t="s">
        <v>333</v>
      </c>
      <c r="E2083">
        <v>129990</v>
      </c>
      <c r="F2083">
        <v>12697</v>
      </c>
      <c r="G2083">
        <v>142687</v>
      </c>
    </row>
    <row r="2084" spans="1:7" x14ac:dyDescent="0.25">
      <c r="A2084" s="24" t="s">
        <v>339</v>
      </c>
      <c r="B2084">
        <v>12</v>
      </c>
      <c r="C2084" s="1">
        <v>45937.860763888886</v>
      </c>
      <c r="D2084" s="24" t="s">
        <v>817</v>
      </c>
      <c r="E2084">
        <v>3099</v>
      </c>
      <c r="F2084">
        <v>164</v>
      </c>
      <c r="G2084">
        <v>3263</v>
      </c>
    </row>
    <row r="2085" spans="1:7" x14ac:dyDescent="0.25">
      <c r="A2085" s="24" t="s">
        <v>339</v>
      </c>
      <c r="B2085">
        <v>12</v>
      </c>
      <c r="C2085" s="1">
        <v>45937.860763888886</v>
      </c>
      <c r="D2085" s="24" t="s">
        <v>652</v>
      </c>
      <c r="E2085">
        <v>3415</v>
      </c>
      <c r="F2085">
        <v>125</v>
      </c>
      <c r="G2085">
        <v>3540</v>
      </c>
    </row>
    <row r="2086" spans="1:7" x14ac:dyDescent="0.25">
      <c r="A2086" s="24" t="s">
        <v>339</v>
      </c>
      <c r="B2086">
        <v>12</v>
      </c>
      <c r="C2086" s="1">
        <v>45937.860763888886</v>
      </c>
      <c r="D2086" s="24" t="s">
        <v>368</v>
      </c>
      <c r="E2086">
        <v>78</v>
      </c>
      <c r="F2086">
        <v>76</v>
      </c>
      <c r="G2086">
        <v>154</v>
      </c>
    </row>
    <row r="2087" spans="1:7" x14ac:dyDescent="0.25">
      <c r="A2087" s="24" t="s">
        <v>339</v>
      </c>
      <c r="B2087">
        <v>12</v>
      </c>
      <c r="C2087" s="1">
        <v>45937.860763888886</v>
      </c>
      <c r="D2087" s="24" t="s">
        <v>386</v>
      </c>
      <c r="E2087">
        <v>131</v>
      </c>
      <c r="F2087">
        <v>16</v>
      </c>
      <c r="G2087">
        <v>147</v>
      </c>
    </row>
    <row r="2088" spans="1:7" x14ac:dyDescent="0.25">
      <c r="A2088" s="24" t="s">
        <v>339</v>
      </c>
      <c r="B2088">
        <v>12</v>
      </c>
      <c r="C2088" s="1">
        <v>45937.860763888886</v>
      </c>
      <c r="D2088" s="24" t="s">
        <v>13</v>
      </c>
      <c r="E2088">
        <v>36134</v>
      </c>
      <c r="F2088">
        <v>2980</v>
      </c>
      <c r="G2088">
        <v>39114</v>
      </c>
    </row>
    <row r="2089" spans="1:7" x14ac:dyDescent="0.25">
      <c r="A2089" s="24" t="s">
        <v>339</v>
      </c>
      <c r="B2089">
        <v>12</v>
      </c>
      <c r="C2089" s="1">
        <v>45937.860763888886</v>
      </c>
      <c r="D2089" s="24" t="s">
        <v>811</v>
      </c>
      <c r="E2089">
        <v>8348</v>
      </c>
      <c r="F2089">
        <v>372</v>
      </c>
      <c r="G2089">
        <v>8720</v>
      </c>
    </row>
    <row r="2090" spans="1:7" x14ac:dyDescent="0.25">
      <c r="A2090" s="24" t="s">
        <v>339</v>
      </c>
      <c r="B2090">
        <v>12</v>
      </c>
      <c r="C2090" s="1">
        <v>45937.860763888886</v>
      </c>
      <c r="D2090" s="24" t="s">
        <v>868</v>
      </c>
      <c r="E2090">
        <v>8302</v>
      </c>
      <c r="F2090">
        <v>0</v>
      </c>
      <c r="G2090">
        <v>8302</v>
      </c>
    </row>
    <row r="2091" spans="1:7" x14ac:dyDescent="0.25">
      <c r="A2091" s="24" t="s">
        <v>339</v>
      </c>
      <c r="B2091">
        <v>12</v>
      </c>
      <c r="C2091" s="1">
        <v>45937.860763888886</v>
      </c>
      <c r="D2091" s="24" t="s">
        <v>869</v>
      </c>
      <c r="E2091">
        <v>603</v>
      </c>
      <c r="F2091">
        <v>30</v>
      </c>
      <c r="G2091">
        <v>633</v>
      </c>
    </row>
    <row r="2092" spans="1:7" x14ac:dyDescent="0.25">
      <c r="A2092" s="24" t="s">
        <v>339</v>
      </c>
      <c r="B2092">
        <v>12</v>
      </c>
      <c r="C2092" s="1">
        <v>45937.860763888886</v>
      </c>
      <c r="D2092" s="24" t="s">
        <v>670</v>
      </c>
      <c r="E2092">
        <v>2211</v>
      </c>
      <c r="F2092">
        <v>0</v>
      </c>
      <c r="G2092">
        <v>2211</v>
      </c>
    </row>
    <row r="2093" spans="1:7" x14ac:dyDescent="0.25">
      <c r="A2093" s="24" t="s">
        <v>339</v>
      </c>
      <c r="B2093">
        <v>12</v>
      </c>
      <c r="C2093" s="1">
        <v>45937.860763888886</v>
      </c>
      <c r="D2093" s="24" t="s">
        <v>690</v>
      </c>
      <c r="E2093">
        <v>521</v>
      </c>
      <c r="F2093">
        <v>0</v>
      </c>
      <c r="G2093">
        <v>521</v>
      </c>
    </row>
    <row r="2094" spans="1:7" x14ac:dyDescent="0.25">
      <c r="A2094" s="24" t="s">
        <v>339</v>
      </c>
      <c r="B2094">
        <v>12</v>
      </c>
      <c r="C2094" s="1">
        <v>45937.860763888886</v>
      </c>
      <c r="D2094" s="24" t="s">
        <v>870</v>
      </c>
      <c r="E2094">
        <v>2698</v>
      </c>
      <c r="F2094">
        <v>150</v>
      </c>
      <c r="G2094">
        <v>2848</v>
      </c>
    </row>
    <row r="2095" spans="1:7" x14ac:dyDescent="0.25">
      <c r="A2095" s="24" t="s">
        <v>339</v>
      </c>
      <c r="B2095">
        <v>12</v>
      </c>
      <c r="C2095" s="1">
        <v>45937.860763888886</v>
      </c>
      <c r="D2095" s="24" t="s">
        <v>344</v>
      </c>
      <c r="E2095">
        <v>30068</v>
      </c>
      <c r="F2095">
        <v>2447</v>
      </c>
      <c r="G2095">
        <v>32515</v>
      </c>
    </row>
    <row r="2096" spans="1:7" x14ac:dyDescent="0.25">
      <c r="A2096" s="24" t="s">
        <v>339</v>
      </c>
      <c r="B2096">
        <v>12</v>
      </c>
      <c r="C2096" s="1">
        <v>45937.860763888886</v>
      </c>
      <c r="D2096" s="24" t="s">
        <v>716</v>
      </c>
      <c r="E2096">
        <v>1088</v>
      </c>
      <c r="F2096">
        <v>0</v>
      </c>
      <c r="G2096">
        <v>1088</v>
      </c>
    </row>
    <row r="2097" spans="1:7" x14ac:dyDescent="0.25">
      <c r="A2097" s="24" t="s">
        <v>339</v>
      </c>
      <c r="B2097">
        <v>12</v>
      </c>
      <c r="C2097" s="1">
        <v>45937.860763888886</v>
      </c>
      <c r="D2097" s="24" t="s">
        <v>605</v>
      </c>
      <c r="E2097">
        <v>3250</v>
      </c>
      <c r="F2097">
        <v>70</v>
      </c>
      <c r="G2097">
        <v>3320</v>
      </c>
    </row>
    <row r="2098" spans="1:7" x14ac:dyDescent="0.25">
      <c r="A2098" s="24" t="s">
        <v>339</v>
      </c>
      <c r="B2098">
        <v>12</v>
      </c>
      <c r="C2098" s="1">
        <v>45937.860763888886</v>
      </c>
      <c r="D2098" s="24" t="s">
        <v>665</v>
      </c>
      <c r="E2098">
        <v>517</v>
      </c>
      <c r="F2098">
        <v>0</v>
      </c>
      <c r="G2098">
        <v>517</v>
      </c>
    </row>
    <row r="2099" spans="1:7" x14ac:dyDescent="0.25">
      <c r="A2099" s="24" t="s">
        <v>339</v>
      </c>
      <c r="B2099">
        <v>12</v>
      </c>
      <c r="C2099" s="1">
        <v>45937.860763888886</v>
      </c>
      <c r="D2099" s="24" t="s">
        <v>871</v>
      </c>
      <c r="E2099">
        <v>3418</v>
      </c>
      <c r="F2099">
        <v>40</v>
      </c>
      <c r="G2099">
        <v>3458</v>
      </c>
    </row>
    <row r="2100" spans="1:7" x14ac:dyDescent="0.25">
      <c r="A2100" s="24" t="s">
        <v>339</v>
      </c>
      <c r="B2100">
        <v>12</v>
      </c>
      <c r="C2100" s="1">
        <v>45937.860763888886</v>
      </c>
      <c r="D2100" s="24" t="s">
        <v>458</v>
      </c>
      <c r="E2100">
        <v>17248</v>
      </c>
      <c r="F2100">
        <v>1043</v>
      </c>
      <c r="G2100">
        <v>18291</v>
      </c>
    </row>
    <row r="2101" spans="1:7" x14ac:dyDescent="0.25">
      <c r="A2101" s="24" t="s">
        <v>339</v>
      </c>
      <c r="B2101">
        <v>12</v>
      </c>
      <c r="C2101" s="1">
        <v>45937.860763888886</v>
      </c>
      <c r="D2101" s="24" t="s">
        <v>298</v>
      </c>
      <c r="E2101">
        <v>128464</v>
      </c>
      <c r="F2101">
        <v>13356</v>
      </c>
      <c r="G2101">
        <v>141820</v>
      </c>
    </row>
    <row r="2102" spans="1:7" x14ac:dyDescent="0.25">
      <c r="A2102" s="24" t="s">
        <v>339</v>
      </c>
      <c r="B2102">
        <v>12</v>
      </c>
      <c r="C2102" s="1">
        <v>45937.860763888886</v>
      </c>
      <c r="D2102" s="24" t="s">
        <v>490</v>
      </c>
      <c r="E2102">
        <v>1799</v>
      </c>
      <c r="F2102">
        <v>41</v>
      </c>
      <c r="G2102">
        <v>1840</v>
      </c>
    </row>
    <row r="2103" spans="1:7" x14ac:dyDescent="0.25">
      <c r="A2103" s="24" t="s">
        <v>339</v>
      </c>
      <c r="B2103">
        <v>12</v>
      </c>
      <c r="C2103" s="1">
        <v>45937.860763888886</v>
      </c>
      <c r="D2103" s="24" t="s">
        <v>411</v>
      </c>
      <c r="E2103">
        <v>1571</v>
      </c>
      <c r="F2103">
        <v>143</v>
      </c>
      <c r="G2103">
        <v>1714</v>
      </c>
    </row>
    <row r="2104" spans="1:7" x14ac:dyDescent="0.25">
      <c r="A2104" s="24" t="s">
        <v>339</v>
      </c>
      <c r="B2104">
        <v>12</v>
      </c>
      <c r="C2104" s="1">
        <v>45937.860763888886</v>
      </c>
      <c r="D2104" s="24" t="s">
        <v>763</v>
      </c>
      <c r="E2104">
        <v>2268</v>
      </c>
      <c r="F2104">
        <v>55</v>
      </c>
      <c r="G2104">
        <v>2323</v>
      </c>
    </row>
    <row r="2105" spans="1:7" x14ac:dyDescent="0.25">
      <c r="A2105" s="24" t="s">
        <v>339</v>
      </c>
      <c r="B2105">
        <v>12</v>
      </c>
      <c r="C2105" s="1">
        <v>45937.860763888886</v>
      </c>
      <c r="D2105" s="24" t="s">
        <v>872</v>
      </c>
      <c r="E2105">
        <v>2182</v>
      </c>
      <c r="F2105">
        <v>0</v>
      </c>
      <c r="G2105">
        <v>2182</v>
      </c>
    </row>
    <row r="2106" spans="1:7" x14ac:dyDescent="0.25">
      <c r="A2106" s="24" t="s">
        <v>339</v>
      </c>
      <c r="B2106">
        <v>12</v>
      </c>
      <c r="C2106" s="1">
        <v>45937.860763888886</v>
      </c>
      <c r="D2106" s="24" t="s">
        <v>614</v>
      </c>
      <c r="E2106">
        <v>33238</v>
      </c>
      <c r="F2106">
        <v>2131</v>
      </c>
      <c r="G2106">
        <v>35369</v>
      </c>
    </row>
    <row r="2107" spans="1:7" x14ac:dyDescent="0.25">
      <c r="A2107" s="24" t="s">
        <v>339</v>
      </c>
      <c r="B2107">
        <v>12</v>
      </c>
      <c r="C2107" s="1">
        <v>45937.860763888886</v>
      </c>
      <c r="D2107" s="24" t="s">
        <v>504</v>
      </c>
      <c r="E2107">
        <v>3442</v>
      </c>
      <c r="F2107">
        <v>111</v>
      </c>
      <c r="G2107">
        <v>3553</v>
      </c>
    </row>
    <row r="2108" spans="1:7" x14ac:dyDescent="0.25">
      <c r="A2108" s="24" t="s">
        <v>339</v>
      </c>
      <c r="B2108">
        <v>12</v>
      </c>
      <c r="C2108" s="1">
        <v>45937.860763888886</v>
      </c>
      <c r="D2108" s="24" t="s">
        <v>873</v>
      </c>
      <c r="E2108">
        <v>2238</v>
      </c>
      <c r="F2108">
        <v>269</v>
      </c>
      <c r="G2108">
        <v>2507</v>
      </c>
    </row>
    <row r="2109" spans="1:7" x14ac:dyDescent="0.25">
      <c r="A2109" s="24" t="s">
        <v>339</v>
      </c>
      <c r="B2109">
        <v>12</v>
      </c>
      <c r="C2109" s="1">
        <v>45937.860763888886</v>
      </c>
      <c r="D2109" s="24" t="s">
        <v>529</v>
      </c>
      <c r="E2109">
        <v>2075</v>
      </c>
      <c r="F2109">
        <v>915</v>
      </c>
      <c r="G2109">
        <v>2990</v>
      </c>
    </row>
    <row r="2110" spans="1:7" x14ac:dyDescent="0.25">
      <c r="A2110" s="24" t="s">
        <v>339</v>
      </c>
      <c r="B2110">
        <v>12</v>
      </c>
      <c r="C2110" s="1">
        <v>45937.860763888886</v>
      </c>
      <c r="D2110" s="24" t="s">
        <v>576</v>
      </c>
      <c r="E2110">
        <v>1408</v>
      </c>
      <c r="F2110">
        <v>93</v>
      </c>
      <c r="G2110">
        <v>1501</v>
      </c>
    </row>
    <row r="2111" spans="1:7" x14ac:dyDescent="0.25">
      <c r="A2111" s="24" t="s">
        <v>339</v>
      </c>
      <c r="B2111">
        <v>12</v>
      </c>
      <c r="C2111" s="1">
        <v>45937.860763888886</v>
      </c>
      <c r="D2111" s="24" t="s">
        <v>778</v>
      </c>
      <c r="E2111">
        <v>457</v>
      </c>
      <c r="F2111">
        <v>0</v>
      </c>
      <c r="G2111">
        <v>457</v>
      </c>
    </row>
    <row r="2112" spans="1:7" x14ac:dyDescent="0.25">
      <c r="A2112" s="24" t="s">
        <v>339</v>
      </c>
      <c r="B2112">
        <v>12</v>
      </c>
      <c r="C2112" s="1">
        <v>45937.860763888886</v>
      </c>
      <c r="D2112" s="24" t="s">
        <v>874</v>
      </c>
      <c r="E2112">
        <v>75</v>
      </c>
      <c r="F2112">
        <v>0</v>
      </c>
      <c r="G2112">
        <v>75</v>
      </c>
    </row>
    <row r="2113" spans="1:7" x14ac:dyDescent="0.25">
      <c r="A2113" s="24" t="s">
        <v>339</v>
      </c>
      <c r="B2113">
        <v>12</v>
      </c>
      <c r="C2113" s="1">
        <v>45937.860763888886</v>
      </c>
      <c r="D2113" s="24" t="s">
        <v>875</v>
      </c>
      <c r="E2113">
        <v>1019</v>
      </c>
      <c r="F2113">
        <v>60</v>
      </c>
      <c r="G2113">
        <v>1079</v>
      </c>
    </row>
    <row r="2114" spans="1:7" x14ac:dyDescent="0.25">
      <c r="A2114" s="24" t="s">
        <v>339</v>
      </c>
      <c r="B2114">
        <v>12</v>
      </c>
      <c r="C2114" s="1">
        <v>45937.860763888886</v>
      </c>
      <c r="D2114" s="24" t="s">
        <v>301</v>
      </c>
      <c r="E2114">
        <v>3943</v>
      </c>
      <c r="F2114">
        <v>167</v>
      </c>
      <c r="G2114">
        <v>4110</v>
      </c>
    </row>
    <row r="2115" spans="1:7" x14ac:dyDescent="0.25">
      <c r="A2115" s="24" t="s">
        <v>339</v>
      </c>
      <c r="B2115">
        <v>12</v>
      </c>
      <c r="C2115" s="1">
        <v>45937.860763888886</v>
      </c>
      <c r="D2115" s="24" t="s">
        <v>444</v>
      </c>
      <c r="E2115">
        <v>44656</v>
      </c>
      <c r="F2115">
        <v>3475</v>
      </c>
      <c r="G2115">
        <v>48131</v>
      </c>
    </row>
    <row r="2116" spans="1:7" x14ac:dyDescent="0.25">
      <c r="A2116" s="24" t="s">
        <v>339</v>
      </c>
      <c r="B2116">
        <v>12</v>
      </c>
      <c r="C2116" s="1">
        <v>45937.860763888886</v>
      </c>
      <c r="D2116" s="24" t="s">
        <v>833</v>
      </c>
      <c r="E2116">
        <v>20751</v>
      </c>
      <c r="F2116">
        <v>154</v>
      </c>
      <c r="G2116">
        <v>20905</v>
      </c>
    </row>
    <row r="2117" spans="1:7" x14ac:dyDescent="0.25">
      <c r="A2117" s="24" t="s">
        <v>339</v>
      </c>
      <c r="B2117">
        <v>12</v>
      </c>
      <c r="C2117" s="1">
        <v>45937.860763888886</v>
      </c>
      <c r="D2117" s="24" t="s">
        <v>303</v>
      </c>
      <c r="E2117">
        <v>24608</v>
      </c>
      <c r="F2117">
        <v>1346</v>
      </c>
      <c r="G2117">
        <v>25954</v>
      </c>
    </row>
    <row r="2118" spans="1:7" x14ac:dyDescent="0.25">
      <c r="A2118" s="24" t="s">
        <v>339</v>
      </c>
      <c r="B2118">
        <v>12</v>
      </c>
      <c r="C2118" s="1">
        <v>45937.860763888886</v>
      </c>
      <c r="D2118" s="24" t="s">
        <v>354</v>
      </c>
      <c r="E2118">
        <v>48663</v>
      </c>
      <c r="F2118">
        <v>4688</v>
      </c>
      <c r="G2118">
        <v>53351</v>
      </c>
    </row>
    <row r="2119" spans="1:7" x14ac:dyDescent="0.25">
      <c r="A2119" s="24" t="s">
        <v>339</v>
      </c>
      <c r="B2119">
        <v>12</v>
      </c>
      <c r="C2119" s="1">
        <v>45937.860763888886</v>
      </c>
      <c r="D2119" s="24" t="s">
        <v>876</v>
      </c>
      <c r="E2119">
        <v>3484</v>
      </c>
      <c r="F2119">
        <v>64</v>
      </c>
      <c r="G2119">
        <v>3548</v>
      </c>
    </row>
    <row r="2120" spans="1:7" x14ac:dyDescent="0.25">
      <c r="A2120" s="24" t="s">
        <v>339</v>
      </c>
      <c r="B2120">
        <v>12</v>
      </c>
      <c r="C2120" s="1">
        <v>45937.860763888886</v>
      </c>
      <c r="D2120" s="24" t="s">
        <v>7</v>
      </c>
      <c r="E2120">
        <v>4835</v>
      </c>
      <c r="F2120">
        <v>85</v>
      </c>
      <c r="G2120">
        <v>4920</v>
      </c>
    </row>
    <row r="2121" spans="1:7" x14ac:dyDescent="0.25">
      <c r="A2121" s="24" t="s">
        <v>339</v>
      </c>
      <c r="B2121">
        <v>12</v>
      </c>
      <c r="C2121" s="1">
        <v>45937.860763888886</v>
      </c>
      <c r="D2121" s="24" t="s">
        <v>877</v>
      </c>
      <c r="E2121">
        <v>2430</v>
      </c>
      <c r="F2121">
        <v>35</v>
      </c>
      <c r="G2121">
        <v>2465</v>
      </c>
    </row>
    <row r="2122" spans="1:7" x14ac:dyDescent="0.25">
      <c r="A2122" s="24" t="s">
        <v>339</v>
      </c>
      <c r="B2122">
        <v>12</v>
      </c>
      <c r="C2122" s="1">
        <v>45937.860763888886</v>
      </c>
      <c r="D2122" s="24" t="s">
        <v>878</v>
      </c>
      <c r="E2122">
        <v>5710</v>
      </c>
      <c r="F2122">
        <v>2</v>
      </c>
      <c r="G2122">
        <v>5712</v>
      </c>
    </row>
    <row r="2123" spans="1:7" x14ac:dyDescent="0.25">
      <c r="A2123" s="24" t="s">
        <v>339</v>
      </c>
      <c r="B2123">
        <v>12</v>
      </c>
      <c r="C2123" s="1">
        <v>45937.860763888886</v>
      </c>
      <c r="D2123" s="24" t="s">
        <v>879</v>
      </c>
      <c r="E2123">
        <v>480</v>
      </c>
      <c r="F2123">
        <v>0</v>
      </c>
      <c r="G2123">
        <v>480</v>
      </c>
    </row>
    <row r="2124" spans="1:7" x14ac:dyDescent="0.25">
      <c r="A2124" s="24" t="s">
        <v>339</v>
      </c>
      <c r="B2124">
        <v>12</v>
      </c>
      <c r="C2124" s="1">
        <v>45937.860763888886</v>
      </c>
      <c r="D2124" s="24" t="s">
        <v>660</v>
      </c>
      <c r="E2124">
        <v>12486</v>
      </c>
      <c r="F2124">
        <v>1156</v>
      </c>
      <c r="G2124">
        <v>13642</v>
      </c>
    </row>
    <row r="2125" spans="1:7" x14ac:dyDescent="0.25">
      <c r="A2125" s="24" t="s">
        <v>339</v>
      </c>
      <c r="B2125">
        <v>12</v>
      </c>
      <c r="C2125" s="1">
        <v>45937.860763888886</v>
      </c>
      <c r="D2125" s="24" t="s">
        <v>636</v>
      </c>
      <c r="E2125">
        <v>11668</v>
      </c>
      <c r="F2125">
        <v>495</v>
      </c>
      <c r="G2125">
        <v>12163</v>
      </c>
    </row>
    <row r="2126" spans="1:7" x14ac:dyDescent="0.25">
      <c r="A2126" s="24" t="s">
        <v>339</v>
      </c>
      <c r="B2126">
        <v>12</v>
      </c>
      <c r="C2126" s="1">
        <v>45937.860763888886</v>
      </c>
      <c r="D2126" s="24" t="s">
        <v>775</v>
      </c>
      <c r="E2126">
        <v>4252</v>
      </c>
      <c r="F2126">
        <v>60</v>
      </c>
      <c r="G2126">
        <v>4312</v>
      </c>
    </row>
    <row r="2127" spans="1:7" x14ac:dyDescent="0.25">
      <c r="A2127" s="24" t="s">
        <v>339</v>
      </c>
      <c r="B2127">
        <v>12</v>
      </c>
      <c r="C2127" s="1">
        <v>45937.860763888886</v>
      </c>
      <c r="D2127" s="24" t="s">
        <v>445</v>
      </c>
      <c r="E2127">
        <v>829</v>
      </c>
      <c r="F2127">
        <v>0</v>
      </c>
      <c r="G2127">
        <v>829</v>
      </c>
    </row>
    <row r="2128" spans="1:7" x14ac:dyDescent="0.25">
      <c r="A2128" s="24" t="s">
        <v>339</v>
      </c>
      <c r="B2128">
        <v>12</v>
      </c>
      <c r="C2128" s="1">
        <v>45937.860763888886</v>
      </c>
      <c r="D2128" s="24" t="s">
        <v>565</v>
      </c>
      <c r="E2128">
        <v>7099</v>
      </c>
      <c r="F2128">
        <v>316</v>
      </c>
      <c r="G2128">
        <v>7415</v>
      </c>
    </row>
    <row r="2129" spans="1:7" x14ac:dyDescent="0.25">
      <c r="A2129" s="24" t="s">
        <v>339</v>
      </c>
      <c r="B2129">
        <v>12</v>
      </c>
      <c r="C2129" s="1">
        <v>45937.860763888886</v>
      </c>
      <c r="D2129" s="24" t="s">
        <v>692</v>
      </c>
      <c r="E2129">
        <v>3596</v>
      </c>
      <c r="F2129">
        <v>0</v>
      </c>
      <c r="G2129">
        <v>3596</v>
      </c>
    </row>
    <row r="2130" spans="1:7" x14ac:dyDescent="0.25">
      <c r="A2130" s="24" t="s">
        <v>339</v>
      </c>
      <c r="B2130">
        <v>12</v>
      </c>
      <c r="C2130" s="1">
        <v>45937.860763888886</v>
      </c>
      <c r="D2130" s="24" t="s">
        <v>273</v>
      </c>
      <c r="E2130">
        <v>23757</v>
      </c>
      <c r="F2130">
        <v>384</v>
      </c>
      <c r="G2130">
        <v>24141</v>
      </c>
    </row>
    <row r="2131" spans="1:7" x14ac:dyDescent="0.25">
      <c r="A2131" s="24" t="s">
        <v>339</v>
      </c>
      <c r="B2131">
        <v>12</v>
      </c>
      <c r="C2131" s="1">
        <v>45937.860763888886</v>
      </c>
      <c r="D2131" s="24" t="s">
        <v>880</v>
      </c>
      <c r="E2131">
        <v>3900</v>
      </c>
      <c r="F2131">
        <v>320</v>
      </c>
      <c r="G2131">
        <v>4220</v>
      </c>
    </row>
    <row r="2132" spans="1:7" x14ac:dyDescent="0.25">
      <c r="A2132" s="24" t="s">
        <v>339</v>
      </c>
      <c r="B2132">
        <v>12</v>
      </c>
      <c r="C2132" s="1">
        <v>45937.860763888886</v>
      </c>
      <c r="D2132" s="24" t="s">
        <v>881</v>
      </c>
      <c r="E2132">
        <v>481</v>
      </c>
      <c r="F2132">
        <v>0</v>
      </c>
      <c r="G2132">
        <v>481</v>
      </c>
    </row>
    <row r="2133" spans="1:7" x14ac:dyDescent="0.25">
      <c r="A2133" s="24" t="s">
        <v>339</v>
      </c>
      <c r="B2133">
        <v>12</v>
      </c>
      <c r="C2133" s="1">
        <v>45937.860763888886</v>
      </c>
      <c r="D2133" s="24" t="s">
        <v>340</v>
      </c>
      <c r="E2133">
        <v>1711</v>
      </c>
      <c r="F2133">
        <v>0</v>
      </c>
      <c r="G2133">
        <v>1711</v>
      </c>
    </row>
    <row r="2134" spans="1:7" x14ac:dyDescent="0.25">
      <c r="A2134" s="24" t="s">
        <v>339</v>
      </c>
      <c r="B2134">
        <v>12</v>
      </c>
      <c r="C2134" s="1">
        <v>45937.860763888886</v>
      </c>
      <c r="D2134" s="24" t="s">
        <v>882</v>
      </c>
      <c r="E2134">
        <v>9837</v>
      </c>
      <c r="F2134">
        <v>102</v>
      </c>
      <c r="G2134">
        <v>9939</v>
      </c>
    </row>
    <row r="2135" spans="1:7" x14ac:dyDescent="0.25">
      <c r="A2135" s="24" t="s">
        <v>339</v>
      </c>
      <c r="B2135">
        <v>12</v>
      </c>
      <c r="C2135" s="1">
        <v>45937.860763888886</v>
      </c>
      <c r="D2135" s="24" t="s">
        <v>680</v>
      </c>
      <c r="E2135">
        <v>5046</v>
      </c>
      <c r="F2135">
        <v>0</v>
      </c>
      <c r="G2135">
        <v>5046</v>
      </c>
    </row>
    <row r="2136" spans="1:7" x14ac:dyDescent="0.25">
      <c r="A2136" s="24" t="s">
        <v>339</v>
      </c>
      <c r="B2136">
        <v>12</v>
      </c>
      <c r="C2136" s="1">
        <v>45937.860763888886</v>
      </c>
      <c r="D2136" s="24" t="s">
        <v>641</v>
      </c>
      <c r="E2136">
        <v>4180</v>
      </c>
      <c r="F2136">
        <v>0</v>
      </c>
      <c r="G2136">
        <v>4180</v>
      </c>
    </row>
    <row r="2137" spans="1:7" x14ac:dyDescent="0.25">
      <c r="A2137" s="24" t="s">
        <v>339</v>
      </c>
      <c r="B2137">
        <v>12</v>
      </c>
      <c r="C2137" s="1">
        <v>45937.860763888886</v>
      </c>
      <c r="D2137" s="24" t="s">
        <v>657</v>
      </c>
      <c r="E2137">
        <v>266</v>
      </c>
      <c r="F2137">
        <v>0</v>
      </c>
      <c r="G2137">
        <v>266</v>
      </c>
    </row>
    <row r="2138" spans="1:7" x14ac:dyDescent="0.25">
      <c r="A2138" s="24" t="s">
        <v>339</v>
      </c>
      <c r="B2138">
        <v>12</v>
      </c>
      <c r="C2138" s="1">
        <v>45937.860763888886</v>
      </c>
      <c r="D2138" s="24" t="s">
        <v>27</v>
      </c>
      <c r="E2138">
        <v>407</v>
      </c>
      <c r="F2138">
        <v>0</v>
      </c>
      <c r="G2138">
        <v>407</v>
      </c>
    </row>
    <row r="2139" spans="1:7" x14ac:dyDescent="0.25">
      <c r="A2139" s="24" t="s">
        <v>339</v>
      </c>
      <c r="B2139">
        <v>12</v>
      </c>
      <c r="C2139" s="1">
        <v>45937.860763888886</v>
      </c>
      <c r="D2139" s="24" t="s">
        <v>485</v>
      </c>
      <c r="E2139">
        <v>6445</v>
      </c>
      <c r="F2139">
        <v>575</v>
      </c>
      <c r="G2139">
        <v>7020</v>
      </c>
    </row>
    <row r="2140" spans="1:7" x14ac:dyDescent="0.25">
      <c r="A2140" s="24" t="s">
        <v>339</v>
      </c>
      <c r="B2140">
        <v>12</v>
      </c>
      <c r="C2140" s="1">
        <v>45937.860763888886</v>
      </c>
      <c r="D2140" s="24" t="s">
        <v>883</v>
      </c>
      <c r="E2140">
        <v>6622</v>
      </c>
      <c r="F2140">
        <v>380</v>
      </c>
      <c r="G2140">
        <v>7002</v>
      </c>
    </row>
    <row r="2141" spans="1:7" x14ac:dyDescent="0.25">
      <c r="A2141" s="24" t="s">
        <v>339</v>
      </c>
      <c r="B2141">
        <v>12</v>
      </c>
      <c r="C2141" s="1">
        <v>45937.860763888886</v>
      </c>
      <c r="D2141" s="24" t="s">
        <v>717</v>
      </c>
      <c r="E2141">
        <v>1138</v>
      </c>
      <c r="F2141">
        <v>42</v>
      </c>
      <c r="G2141">
        <v>1180</v>
      </c>
    </row>
    <row r="2142" spans="1:7" x14ac:dyDescent="0.25">
      <c r="A2142" s="24" t="s">
        <v>339</v>
      </c>
      <c r="B2142">
        <v>12</v>
      </c>
      <c r="C2142" s="1">
        <v>45937.860763888886</v>
      </c>
      <c r="D2142" s="24" t="s">
        <v>884</v>
      </c>
      <c r="E2142">
        <v>520</v>
      </c>
      <c r="F2142">
        <v>0</v>
      </c>
      <c r="G2142">
        <v>520</v>
      </c>
    </row>
    <row r="2143" spans="1:7" x14ac:dyDescent="0.25">
      <c r="A2143" s="24" t="s">
        <v>339</v>
      </c>
      <c r="B2143">
        <v>12</v>
      </c>
      <c r="C2143" s="1">
        <v>45937.860763888886</v>
      </c>
      <c r="D2143" s="24" t="s">
        <v>885</v>
      </c>
      <c r="E2143">
        <v>10063</v>
      </c>
      <c r="F2143">
        <v>95</v>
      </c>
      <c r="G2143">
        <v>10158</v>
      </c>
    </row>
    <row r="2144" spans="1:7" x14ac:dyDescent="0.25">
      <c r="A2144" s="24" t="s">
        <v>339</v>
      </c>
      <c r="B2144">
        <v>12</v>
      </c>
      <c r="C2144" s="1">
        <v>45937.860763888886</v>
      </c>
      <c r="D2144" s="24" t="s">
        <v>258</v>
      </c>
      <c r="E2144">
        <v>18862</v>
      </c>
      <c r="F2144">
        <v>429</v>
      </c>
      <c r="G2144">
        <v>19291</v>
      </c>
    </row>
    <row r="2145" spans="1:7" x14ac:dyDescent="0.25">
      <c r="A2145" s="24" t="s">
        <v>339</v>
      </c>
      <c r="B2145">
        <v>12</v>
      </c>
      <c r="C2145" s="1">
        <v>45937.860763888886</v>
      </c>
      <c r="D2145" s="24" t="s">
        <v>591</v>
      </c>
      <c r="E2145">
        <v>1989</v>
      </c>
      <c r="F2145">
        <v>99</v>
      </c>
      <c r="G2145">
        <v>2088</v>
      </c>
    </row>
    <row r="2146" spans="1:7" x14ac:dyDescent="0.25">
      <c r="A2146" s="24" t="s">
        <v>330</v>
      </c>
      <c r="B2146">
        <v>18</v>
      </c>
      <c r="C2146" s="1">
        <v>45937.916967592595</v>
      </c>
      <c r="D2146" s="24" t="s">
        <v>7</v>
      </c>
      <c r="E2146">
        <v>180344</v>
      </c>
      <c r="F2146">
        <v>80657</v>
      </c>
      <c r="G2146">
        <v>261001</v>
      </c>
    </row>
    <row r="2147" spans="1:7" x14ac:dyDescent="0.25">
      <c r="A2147" s="24" t="s">
        <v>330</v>
      </c>
      <c r="B2147">
        <v>18</v>
      </c>
      <c r="C2147" s="1">
        <v>45937.916967592595</v>
      </c>
      <c r="D2147" s="24" t="s">
        <v>886</v>
      </c>
      <c r="E2147">
        <v>235430</v>
      </c>
      <c r="F2147">
        <v>67844</v>
      </c>
      <c r="G2147">
        <v>303274</v>
      </c>
    </row>
    <row r="2148" spans="1:7" x14ac:dyDescent="0.25">
      <c r="A2148" s="24" t="s">
        <v>330</v>
      </c>
      <c r="B2148">
        <v>18</v>
      </c>
      <c r="C2148" s="1">
        <v>45937.916967592595</v>
      </c>
      <c r="D2148" s="24" t="s">
        <v>486</v>
      </c>
      <c r="E2148">
        <v>971977</v>
      </c>
      <c r="F2148">
        <v>444737</v>
      </c>
      <c r="G2148">
        <v>1416714</v>
      </c>
    </row>
    <row r="2149" spans="1:7" x14ac:dyDescent="0.25">
      <c r="A2149" s="24" t="s">
        <v>330</v>
      </c>
      <c r="B2149">
        <v>18</v>
      </c>
      <c r="C2149" s="1">
        <v>45937.916967592595</v>
      </c>
      <c r="D2149" s="24" t="s">
        <v>16</v>
      </c>
      <c r="E2149">
        <v>1251960</v>
      </c>
      <c r="F2149">
        <v>42620</v>
      </c>
      <c r="G2149">
        <v>1294580</v>
      </c>
    </row>
    <row r="2150" spans="1:7" x14ac:dyDescent="0.25">
      <c r="A2150" s="24" t="s">
        <v>330</v>
      </c>
      <c r="B2150">
        <v>18</v>
      </c>
      <c r="C2150" s="1">
        <v>45937.916967592595</v>
      </c>
      <c r="D2150" s="24" t="s">
        <v>8</v>
      </c>
      <c r="E2150">
        <v>8492</v>
      </c>
      <c r="F2150">
        <v>4710</v>
      </c>
      <c r="G2150">
        <v>13202</v>
      </c>
    </row>
    <row r="2151" spans="1:7" x14ac:dyDescent="0.25">
      <c r="A2151" s="24" t="s">
        <v>330</v>
      </c>
      <c r="B2151">
        <v>18</v>
      </c>
      <c r="C2151" s="1">
        <v>45937.916967592595</v>
      </c>
      <c r="D2151" s="24" t="s">
        <v>247</v>
      </c>
      <c r="E2151">
        <v>268799</v>
      </c>
      <c r="F2151">
        <v>28675</v>
      </c>
      <c r="G2151">
        <v>297474</v>
      </c>
    </row>
    <row r="2152" spans="1:7" x14ac:dyDescent="0.25">
      <c r="A2152" s="24" t="s">
        <v>330</v>
      </c>
      <c r="B2152">
        <v>18</v>
      </c>
      <c r="C2152" s="1">
        <v>45937.916967592595</v>
      </c>
      <c r="D2152" s="24" t="s">
        <v>562</v>
      </c>
      <c r="E2152">
        <v>824385</v>
      </c>
      <c r="F2152">
        <v>220226</v>
      </c>
      <c r="G2152">
        <v>1044611</v>
      </c>
    </row>
    <row r="2153" spans="1:7" x14ac:dyDescent="0.25">
      <c r="A2153" s="24" t="s">
        <v>330</v>
      </c>
      <c r="B2153">
        <v>18</v>
      </c>
      <c r="C2153" s="1">
        <v>45937.916967592595</v>
      </c>
      <c r="D2153" s="24" t="s">
        <v>12</v>
      </c>
      <c r="E2153">
        <v>318276</v>
      </c>
      <c r="F2153">
        <v>63190</v>
      </c>
      <c r="G2153">
        <v>381466</v>
      </c>
    </row>
    <row r="2154" spans="1:7" x14ac:dyDescent="0.25">
      <c r="A2154" s="24" t="s">
        <v>330</v>
      </c>
      <c r="B2154">
        <v>18</v>
      </c>
      <c r="C2154" s="1">
        <v>45937.916967592595</v>
      </c>
      <c r="D2154" s="24" t="s">
        <v>14</v>
      </c>
      <c r="E2154">
        <v>1321515</v>
      </c>
      <c r="F2154">
        <v>32199</v>
      </c>
      <c r="G2154">
        <v>1353714</v>
      </c>
    </row>
    <row r="2155" spans="1:7" x14ac:dyDescent="0.25">
      <c r="A2155" s="24" t="s">
        <v>330</v>
      </c>
      <c r="B2155">
        <v>18</v>
      </c>
      <c r="C2155" s="1">
        <v>45937.916967592595</v>
      </c>
      <c r="D2155" s="24" t="s">
        <v>772</v>
      </c>
      <c r="E2155">
        <v>2051488</v>
      </c>
      <c r="F2155">
        <v>730352</v>
      </c>
      <c r="G2155">
        <v>2781840</v>
      </c>
    </row>
    <row r="2156" spans="1:7" x14ac:dyDescent="0.25">
      <c r="A2156" s="24" t="s">
        <v>330</v>
      </c>
      <c r="B2156">
        <v>18</v>
      </c>
      <c r="C2156" s="1">
        <v>45937.916967592595</v>
      </c>
      <c r="D2156" s="24" t="s">
        <v>887</v>
      </c>
      <c r="E2156">
        <v>31167</v>
      </c>
      <c r="F2156">
        <v>14538</v>
      </c>
      <c r="G2156">
        <v>45705</v>
      </c>
    </row>
    <row r="2157" spans="1:7" x14ac:dyDescent="0.25">
      <c r="A2157" s="24" t="s">
        <v>330</v>
      </c>
      <c r="B2157">
        <v>18</v>
      </c>
      <c r="C2157" s="1">
        <v>45937.916967592595</v>
      </c>
      <c r="D2157" s="24" t="s">
        <v>808</v>
      </c>
      <c r="E2157">
        <v>817554</v>
      </c>
      <c r="F2157">
        <v>315296</v>
      </c>
      <c r="G2157">
        <v>1132850</v>
      </c>
    </row>
    <row r="2158" spans="1:7" x14ac:dyDescent="0.25">
      <c r="A2158" s="24" t="s">
        <v>330</v>
      </c>
      <c r="B2158">
        <v>18</v>
      </c>
      <c r="C2158" s="1">
        <v>45937.916967592595</v>
      </c>
      <c r="D2158" s="24" t="s">
        <v>888</v>
      </c>
      <c r="E2158">
        <v>18084</v>
      </c>
      <c r="F2158">
        <v>6207</v>
      </c>
      <c r="G2158">
        <v>24291</v>
      </c>
    </row>
    <row r="2159" spans="1:7" x14ac:dyDescent="0.25">
      <c r="A2159" s="24" t="s">
        <v>330</v>
      </c>
      <c r="B2159">
        <v>30</v>
      </c>
      <c r="C2159" s="1">
        <v>45937.981770833336</v>
      </c>
      <c r="D2159" s="24" t="s">
        <v>7</v>
      </c>
      <c r="E2159">
        <v>23763</v>
      </c>
      <c r="F2159">
        <v>7422</v>
      </c>
      <c r="G2159">
        <v>31185</v>
      </c>
    </row>
    <row r="2160" spans="1:7" x14ac:dyDescent="0.25">
      <c r="A2160" s="24" t="s">
        <v>330</v>
      </c>
      <c r="B2160">
        <v>30</v>
      </c>
      <c r="C2160" s="1">
        <v>45937.981770833336</v>
      </c>
      <c r="D2160" s="24" t="s">
        <v>12</v>
      </c>
      <c r="E2160">
        <v>301356</v>
      </c>
      <c r="F2160">
        <v>97018</v>
      </c>
      <c r="G2160">
        <v>398374</v>
      </c>
    </row>
    <row r="2161" spans="1:7" x14ac:dyDescent="0.25">
      <c r="A2161" s="24" t="s">
        <v>330</v>
      </c>
      <c r="B2161">
        <v>30</v>
      </c>
      <c r="C2161" s="1">
        <v>45937.981770833336</v>
      </c>
      <c r="D2161" s="24" t="s">
        <v>258</v>
      </c>
      <c r="E2161">
        <v>43876</v>
      </c>
      <c r="F2161">
        <v>31915</v>
      </c>
      <c r="G2161">
        <v>75791</v>
      </c>
    </row>
    <row r="2162" spans="1:7" x14ac:dyDescent="0.25">
      <c r="A2162" s="24" t="s">
        <v>554</v>
      </c>
      <c r="B2162">
        <v>18</v>
      </c>
      <c r="C2162" s="1">
        <v>45938.819803240738</v>
      </c>
      <c r="D2162" s="24" t="s">
        <v>343</v>
      </c>
      <c r="E2162">
        <v>14924</v>
      </c>
      <c r="F2162">
        <v>6664</v>
      </c>
      <c r="G2162">
        <v>21588</v>
      </c>
    </row>
    <row r="2163" spans="1:7" x14ac:dyDescent="0.25">
      <c r="A2163" s="24" t="s">
        <v>554</v>
      </c>
      <c r="B2163">
        <v>18</v>
      </c>
      <c r="C2163" s="1">
        <v>45938.819803240738</v>
      </c>
      <c r="D2163" s="24" t="s">
        <v>247</v>
      </c>
      <c r="E2163">
        <v>67664</v>
      </c>
      <c r="F2163">
        <v>12472</v>
      </c>
      <c r="G2163">
        <v>80136</v>
      </c>
    </row>
    <row r="2164" spans="1:7" x14ac:dyDescent="0.25">
      <c r="A2164" s="24" t="s">
        <v>554</v>
      </c>
      <c r="B2164">
        <v>18</v>
      </c>
      <c r="C2164" s="1">
        <v>45938.819803240738</v>
      </c>
      <c r="D2164" s="24" t="s">
        <v>546</v>
      </c>
      <c r="E2164">
        <v>187453</v>
      </c>
      <c r="F2164">
        <v>111961</v>
      </c>
      <c r="G2164">
        <v>299414</v>
      </c>
    </row>
    <row r="2165" spans="1:7" x14ac:dyDescent="0.25">
      <c r="A2165" s="24" t="s">
        <v>554</v>
      </c>
      <c r="B2165">
        <v>18</v>
      </c>
      <c r="C2165" s="1">
        <v>45938.819803240738</v>
      </c>
      <c r="D2165" s="24" t="s">
        <v>8</v>
      </c>
      <c r="E2165">
        <v>16621</v>
      </c>
      <c r="F2165">
        <v>9071</v>
      </c>
      <c r="G2165">
        <v>25692</v>
      </c>
    </row>
    <row r="2166" spans="1:7" x14ac:dyDescent="0.25">
      <c r="A2166" s="24" t="s">
        <v>554</v>
      </c>
      <c r="B2166">
        <v>18</v>
      </c>
      <c r="C2166" s="1">
        <v>45938.819803240738</v>
      </c>
      <c r="D2166" s="24" t="s">
        <v>664</v>
      </c>
      <c r="E2166">
        <v>622700</v>
      </c>
      <c r="F2166">
        <v>190566</v>
      </c>
      <c r="G2166">
        <v>813266</v>
      </c>
    </row>
    <row r="2167" spans="1:7" x14ac:dyDescent="0.25">
      <c r="A2167" s="24" t="s">
        <v>554</v>
      </c>
      <c r="B2167">
        <v>18</v>
      </c>
      <c r="C2167" s="1">
        <v>45938.819803240738</v>
      </c>
      <c r="D2167" s="24" t="s">
        <v>7</v>
      </c>
      <c r="E2167">
        <v>388484</v>
      </c>
      <c r="F2167">
        <v>246889</v>
      </c>
      <c r="G2167">
        <v>635373</v>
      </c>
    </row>
    <row r="2168" spans="1:7" x14ac:dyDescent="0.25">
      <c r="A2168" s="24" t="s">
        <v>554</v>
      </c>
      <c r="B2168">
        <v>18</v>
      </c>
      <c r="C2168" s="1">
        <v>45938.819803240738</v>
      </c>
      <c r="D2168" s="24" t="s">
        <v>838</v>
      </c>
      <c r="E2168">
        <v>82548</v>
      </c>
      <c r="F2168">
        <v>23334</v>
      </c>
      <c r="G2168">
        <v>105882</v>
      </c>
    </row>
    <row r="2169" spans="1:7" x14ac:dyDescent="0.25">
      <c r="A2169" s="24" t="s">
        <v>554</v>
      </c>
      <c r="B2169">
        <v>18</v>
      </c>
      <c r="C2169" s="1">
        <v>45938.819803240738</v>
      </c>
      <c r="D2169" s="24" t="s">
        <v>354</v>
      </c>
      <c r="E2169">
        <v>10674</v>
      </c>
      <c r="F2169">
        <v>7061</v>
      </c>
      <c r="G2169">
        <v>17735</v>
      </c>
    </row>
    <row r="2170" spans="1:7" x14ac:dyDescent="0.25">
      <c r="A2170" s="24" t="s">
        <v>554</v>
      </c>
      <c r="B2170">
        <v>18</v>
      </c>
      <c r="C2170" s="1">
        <v>45938.819803240738</v>
      </c>
      <c r="D2170" s="24" t="s">
        <v>889</v>
      </c>
      <c r="E2170">
        <v>171152</v>
      </c>
      <c r="F2170">
        <v>100336</v>
      </c>
      <c r="G2170">
        <v>271488</v>
      </c>
    </row>
    <row r="2171" spans="1:7" x14ac:dyDescent="0.25">
      <c r="A2171" s="24" t="s">
        <v>554</v>
      </c>
      <c r="B2171">
        <v>18</v>
      </c>
      <c r="C2171" s="1">
        <v>45938.819803240738</v>
      </c>
      <c r="D2171" s="24" t="s">
        <v>525</v>
      </c>
      <c r="E2171">
        <v>74928</v>
      </c>
      <c r="F2171">
        <v>41899</v>
      </c>
      <c r="G2171">
        <v>116827</v>
      </c>
    </row>
    <row r="2172" spans="1:7" x14ac:dyDescent="0.25">
      <c r="A2172" s="24" t="s">
        <v>554</v>
      </c>
      <c r="B2172">
        <v>18</v>
      </c>
      <c r="C2172" s="1">
        <v>45938.819803240738</v>
      </c>
      <c r="D2172" s="24" t="s">
        <v>12</v>
      </c>
      <c r="E2172">
        <v>1175521</v>
      </c>
      <c r="F2172">
        <v>323004</v>
      </c>
      <c r="G2172">
        <v>1498525</v>
      </c>
    </row>
    <row r="2173" spans="1:7" x14ac:dyDescent="0.25">
      <c r="A2173" s="24" t="s">
        <v>339</v>
      </c>
      <c r="B2173">
        <v>36</v>
      </c>
      <c r="C2173" s="1">
        <v>45938.961921296293</v>
      </c>
      <c r="D2173" s="24" t="s">
        <v>8</v>
      </c>
      <c r="E2173">
        <v>44</v>
      </c>
      <c r="F2173">
        <v>9</v>
      </c>
      <c r="G2173">
        <v>53</v>
      </c>
    </row>
    <row r="2174" spans="1:7" x14ac:dyDescent="0.25">
      <c r="A2174" s="24" t="s">
        <v>339</v>
      </c>
      <c r="B2174">
        <v>36</v>
      </c>
      <c r="C2174" s="1">
        <v>45938.961921296293</v>
      </c>
      <c r="D2174" s="24" t="s">
        <v>7</v>
      </c>
      <c r="E2174">
        <v>44</v>
      </c>
      <c r="F2174">
        <v>9</v>
      </c>
      <c r="G2174">
        <v>53</v>
      </c>
    </row>
    <row r="2175" spans="1:7" x14ac:dyDescent="0.25">
      <c r="A2175" s="24" t="s">
        <v>9</v>
      </c>
      <c r="B2175">
        <v>6</v>
      </c>
      <c r="C2175" s="1">
        <v>45939.800763888888</v>
      </c>
      <c r="D2175" s="24" t="s">
        <v>8</v>
      </c>
      <c r="E2175">
        <v>35521</v>
      </c>
      <c r="F2175">
        <v>21219</v>
      </c>
      <c r="G2175">
        <v>56740</v>
      </c>
    </row>
    <row r="2176" spans="1:7" x14ac:dyDescent="0.25">
      <c r="A2176" s="24" t="s">
        <v>9</v>
      </c>
      <c r="B2176">
        <v>6</v>
      </c>
      <c r="C2176" s="1">
        <v>45939.800763888888</v>
      </c>
      <c r="D2176" s="24" t="s">
        <v>7</v>
      </c>
      <c r="E2176">
        <v>3920</v>
      </c>
      <c r="F2176">
        <v>2652</v>
      </c>
      <c r="G2176">
        <v>6572</v>
      </c>
    </row>
    <row r="2177" spans="1:7" x14ac:dyDescent="0.25">
      <c r="A2177" s="24" t="s">
        <v>9</v>
      </c>
      <c r="B2177">
        <v>6</v>
      </c>
      <c r="C2177" s="1">
        <v>45939.800763888888</v>
      </c>
      <c r="D2177" s="24" t="s">
        <v>258</v>
      </c>
      <c r="E2177">
        <v>9861</v>
      </c>
      <c r="F2177">
        <v>6696</v>
      </c>
      <c r="G2177">
        <v>16557</v>
      </c>
    </row>
    <row r="2178" spans="1:7" x14ac:dyDescent="0.25">
      <c r="A2178" s="24" t="s">
        <v>330</v>
      </c>
      <c r="B2178">
        <v>9</v>
      </c>
      <c r="C2178" s="1">
        <v>45939.815925925926</v>
      </c>
      <c r="D2178" s="24" t="s">
        <v>258</v>
      </c>
      <c r="E2178">
        <v>414083</v>
      </c>
      <c r="F2178">
        <v>217861</v>
      </c>
      <c r="G2178">
        <v>631944</v>
      </c>
    </row>
    <row r="2179" spans="1:7" x14ac:dyDescent="0.25">
      <c r="A2179" s="24" t="s">
        <v>330</v>
      </c>
      <c r="B2179">
        <v>9</v>
      </c>
      <c r="C2179" s="1">
        <v>45939.815925925926</v>
      </c>
      <c r="D2179" s="24" t="s">
        <v>7</v>
      </c>
      <c r="E2179">
        <v>138736</v>
      </c>
      <c r="F2179">
        <v>41772</v>
      </c>
      <c r="G2179">
        <v>180508</v>
      </c>
    </row>
    <row r="2180" spans="1:7" x14ac:dyDescent="0.25">
      <c r="A2180" s="24" t="s">
        <v>330</v>
      </c>
      <c r="B2180">
        <v>9</v>
      </c>
      <c r="C2180" s="1">
        <v>45939.815925925926</v>
      </c>
      <c r="D2180" s="24" t="s">
        <v>8</v>
      </c>
      <c r="E2180">
        <v>327274</v>
      </c>
      <c r="F2180">
        <v>81657</v>
      </c>
      <c r="G2180">
        <v>408931</v>
      </c>
    </row>
    <row r="2181" spans="1:7" x14ac:dyDescent="0.25">
      <c r="A2181" s="24" t="s">
        <v>330</v>
      </c>
      <c r="B2181">
        <v>9</v>
      </c>
      <c r="C2181" s="1">
        <v>45939.815925925926</v>
      </c>
      <c r="D2181" s="24" t="s">
        <v>265</v>
      </c>
      <c r="E2181">
        <v>8224</v>
      </c>
      <c r="F2181">
        <v>4020</v>
      </c>
      <c r="G2181">
        <v>12244</v>
      </c>
    </row>
    <row r="2182" spans="1:7" x14ac:dyDescent="0.25">
      <c r="A2182" s="24" t="s">
        <v>330</v>
      </c>
      <c r="B2182">
        <v>9</v>
      </c>
      <c r="C2182" s="1">
        <v>45939.815925925926</v>
      </c>
      <c r="D2182" s="24" t="s">
        <v>12</v>
      </c>
      <c r="E2182">
        <v>1670792</v>
      </c>
      <c r="F2182">
        <v>512721</v>
      </c>
      <c r="G2182">
        <v>2183513</v>
      </c>
    </row>
    <row r="2183" spans="1:7" x14ac:dyDescent="0.25">
      <c r="A2183" s="24" t="s">
        <v>330</v>
      </c>
      <c r="B2183">
        <v>9</v>
      </c>
      <c r="C2183" s="1">
        <v>45939.815925925926</v>
      </c>
      <c r="D2183" s="24" t="s">
        <v>440</v>
      </c>
      <c r="E2183">
        <v>528738</v>
      </c>
      <c r="F2183">
        <v>117136</v>
      </c>
      <c r="G2183">
        <v>645874</v>
      </c>
    </row>
    <row r="2184" spans="1:7" x14ac:dyDescent="0.25">
      <c r="A2184" s="24" t="s">
        <v>339</v>
      </c>
      <c r="B2184">
        <v>6</v>
      </c>
      <c r="C2184" s="1">
        <v>45939.843599537038</v>
      </c>
      <c r="D2184" s="24" t="s">
        <v>647</v>
      </c>
      <c r="E2184">
        <v>4468</v>
      </c>
      <c r="F2184">
        <v>304</v>
      </c>
      <c r="G2184">
        <v>4772</v>
      </c>
    </row>
    <row r="2185" spans="1:7" x14ac:dyDescent="0.25">
      <c r="A2185" s="24" t="s">
        <v>339</v>
      </c>
      <c r="B2185">
        <v>6</v>
      </c>
      <c r="C2185" s="1">
        <v>45939.843599537038</v>
      </c>
      <c r="D2185" s="24" t="s">
        <v>565</v>
      </c>
      <c r="E2185">
        <v>13572</v>
      </c>
      <c r="F2185">
        <v>698</v>
      </c>
      <c r="G2185">
        <v>14270</v>
      </c>
    </row>
    <row r="2186" spans="1:7" x14ac:dyDescent="0.25">
      <c r="A2186" s="24" t="s">
        <v>339</v>
      </c>
      <c r="B2186">
        <v>6</v>
      </c>
      <c r="C2186" s="1">
        <v>45939.843599537038</v>
      </c>
      <c r="D2186" s="24" t="s">
        <v>890</v>
      </c>
      <c r="E2186">
        <v>228</v>
      </c>
      <c r="F2186">
        <v>16</v>
      </c>
      <c r="G2186">
        <v>244</v>
      </c>
    </row>
    <row r="2187" spans="1:7" x14ac:dyDescent="0.25">
      <c r="A2187" s="24" t="s">
        <v>339</v>
      </c>
      <c r="B2187">
        <v>6</v>
      </c>
      <c r="C2187" s="1">
        <v>45939.843599537038</v>
      </c>
      <c r="D2187" s="24" t="s">
        <v>12</v>
      </c>
      <c r="E2187">
        <v>274646</v>
      </c>
      <c r="F2187">
        <v>6852</v>
      </c>
      <c r="G2187">
        <v>281498</v>
      </c>
    </row>
    <row r="2188" spans="1:7" x14ac:dyDescent="0.25">
      <c r="A2188" s="24" t="s">
        <v>339</v>
      </c>
      <c r="B2188">
        <v>6</v>
      </c>
      <c r="C2188" s="1">
        <v>45939.843599537038</v>
      </c>
      <c r="D2188" s="24" t="s">
        <v>891</v>
      </c>
      <c r="E2188">
        <v>6792</v>
      </c>
      <c r="F2188">
        <v>1246</v>
      </c>
      <c r="G2188">
        <v>8038</v>
      </c>
    </row>
    <row r="2189" spans="1:7" x14ac:dyDescent="0.25">
      <c r="A2189" s="24" t="s">
        <v>339</v>
      </c>
      <c r="B2189">
        <v>6</v>
      </c>
      <c r="C2189" s="1">
        <v>45939.843599537038</v>
      </c>
      <c r="D2189" s="24" t="s">
        <v>885</v>
      </c>
      <c r="E2189">
        <v>6828</v>
      </c>
      <c r="F2189">
        <v>1690</v>
      </c>
      <c r="G2189">
        <v>8518</v>
      </c>
    </row>
    <row r="2190" spans="1:7" x14ac:dyDescent="0.25">
      <c r="A2190" s="24" t="s">
        <v>339</v>
      </c>
      <c r="B2190">
        <v>6</v>
      </c>
      <c r="C2190" s="1">
        <v>45939.843599537038</v>
      </c>
      <c r="D2190" s="24" t="s">
        <v>664</v>
      </c>
      <c r="E2190">
        <v>368446</v>
      </c>
      <c r="F2190">
        <v>25586</v>
      </c>
      <c r="G2190">
        <v>394032</v>
      </c>
    </row>
    <row r="2191" spans="1:7" x14ac:dyDescent="0.25">
      <c r="A2191" s="24" t="s">
        <v>339</v>
      </c>
      <c r="B2191">
        <v>6</v>
      </c>
      <c r="C2191" s="1">
        <v>45939.843599537038</v>
      </c>
      <c r="D2191" s="24" t="s">
        <v>892</v>
      </c>
      <c r="E2191">
        <v>67758</v>
      </c>
      <c r="F2191">
        <v>10612</v>
      </c>
      <c r="G2191">
        <v>78370</v>
      </c>
    </row>
    <row r="2192" spans="1:7" x14ac:dyDescent="0.25">
      <c r="A2192" s="24" t="s">
        <v>339</v>
      </c>
      <c r="B2192">
        <v>6</v>
      </c>
      <c r="C2192" s="1">
        <v>45939.843599537038</v>
      </c>
      <c r="D2192" s="24" t="s">
        <v>799</v>
      </c>
      <c r="E2192">
        <v>5464</v>
      </c>
      <c r="F2192">
        <v>102</v>
      </c>
      <c r="G2192">
        <v>5566</v>
      </c>
    </row>
    <row r="2193" spans="1:7" x14ac:dyDescent="0.25">
      <c r="A2193" s="24" t="s">
        <v>339</v>
      </c>
      <c r="B2193">
        <v>6</v>
      </c>
      <c r="C2193" s="1">
        <v>45939.843599537038</v>
      </c>
      <c r="D2193" s="24" t="s">
        <v>436</v>
      </c>
      <c r="E2193">
        <v>3182</v>
      </c>
      <c r="F2193">
        <v>1064</v>
      </c>
      <c r="G2193">
        <v>4246</v>
      </c>
    </row>
    <row r="2194" spans="1:7" x14ac:dyDescent="0.25">
      <c r="A2194" s="24" t="s">
        <v>339</v>
      </c>
      <c r="B2194">
        <v>6</v>
      </c>
      <c r="C2194" s="1">
        <v>45939.843599537038</v>
      </c>
      <c r="D2194" s="24" t="s">
        <v>893</v>
      </c>
      <c r="E2194">
        <v>94</v>
      </c>
      <c r="F2194">
        <v>18</v>
      </c>
      <c r="G2194">
        <v>112</v>
      </c>
    </row>
    <row r="2195" spans="1:7" x14ac:dyDescent="0.25">
      <c r="A2195" s="24" t="s">
        <v>339</v>
      </c>
      <c r="B2195">
        <v>6</v>
      </c>
      <c r="C2195" s="1">
        <v>45939.843599537038</v>
      </c>
      <c r="D2195" s="24" t="s">
        <v>410</v>
      </c>
      <c r="E2195">
        <v>11368</v>
      </c>
      <c r="F2195">
        <v>984</v>
      </c>
      <c r="G2195">
        <v>12352</v>
      </c>
    </row>
    <row r="2196" spans="1:7" x14ac:dyDescent="0.25">
      <c r="A2196" s="24" t="s">
        <v>339</v>
      </c>
      <c r="B2196">
        <v>6</v>
      </c>
      <c r="C2196" s="1">
        <v>45939.843599537038</v>
      </c>
      <c r="D2196" s="24" t="s">
        <v>472</v>
      </c>
      <c r="E2196">
        <v>9924</v>
      </c>
      <c r="F2196">
        <v>0</v>
      </c>
      <c r="G2196">
        <v>9924</v>
      </c>
    </row>
    <row r="2197" spans="1:7" x14ac:dyDescent="0.25">
      <c r="A2197" s="24" t="s">
        <v>339</v>
      </c>
      <c r="B2197">
        <v>6</v>
      </c>
      <c r="C2197" s="1">
        <v>45939.843599537038</v>
      </c>
      <c r="D2197" s="24" t="s">
        <v>894</v>
      </c>
      <c r="E2197">
        <v>1744</v>
      </c>
      <c r="F2197">
        <v>98</v>
      </c>
      <c r="G2197">
        <v>1842</v>
      </c>
    </row>
    <row r="2198" spans="1:7" x14ac:dyDescent="0.25">
      <c r="A2198" s="24" t="s">
        <v>339</v>
      </c>
      <c r="B2198">
        <v>6</v>
      </c>
      <c r="C2198" s="1">
        <v>45939.843599537038</v>
      </c>
      <c r="D2198" s="24" t="s">
        <v>668</v>
      </c>
      <c r="E2198">
        <v>560</v>
      </c>
      <c r="F2198">
        <v>0</v>
      </c>
      <c r="G2198">
        <v>560</v>
      </c>
    </row>
    <row r="2199" spans="1:7" x14ac:dyDescent="0.25">
      <c r="A2199" s="24" t="s">
        <v>339</v>
      </c>
      <c r="B2199">
        <v>6</v>
      </c>
      <c r="C2199" s="1">
        <v>45939.843599537038</v>
      </c>
      <c r="D2199" s="24" t="s">
        <v>308</v>
      </c>
      <c r="E2199">
        <v>24282</v>
      </c>
      <c r="F2199">
        <v>4852</v>
      </c>
      <c r="G2199">
        <v>29134</v>
      </c>
    </row>
    <row r="2200" spans="1:7" x14ac:dyDescent="0.25">
      <c r="A2200" s="24" t="s">
        <v>339</v>
      </c>
      <c r="B2200">
        <v>6</v>
      </c>
      <c r="C2200" s="1">
        <v>45939.843599537038</v>
      </c>
      <c r="D2200" s="24" t="s">
        <v>837</v>
      </c>
      <c r="E2200">
        <v>355566</v>
      </c>
      <c r="F2200">
        <v>16132</v>
      </c>
      <c r="G2200">
        <v>371698</v>
      </c>
    </row>
    <row r="2201" spans="1:7" x14ac:dyDescent="0.25">
      <c r="A2201" s="24" t="s">
        <v>339</v>
      </c>
      <c r="B2201">
        <v>6</v>
      </c>
      <c r="C2201" s="1">
        <v>45939.843599537038</v>
      </c>
      <c r="D2201" s="24" t="s">
        <v>895</v>
      </c>
      <c r="E2201">
        <v>2230</v>
      </c>
      <c r="F2201">
        <v>112</v>
      </c>
      <c r="G2201">
        <v>2342</v>
      </c>
    </row>
    <row r="2202" spans="1:7" x14ac:dyDescent="0.25">
      <c r="A2202" s="24" t="s">
        <v>339</v>
      </c>
      <c r="B2202">
        <v>6</v>
      </c>
      <c r="C2202" s="1">
        <v>45939.843599537038</v>
      </c>
      <c r="D2202" s="24" t="s">
        <v>784</v>
      </c>
      <c r="E2202">
        <v>2722</v>
      </c>
      <c r="F2202">
        <v>90</v>
      </c>
      <c r="G2202">
        <v>2812</v>
      </c>
    </row>
    <row r="2203" spans="1:7" x14ac:dyDescent="0.25">
      <c r="A2203" s="24" t="s">
        <v>339</v>
      </c>
      <c r="B2203">
        <v>6</v>
      </c>
      <c r="C2203" s="1">
        <v>45939.843599537038</v>
      </c>
      <c r="D2203" s="24" t="s">
        <v>869</v>
      </c>
      <c r="E2203">
        <v>1012</v>
      </c>
      <c r="F2203">
        <v>66</v>
      </c>
      <c r="G2203">
        <v>1078</v>
      </c>
    </row>
    <row r="2204" spans="1:7" x14ac:dyDescent="0.25">
      <c r="A2204" s="24" t="s">
        <v>339</v>
      </c>
      <c r="B2204">
        <v>6</v>
      </c>
      <c r="C2204" s="1">
        <v>45939.843599537038</v>
      </c>
      <c r="D2204" s="24" t="s">
        <v>288</v>
      </c>
      <c r="E2204">
        <v>13304</v>
      </c>
      <c r="F2204">
        <v>574</v>
      </c>
      <c r="G2204">
        <v>13878</v>
      </c>
    </row>
    <row r="2205" spans="1:7" x14ac:dyDescent="0.25">
      <c r="A2205" s="24" t="s">
        <v>339</v>
      </c>
      <c r="B2205">
        <v>6</v>
      </c>
      <c r="C2205" s="1">
        <v>45939.843599537038</v>
      </c>
      <c r="D2205" s="24" t="s">
        <v>514</v>
      </c>
      <c r="E2205">
        <v>8664</v>
      </c>
      <c r="F2205">
        <v>0</v>
      </c>
      <c r="G2205">
        <v>8664</v>
      </c>
    </row>
    <row r="2206" spans="1:7" x14ac:dyDescent="0.25">
      <c r="A2206" s="24" t="s">
        <v>339</v>
      </c>
      <c r="B2206">
        <v>6</v>
      </c>
      <c r="C2206" s="1">
        <v>45939.843599537038</v>
      </c>
      <c r="D2206" s="24" t="s">
        <v>896</v>
      </c>
      <c r="E2206">
        <v>12400</v>
      </c>
      <c r="F2206">
        <v>1804</v>
      </c>
      <c r="G2206">
        <v>14204</v>
      </c>
    </row>
    <row r="2207" spans="1:7" x14ac:dyDescent="0.25">
      <c r="A2207" s="24" t="s">
        <v>339</v>
      </c>
      <c r="B2207">
        <v>6</v>
      </c>
      <c r="C2207" s="1">
        <v>45939.843599537038</v>
      </c>
      <c r="D2207" s="24" t="s">
        <v>671</v>
      </c>
      <c r="E2207">
        <v>4094</v>
      </c>
      <c r="F2207">
        <v>476</v>
      </c>
      <c r="G2207">
        <v>4570</v>
      </c>
    </row>
    <row r="2208" spans="1:7" x14ac:dyDescent="0.25">
      <c r="A2208" s="24" t="s">
        <v>339</v>
      </c>
      <c r="B2208">
        <v>6</v>
      </c>
      <c r="C2208" s="1">
        <v>45939.843599537038</v>
      </c>
      <c r="D2208" s="24" t="s">
        <v>740</v>
      </c>
      <c r="E2208">
        <v>15470</v>
      </c>
      <c r="F2208">
        <v>1024</v>
      </c>
      <c r="G2208">
        <v>16494</v>
      </c>
    </row>
    <row r="2209" spans="1:7" x14ac:dyDescent="0.25">
      <c r="A2209" s="24" t="s">
        <v>339</v>
      </c>
      <c r="B2209">
        <v>6</v>
      </c>
      <c r="C2209" s="1">
        <v>45939.843599537038</v>
      </c>
      <c r="D2209" s="24" t="s">
        <v>546</v>
      </c>
      <c r="E2209">
        <v>14840</v>
      </c>
      <c r="F2209">
        <v>1946</v>
      </c>
      <c r="G2209">
        <v>16786</v>
      </c>
    </row>
    <row r="2210" spans="1:7" x14ac:dyDescent="0.25">
      <c r="A2210" s="24" t="s">
        <v>339</v>
      </c>
      <c r="B2210">
        <v>6</v>
      </c>
      <c r="C2210" s="1">
        <v>45939.843599537038</v>
      </c>
      <c r="D2210" s="24" t="s">
        <v>378</v>
      </c>
      <c r="E2210">
        <v>35980</v>
      </c>
      <c r="F2210">
        <v>3012</v>
      </c>
      <c r="G2210">
        <v>38992</v>
      </c>
    </row>
    <row r="2211" spans="1:7" x14ac:dyDescent="0.25">
      <c r="A2211" s="24" t="s">
        <v>339</v>
      </c>
      <c r="B2211">
        <v>6</v>
      </c>
      <c r="C2211" s="1">
        <v>45939.843599537038</v>
      </c>
      <c r="D2211" s="24" t="s">
        <v>611</v>
      </c>
      <c r="E2211">
        <v>29220</v>
      </c>
      <c r="F2211">
        <v>3770</v>
      </c>
      <c r="G2211">
        <v>32990</v>
      </c>
    </row>
    <row r="2212" spans="1:7" x14ac:dyDescent="0.25">
      <c r="A2212" s="24" t="s">
        <v>339</v>
      </c>
      <c r="B2212">
        <v>6</v>
      </c>
      <c r="C2212" s="1">
        <v>45939.843599537038</v>
      </c>
      <c r="D2212" s="24" t="s">
        <v>897</v>
      </c>
      <c r="E2212">
        <v>610</v>
      </c>
      <c r="F2212">
        <v>132</v>
      </c>
      <c r="G2212">
        <v>742</v>
      </c>
    </row>
    <row r="2213" spans="1:7" x14ac:dyDescent="0.25">
      <c r="A2213" s="24" t="s">
        <v>339</v>
      </c>
      <c r="B2213">
        <v>6</v>
      </c>
      <c r="C2213" s="1">
        <v>45939.843599537038</v>
      </c>
      <c r="D2213" s="24" t="s">
        <v>797</v>
      </c>
      <c r="E2213">
        <v>582</v>
      </c>
      <c r="F2213">
        <v>50</v>
      </c>
      <c r="G2213">
        <v>632</v>
      </c>
    </row>
    <row r="2214" spans="1:7" x14ac:dyDescent="0.25">
      <c r="A2214" s="24" t="s">
        <v>339</v>
      </c>
      <c r="B2214">
        <v>6</v>
      </c>
      <c r="C2214" s="1">
        <v>45939.843599537038</v>
      </c>
      <c r="D2214" s="24" t="s">
        <v>421</v>
      </c>
      <c r="E2214">
        <v>11416</v>
      </c>
      <c r="F2214">
        <v>1110</v>
      </c>
      <c r="G2214">
        <v>12526</v>
      </c>
    </row>
    <row r="2215" spans="1:7" x14ac:dyDescent="0.25">
      <c r="A2215" s="24" t="s">
        <v>339</v>
      </c>
      <c r="B2215">
        <v>6</v>
      </c>
      <c r="C2215" s="1">
        <v>45939.843599537038</v>
      </c>
      <c r="D2215" s="24" t="s">
        <v>630</v>
      </c>
      <c r="E2215">
        <v>296</v>
      </c>
      <c r="F2215">
        <v>0</v>
      </c>
      <c r="G2215">
        <v>296</v>
      </c>
    </row>
    <row r="2216" spans="1:7" x14ac:dyDescent="0.25">
      <c r="A2216" s="24" t="s">
        <v>339</v>
      </c>
      <c r="B2216">
        <v>6</v>
      </c>
      <c r="C2216" s="1">
        <v>45939.843599537038</v>
      </c>
      <c r="D2216" s="24" t="s">
        <v>268</v>
      </c>
      <c r="E2216">
        <v>35994</v>
      </c>
      <c r="F2216">
        <v>464</v>
      </c>
      <c r="G2216">
        <v>36458</v>
      </c>
    </row>
    <row r="2217" spans="1:7" x14ac:dyDescent="0.25">
      <c r="A2217" s="24" t="s">
        <v>339</v>
      </c>
      <c r="B2217">
        <v>6</v>
      </c>
      <c r="C2217" s="1">
        <v>45939.843599537038</v>
      </c>
      <c r="D2217" s="24" t="s">
        <v>444</v>
      </c>
      <c r="E2217">
        <v>49232</v>
      </c>
      <c r="F2217">
        <v>11262</v>
      </c>
      <c r="G2217">
        <v>60494</v>
      </c>
    </row>
    <row r="2218" spans="1:7" x14ac:dyDescent="0.25">
      <c r="A2218" s="24" t="s">
        <v>339</v>
      </c>
      <c r="B2218">
        <v>6</v>
      </c>
      <c r="C2218" s="1">
        <v>45939.843599537038</v>
      </c>
      <c r="D2218" s="24" t="s">
        <v>898</v>
      </c>
      <c r="E2218">
        <v>1536</v>
      </c>
      <c r="F2218">
        <v>112</v>
      </c>
      <c r="G2218">
        <v>1648</v>
      </c>
    </row>
    <row r="2219" spans="1:7" x14ac:dyDescent="0.25">
      <c r="A2219" s="24" t="s">
        <v>339</v>
      </c>
      <c r="B2219">
        <v>6</v>
      </c>
      <c r="C2219" s="1">
        <v>45939.843599537038</v>
      </c>
      <c r="D2219" s="24" t="s">
        <v>591</v>
      </c>
      <c r="E2219">
        <v>59506</v>
      </c>
      <c r="F2219">
        <v>4900</v>
      </c>
      <c r="G2219">
        <v>64406</v>
      </c>
    </row>
    <row r="2220" spans="1:7" x14ac:dyDescent="0.25">
      <c r="A2220" s="24" t="s">
        <v>339</v>
      </c>
      <c r="B2220">
        <v>6</v>
      </c>
      <c r="C2220" s="1">
        <v>45939.843599537038</v>
      </c>
      <c r="D2220" s="24" t="s">
        <v>899</v>
      </c>
      <c r="E2220">
        <v>13282</v>
      </c>
      <c r="F2220">
        <v>500</v>
      </c>
      <c r="G2220">
        <v>13782</v>
      </c>
    </row>
    <row r="2221" spans="1:7" x14ac:dyDescent="0.25">
      <c r="A2221" s="24" t="s">
        <v>339</v>
      </c>
      <c r="B2221">
        <v>6</v>
      </c>
      <c r="C2221" s="1">
        <v>45939.843599537038</v>
      </c>
      <c r="D2221" s="24" t="s">
        <v>527</v>
      </c>
      <c r="E2221">
        <v>3942</v>
      </c>
      <c r="F2221">
        <v>0</v>
      </c>
      <c r="G2221">
        <v>3942</v>
      </c>
    </row>
    <row r="2222" spans="1:7" x14ac:dyDescent="0.25">
      <c r="A2222" s="24" t="s">
        <v>339</v>
      </c>
      <c r="B2222">
        <v>6</v>
      </c>
      <c r="C2222" s="1">
        <v>45939.843599537038</v>
      </c>
      <c r="D2222" s="24" t="s">
        <v>900</v>
      </c>
      <c r="E2222">
        <v>1284</v>
      </c>
      <c r="F2222">
        <v>72</v>
      </c>
      <c r="G2222">
        <v>1356</v>
      </c>
    </row>
    <row r="2223" spans="1:7" x14ac:dyDescent="0.25">
      <c r="A2223" s="24" t="s">
        <v>339</v>
      </c>
      <c r="B2223">
        <v>6</v>
      </c>
      <c r="C2223" s="1">
        <v>45939.843599537038</v>
      </c>
      <c r="D2223" s="24" t="s">
        <v>901</v>
      </c>
      <c r="E2223">
        <v>1122</v>
      </c>
      <c r="F2223">
        <v>144</v>
      </c>
      <c r="G2223">
        <v>1266</v>
      </c>
    </row>
    <row r="2224" spans="1:7" x14ac:dyDescent="0.25">
      <c r="A2224" s="24" t="s">
        <v>339</v>
      </c>
      <c r="B2224">
        <v>6</v>
      </c>
      <c r="C2224" s="1">
        <v>45939.843599537038</v>
      </c>
      <c r="D2224" s="24" t="s">
        <v>473</v>
      </c>
      <c r="E2224">
        <v>8968</v>
      </c>
      <c r="F2224">
        <v>1302</v>
      </c>
      <c r="G2224">
        <v>10270</v>
      </c>
    </row>
    <row r="2225" spans="1:7" x14ac:dyDescent="0.25">
      <c r="A2225" s="24" t="s">
        <v>339</v>
      </c>
      <c r="B2225">
        <v>6</v>
      </c>
      <c r="C2225" s="1">
        <v>45939.843599537038</v>
      </c>
      <c r="D2225" s="24" t="s">
        <v>437</v>
      </c>
      <c r="E2225">
        <v>4766</v>
      </c>
      <c r="F2225">
        <v>190</v>
      </c>
      <c r="G2225">
        <v>4956</v>
      </c>
    </row>
    <row r="2226" spans="1:7" x14ac:dyDescent="0.25">
      <c r="A2226" s="24" t="s">
        <v>339</v>
      </c>
      <c r="B2226">
        <v>6</v>
      </c>
      <c r="C2226" s="1">
        <v>45939.843599537038</v>
      </c>
      <c r="D2226" s="24" t="s">
        <v>416</v>
      </c>
      <c r="E2226">
        <v>49906</v>
      </c>
      <c r="F2226">
        <v>2280</v>
      </c>
      <c r="G2226">
        <v>52186</v>
      </c>
    </row>
    <row r="2227" spans="1:7" x14ac:dyDescent="0.25">
      <c r="A2227" s="24" t="s">
        <v>339</v>
      </c>
      <c r="B2227">
        <v>6</v>
      </c>
      <c r="C2227" s="1">
        <v>45939.843599537038</v>
      </c>
      <c r="D2227" s="24" t="s">
        <v>902</v>
      </c>
      <c r="E2227">
        <v>748</v>
      </c>
      <c r="F2227">
        <v>24</v>
      </c>
      <c r="G2227">
        <v>772</v>
      </c>
    </row>
    <row r="2228" spans="1:7" x14ac:dyDescent="0.25">
      <c r="A2228" s="24" t="s">
        <v>339</v>
      </c>
      <c r="B2228">
        <v>6</v>
      </c>
      <c r="C2228" s="1">
        <v>45939.843599537038</v>
      </c>
      <c r="D2228" s="24" t="s">
        <v>276</v>
      </c>
      <c r="E2228">
        <v>6976</v>
      </c>
      <c r="F2228">
        <v>1658</v>
      </c>
      <c r="G2228">
        <v>8634</v>
      </c>
    </row>
    <row r="2229" spans="1:7" x14ac:dyDescent="0.25">
      <c r="A2229" s="24" t="s">
        <v>339</v>
      </c>
      <c r="B2229">
        <v>6</v>
      </c>
      <c r="C2229" s="1">
        <v>45939.843599537038</v>
      </c>
      <c r="D2229" s="24" t="s">
        <v>864</v>
      </c>
      <c r="E2229">
        <v>1132</v>
      </c>
      <c r="F2229">
        <v>98</v>
      </c>
      <c r="G2229">
        <v>1230</v>
      </c>
    </row>
    <row r="2230" spans="1:7" x14ac:dyDescent="0.25">
      <c r="A2230" s="24" t="s">
        <v>339</v>
      </c>
      <c r="B2230">
        <v>6</v>
      </c>
      <c r="C2230" s="1">
        <v>45939.843599537038</v>
      </c>
      <c r="D2230" s="24" t="s">
        <v>26</v>
      </c>
      <c r="E2230">
        <v>712</v>
      </c>
      <c r="F2230">
        <v>146</v>
      </c>
      <c r="G2230">
        <v>858</v>
      </c>
    </row>
    <row r="2231" spans="1:7" x14ac:dyDescent="0.25">
      <c r="A2231" s="24" t="s">
        <v>339</v>
      </c>
      <c r="B2231">
        <v>6</v>
      </c>
      <c r="C2231" s="1">
        <v>45939.843599537038</v>
      </c>
      <c r="D2231" s="24" t="s">
        <v>787</v>
      </c>
      <c r="E2231">
        <v>658</v>
      </c>
      <c r="F2231">
        <v>18</v>
      </c>
      <c r="G2231">
        <v>676</v>
      </c>
    </row>
    <row r="2232" spans="1:7" x14ac:dyDescent="0.25">
      <c r="A2232" s="24" t="s">
        <v>339</v>
      </c>
      <c r="B2232">
        <v>6</v>
      </c>
      <c r="C2232" s="1">
        <v>45939.843599537038</v>
      </c>
      <c r="D2232" s="24" t="s">
        <v>271</v>
      </c>
      <c r="E2232">
        <v>312</v>
      </c>
      <c r="F2232">
        <v>290</v>
      </c>
      <c r="G2232">
        <v>602</v>
      </c>
    </row>
    <row r="2233" spans="1:7" x14ac:dyDescent="0.25">
      <c r="A2233" s="24" t="s">
        <v>339</v>
      </c>
      <c r="B2233">
        <v>6</v>
      </c>
      <c r="C2233" s="1">
        <v>45939.843599537038</v>
      </c>
      <c r="D2233" s="24" t="s">
        <v>889</v>
      </c>
      <c r="E2233">
        <v>11758</v>
      </c>
      <c r="F2233">
        <v>1748</v>
      </c>
      <c r="G2233">
        <v>13506</v>
      </c>
    </row>
    <row r="2234" spans="1:7" x14ac:dyDescent="0.25">
      <c r="A2234" s="24" t="s">
        <v>339</v>
      </c>
      <c r="B2234">
        <v>6</v>
      </c>
      <c r="C2234" s="1">
        <v>45939.843599537038</v>
      </c>
      <c r="D2234" s="24" t="s">
        <v>903</v>
      </c>
      <c r="E2234">
        <v>2844</v>
      </c>
      <c r="F2234">
        <v>366</v>
      </c>
      <c r="G2234">
        <v>3210</v>
      </c>
    </row>
    <row r="2235" spans="1:7" x14ac:dyDescent="0.25">
      <c r="A2235" s="24" t="s">
        <v>339</v>
      </c>
      <c r="B2235">
        <v>6</v>
      </c>
      <c r="C2235" s="1">
        <v>45939.843599537038</v>
      </c>
      <c r="D2235" s="24" t="s">
        <v>518</v>
      </c>
      <c r="E2235">
        <v>16570</v>
      </c>
      <c r="F2235">
        <v>0</v>
      </c>
      <c r="G2235">
        <v>16570</v>
      </c>
    </row>
    <row r="2236" spans="1:7" x14ac:dyDescent="0.25">
      <c r="A2236" s="24" t="s">
        <v>339</v>
      </c>
      <c r="B2236">
        <v>6</v>
      </c>
      <c r="C2236" s="1">
        <v>45939.843599537038</v>
      </c>
      <c r="D2236" s="24" t="s">
        <v>850</v>
      </c>
      <c r="E2236">
        <v>2004</v>
      </c>
      <c r="F2236">
        <v>204</v>
      </c>
      <c r="G2236">
        <v>2208</v>
      </c>
    </row>
    <row r="2237" spans="1:7" x14ac:dyDescent="0.25">
      <c r="A2237" s="24" t="s">
        <v>339</v>
      </c>
      <c r="B2237">
        <v>6</v>
      </c>
      <c r="C2237" s="1">
        <v>45939.843599537038</v>
      </c>
      <c r="D2237" s="24" t="s">
        <v>856</v>
      </c>
      <c r="E2237">
        <v>17016</v>
      </c>
      <c r="F2237">
        <v>1690</v>
      </c>
      <c r="G2237">
        <v>18706</v>
      </c>
    </row>
    <row r="2238" spans="1:7" x14ac:dyDescent="0.25">
      <c r="A2238" s="24" t="s">
        <v>339</v>
      </c>
      <c r="B2238">
        <v>6</v>
      </c>
      <c r="C2238" s="1">
        <v>45939.843599537038</v>
      </c>
      <c r="D2238" s="24" t="s">
        <v>904</v>
      </c>
      <c r="E2238">
        <v>1672</v>
      </c>
      <c r="F2238">
        <v>88</v>
      </c>
      <c r="G2238">
        <v>1760</v>
      </c>
    </row>
    <row r="2239" spans="1:7" x14ac:dyDescent="0.25">
      <c r="A2239" s="24" t="s">
        <v>339</v>
      </c>
      <c r="B2239">
        <v>6</v>
      </c>
      <c r="C2239" s="1">
        <v>45939.843599537038</v>
      </c>
      <c r="D2239" s="24" t="s">
        <v>905</v>
      </c>
      <c r="E2239">
        <v>6800</v>
      </c>
      <c r="F2239">
        <v>886</v>
      </c>
      <c r="G2239">
        <v>7686</v>
      </c>
    </row>
    <row r="2240" spans="1:7" x14ac:dyDescent="0.25">
      <c r="A2240" s="24" t="s">
        <v>339</v>
      </c>
      <c r="B2240">
        <v>6</v>
      </c>
      <c r="C2240" s="1">
        <v>45939.843599537038</v>
      </c>
      <c r="D2240" s="24" t="s">
        <v>247</v>
      </c>
      <c r="E2240">
        <v>4164</v>
      </c>
      <c r="F2240">
        <v>196</v>
      </c>
      <c r="G2240">
        <v>4360</v>
      </c>
    </row>
    <row r="2241" spans="1:7" x14ac:dyDescent="0.25">
      <c r="A2241" s="24" t="s">
        <v>339</v>
      </c>
      <c r="B2241">
        <v>6</v>
      </c>
      <c r="C2241" s="1">
        <v>45939.843599537038</v>
      </c>
      <c r="D2241" s="24" t="s">
        <v>906</v>
      </c>
      <c r="E2241">
        <v>7868</v>
      </c>
      <c r="F2241">
        <v>476</v>
      </c>
      <c r="G2241">
        <v>8344</v>
      </c>
    </row>
    <row r="2242" spans="1:7" x14ac:dyDescent="0.25">
      <c r="A2242" s="24" t="s">
        <v>339</v>
      </c>
      <c r="B2242">
        <v>6</v>
      </c>
      <c r="C2242" s="1">
        <v>45939.843599537038</v>
      </c>
      <c r="D2242" s="24" t="s">
        <v>788</v>
      </c>
      <c r="E2242">
        <v>662</v>
      </c>
      <c r="F2242">
        <v>52</v>
      </c>
      <c r="G2242">
        <v>714</v>
      </c>
    </row>
    <row r="2243" spans="1:7" x14ac:dyDescent="0.25">
      <c r="A2243" s="24" t="s">
        <v>339</v>
      </c>
      <c r="B2243">
        <v>6</v>
      </c>
      <c r="C2243" s="1">
        <v>45939.843599537038</v>
      </c>
      <c r="D2243" s="24" t="s">
        <v>829</v>
      </c>
      <c r="E2243">
        <v>88078</v>
      </c>
      <c r="F2243">
        <v>3878</v>
      </c>
      <c r="G2243">
        <v>91956</v>
      </c>
    </row>
    <row r="2244" spans="1:7" x14ac:dyDescent="0.25">
      <c r="A2244" s="24" t="s">
        <v>339</v>
      </c>
      <c r="B2244">
        <v>6</v>
      </c>
      <c r="C2244" s="1">
        <v>45939.843599537038</v>
      </c>
      <c r="D2244" s="24" t="s">
        <v>844</v>
      </c>
      <c r="E2244">
        <v>9092</v>
      </c>
      <c r="F2244">
        <v>1710</v>
      </c>
      <c r="G2244">
        <v>10802</v>
      </c>
    </row>
    <row r="2245" spans="1:7" x14ac:dyDescent="0.25">
      <c r="A2245" s="24" t="s">
        <v>339</v>
      </c>
      <c r="B2245">
        <v>6</v>
      </c>
      <c r="C2245" s="1">
        <v>45939.843599537038</v>
      </c>
      <c r="D2245" s="24" t="s">
        <v>700</v>
      </c>
      <c r="E2245">
        <v>4414</v>
      </c>
      <c r="F2245">
        <v>1586</v>
      </c>
      <c r="G2245">
        <v>6000</v>
      </c>
    </row>
    <row r="2246" spans="1:7" x14ac:dyDescent="0.25">
      <c r="A2246" s="24" t="s">
        <v>339</v>
      </c>
      <c r="B2246">
        <v>6</v>
      </c>
      <c r="C2246" s="1">
        <v>45939.843599537038</v>
      </c>
      <c r="D2246" s="24" t="s">
        <v>907</v>
      </c>
      <c r="E2246">
        <v>6162</v>
      </c>
      <c r="F2246">
        <v>390</v>
      </c>
      <c r="G2246">
        <v>6552</v>
      </c>
    </row>
    <row r="2247" spans="1:7" x14ac:dyDescent="0.25">
      <c r="A2247" s="24" t="s">
        <v>339</v>
      </c>
      <c r="B2247">
        <v>6</v>
      </c>
      <c r="C2247" s="1">
        <v>45939.843599537038</v>
      </c>
      <c r="D2247" s="24" t="s">
        <v>485</v>
      </c>
      <c r="E2247">
        <v>5144</v>
      </c>
      <c r="F2247">
        <v>1036</v>
      </c>
      <c r="G2247">
        <v>6180</v>
      </c>
    </row>
    <row r="2248" spans="1:7" x14ac:dyDescent="0.25">
      <c r="A2248" s="24" t="s">
        <v>339</v>
      </c>
      <c r="B2248">
        <v>6</v>
      </c>
      <c r="C2248" s="1">
        <v>45939.843599537038</v>
      </c>
      <c r="D2248" s="24" t="s">
        <v>908</v>
      </c>
      <c r="E2248">
        <v>7022</v>
      </c>
      <c r="F2248">
        <v>150</v>
      </c>
      <c r="G2248">
        <v>7172</v>
      </c>
    </row>
    <row r="2249" spans="1:7" x14ac:dyDescent="0.25">
      <c r="A2249" s="24" t="s">
        <v>339</v>
      </c>
      <c r="B2249">
        <v>6</v>
      </c>
      <c r="C2249" s="1">
        <v>45939.843599537038</v>
      </c>
      <c r="D2249" s="24" t="s">
        <v>622</v>
      </c>
      <c r="E2249">
        <v>8596</v>
      </c>
      <c r="F2249">
        <v>614</v>
      </c>
      <c r="G2249">
        <v>9210</v>
      </c>
    </row>
    <row r="2250" spans="1:7" x14ac:dyDescent="0.25">
      <c r="A2250" s="24" t="s">
        <v>339</v>
      </c>
      <c r="B2250">
        <v>6</v>
      </c>
      <c r="C2250" s="1">
        <v>45939.843599537038</v>
      </c>
      <c r="D2250" s="24" t="s">
        <v>909</v>
      </c>
      <c r="E2250">
        <v>2444</v>
      </c>
      <c r="F2250">
        <v>144</v>
      </c>
      <c r="G2250">
        <v>2588</v>
      </c>
    </row>
    <row r="2251" spans="1:7" x14ac:dyDescent="0.25">
      <c r="A2251" s="24" t="s">
        <v>339</v>
      </c>
      <c r="B2251">
        <v>6</v>
      </c>
      <c r="C2251" s="1">
        <v>45939.843599537038</v>
      </c>
      <c r="D2251" s="24" t="s">
        <v>910</v>
      </c>
      <c r="E2251">
        <v>15824</v>
      </c>
      <c r="F2251">
        <v>334</v>
      </c>
      <c r="G2251">
        <v>16158</v>
      </c>
    </row>
    <row r="2252" spans="1:7" x14ac:dyDescent="0.25">
      <c r="A2252" s="24" t="s">
        <v>339</v>
      </c>
      <c r="B2252">
        <v>6</v>
      </c>
      <c r="C2252" s="1">
        <v>45939.843599537038</v>
      </c>
      <c r="D2252" s="24" t="s">
        <v>911</v>
      </c>
      <c r="E2252">
        <v>874</v>
      </c>
      <c r="F2252">
        <v>570</v>
      </c>
      <c r="G2252">
        <v>1444</v>
      </c>
    </row>
    <row r="2253" spans="1:7" x14ac:dyDescent="0.25">
      <c r="A2253" s="24" t="s">
        <v>339</v>
      </c>
      <c r="B2253">
        <v>6</v>
      </c>
      <c r="C2253" s="1">
        <v>45939.843599537038</v>
      </c>
      <c r="D2253" s="24" t="s">
        <v>912</v>
      </c>
      <c r="E2253">
        <v>8024</v>
      </c>
      <c r="F2253">
        <v>796</v>
      </c>
      <c r="G2253">
        <v>8820</v>
      </c>
    </row>
    <row r="2254" spans="1:7" x14ac:dyDescent="0.25">
      <c r="A2254" s="24" t="s">
        <v>339</v>
      </c>
      <c r="B2254">
        <v>6</v>
      </c>
      <c r="C2254" s="1">
        <v>45939.843599537038</v>
      </c>
      <c r="D2254" s="24" t="s">
        <v>819</v>
      </c>
      <c r="E2254">
        <v>1842</v>
      </c>
      <c r="F2254">
        <v>502</v>
      </c>
      <c r="G2254">
        <v>2344</v>
      </c>
    </row>
    <row r="2255" spans="1:7" x14ac:dyDescent="0.25">
      <c r="A2255" s="24" t="s">
        <v>339</v>
      </c>
      <c r="B2255">
        <v>6</v>
      </c>
      <c r="C2255" s="1">
        <v>45939.843599537038</v>
      </c>
      <c r="D2255" s="24" t="s">
        <v>692</v>
      </c>
      <c r="E2255">
        <v>6676</v>
      </c>
      <c r="F2255">
        <v>888</v>
      </c>
      <c r="G2255">
        <v>7564</v>
      </c>
    </row>
    <row r="2256" spans="1:7" x14ac:dyDescent="0.25">
      <c r="A2256" s="24" t="s">
        <v>339</v>
      </c>
      <c r="B2256">
        <v>6</v>
      </c>
      <c r="C2256" s="1">
        <v>45939.843599537038</v>
      </c>
      <c r="D2256" s="24" t="s">
        <v>7</v>
      </c>
      <c r="E2256">
        <v>8818</v>
      </c>
      <c r="F2256">
        <v>840</v>
      </c>
      <c r="G2256">
        <v>9658</v>
      </c>
    </row>
    <row r="2257" spans="1:7" x14ac:dyDescent="0.25">
      <c r="A2257" s="24" t="s">
        <v>339</v>
      </c>
      <c r="B2257">
        <v>6</v>
      </c>
      <c r="C2257" s="1">
        <v>45939.843599537038</v>
      </c>
      <c r="D2257" s="24" t="s">
        <v>525</v>
      </c>
      <c r="E2257">
        <v>57898</v>
      </c>
      <c r="F2257">
        <v>5444</v>
      </c>
      <c r="G2257">
        <v>63342</v>
      </c>
    </row>
    <row r="2258" spans="1:7" x14ac:dyDescent="0.25">
      <c r="A2258" s="24" t="s">
        <v>339</v>
      </c>
      <c r="B2258">
        <v>6</v>
      </c>
      <c r="C2258" s="1">
        <v>45939.843599537038</v>
      </c>
      <c r="D2258" s="24" t="s">
        <v>913</v>
      </c>
      <c r="E2258">
        <v>3276</v>
      </c>
      <c r="F2258">
        <v>304</v>
      </c>
      <c r="G2258">
        <v>3580</v>
      </c>
    </row>
    <row r="2259" spans="1:7" x14ac:dyDescent="0.25">
      <c r="A2259" s="24" t="s">
        <v>339</v>
      </c>
      <c r="B2259">
        <v>6</v>
      </c>
      <c r="C2259" s="1">
        <v>45939.843599537038</v>
      </c>
      <c r="D2259" s="24" t="s">
        <v>914</v>
      </c>
      <c r="E2259">
        <v>508</v>
      </c>
      <c r="F2259">
        <v>160</v>
      </c>
      <c r="G2259">
        <v>668</v>
      </c>
    </row>
    <row r="2260" spans="1:7" x14ac:dyDescent="0.25">
      <c r="A2260" s="24" t="s">
        <v>339</v>
      </c>
      <c r="B2260">
        <v>6</v>
      </c>
      <c r="C2260" s="1">
        <v>45939.843599537038</v>
      </c>
      <c r="D2260" s="24" t="s">
        <v>915</v>
      </c>
      <c r="E2260">
        <v>17834</v>
      </c>
      <c r="F2260">
        <v>0</v>
      </c>
      <c r="G2260">
        <v>17834</v>
      </c>
    </row>
    <row r="2261" spans="1:7" x14ac:dyDescent="0.25">
      <c r="A2261" s="24" t="s">
        <v>339</v>
      </c>
      <c r="B2261">
        <v>6</v>
      </c>
      <c r="C2261" s="1">
        <v>45939.843599537038</v>
      </c>
      <c r="D2261" s="24" t="s">
        <v>313</v>
      </c>
      <c r="E2261">
        <v>11584</v>
      </c>
      <c r="F2261">
        <v>1180</v>
      </c>
      <c r="G2261">
        <v>12764</v>
      </c>
    </row>
    <row r="2262" spans="1:7" x14ac:dyDescent="0.25">
      <c r="A2262" s="24" t="s">
        <v>339</v>
      </c>
      <c r="B2262">
        <v>6</v>
      </c>
      <c r="C2262" s="1">
        <v>45939.843599537038</v>
      </c>
      <c r="D2262" s="24" t="s">
        <v>916</v>
      </c>
      <c r="E2262">
        <v>20746</v>
      </c>
      <c r="F2262">
        <v>2128</v>
      </c>
      <c r="G2262">
        <v>22874</v>
      </c>
    </row>
    <row r="2263" spans="1:7" x14ac:dyDescent="0.25">
      <c r="A2263" s="24" t="s">
        <v>339</v>
      </c>
      <c r="B2263">
        <v>6</v>
      </c>
      <c r="C2263" s="1">
        <v>45939.843599537038</v>
      </c>
      <c r="D2263" s="24" t="s">
        <v>917</v>
      </c>
      <c r="E2263">
        <v>768</v>
      </c>
      <c r="F2263">
        <v>80</v>
      </c>
      <c r="G2263">
        <v>848</v>
      </c>
    </row>
    <row r="2264" spans="1:7" x14ac:dyDescent="0.25">
      <c r="A2264" s="24" t="s">
        <v>339</v>
      </c>
      <c r="B2264">
        <v>6</v>
      </c>
      <c r="C2264" s="1">
        <v>45939.843599537038</v>
      </c>
      <c r="D2264" s="24" t="s">
        <v>389</v>
      </c>
      <c r="E2264">
        <v>2164</v>
      </c>
      <c r="F2264">
        <v>112</v>
      </c>
      <c r="G2264">
        <v>2276</v>
      </c>
    </row>
    <row r="2265" spans="1:7" x14ac:dyDescent="0.25">
      <c r="A2265" s="24" t="s">
        <v>339</v>
      </c>
      <c r="B2265">
        <v>6</v>
      </c>
      <c r="C2265" s="1">
        <v>45939.843599537038</v>
      </c>
      <c r="D2265" s="24" t="s">
        <v>918</v>
      </c>
      <c r="E2265">
        <v>28114</v>
      </c>
      <c r="F2265">
        <v>4402</v>
      </c>
      <c r="G2265">
        <v>32516</v>
      </c>
    </row>
    <row r="2266" spans="1:7" x14ac:dyDescent="0.25">
      <c r="A2266" s="24" t="s">
        <v>339</v>
      </c>
      <c r="B2266">
        <v>6</v>
      </c>
      <c r="C2266" s="1">
        <v>45939.843599537038</v>
      </c>
      <c r="D2266" s="24" t="s">
        <v>919</v>
      </c>
      <c r="E2266">
        <v>1830</v>
      </c>
      <c r="F2266">
        <v>98</v>
      </c>
      <c r="G2266">
        <v>1928</v>
      </c>
    </row>
    <row r="2267" spans="1:7" x14ac:dyDescent="0.25">
      <c r="A2267" s="24" t="s">
        <v>339</v>
      </c>
      <c r="B2267">
        <v>6</v>
      </c>
      <c r="C2267" s="1">
        <v>45939.843599537038</v>
      </c>
      <c r="D2267" s="24" t="s">
        <v>285</v>
      </c>
      <c r="E2267">
        <v>5466</v>
      </c>
      <c r="F2267">
        <v>2876</v>
      </c>
      <c r="G2267">
        <v>8342</v>
      </c>
    </row>
    <row r="2268" spans="1:7" x14ac:dyDescent="0.25">
      <c r="A2268" s="24" t="s">
        <v>339</v>
      </c>
      <c r="B2268">
        <v>6</v>
      </c>
      <c r="C2268" s="1">
        <v>45939.843599537038</v>
      </c>
      <c r="D2268" s="24" t="s">
        <v>585</v>
      </c>
      <c r="E2268">
        <v>58848</v>
      </c>
      <c r="F2268">
        <v>1726</v>
      </c>
      <c r="G2268">
        <v>60574</v>
      </c>
    </row>
    <row r="2269" spans="1:7" x14ac:dyDescent="0.25">
      <c r="A2269" s="24" t="s">
        <v>339</v>
      </c>
      <c r="B2269">
        <v>6</v>
      </c>
      <c r="C2269" s="1">
        <v>45939.843599537038</v>
      </c>
      <c r="D2269" s="24" t="s">
        <v>920</v>
      </c>
      <c r="E2269">
        <v>1276</v>
      </c>
      <c r="F2269">
        <v>150</v>
      </c>
      <c r="G2269">
        <v>1426</v>
      </c>
    </row>
    <row r="2270" spans="1:7" x14ac:dyDescent="0.25">
      <c r="A2270" s="24" t="s">
        <v>339</v>
      </c>
      <c r="B2270">
        <v>6</v>
      </c>
      <c r="C2270" s="1">
        <v>45939.843599537038</v>
      </c>
      <c r="D2270" s="24" t="s">
        <v>680</v>
      </c>
      <c r="E2270">
        <v>6518</v>
      </c>
      <c r="F2270">
        <v>0</v>
      </c>
      <c r="G2270">
        <v>6518</v>
      </c>
    </row>
    <row r="2271" spans="1:7" x14ac:dyDescent="0.25">
      <c r="A2271" s="24" t="s">
        <v>339</v>
      </c>
      <c r="B2271">
        <v>6</v>
      </c>
      <c r="C2271" s="1">
        <v>45939.843599537038</v>
      </c>
      <c r="D2271" s="24" t="s">
        <v>636</v>
      </c>
      <c r="E2271">
        <v>5154</v>
      </c>
      <c r="F2271">
        <v>1526</v>
      </c>
      <c r="G2271">
        <v>6680</v>
      </c>
    </row>
    <row r="2272" spans="1:7" x14ac:dyDescent="0.25">
      <c r="A2272" s="24" t="s">
        <v>339</v>
      </c>
      <c r="B2272">
        <v>6</v>
      </c>
      <c r="C2272" s="1">
        <v>45939.843599537038</v>
      </c>
      <c r="D2272" s="24" t="s">
        <v>921</v>
      </c>
      <c r="E2272">
        <v>4436</v>
      </c>
      <c r="F2272">
        <v>942</v>
      </c>
      <c r="G2272">
        <v>5378</v>
      </c>
    </row>
    <row r="2273" spans="1:7" x14ac:dyDescent="0.25">
      <c r="A2273" s="24" t="s">
        <v>339</v>
      </c>
      <c r="B2273">
        <v>6</v>
      </c>
      <c r="C2273" s="1">
        <v>45939.843599537038</v>
      </c>
      <c r="D2273" s="24" t="s">
        <v>854</v>
      </c>
      <c r="E2273">
        <v>2656</v>
      </c>
      <c r="F2273">
        <v>174</v>
      </c>
      <c r="G2273">
        <v>2830</v>
      </c>
    </row>
    <row r="2274" spans="1:7" x14ac:dyDescent="0.25">
      <c r="A2274" s="24" t="s">
        <v>339</v>
      </c>
      <c r="B2274">
        <v>6</v>
      </c>
      <c r="C2274" s="1">
        <v>45939.843599537038</v>
      </c>
      <c r="D2274" s="24" t="s">
        <v>922</v>
      </c>
      <c r="E2274">
        <v>2084</v>
      </c>
      <c r="F2274">
        <v>106</v>
      </c>
      <c r="G2274">
        <v>2190</v>
      </c>
    </row>
    <row r="2275" spans="1:7" x14ac:dyDescent="0.25">
      <c r="A2275" s="24" t="s">
        <v>339</v>
      </c>
      <c r="B2275">
        <v>6</v>
      </c>
      <c r="C2275" s="1">
        <v>45939.843599537038</v>
      </c>
      <c r="D2275" s="24" t="s">
        <v>731</v>
      </c>
      <c r="E2275">
        <v>6258</v>
      </c>
      <c r="F2275">
        <v>306</v>
      </c>
      <c r="G2275">
        <v>6564</v>
      </c>
    </row>
    <row r="2276" spans="1:7" x14ac:dyDescent="0.25">
      <c r="A2276" s="24" t="s">
        <v>339</v>
      </c>
      <c r="B2276">
        <v>6</v>
      </c>
      <c r="C2276" s="1">
        <v>45939.843599537038</v>
      </c>
      <c r="D2276" s="24" t="s">
        <v>814</v>
      </c>
      <c r="E2276">
        <v>5542</v>
      </c>
      <c r="F2276">
        <v>324</v>
      </c>
      <c r="G2276">
        <v>5866</v>
      </c>
    </row>
    <row r="2277" spans="1:7" x14ac:dyDescent="0.25">
      <c r="A2277" s="24" t="s">
        <v>339</v>
      </c>
      <c r="B2277">
        <v>6</v>
      </c>
      <c r="C2277" s="1">
        <v>45939.843599537038</v>
      </c>
      <c r="D2277" s="24" t="s">
        <v>301</v>
      </c>
      <c r="E2277">
        <v>8762</v>
      </c>
      <c r="F2277">
        <v>418</v>
      </c>
      <c r="G2277">
        <v>9180</v>
      </c>
    </row>
    <row r="2278" spans="1:7" x14ac:dyDescent="0.25">
      <c r="A2278" s="24" t="s">
        <v>339</v>
      </c>
      <c r="B2278">
        <v>6</v>
      </c>
      <c r="C2278" s="1">
        <v>45939.843599537038</v>
      </c>
      <c r="D2278" s="24" t="s">
        <v>831</v>
      </c>
      <c r="E2278">
        <v>2866</v>
      </c>
      <c r="F2278">
        <v>322</v>
      </c>
      <c r="G2278">
        <v>3188</v>
      </c>
    </row>
    <row r="2279" spans="1:7" x14ac:dyDescent="0.25">
      <c r="A2279" s="24" t="s">
        <v>339</v>
      </c>
      <c r="B2279">
        <v>6</v>
      </c>
      <c r="C2279" s="1">
        <v>45939.843599537038</v>
      </c>
      <c r="D2279" s="24" t="s">
        <v>882</v>
      </c>
      <c r="E2279">
        <v>33040</v>
      </c>
      <c r="F2279">
        <v>3296</v>
      </c>
      <c r="G2279">
        <v>36336</v>
      </c>
    </row>
    <row r="2280" spans="1:7" x14ac:dyDescent="0.25">
      <c r="A2280" s="24" t="s">
        <v>339</v>
      </c>
      <c r="B2280">
        <v>6</v>
      </c>
      <c r="C2280" s="1">
        <v>45939.843599537038</v>
      </c>
      <c r="D2280" s="24" t="s">
        <v>16</v>
      </c>
      <c r="E2280">
        <v>3364</v>
      </c>
      <c r="F2280">
        <v>1256</v>
      </c>
      <c r="G2280">
        <v>4620</v>
      </c>
    </row>
    <row r="2281" spans="1:7" x14ac:dyDescent="0.25">
      <c r="A2281" s="24" t="s">
        <v>339</v>
      </c>
      <c r="B2281">
        <v>6</v>
      </c>
      <c r="C2281" s="1">
        <v>45939.843599537038</v>
      </c>
      <c r="D2281" s="24" t="s">
        <v>363</v>
      </c>
      <c r="E2281">
        <v>41712</v>
      </c>
      <c r="F2281">
        <v>4018</v>
      </c>
      <c r="G2281">
        <v>45730</v>
      </c>
    </row>
    <row r="2282" spans="1:7" x14ac:dyDescent="0.25">
      <c r="A2282" s="24" t="s">
        <v>339</v>
      </c>
      <c r="B2282">
        <v>6</v>
      </c>
      <c r="C2282" s="1">
        <v>45939.843599537038</v>
      </c>
      <c r="D2282" s="24" t="s">
        <v>24</v>
      </c>
      <c r="E2282">
        <v>60152</v>
      </c>
      <c r="F2282">
        <v>16528</v>
      </c>
      <c r="G2282">
        <v>76680</v>
      </c>
    </row>
    <row r="2283" spans="1:7" x14ac:dyDescent="0.25">
      <c r="A2283" s="24" t="s">
        <v>339</v>
      </c>
      <c r="B2283">
        <v>6</v>
      </c>
      <c r="C2283" s="1">
        <v>45939.843599537038</v>
      </c>
      <c r="D2283" s="24" t="s">
        <v>778</v>
      </c>
      <c r="E2283">
        <v>500</v>
      </c>
      <c r="F2283">
        <v>0</v>
      </c>
      <c r="G2283">
        <v>500</v>
      </c>
    </row>
    <row r="2284" spans="1:7" x14ac:dyDescent="0.25">
      <c r="A2284" s="24" t="s">
        <v>339</v>
      </c>
      <c r="B2284">
        <v>6</v>
      </c>
      <c r="C2284" s="1">
        <v>45939.843599537038</v>
      </c>
      <c r="D2284" s="24" t="s">
        <v>633</v>
      </c>
      <c r="E2284">
        <v>8846</v>
      </c>
      <c r="F2284">
        <v>44</v>
      </c>
      <c r="G2284">
        <v>8890</v>
      </c>
    </row>
    <row r="2285" spans="1:7" x14ac:dyDescent="0.25">
      <c r="A2285" s="24" t="s">
        <v>339</v>
      </c>
      <c r="B2285">
        <v>6</v>
      </c>
      <c r="C2285" s="1">
        <v>45939.843599537038</v>
      </c>
      <c r="D2285" s="24" t="s">
        <v>772</v>
      </c>
      <c r="E2285">
        <v>115414</v>
      </c>
      <c r="F2285">
        <v>11882</v>
      </c>
      <c r="G2285">
        <v>127296</v>
      </c>
    </row>
    <row r="2286" spans="1:7" x14ac:dyDescent="0.25">
      <c r="A2286" s="24" t="s">
        <v>339</v>
      </c>
      <c r="B2286">
        <v>6</v>
      </c>
      <c r="C2286" s="1">
        <v>45939.843599537038</v>
      </c>
      <c r="D2286" s="24" t="s">
        <v>587</v>
      </c>
      <c r="E2286">
        <v>10954</v>
      </c>
      <c r="F2286">
        <v>2612</v>
      </c>
      <c r="G2286">
        <v>13566</v>
      </c>
    </row>
    <row r="2287" spans="1:7" x14ac:dyDescent="0.25">
      <c r="A2287" s="24" t="s">
        <v>339</v>
      </c>
      <c r="B2287">
        <v>6</v>
      </c>
      <c r="C2287" s="1">
        <v>45939.843599537038</v>
      </c>
      <c r="D2287" s="24" t="s">
        <v>801</v>
      </c>
      <c r="E2287">
        <v>3974</v>
      </c>
      <c r="F2287">
        <v>58</v>
      </c>
      <c r="G2287">
        <v>4032</v>
      </c>
    </row>
    <row r="2288" spans="1:7" x14ac:dyDescent="0.25">
      <c r="A2288" s="24" t="s">
        <v>339</v>
      </c>
      <c r="B2288">
        <v>6</v>
      </c>
      <c r="C2288" s="1">
        <v>45939.843599537038</v>
      </c>
      <c r="D2288" s="24" t="s">
        <v>381</v>
      </c>
      <c r="E2288">
        <v>168</v>
      </c>
      <c r="F2288">
        <v>86</v>
      </c>
      <c r="G2288">
        <v>254</v>
      </c>
    </row>
    <row r="2289" spans="1:7" x14ac:dyDescent="0.25">
      <c r="A2289" s="24" t="s">
        <v>339</v>
      </c>
      <c r="B2289">
        <v>6</v>
      </c>
      <c r="C2289" s="1">
        <v>45939.843599537038</v>
      </c>
      <c r="D2289" s="24" t="s">
        <v>298</v>
      </c>
      <c r="E2289">
        <v>209416</v>
      </c>
      <c r="F2289">
        <v>37462</v>
      </c>
      <c r="G2289">
        <v>246878</v>
      </c>
    </row>
    <row r="2290" spans="1:7" x14ac:dyDescent="0.25">
      <c r="A2290" s="24" t="s">
        <v>339</v>
      </c>
      <c r="B2290">
        <v>6</v>
      </c>
      <c r="C2290" s="1">
        <v>45939.843599537038</v>
      </c>
      <c r="D2290" s="24" t="s">
        <v>365</v>
      </c>
      <c r="E2290">
        <v>7758</v>
      </c>
      <c r="F2290">
        <v>730</v>
      </c>
      <c r="G2290">
        <v>8488</v>
      </c>
    </row>
    <row r="2291" spans="1:7" x14ac:dyDescent="0.25">
      <c r="A2291" s="24" t="s">
        <v>339</v>
      </c>
      <c r="B2291">
        <v>6</v>
      </c>
      <c r="C2291" s="1">
        <v>45939.843599537038</v>
      </c>
      <c r="D2291" s="24" t="s">
        <v>650</v>
      </c>
      <c r="E2291">
        <v>54102</v>
      </c>
      <c r="F2291">
        <v>13262</v>
      </c>
      <c r="G2291">
        <v>67364</v>
      </c>
    </row>
    <row r="2292" spans="1:7" x14ac:dyDescent="0.25">
      <c r="A2292" s="24" t="s">
        <v>339</v>
      </c>
      <c r="B2292">
        <v>6</v>
      </c>
      <c r="C2292" s="1">
        <v>45939.843599537038</v>
      </c>
      <c r="D2292" s="24" t="s">
        <v>701</v>
      </c>
      <c r="E2292">
        <v>918</v>
      </c>
      <c r="F2292">
        <v>128</v>
      </c>
      <c r="G2292">
        <v>1046</v>
      </c>
    </row>
    <row r="2293" spans="1:7" x14ac:dyDescent="0.25">
      <c r="A2293" s="24" t="s">
        <v>339</v>
      </c>
      <c r="B2293">
        <v>6</v>
      </c>
      <c r="C2293" s="1">
        <v>45939.843599537038</v>
      </c>
      <c r="D2293" s="24" t="s">
        <v>303</v>
      </c>
      <c r="E2293">
        <v>17288</v>
      </c>
      <c r="F2293">
        <v>1304</v>
      </c>
      <c r="G2293">
        <v>18592</v>
      </c>
    </row>
    <row r="2294" spans="1:7" x14ac:dyDescent="0.25">
      <c r="A2294" s="24" t="s">
        <v>339</v>
      </c>
      <c r="B2294">
        <v>6</v>
      </c>
      <c r="C2294" s="1">
        <v>45939.843599537038</v>
      </c>
      <c r="D2294" s="24" t="s">
        <v>923</v>
      </c>
      <c r="E2294">
        <v>1150</v>
      </c>
      <c r="F2294">
        <v>68</v>
      </c>
      <c r="G2294">
        <v>1218</v>
      </c>
    </row>
    <row r="2295" spans="1:7" x14ac:dyDescent="0.25">
      <c r="A2295" s="24" t="s">
        <v>339</v>
      </c>
      <c r="B2295">
        <v>6</v>
      </c>
      <c r="C2295" s="1">
        <v>45939.843599537038</v>
      </c>
      <c r="D2295" s="24" t="s">
        <v>924</v>
      </c>
      <c r="E2295">
        <v>9974</v>
      </c>
      <c r="F2295">
        <v>334</v>
      </c>
      <c r="G2295">
        <v>10308</v>
      </c>
    </row>
    <row r="2296" spans="1:7" x14ac:dyDescent="0.25">
      <c r="A2296" s="24" t="s">
        <v>339</v>
      </c>
      <c r="B2296">
        <v>6</v>
      </c>
      <c r="C2296" s="1">
        <v>45939.843599537038</v>
      </c>
      <c r="D2296" s="24" t="s">
        <v>925</v>
      </c>
      <c r="E2296">
        <v>83942</v>
      </c>
      <c r="F2296">
        <v>1320</v>
      </c>
      <c r="G2296">
        <v>85262</v>
      </c>
    </row>
    <row r="2297" spans="1:7" x14ac:dyDescent="0.25">
      <c r="A2297" s="24" t="s">
        <v>339</v>
      </c>
      <c r="B2297">
        <v>6</v>
      </c>
      <c r="C2297" s="1">
        <v>45939.843599537038</v>
      </c>
      <c r="D2297" s="24" t="s">
        <v>432</v>
      </c>
      <c r="E2297">
        <v>792</v>
      </c>
      <c r="F2297">
        <v>790</v>
      </c>
      <c r="G2297">
        <v>1582</v>
      </c>
    </row>
    <row r="2298" spans="1:7" x14ac:dyDescent="0.25">
      <c r="A2298" s="24" t="s">
        <v>339</v>
      </c>
      <c r="B2298">
        <v>6</v>
      </c>
      <c r="C2298" s="1">
        <v>45939.843599537038</v>
      </c>
      <c r="D2298" s="24" t="s">
        <v>881</v>
      </c>
      <c r="E2298">
        <v>2986</v>
      </c>
      <c r="F2298">
        <v>120</v>
      </c>
      <c r="G2298">
        <v>3106</v>
      </c>
    </row>
    <row r="2299" spans="1:7" x14ac:dyDescent="0.25">
      <c r="A2299" s="24" t="s">
        <v>339</v>
      </c>
      <c r="B2299">
        <v>6</v>
      </c>
      <c r="C2299" s="1">
        <v>45939.843599537038</v>
      </c>
      <c r="D2299" s="24" t="s">
        <v>742</v>
      </c>
      <c r="E2299">
        <v>3914</v>
      </c>
      <c r="F2299">
        <v>440</v>
      </c>
      <c r="G2299">
        <v>4354</v>
      </c>
    </row>
    <row r="2300" spans="1:7" x14ac:dyDescent="0.25">
      <c r="A2300" s="24" t="s">
        <v>339</v>
      </c>
      <c r="B2300">
        <v>6</v>
      </c>
      <c r="C2300" s="1">
        <v>45939.843599537038</v>
      </c>
      <c r="D2300" s="24" t="s">
        <v>655</v>
      </c>
      <c r="E2300">
        <v>982</v>
      </c>
      <c r="F2300">
        <v>36</v>
      </c>
      <c r="G2300">
        <v>1018</v>
      </c>
    </row>
    <row r="2301" spans="1:7" x14ac:dyDescent="0.25">
      <c r="A2301" s="24" t="s">
        <v>339</v>
      </c>
      <c r="B2301">
        <v>6</v>
      </c>
      <c r="C2301" s="1">
        <v>45939.843599537038</v>
      </c>
      <c r="D2301" s="24" t="s">
        <v>685</v>
      </c>
      <c r="E2301">
        <v>1354</v>
      </c>
      <c r="F2301">
        <v>18</v>
      </c>
      <c r="G2301">
        <v>1372</v>
      </c>
    </row>
    <row r="2302" spans="1:7" x14ac:dyDescent="0.25">
      <c r="A2302" s="24" t="s">
        <v>339</v>
      </c>
      <c r="B2302">
        <v>6</v>
      </c>
      <c r="C2302" s="1">
        <v>45939.843599537038</v>
      </c>
      <c r="D2302" s="24" t="s">
        <v>764</v>
      </c>
      <c r="E2302">
        <v>11270</v>
      </c>
      <c r="F2302">
        <v>2348</v>
      </c>
      <c r="G2302">
        <v>13618</v>
      </c>
    </row>
    <row r="2303" spans="1:7" x14ac:dyDescent="0.25">
      <c r="A2303" s="24" t="s">
        <v>339</v>
      </c>
      <c r="B2303">
        <v>6</v>
      </c>
      <c r="C2303" s="1">
        <v>45939.843599537038</v>
      </c>
      <c r="D2303" s="24" t="s">
        <v>926</v>
      </c>
      <c r="E2303">
        <v>2196</v>
      </c>
      <c r="F2303">
        <v>148</v>
      </c>
      <c r="G2303">
        <v>2344</v>
      </c>
    </row>
    <row r="2304" spans="1:7" x14ac:dyDescent="0.25">
      <c r="A2304" s="24" t="s">
        <v>339</v>
      </c>
      <c r="B2304">
        <v>6</v>
      </c>
      <c r="C2304" s="1">
        <v>45939.843599537038</v>
      </c>
      <c r="D2304" s="24" t="s">
        <v>927</v>
      </c>
      <c r="E2304">
        <v>216</v>
      </c>
      <c r="F2304">
        <v>50</v>
      </c>
      <c r="G2304">
        <v>266</v>
      </c>
    </row>
    <row r="2305" spans="1:7" x14ac:dyDescent="0.25">
      <c r="A2305" s="24" t="s">
        <v>339</v>
      </c>
      <c r="B2305">
        <v>6</v>
      </c>
      <c r="C2305" s="1">
        <v>45939.843599537038</v>
      </c>
      <c r="D2305" s="24" t="s">
        <v>524</v>
      </c>
      <c r="E2305">
        <v>34798</v>
      </c>
      <c r="F2305">
        <v>6326</v>
      </c>
      <c r="G2305">
        <v>41124</v>
      </c>
    </row>
    <row r="2306" spans="1:7" x14ac:dyDescent="0.25">
      <c r="A2306" s="24" t="s">
        <v>339</v>
      </c>
      <c r="B2306">
        <v>6</v>
      </c>
      <c r="C2306" s="1">
        <v>45939.843599537038</v>
      </c>
      <c r="D2306" s="24" t="s">
        <v>354</v>
      </c>
      <c r="E2306">
        <v>53660</v>
      </c>
      <c r="F2306">
        <v>10568</v>
      </c>
      <c r="G2306">
        <v>64228</v>
      </c>
    </row>
    <row r="2307" spans="1:7" x14ac:dyDescent="0.25">
      <c r="A2307" s="24" t="s">
        <v>339</v>
      </c>
      <c r="B2307">
        <v>6</v>
      </c>
      <c r="C2307" s="1">
        <v>45939.843599537038</v>
      </c>
      <c r="D2307" s="24" t="s">
        <v>928</v>
      </c>
      <c r="E2307">
        <v>170</v>
      </c>
      <c r="F2307">
        <v>96</v>
      </c>
      <c r="G2307">
        <v>266</v>
      </c>
    </row>
    <row r="2308" spans="1:7" x14ac:dyDescent="0.25">
      <c r="A2308" s="24" t="s">
        <v>339</v>
      </c>
      <c r="B2308">
        <v>6</v>
      </c>
      <c r="C2308" s="1">
        <v>45939.843599537038</v>
      </c>
      <c r="D2308" s="24" t="s">
        <v>929</v>
      </c>
      <c r="E2308">
        <v>2750</v>
      </c>
      <c r="F2308">
        <v>872</v>
      </c>
      <c r="G2308">
        <v>3622</v>
      </c>
    </row>
    <row r="2309" spans="1:7" x14ac:dyDescent="0.25">
      <c r="A2309" s="24" t="s">
        <v>339</v>
      </c>
      <c r="B2309">
        <v>6</v>
      </c>
      <c r="C2309" s="1">
        <v>45939.843599537038</v>
      </c>
      <c r="D2309" s="24" t="s">
        <v>761</v>
      </c>
      <c r="E2309">
        <v>2268</v>
      </c>
      <c r="F2309">
        <v>0</v>
      </c>
      <c r="G2309">
        <v>2268</v>
      </c>
    </row>
    <row r="2310" spans="1:7" x14ac:dyDescent="0.25">
      <c r="A2310" s="24" t="s">
        <v>339</v>
      </c>
      <c r="B2310">
        <v>6</v>
      </c>
      <c r="C2310" s="1">
        <v>45939.843599537038</v>
      </c>
      <c r="D2310" s="24" t="s">
        <v>827</v>
      </c>
      <c r="E2310">
        <v>22508</v>
      </c>
      <c r="F2310">
        <v>346</v>
      </c>
      <c r="G2310">
        <v>22854</v>
      </c>
    </row>
    <row r="2311" spans="1:7" x14ac:dyDescent="0.25">
      <c r="A2311" s="24" t="s">
        <v>339</v>
      </c>
      <c r="B2311">
        <v>6</v>
      </c>
      <c r="C2311" s="1">
        <v>45939.843599537038</v>
      </c>
      <c r="D2311" s="24" t="s">
        <v>930</v>
      </c>
      <c r="E2311">
        <v>88718</v>
      </c>
      <c r="F2311">
        <v>1334</v>
      </c>
      <c r="G2311">
        <v>90052</v>
      </c>
    </row>
    <row r="2312" spans="1:7" x14ac:dyDescent="0.25">
      <c r="A2312" s="24" t="s">
        <v>339</v>
      </c>
      <c r="B2312">
        <v>6</v>
      </c>
      <c r="C2312" s="1">
        <v>45939.843599537038</v>
      </c>
      <c r="D2312" s="24" t="s">
        <v>931</v>
      </c>
      <c r="E2312">
        <v>6710</v>
      </c>
      <c r="F2312">
        <v>330</v>
      </c>
      <c r="G2312">
        <v>7040</v>
      </c>
    </row>
    <row r="2313" spans="1:7" x14ac:dyDescent="0.25">
      <c r="A2313" s="24" t="s">
        <v>339</v>
      </c>
      <c r="B2313">
        <v>6</v>
      </c>
      <c r="C2313" s="1">
        <v>45939.843599537038</v>
      </c>
      <c r="D2313" s="24" t="s">
        <v>932</v>
      </c>
      <c r="E2313">
        <v>468</v>
      </c>
      <c r="F2313">
        <v>22</v>
      </c>
      <c r="G2313">
        <v>490</v>
      </c>
    </row>
    <row r="2314" spans="1:7" x14ac:dyDescent="0.25">
      <c r="A2314" s="24" t="s">
        <v>339</v>
      </c>
      <c r="B2314">
        <v>6</v>
      </c>
      <c r="C2314" s="1">
        <v>45939.843599537038</v>
      </c>
      <c r="D2314" s="24" t="s">
        <v>933</v>
      </c>
      <c r="E2314">
        <v>830</v>
      </c>
      <c r="F2314">
        <v>54</v>
      </c>
      <c r="G2314">
        <v>884</v>
      </c>
    </row>
    <row r="2315" spans="1:7" x14ac:dyDescent="0.25">
      <c r="A2315" s="24" t="s">
        <v>339</v>
      </c>
      <c r="B2315">
        <v>6</v>
      </c>
      <c r="C2315" s="1">
        <v>45939.843599537038</v>
      </c>
      <c r="D2315" s="24" t="s">
        <v>862</v>
      </c>
      <c r="E2315">
        <v>2186</v>
      </c>
      <c r="F2315">
        <v>192</v>
      </c>
      <c r="G2315">
        <v>2378</v>
      </c>
    </row>
    <row r="2316" spans="1:7" x14ac:dyDescent="0.25">
      <c r="A2316" s="24" t="s">
        <v>339</v>
      </c>
      <c r="B2316">
        <v>6</v>
      </c>
      <c r="C2316" s="1">
        <v>45939.843599537038</v>
      </c>
      <c r="D2316" s="24" t="s">
        <v>934</v>
      </c>
      <c r="E2316">
        <v>16966</v>
      </c>
      <c r="F2316">
        <v>972</v>
      </c>
      <c r="G2316">
        <v>17938</v>
      </c>
    </row>
    <row r="2317" spans="1:7" x14ac:dyDescent="0.25">
      <c r="A2317" s="24" t="s">
        <v>339</v>
      </c>
      <c r="B2317">
        <v>6</v>
      </c>
      <c r="C2317" s="1">
        <v>45939.843599537038</v>
      </c>
      <c r="D2317" s="24" t="s">
        <v>486</v>
      </c>
      <c r="E2317">
        <v>49944</v>
      </c>
      <c r="F2317">
        <v>11018</v>
      </c>
      <c r="G2317">
        <v>60962</v>
      </c>
    </row>
    <row r="2318" spans="1:7" x14ac:dyDescent="0.25">
      <c r="A2318" s="24" t="s">
        <v>339</v>
      </c>
      <c r="B2318">
        <v>6</v>
      </c>
      <c r="C2318" s="1">
        <v>45939.843599537038</v>
      </c>
      <c r="D2318" s="24" t="s">
        <v>935</v>
      </c>
      <c r="E2318">
        <v>33870</v>
      </c>
      <c r="F2318">
        <v>5566</v>
      </c>
      <c r="G2318">
        <v>39436</v>
      </c>
    </row>
    <row r="2319" spans="1:7" x14ac:dyDescent="0.25">
      <c r="A2319" s="24" t="s">
        <v>339</v>
      </c>
      <c r="B2319">
        <v>6</v>
      </c>
      <c r="C2319" s="1">
        <v>45939.843599537038</v>
      </c>
      <c r="D2319" s="24" t="s">
        <v>660</v>
      </c>
      <c r="E2319">
        <v>11720</v>
      </c>
      <c r="F2319">
        <v>4088</v>
      </c>
      <c r="G2319">
        <v>15808</v>
      </c>
    </row>
    <row r="2320" spans="1:7" x14ac:dyDescent="0.25">
      <c r="A2320" s="24" t="s">
        <v>339</v>
      </c>
      <c r="B2320">
        <v>6</v>
      </c>
      <c r="C2320" s="1">
        <v>45939.843599537038</v>
      </c>
      <c r="D2320" s="24" t="s">
        <v>273</v>
      </c>
      <c r="E2320">
        <v>7624</v>
      </c>
      <c r="F2320">
        <v>1906</v>
      </c>
      <c r="G2320">
        <v>9530</v>
      </c>
    </row>
    <row r="2321" spans="1:7" x14ac:dyDescent="0.25">
      <c r="A2321" s="24" t="s">
        <v>339</v>
      </c>
      <c r="B2321">
        <v>6</v>
      </c>
      <c r="C2321" s="1">
        <v>45939.843599537038</v>
      </c>
      <c r="D2321" s="24" t="s">
        <v>534</v>
      </c>
      <c r="E2321">
        <v>1188</v>
      </c>
      <c r="F2321">
        <v>766</v>
      </c>
      <c r="G2321">
        <v>1954</v>
      </c>
    </row>
    <row r="2322" spans="1:7" x14ac:dyDescent="0.25">
      <c r="A2322" s="24" t="s">
        <v>339</v>
      </c>
      <c r="B2322">
        <v>6</v>
      </c>
      <c r="C2322" s="1">
        <v>45939.843599537038</v>
      </c>
      <c r="D2322" s="24" t="s">
        <v>396</v>
      </c>
      <c r="E2322">
        <v>2256</v>
      </c>
      <c r="F2322">
        <v>1414</v>
      </c>
      <c r="G2322">
        <v>3670</v>
      </c>
    </row>
    <row r="2323" spans="1:7" x14ac:dyDescent="0.25">
      <c r="A2323" s="24" t="s">
        <v>339</v>
      </c>
      <c r="B2323">
        <v>6</v>
      </c>
      <c r="C2323" s="1">
        <v>45939.843599537038</v>
      </c>
      <c r="D2323" s="24" t="s">
        <v>936</v>
      </c>
      <c r="E2323">
        <v>1632</v>
      </c>
      <c r="F2323">
        <v>0</v>
      </c>
      <c r="G2323">
        <v>1632</v>
      </c>
    </row>
    <row r="2324" spans="1:7" x14ac:dyDescent="0.25">
      <c r="A2324" s="24" t="s">
        <v>339</v>
      </c>
      <c r="B2324">
        <v>6</v>
      </c>
      <c r="C2324" s="1">
        <v>45939.843599537038</v>
      </c>
      <c r="D2324" s="24" t="s">
        <v>579</v>
      </c>
      <c r="E2324">
        <v>408</v>
      </c>
      <c r="F2324">
        <v>38</v>
      </c>
      <c r="G2324">
        <v>446</v>
      </c>
    </row>
    <row r="2325" spans="1:7" x14ac:dyDescent="0.25">
      <c r="A2325" s="24" t="s">
        <v>339</v>
      </c>
      <c r="B2325">
        <v>6</v>
      </c>
      <c r="C2325" s="1">
        <v>45939.843599537038</v>
      </c>
      <c r="D2325" s="24" t="s">
        <v>258</v>
      </c>
      <c r="E2325">
        <v>37182</v>
      </c>
      <c r="F2325">
        <v>3366</v>
      </c>
      <c r="G2325">
        <v>40548</v>
      </c>
    </row>
    <row r="2326" spans="1:7" x14ac:dyDescent="0.25">
      <c r="A2326" s="24" t="s">
        <v>339</v>
      </c>
      <c r="B2326">
        <v>6</v>
      </c>
      <c r="C2326" s="1">
        <v>45939.843599537038</v>
      </c>
      <c r="D2326" s="24" t="s">
        <v>338</v>
      </c>
      <c r="E2326">
        <v>11066</v>
      </c>
      <c r="F2326">
        <v>932</v>
      </c>
      <c r="G2326">
        <v>11998</v>
      </c>
    </row>
    <row r="2327" spans="1:7" x14ac:dyDescent="0.25">
      <c r="A2327" s="24" t="s">
        <v>563</v>
      </c>
      <c r="B2327">
        <v>3</v>
      </c>
      <c r="C2327" s="1">
        <v>45939.926504629628</v>
      </c>
      <c r="D2327" s="24" t="s">
        <v>7</v>
      </c>
      <c r="E2327">
        <v>1339495</v>
      </c>
      <c r="F2327">
        <v>836826</v>
      </c>
      <c r="G2327">
        <v>2176321</v>
      </c>
    </row>
    <row r="2328" spans="1:7" x14ac:dyDescent="0.25">
      <c r="A2328" s="24" t="s">
        <v>563</v>
      </c>
      <c r="B2328">
        <v>3</v>
      </c>
      <c r="C2328" s="1">
        <v>45939.926504629628</v>
      </c>
      <c r="D2328" s="24" t="s">
        <v>418</v>
      </c>
      <c r="E2328">
        <v>903335</v>
      </c>
      <c r="F2328">
        <v>419673</v>
      </c>
      <c r="G2328">
        <v>1323008</v>
      </c>
    </row>
    <row r="2329" spans="1:7" x14ac:dyDescent="0.25">
      <c r="A2329" s="24" t="s">
        <v>563</v>
      </c>
      <c r="B2329">
        <v>3</v>
      </c>
      <c r="C2329" s="1">
        <v>45939.926504629628</v>
      </c>
      <c r="D2329" s="24" t="s">
        <v>591</v>
      </c>
      <c r="E2329">
        <v>1461284</v>
      </c>
      <c r="F2329">
        <v>829130</v>
      </c>
      <c r="G2329">
        <v>2290414</v>
      </c>
    </row>
    <row r="2330" spans="1:7" x14ac:dyDescent="0.25">
      <c r="A2330" s="24" t="s">
        <v>563</v>
      </c>
      <c r="B2330">
        <v>3</v>
      </c>
      <c r="C2330" s="1">
        <v>45939.926504629628</v>
      </c>
      <c r="D2330" s="24" t="s">
        <v>354</v>
      </c>
      <c r="E2330">
        <v>46602</v>
      </c>
      <c r="F2330">
        <v>26856</v>
      </c>
      <c r="G2330">
        <v>73458</v>
      </c>
    </row>
    <row r="2331" spans="1:7" x14ac:dyDescent="0.25">
      <c r="A2331" s="24" t="s">
        <v>563</v>
      </c>
      <c r="B2331">
        <v>3</v>
      </c>
      <c r="C2331" s="1">
        <v>45939.926504629628</v>
      </c>
      <c r="D2331" s="24" t="s">
        <v>808</v>
      </c>
      <c r="E2331">
        <v>995263</v>
      </c>
      <c r="F2331">
        <v>605669</v>
      </c>
      <c r="G2331">
        <v>1600932</v>
      </c>
    </row>
    <row r="2332" spans="1:7" x14ac:dyDescent="0.25">
      <c r="A2332" s="24" t="s">
        <v>563</v>
      </c>
      <c r="B2332">
        <v>3</v>
      </c>
      <c r="C2332" s="1">
        <v>45939.926504629628</v>
      </c>
      <c r="D2332" s="24" t="s">
        <v>12</v>
      </c>
      <c r="E2332">
        <v>2569372</v>
      </c>
      <c r="F2332">
        <v>718037</v>
      </c>
      <c r="G2332">
        <v>3287409</v>
      </c>
    </row>
    <row r="2333" spans="1:7" x14ac:dyDescent="0.25">
      <c r="A2333" s="24" t="s">
        <v>563</v>
      </c>
      <c r="B2333">
        <v>3</v>
      </c>
      <c r="C2333" s="1">
        <v>45939.926504629628</v>
      </c>
      <c r="D2333" s="24" t="s">
        <v>937</v>
      </c>
      <c r="E2333">
        <v>314633</v>
      </c>
      <c r="F2333">
        <v>118028</v>
      </c>
      <c r="G2333">
        <v>432661</v>
      </c>
    </row>
    <row r="2334" spans="1:7" x14ac:dyDescent="0.25">
      <c r="A2334" s="24" t="s">
        <v>563</v>
      </c>
      <c r="B2334">
        <v>3</v>
      </c>
      <c r="C2334" s="1">
        <v>45939.926504629628</v>
      </c>
      <c r="D2334" s="24" t="s">
        <v>838</v>
      </c>
      <c r="E2334">
        <v>374837</v>
      </c>
      <c r="F2334">
        <v>101437</v>
      </c>
      <c r="G2334">
        <v>476274</v>
      </c>
    </row>
    <row r="2335" spans="1:7" x14ac:dyDescent="0.25">
      <c r="A2335" s="24" t="s">
        <v>563</v>
      </c>
      <c r="B2335">
        <v>3</v>
      </c>
      <c r="C2335" s="1">
        <v>45939.926504629628</v>
      </c>
      <c r="D2335" s="24" t="s">
        <v>14</v>
      </c>
      <c r="E2335">
        <v>64962</v>
      </c>
      <c r="F2335">
        <v>32063</v>
      </c>
      <c r="G2335">
        <v>97025</v>
      </c>
    </row>
    <row r="2336" spans="1:7" x14ac:dyDescent="0.25">
      <c r="A2336" s="24" t="s">
        <v>563</v>
      </c>
      <c r="B2336">
        <v>6</v>
      </c>
      <c r="C2336" s="1">
        <v>45939.967013888891</v>
      </c>
      <c r="D2336" s="24" t="s">
        <v>7</v>
      </c>
      <c r="E2336">
        <v>1127960</v>
      </c>
      <c r="F2336">
        <v>593167</v>
      </c>
      <c r="G2336">
        <v>1721127</v>
      </c>
    </row>
    <row r="2337" spans="1:7" x14ac:dyDescent="0.25">
      <c r="A2337" s="24" t="s">
        <v>563</v>
      </c>
      <c r="B2337">
        <v>6</v>
      </c>
      <c r="C2337" s="1">
        <v>45939.967013888891</v>
      </c>
      <c r="D2337" s="24" t="s">
        <v>12</v>
      </c>
      <c r="E2337">
        <v>2197814</v>
      </c>
      <c r="F2337">
        <v>496408</v>
      </c>
      <c r="G2337">
        <v>2694222</v>
      </c>
    </row>
    <row r="2338" spans="1:7" x14ac:dyDescent="0.25">
      <c r="A2338" s="24" t="s">
        <v>563</v>
      </c>
      <c r="B2338">
        <v>6</v>
      </c>
      <c r="C2338" s="1">
        <v>45939.967013888891</v>
      </c>
      <c r="D2338" s="24" t="s">
        <v>354</v>
      </c>
      <c r="E2338">
        <v>46512</v>
      </c>
      <c r="F2338">
        <v>32221</v>
      </c>
      <c r="G2338">
        <v>78733</v>
      </c>
    </row>
    <row r="2339" spans="1:7" x14ac:dyDescent="0.25">
      <c r="A2339" s="24" t="s">
        <v>563</v>
      </c>
      <c r="B2339">
        <v>6</v>
      </c>
      <c r="C2339" s="1">
        <v>45939.967013888891</v>
      </c>
      <c r="D2339" s="24" t="s">
        <v>838</v>
      </c>
      <c r="E2339">
        <v>432238</v>
      </c>
      <c r="F2339">
        <v>107207</v>
      </c>
      <c r="G2339">
        <v>539445</v>
      </c>
    </row>
    <row r="2340" spans="1:7" x14ac:dyDescent="0.25">
      <c r="A2340" s="24" t="s">
        <v>563</v>
      </c>
      <c r="B2340">
        <v>6</v>
      </c>
      <c r="C2340" s="1">
        <v>45939.967013888891</v>
      </c>
      <c r="D2340" s="24" t="s">
        <v>14</v>
      </c>
      <c r="E2340">
        <v>58629</v>
      </c>
      <c r="F2340">
        <v>22692</v>
      </c>
      <c r="G2340">
        <v>81321</v>
      </c>
    </row>
    <row r="2341" spans="1:7" x14ac:dyDescent="0.25">
      <c r="A2341" s="24" t="s">
        <v>563</v>
      </c>
      <c r="B2341">
        <v>6</v>
      </c>
      <c r="C2341" s="1">
        <v>45939.967013888891</v>
      </c>
      <c r="D2341" s="24" t="s">
        <v>808</v>
      </c>
      <c r="E2341">
        <v>896766</v>
      </c>
      <c r="F2341">
        <v>431672</v>
      </c>
      <c r="G2341">
        <v>1328438</v>
      </c>
    </row>
    <row r="2342" spans="1:7" x14ac:dyDescent="0.25">
      <c r="A2342" s="24" t="s">
        <v>563</v>
      </c>
      <c r="B2342">
        <v>6</v>
      </c>
      <c r="C2342" s="1">
        <v>45939.967013888891</v>
      </c>
      <c r="D2342" s="24" t="s">
        <v>937</v>
      </c>
      <c r="E2342">
        <v>231738</v>
      </c>
      <c r="F2342">
        <v>86627</v>
      </c>
      <c r="G2342">
        <v>318365</v>
      </c>
    </row>
    <row r="2343" spans="1:7" x14ac:dyDescent="0.25">
      <c r="A2343" s="24" t="s">
        <v>563</v>
      </c>
      <c r="B2343">
        <v>6</v>
      </c>
      <c r="C2343" s="1">
        <v>45939.967013888891</v>
      </c>
      <c r="D2343" s="24" t="s">
        <v>418</v>
      </c>
      <c r="E2343">
        <v>807948</v>
      </c>
      <c r="F2343">
        <v>362157</v>
      </c>
      <c r="G2343">
        <v>1170105</v>
      </c>
    </row>
    <row r="2344" spans="1:7" x14ac:dyDescent="0.25">
      <c r="A2344" s="24" t="s">
        <v>563</v>
      </c>
      <c r="B2344">
        <v>6</v>
      </c>
      <c r="C2344" s="1">
        <v>45939.967013888891</v>
      </c>
      <c r="D2344" s="24" t="s">
        <v>381</v>
      </c>
      <c r="E2344">
        <v>710</v>
      </c>
      <c r="F2344">
        <v>0</v>
      </c>
      <c r="G2344">
        <v>710</v>
      </c>
    </row>
    <row r="2345" spans="1:7" x14ac:dyDescent="0.25">
      <c r="A2345" s="24" t="s">
        <v>563</v>
      </c>
      <c r="B2345">
        <v>6</v>
      </c>
      <c r="C2345" s="1">
        <v>45939.967013888891</v>
      </c>
      <c r="D2345" s="24" t="s">
        <v>591</v>
      </c>
      <c r="E2345">
        <v>1696140</v>
      </c>
      <c r="F2345">
        <v>909696</v>
      </c>
      <c r="G2345">
        <v>2605836</v>
      </c>
    </row>
    <row r="2346" spans="1:7" x14ac:dyDescent="0.25">
      <c r="A2346" s="24" t="s">
        <v>554</v>
      </c>
      <c r="B2346">
        <v>18</v>
      </c>
      <c r="C2346" s="1">
        <v>45940.769895833335</v>
      </c>
      <c r="D2346" s="24" t="s">
        <v>591</v>
      </c>
      <c r="E2346">
        <v>462058</v>
      </c>
      <c r="F2346">
        <v>219178</v>
      </c>
      <c r="G2346">
        <v>681236</v>
      </c>
    </row>
    <row r="2347" spans="1:7" x14ac:dyDescent="0.25">
      <c r="A2347" s="24" t="s">
        <v>554</v>
      </c>
      <c r="B2347">
        <v>18</v>
      </c>
      <c r="C2347" s="1">
        <v>45940.769895833335</v>
      </c>
      <c r="D2347" s="24" t="s">
        <v>7</v>
      </c>
      <c r="E2347">
        <v>475744</v>
      </c>
      <c r="F2347">
        <v>263313</v>
      </c>
      <c r="G2347">
        <v>739057</v>
      </c>
    </row>
    <row r="2348" spans="1:7" x14ac:dyDescent="0.25">
      <c r="A2348" s="24" t="s">
        <v>554</v>
      </c>
      <c r="B2348">
        <v>18</v>
      </c>
      <c r="C2348" s="1">
        <v>45940.769895833335</v>
      </c>
      <c r="D2348" s="24" t="s">
        <v>546</v>
      </c>
      <c r="E2348">
        <v>1147004</v>
      </c>
      <c r="F2348">
        <v>492628</v>
      </c>
      <c r="G2348">
        <v>1639632</v>
      </c>
    </row>
    <row r="2349" spans="1:7" x14ac:dyDescent="0.25">
      <c r="A2349" s="24" t="s">
        <v>554</v>
      </c>
      <c r="B2349">
        <v>18</v>
      </c>
      <c r="C2349" s="1">
        <v>45940.769895833335</v>
      </c>
      <c r="D2349" s="24" t="s">
        <v>12</v>
      </c>
      <c r="E2349">
        <v>413775</v>
      </c>
      <c r="F2349">
        <v>102330</v>
      </c>
      <c r="G2349">
        <v>516105</v>
      </c>
    </row>
    <row r="2350" spans="1:7" x14ac:dyDescent="0.25">
      <c r="A2350" s="24" t="s">
        <v>554</v>
      </c>
      <c r="B2350">
        <v>18</v>
      </c>
      <c r="C2350" s="1">
        <v>45940.769895833335</v>
      </c>
      <c r="D2350" s="24" t="s">
        <v>14</v>
      </c>
      <c r="E2350">
        <v>515398</v>
      </c>
      <c r="F2350">
        <v>10208</v>
      </c>
      <c r="G2350">
        <v>525606</v>
      </c>
    </row>
    <row r="2351" spans="1:7" x14ac:dyDescent="0.25">
      <c r="A2351" s="24" t="s">
        <v>554</v>
      </c>
      <c r="B2351">
        <v>18</v>
      </c>
      <c r="C2351" s="1">
        <v>45940.769895833335</v>
      </c>
      <c r="D2351" s="24" t="s">
        <v>551</v>
      </c>
      <c r="E2351">
        <v>254149</v>
      </c>
      <c r="F2351">
        <v>260197</v>
      </c>
      <c r="G2351">
        <v>514346</v>
      </c>
    </row>
    <row r="2352" spans="1:7" x14ac:dyDescent="0.25">
      <c r="A2352" s="24" t="s">
        <v>554</v>
      </c>
      <c r="B2352">
        <v>18</v>
      </c>
      <c r="C2352" s="1">
        <v>45940.769895833335</v>
      </c>
      <c r="D2352" s="24" t="s">
        <v>354</v>
      </c>
      <c r="E2352">
        <v>14868</v>
      </c>
      <c r="F2352">
        <v>10052</v>
      </c>
      <c r="G2352">
        <v>24920</v>
      </c>
    </row>
    <row r="2353" spans="1:7" x14ac:dyDescent="0.25">
      <c r="A2353" s="24" t="s">
        <v>554</v>
      </c>
      <c r="B2353">
        <v>18</v>
      </c>
      <c r="C2353" s="1">
        <v>45940.769895833335</v>
      </c>
      <c r="D2353" s="24" t="s">
        <v>808</v>
      </c>
      <c r="E2353">
        <v>387281</v>
      </c>
      <c r="F2353">
        <v>189041</v>
      </c>
      <c r="G2353">
        <v>576322</v>
      </c>
    </row>
    <row r="2354" spans="1:7" x14ac:dyDescent="0.25">
      <c r="A2354" s="24" t="s">
        <v>554</v>
      </c>
      <c r="B2354">
        <v>18</v>
      </c>
      <c r="C2354" s="1">
        <v>45940.769895833335</v>
      </c>
      <c r="D2354" s="24" t="s">
        <v>838</v>
      </c>
      <c r="E2354">
        <v>92162</v>
      </c>
      <c r="F2354">
        <v>23473</v>
      </c>
      <c r="G2354">
        <v>115635</v>
      </c>
    </row>
    <row r="2355" spans="1:7" x14ac:dyDescent="0.25">
      <c r="A2355" s="24" t="s">
        <v>9</v>
      </c>
      <c r="B2355">
        <v>3</v>
      </c>
      <c r="C2355" s="1">
        <v>45940.865127314813</v>
      </c>
      <c r="D2355" s="24" t="s">
        <v>258</v>
      </c>
      <c r="E2355">
        <v>3599</v>
      </c>
      <c r="F2355">
        <v>1177</v>
      </c>
      <c r="G2355">
        <v>4776</v>
      </c>
    </row>
    <row r="2356" spans="1:7" x14ac:dyDescent="0.25">
      <c r="A2356" s="24" t="s">
        <v>9</v>
      </c>
      <c r="B2356">
        <v>3</v>
      </c>
      <c r="C2356" s="1">
        <v>45940.865127314813</v>
      </c>
      <c r="D2356" s="24" t="s">
        <v>8</v>
      </c>
      <c r="E2356">
        <v>11336</v>
      </c>
      <c r="F2356">
        <v>4409</v>
      </c>
      <c r="G2356">
        <v>15745</v>
      </c>
    </row>
    <row r="2357" spans="1:7" x14ac:dyDescent="0.25">
      <c r="A2357" s="24" t="s">
        <v>9</v>
      </c>
      <c r="B2357">
        <v>3</v>
      </c>
      <c r="C2357" s="1">
        <v>45940.865127314813</v>
      </c>
      <c r="D2357" s="24" t="s">
        <v>7</v>
      </c>
      <c r="E2357">
        <v>904</v>
      </c>
      <c r="F2357">
        <v>902</v>
      </c>
      <c r="G2357">
        <v>1806</v>
      </c>
    </row>
    <row r="2358" spans="1:7" x14ac:dyDescent="0.25">
      <c r="A2358" s="24" t="s">
        <v>9</v>
      </c>
      <c r="B2358">
        <v>6</v>
      </c>
      <c r="C2358" s="1">
        <v>45940.867743055554</v>
      </c>
      <c r="D2358" s="24" t="s">
        <v>8</v>
      </c>
      <c r="E2358">
        <v>267256</v>
      </c>
      <c r="F2358">
        <v>143911</v>
      </c>
      <c r="G2358">
        <v>411167</v>
      </c>
    </row>
    <row r="2359" spans="1:7" x14ac:dyDescent="0.25">
      <c r="A2359" s="24" t="s">
        <v>9</v>
      </c>
      <c r="B2359">
        <v>6</v>
      </c>
      <c r="C2359" s="1">
        <v>45940.867743055554</v>
      </c>
      <c r="D2359" s="24" t="s">
        <v>258</v>
      </c>
      <c r="E2359">
        <v>49433</v>
      </c>
      <c r="F2359">
        <v>27797</v>
      </c>
      <c r="G2359">
        <v>77230</v>
      </c>
    </row>
    <row r="2360" spans="1:7" x14ac:dyDescent="0.25">
      <c r="A2360" s="24" t="s">
        <v>9</v>
      </c>
      <c r="B2360">
        <v>6</v>
      </c>
      <c r="C2360" s="1">
        <v>45940.867743055554</v>
      </c>
      <c r="D2360" s="24" t="s">
        <v>7</v>
      </c>
      <c r="E2360">
        <v>10221</v>
      </c>
      <c r="F2360">
        <v>3537</v>
      </c>
      <c r="G2360">
        <v>13758</v>
      </c>
    </row>
    <row r="2361" spans="1:7" x14ac:dyDescent="0.25">
      <c r="A2361" s="24" t="s">
        <v>554</v>
      </c>
      <c r="B2361">
        <v>18</v>
      </c>
      <c r="C2361" s="1">
        <v>45940.922013888892</v>
      </c>
      <c r="D2361" s="24" t="s">
        <v>11</v>
      </c>
      <c r="E2361">
        <v>451919</v>
      </c>
      <c r="F2361">
        <v>235542</v>
      </c>
      <c r="G2361">
        <v>687461</v>
      </c>
    </row>
    <row r="2362" spans="1:7" x14ac:dyDescent="0.25">
      <c r="A2362" s="24" t="s">
        <v>554</v>
      </c>
      <c r="B2362">
        <v>18</v>
      </c>
      <c r="C2362" s="1">
        <v>45940.922013888892</v>
      </c>
      <c r="D2362" s="24" t="s">
        <v>410</v>
      </c>
      <c r="E2362">
        <v>2432</v>
      </c>
      <c r="F2362">
        <v>1464</v>
      </c>
      <c r="G2362">
        <v>3896</v>
      </c>
    </row>
    <row r="2363" spans="1:7" x14ac:dyDescent="0.25">
      <c r="A2363" s="24" t="s">
        <v>554</v>
      </c>
      <c r="B2363">
        <v>18</v>
      </c>
      <c r="C2363" s="1">
        <v>45940.922013888892</v>
      </c>
      <c r="D2363" s="24" t="s">
        <v>12</v>
      </c>
      <c r="E2363">
        <v>70230</v>
      </c>
      <c r="F2363">
        <v>25173</v>
      </c>
      <c r="G2363">
        <v>95403</v>
      </c>
    </row>
    <row r="2364" spans="1:7" x14ac:dyDescent="0.25">
      <c r="A2364" s="24" t="s">
        <v>554</v>
      </c>
      <c r="B2364">
        <v>18</v>
      </c>
      <c r="C2364" s="1">
        <v>45940.922013888892</v>
      </c>
      <c r="D2364" s="24" t="s">
        <v>7</v>
      </c>
      <c r="E2364">
        <v>57334</v>
      </c>
      <c r="F2364">
        <v>35233</v>
      </c>
      <c r="G2364">
        <v>92567</v>
      </c>
    </row>
    <row r="2365" spans="1:7" x14ac:dyDescent="0.25">
      <c r="A2365" s="24" t="s">
        <v>554</v>
      </c>
      <c r="B2365">
        <v>18</v>
      </c>
      <c r="C2365" s="1">
        <v>45940.922013888892</v>
      </c>
      <c r="D2365" s="24" t="s">
        <v>889</v>
      </c>
      <c r="E2365">
        <v>10721</v>
      </c>
      <c r="F2365">
        <v>7279</v>
      </c>
      <c r="G2365">
        <v>18000</v>
      </c>
    </row>
    <row r="2366" spans="1:7" x14ac:dyDescent="0.25">
      <c r="A2366" s="24" t="s">
        <v>554</v>
      </c>
      <c r="B2366">
        <v>18</v>
      </c>
      <c r="C2366" s="1">
        <v>45940.922013888892</v>
      </c>
      <c r="D2366" s="24" t="s">
        <v>14</v>
      </c>
      <c r="E2366">
        <v>249023</v>
      </c>
      <c r="F2366">
        <v>18209</v>
      </c>
      <c r="G2366">
        <v>267232</v>
      </c>
    </row>
    <row r="2367" spans="1:7" x14ac:dyDescent="0.25">
      <c r="A2367" s="24" t="s">
        <v>554</v>
      </c>
      <c r="B2367">
        <v>21</v>
      </c>
      <c r="C2367" s="1">
        <v>45940.922013888892</v>
      </c>
      <c r="D2367" s="24" t="s">
        <v>889</v>
      </c>
      <c r="E2367">
        <v>10721</v>
      </c>
      <c r="F2367">
        <v>7279</v>
      </c>
      <c r="G2367">
        <v>18000</v>
      </c>
    </row>
    <row r="2368" spans="1:7" x14ac:dyDescent="0.25">
      <c r="A2368" s="24" t="s">
        <v>554</v>
      </c>
      <c r="B2368">
        <v>21</v>
      </c>
      <c r="C2368" s="1">
        <v>45940.922013888892</v>
      </c>
      <c r="D2368" s="24" t="s">
        <v>14</v>
      </c>
      <c r="E2368">
        <v>249023</v>
      </c>
      <c r="F2368">
        <v>18209</v>
      </c>
      <c r="G2368">
        <v>267232</v>
      </c>
    </row>
    <row r="2369" spans="1:7" x14ac:dyDescent="0.25">
      <c r="A2369" s="24" t="s">
        <v>554</v>
      </c>
      <c r="B2369">
        <v>21</v>
      </c>
      <c r="C2369" s="1">
        <v>45940.922013888892</v>
      </c>
      <c r="D2369" s="24" t="s">
        <v>12</v>
      </c>
      <c r="E2369">
        <v>70230</v>
      </c>
      <c r="F2369">
        <v>25173</v>
      </c>
      <c r="G2369">
        <v>95403</v>
      </c>
    </row>
    <row r="2370" spans="1:7" x14ac:dyDescent="0.25">
      <c r="A2370" s="24" t="s">
        <v>554</v>
      </c>
      <c r="B2370">
        <v>21</v>
      </c>
      <c r="C2370" s="1">
        <v>45940.922013888892</v>
      </c>
      <c r="D2370" s="24" t="s">
        <v>410</v>
      </c>
      <c r="E2370">
        <v>2432</v>
      </c>
      <c r="F2370">
        <v>1464</v>
      </c>
      <c r="G2370">
        <v>3896</v>
      </c>
    </row>
    <row r="2371" spans="1:7" x14ac:dyDescent="0.25">
      <c r="A2371" s="24" t="s">
        <v>554</v>
      </c>
      <c r="B2371">
        <v>21</v>
      </c>
      <c r="C2371" s="1">
        <v>45940.922013888892</v>
      </c>
      <c r="D2371" s="24" t="s">
        <v>7</v>
      </c>
      <c r="E2371">
        <v>57334</v>
      </c>
      <c r="F2371">
        <v>35233</v>
      </c>
      <c r="G2371">
        <v>92567</v>
      </c>
    </row>
    <row r="2372" spans="1:7" x14ac:dyDescent="0.25">
      <c r="A2372" s="24" t="s">
        <v>554</v>
      </c>
      <c r="B2372">
        <v>21</v>
      </c>
      <c r="C2372" s="1">
        <v>45940.922013888892</v>
      </c>
      <c r="D2372" s="24" t="s">
        <v>11</v>
      </c>
      <c r="E2372">
        <v>451919</v>
      </c>
      <c r="F2372">
        <v>235542</v>
      </c>
      <c r="G2372">
        <v>687461</v>
      </c>
    </row>
    <row r="2373" spans="1:7" x14ac:dyDescent="0.25">
      <c r="A2373" s="24" t="s">
        <v>558</v>
      </c>
      <c r="B2373">
        <v>6</v>
      </c>
      <c r="C2373" s="1">
        <v>45940.945451388892</v>
      </c>
      <c r="D2373" s="24" t="s">
        <v>7</v>
      </c>
      <c r="E2373">
        <v>2240</v>
      </c>
      <c r="F2373">
        <v>2120</v>
      </c>
      <c r="G2373">
        <v>4360</v>
      </c>
    </row>
    <row r="2374" spans="1:7" x14ac:dyDescent="0.25">
      <c r="A2374" s="24" t="s">
        <v>558</v>
      </c>
      <c r="B2374">
        <v>6</v>
      </c>
      <c r="C2374" s="1">
        <v>45940.945451388892</v>
      </c>
      <c r="D2374" s="24" t="s">
        <v>8</v>
      </c>
      <c r="E2374">
        <v>668</v>
      </c>
      <c r="F2374">
        <v>500</v>
      </c>
      <c r="G2374">
        <v>1168</v>
      </c>
    </row>
    <row r="2375" spans="1:7" x14ac:dyDescent="0.25">
      <c r="A2375" s="24" t="s">
        <v>938</v>
      </c>
      <c r="B2375">
        <v>3</v>
      </c>
      <c r="C2375" s="1">
        <v>45941.440555555557</v>
      </c>
      <c r="D2375" s="24" t="s">
        <v>7</v>
      </c>
      <c r="E2375">
        <v>96376</v>
      </c>
      <c r="F2375">
        <v>42104</v>
      </c>
      <c r="G2375">
        <v>138480</v>
      </c>
    </row>
    <row r="2376" spans="1:7" x14ac:dyDescent="0.25">
      <c r="A2376" s="24" t="s">
        <v>938</v>
      </c>
      <c r="B2376">
        <v>3</v>
      </c>
      <c r="C2376" s="1">
        <v>45941.440555555557</v>
      </c>
      <c r="D2376" s="24" t="s">
        <v>12</v>
      </c>
      <c r="E2376">
        <v>464444</v>
      </c>
      <c r="F2376">
        <v>50591</v>
      </c>
      <c r="G2376">
        <v>515035</v>
      </c>
    </row>
    <row r="2377" spans="1:7" x14ac:dyDescent="0.25">
      <c r="A2377" s="24" t="s">
        <v>938</v>
      </c>
      <c r="B2377">
        <v>3</v>
      </c>
      <c r="C2377" s="1">
        <v>45941.440555555557</v>
      </c>
      <c r="D2377" s="24" t="s">
        <v>258</v>
      </c>
      <c r="E2377">
        <v>190589</v>
      </c>
      <c r="F2377">
        <v>87469</v>
      </c>
      <c r="G2377">
        <v>278058</v>
      </c>
    </row>
    <row r="2378" spans="1:7" x14ac:dyDescent="0.25">
      <c r="A2378" s="24" t="s">
        <v>938</v>
      </c>
      <c r="B2378">
        <v>3</v>
      </c>
      <c r="C2378" s="1">
        <v>45941.440555555557</v>
      </c>
      <c r="D2378" s="24" t="s">
        <v>8</v>
      </c>
      <c r="E2378">
        <v>206905</v>
      </c>
      <c r="F2378">
        <v>34888</v>
      </c>
      <c r="G2378">
        <v>241793</v>
      </c>
    </row>
    <row r="2379" spans="1:7" x14ac:dyDescent="0.25">
      <c r="A2379" s="24" t="s">
        <v>938</v>
      </c>
      <c r="B2379">
        <v>9</v>
      </c>
      <c r="C2379" s="1">
        <v>45941.440555555557</v>
      </c>
      <c r="D2379" s="24" t="s">
        <v>7</v>
      </c>
      <c r="E2379">
        <v>96376</v>
      </c>
      <c r="F2379">
        <v>42104</v>
      </c>
      <c r="G2379">
        <v>138480</v>
      </c>
    </row>
    <row r="2380" spans="1:7" x14ac:dyDescent="0.25">
      <c r="A2380" s="24" t="s">
        <v>938</v>
      </c>
      <c r="B2380">
        <v>9</v>
      </c>
      <c r="C2380" s="1">
        <v>45941.440555555557</v>
      </c>
      <c r="D2380" s="24" t="s">
        <v>8</v>
      </c>
      <c r="E2380">
        <v>206905</v>
      </c>
      <c r="F2380">
        <v>34888</v>
      </c>
      <c r="G2380">
        <v>241793</v>
      </c>
    </row>
    <row r="2381" spans="1:7" x14ac:dyDescent="0.25">
      <c r="A2381" s="24" t="s">
        <v>938</v>
      </c>
      <c r="B2381">
        <v>9</v>
      </c>
      <c r="C2381" s="1">
        <v>45941.440555555557</v>
      </c>
      <c r="D2381" s="24" t="s">
        <v>12</v>
      </c>
      <c r="E2381">
        <v>464444</v>
      </c>
      <c r="F2381">
        <v>50591</v>
      </c>
      <c r="G2381">
        <v>515035</v>
      </c>
    </row>
    <row r="2382" spans="1:7" x14ac:dyDescent="0.25">
      <c r="A2382" s="24" t="s">
        <v>938</v>
      </c>
      <c r="B2382">
        <v>9</v>
      </c>
      <c r="C2382" s="1">
        <v>45941.440555555557</v>
      </c>
      <c r="D2382" s="24" t="s">
        <v>258</v>
      </c>
      <c r="E2382">
        <v>190589</v>
      </c>
      <c r="F2382">
        <v>87469</v>
      </c>
      <c r="G2382">
        <v>278058</v>
      </c>
    </row>
    <row r="2383" spans="1:7" x14ac:dyDescent="0.25">
      <c r="A2383" s="24" t="s">
        <v>938</v>
      </c>
      <c r="B2383">
        <v>12</v>
      </c>
      <c r="C2383" s="1">
        <v>45941.440555555557</v>
      </c>
      <c r="D2383" s="24" t="s">
        <v>12</v>
      </c>
      <c r="E2383">
        <v>464444</v>
      </c>
      <c r="F2383">
        <v>50591</v>
      </c>
      <c r="G2383">
        <v>515035</v>
      </c>
    </row>
    <row r="2384" spans="1:7" x14ac:dyDescent="0.25">
      <c r="A2384" s="24" t="s">
        <v>938</v>
      </c>
      <c r="B2384">
        <v>12</v>
      </c>
      <c r="C2384" s="1">
        <v>45941.440555555557</v>
      </c>
      <c r="D2384" s="24" t="s">
        <v>7</v>
      </c>
      <c r="E2384">
        <v>96376</v>
      </c>
      <c r="F2384">
        <v>42104</v>
      </c>
      <c r="G2384">
        <v>138480</v>
      </c>
    </row>
    <row r="2385" spans="1:7" x14ac:dyDescent="0.25">
      <c r="A2385" s="24" t="s">
        <v>938</v>
      </c>
      <c r="B2385">
        <v>12</v>
      </c>
      <c r="C2385" s="1">
        <v>45941.440555555557</v>
      </c>
      <c r="D2385" s="24" t="s">
        <v>8</v>
      </c>
      <c r="E2385">
        <v>206905</v>
      </c>
      <c r="F2385">
        <v>34888</v>
      </c>
      <c r="G2385">
        <v>241793</v>
      </c>
    </row>
    <row r="2386" spans="1:7" x14ac:dyDescent="0.25">
      <c r="A2386" s="24" t="s">
        <v>938</v>
      </c>
      <c r="B2386">
        <v>12</v>
      </c>
      <c r="C2386" s="1">
        <v>45941.440555555557</v>
      </c>
      <c r="D2386" s="24" t="s">
        <v>258</v>
      </c>
      <c r="E2386">
        <v>190589</v>
      </c>
      <c r="F2386">
        <v>87469</v>
      </c>
      <c r="G2386">
        <v>278058</v>
      </c>
    </row>
    <row r="2387" spans="1:7" x14ac:dyDescent="0.25">
      <c r="A2387" s="24" t="s">
        <v>938</v>
      </c>
      <c r="B2387">
        <v>9</v>
      </c>
      <c r="C2387" s="1">
        <v>45941.45039351852</v>
      </c>
      <c r="D2387" s="24" t="s">
        <v>12</v>
      </c>
      <c r="E2387">
        <v>588532</v>
      </c>
      <c r="F2387">
        <v>108399</v>
      </c>
      <c r="G2387">
        <v>696931</v>
      </c>
    </row>
    <row r="2388" spans="1:7" x14ac:dyDescent="0.25">
      <c r="A2388" s="24" t="s">
        <v>938</v>
      </c>
      <c r="B2388">
        <v>9</v>
      </c>
      <c r="C2388" s="1">
        <v>45941.45039351852</v>
      </c>
      <c r="D2388" s="24" t="s">
        <v>258</v>
      </c>
      <c r="E2388">
        <v>252491</v>
      </c>
      <c r="F2388">
        <v>84321</v>
      </c>
      <c r="G2388">
        <v>336812</v>
      </c>
    </row>
    <row r="2389" spans="1:7" x14ac:dyDescent="0.25">
      <c r="A2389" s="24" t="s">
        <v>938</v>
      </c>
      <c r="B2389">
        <v>9</v>
      </c>
      <c r="C2389" s="1">
        <v>45941.45039351852</v>
      </c>
      <c r="D2389" s="24" t="s">
        <v>7</v>
      </c>
      <c r="E2389">
        <v>81853</v>
      </c>
      <c r="F2389">
        <v>38076</v>
      </c>
      <c r="G2389">
        <v>119929</v>
      </c>
    </row>
    <row r="2390" spans="1:7" x14ac:dyDescent="0.25">
      <c r="A2390" s="24" t="s">
        <v>938</v>
      </c>
      <c r="B2390">
        <v>15</v>
      </c>
      <c r="C2390" s="1">
        <v>45941.45039351852</v>
      </c>
      <c r="D2390" s="24" t="s">
        <v>258</v>
      </c>
      <c r="E2390">
        <v>252491</v>
      </c>
      <c r="F2390">
        <v>84321</v>
      </c>
      <c r="G2390">
        <v>336812</v>
      </c>
    </row>
    <row r="2391" spans="1:7" x14ac:dyDescent="0.25">
      <c r="A2391" s="24" t="s">
        <v>938</v>
      </c>
      <c r="B2391">
        <v>15</v>
      </c>
      <c r="C2391" s="1">
        <v>45941.45039351852</v>
      </c>
      <c r="D2391" s="24" t="s">
        <v>7</v>
      </c>
      <c r="E2391">
        <v>81853</v>
      </c>
      <c r="F2391">
        <v>38076</v>
      </c>
      <c r="G2391">
        <v>119929</v>
      </c>
    </row>
    <row r="2392" spans="1:7" x14ac:dyDescent="0.25">
      <c r="A2392" s="24" t="s">
        <v>938</v>
      </c>
      <c r="B2392">
        <v>15</v>
      </c>
      <c r="C2392" s="1">
        <v>45941.45039351852</v>
      </c>
      <c r="D2392" s="24" t="s">
        <v>12</v>
      </c>
      <c r="E2392">
        <v>588532</v>
      </c>
      <c r="F2392">
        <v>108399</v>
      </c>
      <c r="G2392">
        <v>696931</v>
      </c>
    </row>
    <row r="2393" spans="1:7" x14ac:dyDescent="0.25">
      <c r="A2393" s="24" t="s">
        <v>938</v>
      </c>
      <c r="B2393">
        <v>18</v>
      </c>
      <c r="C2393" s="1">
        <v>45941.45039351852</v>
      </c>
      <c r="D2393" s="24" t="s">
        <v>258</v>
      </c>
      <c r="E2393">
        <v>252491</v>
      </c>
      <c r="F2393">
        <v>84321</v>
      </c>
      <c r="G2393">
        <v>336812</v>
      </c>
    </row>
    <row r="2394" spans="1:7" x14ac:dyDescent="0.25">
      <c r="A2394" s="24" t="s">
        <v>938</v>
      </c>
      <c r="B2394">
        <v>18</v>
      </c>
      <c r="C2394" s="1">
        <v>45941.45039351852</v>
      </c>
      <c r="D2394" s="24" t="s">
        <v>7</v>
      </c>
      <c r="E2394">
        <v>81853</v>
      </c>
      <c r="F2394">
        <v>38076</v>
      </c>
      <c r="G2394">
        <v>119929</v>
      </c>
    </row>
    <row r="2395" spans="1:7" x14ac:dyDescent="0.25">
      <c r="A2395" s="24" t="s">
        <v>938</v>
      </c>
      <c r="B2395">
        <v>18</v>
      </c>
      <c r="C2395" s="1">
        <v>45941.45039351852</v>
      </c>
      <c r="D2395" s="24" t="s">
        <v>12</v>
      </c>
      <c r="E2395">
        <v>588532</v>
      </c>
      <c r="F2395">
        <v>108399</v>
      </c>
      <c r="G2395">
        <v>696931</v>
      </c>
    </row>
    <row r="2396" spans="1:7" x14ac:dyDescent="0.25">
      <c r="A2396" s="24" t="s">
        <v>9</v>
      </c>
      <c r="B2396">
        <v>3</v>
      </c>
      <c r="C2396" s="1">
        <v>45941.480254629627</v>
      </c>
      <c r="D2396" s="24" t="s">
        <v>565</v>
      </c>
      <c r="E2396">
        <v>105948</v>
      </c>
      <c r="F2396">
        <v>43684</v>
      </c>
      <c r="G2396">
        <v>149632</v>
      </c>
    </row>
    <row r="2397" spans="1:7" x14ac:dyDescent="0.25">
      <c r="A2397" s="24" t="s">
        <v>9</v>
      </c>
      <c r="B2397">
        <v>3</v>
      </c>
      <c r="C2397" s="1">
        <v>45941.480254629627</v>
      </c>
      <c r="D2397" s="24" t="s">
        <v>336</v>
      </c>
      <c r="E2397">
        <v>479435</v>
      </c>
      <c r="F2397">
        <v>284715</v>
      </c>
      <c r="G2397">
        <v>764150</v>
      </c>
    </row>
    <row r="2398" spans="1:7" x14ac:dyDescent="0.25">
      <c r="A2398" s="24" t="s">
        <v>9</v>
      </c>
      <c r="B2398">
        <v>3</v>
      </c>
      <c r="C2398" s="1">
        <v>45941.480254629627</v>
      </c>
      <c r="D2398" s="24" t="s">
        <v>7</v>
      </c>
      <c r="E2398">
        <v>2394432</v>
      </c>
      <c r="F2398">
        <v>804455</v>
      </c>
      <c r="G2398">
        <v>3198887</v>
      </c>
    </row>
    <row r="2399" spans="1:7" x14ac:dyDescent="0.25">
      <c r="A2399" s="24" t="s">
        <v>9</v>
      </c>
      <c r="B2399">
        <v>3</v>
      </c>
      <c r="C2399" s="1">
        <v>45941.480254629627</v>
      </c>
      <c r="D2399" s="24" t="s">
        <v>13</v>
      </c>
      <c r="E2399">
        <v>1820529</v>
      </c>
      <c r="F2399">
        <v>750211</v>
      </c>
      <c r="G2399">
        <v>2570740</v>
      </c>
    </row>
    <row r="2400" spans="1:7" x14ac:dyDescent="0.25">
      <c r="A2400" s="24" t="s">
        <v>9</v>
      </c>
      <c r="B2400">
        <v>3</v>
      </c>
      <c r="C2400" s="1">
        <v>45941.480254629627</v>
      </c>
      <c r="D2400" s="24" t="s">
        <v>835</v>
      </c>
      <c r="E2400">
        <v>529128</v>
      </c>
      <c r="F2400">
        <v>200251</v>
      </c>
      <c r="G2400">
        <v>729379</v>
      </c>
    </row>
    <row r="2401" spans="1:7" x14ac:dyDescent="0.25">
      <c r="A2401" s="24" t="s">
        <v>9</v>
      </c>
      <c r="B2401">
        <v>3</v>
      </c>
      <c r="C2401" s="1">
        <v>45941.480254629627</v>
      </c>
      <c r="D2401" s="24" t="s">
        <v>11</v>
      </c>
      <c r="E2401">
        <v>1260041</v>
      </c>
      <c r="F2401">
        <v>121618</v>
      </c>
      <c r="G2401">
        <v>1381659</v>
      </c>
    </row>
    <row r="2402" spans="1:7" x14ac:dyDescent="0.25">
      <c r="A2402" s="24" t="s">
        <v>9</v>
      </c>
      <c r="B2402">
        <v>3</v>
      </c>
      <c r="C2402" s="1">
        <v>45941.480254629627</v>
      </c>
      <c r="D2402" s="24" t="s">
        <v>939</v>
      </c>
      <c r="E2402">
        <v>53331</v>
      </c>
      <c r="F2402">
        <v>14890</v>
      </c>
      <c r="G2402">
        <v>68221</v>
      </c>
    </row>
    <row r="2403" spans="1:7" x14ac:dyDescent="0.25">
      <c r="A2403" s="24" t="s">
        <v>9</v>
      </c>
      <c r="B2403">
        <v>6</v>
      </c>
      <c r="C2403" s="1">
        <v>45941.480254629627</v>
      </c>
      <c r="D2403" s="24" t="s">
        <v>7</v>
      </c>
      <c r="E2403">
        <v>2394432</v>
      </c>
      <c r="F2403">
        <v>804455</v>
      </c>
      <c r="G2403">
        <v>3198887</v>
      </c>
    </row>
    <row r="2404" spans="1:7" x14ac:dyDescent="0.25">
      <c r="A2404" s="24" t="s">
        <v>9</v>
      </c>
      <c r="B2404">
        <v>6</v>
      </c>
      <c r="C2404" s="1">
        <v>45941.480254629627</v>
      </c>
      <c r="D2404" s="24" t="s">
        <v>565</v>
      </c>
      <c r="E2404">
        <v>105948</v>
      </c>
      <c r="F2404">
        <v>43684</v>
      </c>
      <c r="G2404">
        <v>149632</v>
      </c>
    </row>
    <row r="2405" spans="1:7" x14ac:dyDescent="0.25">
      <c r="A2405" s="24" t="s">
        <v>9</v>
      </c>
      <c r="B2405">
        <v>6</v>
      </c>
      <c r="C2405" s="1">
        <v>45941.480254629627</v>
      </c>
      <c r="D2405" s="24" t="s">
        <v>11</v>
      </c>
      <c r="E2405">
        <v>1260041</v>
      </c>
      <c r="F2405">
        <v>121618</v>
      </c>
      <c r="G2405">
        <v>1381659</v>
      </c>
    </row>
    <row r="2406" spans="1:7" x14ac:dyDescent="0.25">
      <c r="A2406" s="24" t="s">
        <v>9</v>
      </c>
      <c r="B2406">
        <v>6</v>
      </c>
      <c r="C2406" s="1">
        <v>45941.480254629627</v>
      </c>
      <c r="D2406" s="24" t="s">
        <v>336</v>
      </c>
      <c r="E2406">
        <v>479435</v>
      </c>
      <c r="F2406">
        <v>284715</v>
      </c>
      <c r="G2406">
        <v>764150</v>
      </c>
    </row>
    <row r="2407" spans="1:7" x14ac:dyDescent="0.25">
      <c r="A2407" s="24" t="s">
        <v>9</v>
      </c>
      <c r="B2407">
        <v>6</v>
      </c>
      <c r="C2407" s="1">
        <v>45941.480254629627</v>
      </c>
      <c r="D2407" s="24" t="s">
        <v>13</v>
      </c>
      <c r="E2407">
        <v>1820529</v>
      </c>
      <c r="F2407">
        <v>750211</v>
      </c>
      <c r="G2407">
        <v>2570740</v>
      </c>
    </row>
    <row r="2408" spans="1:7" x14ac:dyDescent="0.25">
      <c r="A2408" s="24" t="s">
        <v>9</v>
      </c>
      <c r="B2408">
        <v>6</v>
      </c>
      <c r="C2408" s="1">
        <v>45941.480254629627</v>
      </c>
      <c r="D2408" s="24" t="s">
        <v>939</v>
      </c>
      <c r="E2408">
        <v>53331</v>
      </c>
      <c r="F2408">
        <v>14890</v>
      </c>
      <c r="G2408">
        <v>68221</v>
      </c>
    </row>
    <row r="2409" spans="1:7" x14ac:dyDescent="0.25">
      <c r="A2409" s="24" t="s">
        <v>9</v>
      </c>
      <c r="B2409">
        <v>6</v>
      </c>
      <c r="C2409" s="1">
        <v>45941.480254629627</v>
      </c>
      <c r="D2409" s="24" t="s">
        <v>835</v>
      </c>
      <c r="E2409">
        <v>529128</v>
      </c>
      <c r="F2409">
        <v>200251</v>
      </c>
      <c r="G2409">
        <v>729379</v>
      </c>
    </row>
    <row r="2410" spans="1:7" x14ac:dyDescent="0.25">
      <c r="A2410" s="24" t="s">
        <v>9</v>
      </c>
      <c r="B2410">
        <v>9</v>
      </c>
      <c r="C2410" s="1">
        <v>45941.480254629627</v>
      </c>
      <c r="D2410" s="24" t="s">
        <v>336</v>
      </c>
      <c r="E2410">
        <v>479435</v>
      </c>
      <c r="F2410">
        <v>284715</v>
      </c>
      <c r="G2410">
        <v>764150</v>
      </c>
    </row>
    <row r="2411" spans="1:7" x14ac:dyDescent="0.25">
      <c r="A2411" s="24" t="s">
        <v>9</v>
      </c>
      <c r="B2411">
        <v>9</v>
      </c>
      <c r="C2411" s="1">
        <v>45941.480254629627</v>
      </c>
      <c r="D2411" s="24" t="s">
        <v>565</v>
      </c>
      <c r="E2411">
        <v>105948</v>
      </c>
      <c r="F2411">
        <v>43684</v>
      </c>
      <c r="G2411">
        <v>149632</v>
      </c>
    </row>
    <row r="2412" spans="1:7" x14ac:dyDescent="0.25">
      <c r="A2412" s="24" t="s">
        <v>9</v>
      </c>
      <c r="B2412">
        <v>9</v>
      </c>
      <c r="C2412" s="1">
        <v>45941.480254629627</v>
      </c>
      <c r="D2412" s="24" t="s">
        <v>11</v>
      </c>
      <c r="E2412">
        <v>1260041</v>
      </c>
      <c r="F2412">
        <v>121618</v>
      </c>
      <c r="G2412">
        <v>1381659</v>
      </c>
    </row>
    <row r="2413" spans="1:7" x14ac:dyDescent="0.25">
      <c r="A2413" s="24" t="s">
        <v>9</v>
      </c>
      <c r="B2413">
        <v>9</v>
      </c>
      <c r="C2413" s="1">
        <v>45941.480254629627</v>
      </c>
      <c r="D2413" s="24" t="s">
        <v>939</v>
      </c>
      <c r="E2413">
        <v>53331</v>
      </c>
      <c r="F2413">
        <v>14890</v>
      </c>
      <c r="G2413">
        <v>68221</v>
      </c>
    </row>
    <row r="2414" spans="1:7" x14ac:dyDescent="0.25">
      <c r="A2414" s="24" t="s">
        <v>9</v>
      </c>
      <c r="B2414">
        <v>9</v>
      </c>
      <c r="C2414" s="1">
        <v>45941.480254629627</v>
      </c>
      <c r="D2414" s="24" t="s">
        <v>13</v>
      </c>
      <c r="E2414">
        <v>1820529</v>
      </c>
      <c r="F2414">
        <v>750211</v>
      </c>
      <c r="G2414">
        <v>2570740</v>
      </c>
    </row>
    <row r="2415" spans="1:7" x14ac:dyDescent="0.25">
      <c r="A2415" s="24" t="s">
        <v>9</v>
      </c>
      <c r="B2415">
        <v>9</v>
      </c>
      <c r="C2415" s="1">
        <v>45941.480254629627</v>
      </c>
      <c r="D2415" s="24" t="s">
        <v>835</v>
      </c>
      <c r="E2415">
        <v>529128</v>
      </c>
      <c r="F2415">
        <v>200251</v>
      </c>
      <c r="G2415">
        <v>729379</v>
      </c>
    </row>
    <row r="2416" spans="1:7" x14ac:dyDescent="0.25">
      <c r="A2416" s="24" t="s">
        <v>9</v>
      </c>
      <c r="B2416">
        <v>9</v>
      </c>
      <c r="C2416" s="1">
        <v>45941.480254629627</v>
      </c>
      <c r="D2416" s="24" t="s">
        <v>7</v>
      </c>
      <c r="E2416">
        <v>2394432</v>
      </c>
      <c r="F2416">
        <v>804455</v>
      </c>
      <c r="G2416">
        <v>3198887</v>
      </c>
    </row>
    <row r="2417" spans="1:7" x14ac:dyDescent="0.25">
      <c r="A2417" s="24" t="s">
        <v>339</v>
      </c>
      <c r="B2417">
        <v>27</v>
      </c>
      <c r="C2417" s="1">
        <v>45941.559328703705</v>
      </c>
      <c r="D2417" s="24" t="s">
        <v>14</v>
      </c>
      <c r="E2417">
        <v>927</v>
      </c>
      <c r="F2417">
        <v>0</v>
      </c>
      <c r="G2417">
        <v>927</v>
      </c>
    </row>
    <row r="2418" spans="1:7" x14ac:dyDescent="0.25">
      <c r="A2418" s="24" t="s">
        <v>339</v>
      </c>
      <c r="B2418">
        <v>27</v>
      </c>
      <c r="C2418" s="1">
        <v>45941.559328703705</v>
      </c>
      <c r="D2418" s="24" t="s">
        <v>940</v>
      </c>
      <c r="E2418">
        <v>636</v>
      </c>
      <c r="F2418">
        <v>0</v>
      </c>
      <c r="G2418">
        <v>636</v>
      </c>
    </row>
    <row r="2419" spans="1:7" x14ac:dyDescent="0.25">
      <c r="A2419" s="24" t="s">
        <v>339</v>
      </c>
      <c r="B2419">
        <v>27</v>
      </c>
      <c r="C2419" s="1">
        <v>45941.559328703705</v>
      </c>
      <c r="D2419" s="24" t="s">
        <v>398</v>
      </c>
      <c r="E2419">
        <v>27823</v>
      </c>
      <c r="F2419">
        <v>2632</v>
      </c>
      <c r="G2419">
        <v>30455</v>
      </c>
    </row>
    <row r="2420" spans="1:7" x14ac:dyDescent="0.25">
      <c r="A2420" s="24" t="s">
        <v>339</v>
      </c>
      <c r="B2420">
        <v>27</v>
      </c>
      <c r="C2420" s="1">
        <v>45941.559328703705</v>
      </c>
      <c r="D2420" s="24" t="s">
        <v>305</v>
      </c>
      <c r="E2420">
        <v>10623</v>
      </c>
      <c r="F2420">
        <v>1440</v>
      </c>
      <c r="G2420">
        <v>12063</v>
      </c>
    </row>
    <row r="2421" spans="1:7" x14ac:dyDescent="0.25">
      <c r="A2421" s="24" t="s">
        <v>339</v>
      </c>
      <c r="B2421">
        <v>27</v>
      </c>
      <c r="C2421" s="1">
        <v>45941.559328703705</v>
      </c>
      <c r="D2421" s="24" t="s">
        <v>941</v>
      </c>
      <c r="E2421">
        <v>1904</v>
      </c>
      <c r="F2421">
        <v>0</v>
      </c>
      <c r="G2421">
        <v>1904</v>
      </c>
    </row>
    <row r="2422" spans="1:7" x14ac:dyDescent="0.25">
      <c r="A2422" s="24" t="s">
        <v>339</v>
      </c>
      <c r="B2422">
        <v>27</v>
      </c>
      <c r="C2422" s="1">
        <v>45941.559328703705</v>
      </c>
      <c r="D2422" s="24" t="s">
        <v>942</v>
      </c>
      <c r="E2422">
        <v>827</v>
      </c>
      <c r="F2422">
        <v>0</v>
      </c>
      <c r="G2422">
        <v>827</v>
      </c>
    </row>
    <row r="2423" spans="1:7" x14ac:dyDescent="0.25">
      <c r="A2423" s="24" t="s">
        <v>339</v>
      </c>
      <c r="B2423">
        <v>27</v>
      </c>
      <c r="C2423" s="1">
        <v>45941.559328703705</v>
      </c>
      <c r="D2423" s="24" t="s">
        <v>365</v>
      </c>
      <c r="E2423">
        <v>3879</v>
      </c>
      <c r="F2423">
        <v>2103</v>
      </c>
      <c r="G2423">
        <v>5982</v>
      </c>
    </row>
    <row r="2424" spans="1:7" x14ac:dyDescent="0.25">
      <c r="A2424" s="24" t="s">
        <v>339</v>
      </c>
      <c r="B2424">
        <v>27</v>
      </c>
      <c r="C2424" s="1">
        <v>45941.559328703705</v>
      </c>
      <c r="D2424" s="24" t="s">
        <v>7</v>
      </c>
      <c r="E2424">
        <v>15411</v>
      </c>
      <c r="F2424">
        <v>0</v>
      </c>
      <c r="G2424">
        <v>15411</v>
      </c>
    </row>
    <row r="2425" spans="1:7" x14ac:dyDescent="0.25">
      <c r="A2425" s="24" t="s">
        <v>339</v>
      </c>
      <c r="B2425">
        <v>27</v>
      </c>
      <c r="C2425" s="1">
        <v>45941.559328703705</v>
      </c>
      <c r="D2425" s="24" t="s">
        <v>565</v>
      </c>
      <c r="E2425">
        <v>11085</v>
      </c>
      <c r="F2425">
        <v>331</v>
      </c>
      <c r="G2425">
        <v>11416</v>
      </c>
    </row>
    <row r="2426" spans="1:7" x14ac:dyDescent="0.25">
      <c r="A2426" s="24" t="s">
        <v>339</v>
      </c>
      <c r="B2426">
        <v>27</v>
      </c>
      <c r="C2426" s="1">
        <v>45941.559328703705</v>
      </c>
      <c r="D2426" s="24" t="s">
        <v>943</v>
      </c>
      <c r="E2426">
        <v>37191</v>
      </c>
      <c r="F2426">
        <v>1374</v>
      </c>
      <c r="G2426">
        <v>38565</v>
      </c>
    </row>
    <row r="2427" spans="1:7" x14ac:dyDescent="0.25">
      <c r="A2427" s="24" t="s">
        <v>339</v>
      </c>
      <c r="B2427">
        <v>27</v>
      </c>
      <c r="C2427" s="1">
        <v>45941.559328703705</v>
      </c>
      <c r="D2427" s="24" t="s">
        <v>944</v>
      </c>
      <c r="E2427">
        <v>5055</v>
      </c>
      <c r="F2427">
        <v>0</v>
      </c>
      <c r="G2427">
        <v>5055</v>
      </c>
    </row>
    <row r="2428" spans="1:7" x14ac:dyDescent="0.25">
      <c r="A2428" s="24" t="s">
        <v>339</v>
      </c>
      <c r="B2428">
        <v>27</v>
      </c>
      <c r="C2428" s="1">
        <v>45941.559328703705</v>
      </c>
      <c r="D2428" s="24" t="s">
        <v>859</v>
      </c>
      <c r="E2428">
        <v>393</v>
      </c>
      <c r="F2428">
        <v>0</v>
      </c>
      <c r="G2428">
        <v>393</v>
      </c>
    </row>
    <row r="2429" spans="1:7" x14ac:dyDescent="0.25">
      <c r="A2429" s="24" t="s">
        <v>339</v>
      </c>
      <c r="B2429">
        <v>27</v>
      </c>
      <c r="C2429" s="1">
        <v>45941.559328703705</v>
      </c>
      <c r="D2429" s="24" t="s">
        <v>899</v>
      </c>
      <c r="E2429">
        <v>21808</v>
      </c>
      <c r="F2429">
        <v>0</v>
      </c>
      <c r="G2429">
        <v>21808</v>
      </c>
    </row>
    <row r="2430" spans="1:7" x14ac:dyDescent="0.25">
      <c r="A2430" s="24" t="s">
        <v>339</v>
      </c>
      <c r="B2430">
        <v>27</v>
      </c>
      <c r="C2430" s="1">
        <v>45941.559328703705</v>
      </c>
      <c r="D2430" s="24" t="s">
        <v>612</v>
      </c>
      <c r="E2430">
        <v>7029</v>
      </c>
      <c r="F2430">
        <v>166</v>
      </c>
      <c r="G2430">
        <v>7195</v>
      </c>
    </row>
    <row r="2431" spans="1:7" x14ac:dyDescent="0.25">
      <c r="A2431" s="24" t="s">
        <v>339</v>
      </c>
      <c r="B2431">
        <v>27</v>
      </c>
      <c r="C2431" s="1">
        <v>45941.559328703705</v>
      </c>
      <c r="D2431" s="24" t="s">
        <v>945</v>
      </c>
      <c r="E2431">
        <v>1600</v>
      </c>
      <c r="F2431">
        <v>0</v>
      </c>
      <c r="G2431">
        <v>1600</v>
      </c>
    </row>
    <row r="2432" spans="1:7" x14ac:dyDescent="0.25">
      <c r="A2432" s="24" t="s">
        <v>339</v>
      </c>
      <c r="B2432">
        <v>27</v>
      </c>
      <c r="C2432" s="1">
        <v>45941.559328703705</v>
      </c>
      <c r="D2432" s="24" t="s">
        <v>418</v>
      </c>
      <c r="E2432">
        <v>103</v>
      </c>
      <c r="F2432">
        <v>0</v>
      </c>
      <c r="G2432">
        <v>103</v>
      </c>
    </row>
    <row r="2433" spans="1:7" x14ac:dyDescent="0.25">
      <c r="A2433" s="24" t="s">
        <v>339</v>
      </c>
      <c r="B2433">
        <v>27</v>
      </c>
      <c r="C2433" s="1">
        <v>45941.559328703705</v>
      </c>
      <c r="D2433" s="24" t="s">
        <v>946</v>
      </c>
      <c r="E2433">
        <v>9815</v>
      </c>
      <c r="F2433">
        <v>218</v>
      </c>
      <c r="G2433">
        <v>10033</v>
      </c>
    </row>
    <row r="2434" spans="1:7" x14ac:dyDescent="0.25">
      <c r="A2434" s="24" t="s">
        <v>339</v>
      </c>
      <c r="B2434">
        <v>27</v>
      </c>
      <c r="C2434" s="1">
        <v>45941.559328703705</v>
      </c>
      <c r="D2434" s="24" t="s">
        <v>947</v>
      </c>
      <c r="E2434">
        <v>5816</v>
      </c>
      <c r="F2434">
        <v>0</v>
      </c>
      <c r="G2434">
        <v>5816</v>
      </c>
    </row>
    <row r="2435" spans="1:7" x14ac:dyDescent="0.25">
      <c r="A2435" s="24" t="s">
        <v>339</v>
      </c>
      <c r="B2435">
        <v>27</v>
      </c>
      <c r="C2435" s="1">
        <v>45941.559328703705</v>
      </c>
      <c r="D2435" s="24" t="s">
        <v>585</v>
      </c>
      <c r="E2435">
        <v>7531</v>
      </c>
      <c r="F2435">
        <v>0</v>
      </c>
      <c r="G2435">
        <v>7531</v>
      </c>
    </row>
    <row r="2436" spans="1:7" x14ac:dyDescent="0.25">
      <c r="A2436" s="24" t="s">
        <v>339</v>
      </c>
      <c r="B2436">
        <v>27</v>
      </c>
      <c r="C2436" s="1">
        <v>45941.559328703705</v>
      </c>
      <c r="D2436" s="24" t="s">
        <v>948</v>
      </c>
      <c r="E2436">
        <v>2085</v>
      </c>
      <c r="F2436">
        <v>660</v>
      </c>
      <c r="G2436">
        <v>2745</v>
      </c>
    </row>
    <row r="2437" spans="1:7" x14ac:dyDescent="0.25">
      <c r="A2437" s="24" t="s">
        <v>339</v>
      </c>
      <c r="B2437">
        <v>27</v>
      </c>
      <c r="C2437" s="1">
        <v>45941.559328703705</v>
      </c>
      <c r="D2437" s="24" t="s">
        <v>844</v>
      </c>
      <c r="E2437">
        <v>12760</v>
      </c>
      <c r="F2437">
        <v>0</v>
      </c>
      <c r="G2437">
        <v>12760</v>
      </c>
    </row>
    <row r="2438" spans="1:7" x14ac:dyDescent="0.25">
      <c r="A2438" s="24" t="s">
        <v>339</v>
      </c>
      <c r="B2438">
        <v>27</v>
      </c>
      <c r="C2438" s="1">
        <v>45941.559328703705</v>
      </c>
      <c r="D2438" s="24" t="s">
        <v>949</v>
      </c>
      <c r="E2438">
        <v>11769</v>
      </c>
      <c r="F2438">
        <v>1036</v>
      </c>
      <c r="G2438">
        <v>12805</v>
      </c>
    </row>
    <row r="2439" spans="1:7" x14ac:dyDescent="0.25">
      <c r="A2439" s="24" t="s">
        <v>339</v>
      </c>
      <c r="B2439">
        <v>27</v>
      </c>
      <c r="C2439" s="1">
        <v>45941.559328703705</v>
      </c>
      <c r="D2439" s="24" t="s">
        <v>877</v>
      </c>
      <c r="E2439">
        <v>4610</v>
      </c>
      <c r="F2439">
        <v>606</v>
      </c>
      <c r="G2439">
        <v>5216</v>
      </c>
    </row>
    <row r="2440" spans="1:7" x14ac:dyDescent="0.25">
      <c r="A2440" s="24" t="s">
        <v>339</v>
      </c>
      <c r="B2440">
        <v>27</v>
      </c>
      <c r="C2440" s="1">
        <v>45941.559328703705</v>
      </c>
      <c r="D2440" s="24" t="s">
        <v>950</v>
      </c>
      <c r="E2440">
        <v>2349</v>
      </c>
      <c r="F2440">
        <v>0</v>
      </c>
      <c r="G2440">
        <v>2349</v>
      </c>
    </row>
    <row r="2441" spans="1:7" x14ac:dyDescent="0.25">
      <c r="A2441" s="24" t="s">
        <v>339</v>
      </c>
      <c r="B2441">
        <v>27</v>
      </c>
      <c r="C2441" s="1">
        <v>45941.559328703705</v>
      </c>
      <c r="D2441" s="24" t="s">
        <v>951</v>
      </c>
      <c r="E2441">
        <v>1929</v>
      </c>
      <c r="F2441">
        <v>0</v>
      </c>
      <c r="G2441">
        <v>1929</v>
      </c>
    </row>
    <row r="2442" spans="1:7" x14ac:dyDescent="0.25">
      <c r="A2442" s="24" t="s">
        <v>339</v>
      </c>
      <c r="B2442">
        <v>27</v>
      </c>
      <c r="C2442" s="1">
        <v>45941.559328703705</v>
      </c>
      <c r="D2442" s="24" t="s">
        <v>952</v>
      </c>
      <c r="E2442">
        <v>4275</v>
      </c>
      <c r="F2442">
        <v>472</v>
      </c>
      <c r="G2442">
        <v>4747</v>
      </c>
    </row>
    <row r="2443" spans="1:7" x14ac:dyDescent="0.25">
      <c r="A2443" s="24" t="s">
        <v>339</v>
      </c>
      <c r="B2443">
        <v>27</v>
      </c>
      <c r="C2443" s="1">
        <v>45941.559328703705</v>
      </c>
      <c r="D2443" s="24" t="s">
        <v>917</v>
      </c>
      <c r="E2443">
        <v>1205</v>
      </c>
      <c r="F2443">
        <v>0</v>
      </c>
      <c r="G2443">
        <v>1205</v>
      </c>
    </row>
    <row r="2444" spans="1:7" x14ac:dyDescent="0.25">
      <c r="A2444" s="24" t="s">
        <v>339</v>
      </c>
      <c r="B2444">
        <v>27</v>
      </c>
      <c r="C2444" s="1">
        <v>45941.559328703705</v>
      </c>
      <c r="D2444" s="24" t="s">
        <v>368</v>
      </c>
      <c r="E2444">
        <v>1116</v>
      </c>
      <c r="F2444">
        <v>79</v>
      </c>
      <c r="G2444">
        <v>1195</v>
      </c>
    </row>
    <row r="2445" spans="1:7" x14ac:dyDescent="0.25">
      <c r="A2445" s="24" t="s">
        <v>339</v>
      </c>
      <c r="B2445">
        <v>27</v>
      </c>
      <c r="C2445" s="1">
        <v>45941.559328703705</v>
      </c>
      <c r="D2445" s="24" t="s">
        <v>687</v>
      </c>
      <c r="E2445">
        <v>29312</v>
      </c>
      <c r="F2445">
        <v>2616</v>
      </c>
      <c r="G2445">
        <v>31928</v>
      </c>
    </row>
    <row r="2446" spans="1:7" x14ac:dyDescent="0.25">
      <c r="A2446" s="24" t="s">
        <v>339</v>
      </c>
      <c r="B2446">
        <v>27</v>
      </c>
      <c r="C2446" s="1">
        <v>45941.559328703705</v>
      </c>
      <c r="D2446" s="24" t="s">
        <v>276</v>
      </c>
      <c r="E2446">
        <v>19700</v>
      </c>
      <c r="F2446">
        <v>1019</v>
      </c>
      <c r="G2446">
        <v>20719</v>
      </c>
    </row>
    <row r="2447" spans="1:7" x14ac:dyDescent="0.25">
      <c r="A2447" s="24" t="s">
        <v>339</v>
      </c>
      <c r="B2447">
        <v>27</v>
      </c>
      <c r="C2447" s="1">
        <v>45941.559328703705</v>
      </c>
      <c r="D2447" s="24" t="s">
        <v>813</v>
      </c>
      <c r="E2447">
        <v>10254</v>
      </c>
      <c r="F2447">
        <v>1556</v>
      </c>
      <c r="G2447">
        <v>11810</v>
      </c>
    </row>
    <row r="2448" spans="1:7" x14ac:dyDescent="0.25">
      <c r="A2448" s="24" t="s">
        <v>339</v>
      </c>
      <c r="B2448">
        <v>27</v>
      </c>
      <c r="C2448" s="1">
        <v>45941.559328703705</v>
      </c>
      <c r="D2448" s="24" t="s">
        <v>319</v>
      </c>
      <c r="E2448">
        <v>13065</v>
      </c>
      <c r="F2448">
        <v>0</v>
      </c>
      <c r="G2448">
        <v>13065</v>
      </c>
    </row>
    <row r="2449" spans="1:7" x14ac:dyDescent="0.25">
      <c r="A2449" s="24" t="s">
        <v>339</v>
      </c>
      <c r="B2449">
        <v>27</v>
      </c>
      <c r="C2449" s="1">
        <v>45941.559328703705</v>
      </c>
      <c r="D2449" s="24" t="s">
        <v>659</v>
      </c>
      <c r="E2449">
        <v>1202</v>
      </c>
      <c r="F2449">
        <v>1140</v>
      </c>
      <c r="G2449">
        <v>2342</v>
      </c>
    </row>
    <row r="2450" spans="1:7" x14ac:dyDescent="0.25">
      <c r="A2450" s="24" t="s">
        <v>339</v>
      </c>
      <c r="B2450">
        <v>27</v>
      </c>
      <c r="C2450" s="1">
        <v>45941.559328703705</v>
      </c>
      <c r="D2450" s="24" t="s">
        <v>953</v>
      </c>
      <c r="E2450">
        <v>7855</v>
      </c>
      <c r="F2450">
        <v>289</v>
      </c>
      <c r="G2450">
        <v>8144</v>
      </c>
    </row>
    <row r="2451" spans="1:7" x14ac:dyDescent="0.25">
      <c r="A2451" s="24" t="s">
        <v>339</v>
      </c>
      <c r="B2451">
        <v>27</v>
      </c>
      <c r="C2451" s="1">
        <v>45941.559328703705</v>
      </c>
      <c r="D2451" s="24" t="s">
        <v>954</v>
      </c>
      <c r="E2451">
        <v>22080</v>
      </c>
      <c r="F2451">
        <v>0</v>
      </c>
      <c r="G2451">
        <v>22080</v>
      </c>
    </row>
    <row r="2452" spans="1:7" x14ac:dyDescent="0.25">
      <c r="A2452" s="24" t="s">
        <v>339</v>
      </c>
      <c r="B2452">
        <v>27</v>
      </c>
      <c r="C2452" s="1">
        <v>45941.559328703705</v>
      </c>
      <c r="D2452" s="24" t="s">
        <v>285</v>
      </c>
      <c r="E2452">
        <v>10725</v>
      </c>
      <c r="F2452">
        <v>0</v>
      </c>
      <c r="G2452">
        <v>10725</v>
      </c>
    </row>
    <row r="2453" spans="1:7" x14ac:dyDescent="0.25">
      <c r="A2453" s="24" t="s">
        <v>339</v>
      </c>
      <c r="B2453">
        <v>27</v>
      </c>
      <c r="C2453" s="1">
        <v>45941.559328703705</v>
      </c>
      <c r="D2453" s="24" t="s">
        <v>955</v>
      </c>
      <c r="E2453">
        <v>15463</v>
      </c>
      <c r="F2453">
        <v>821</v>
      </c>
      <c r="G2453">
        <v>16284</v>
      </c>
    </row>
    <row r="2454" spans="1:7" x14ac:dyDescent="0.25">
      <c r="A2454" s="24" t="s">
        <v>339</v>
      </c>
      <c r="B2454">
        <v>27</v>
      </c>
      <c r="C2454" s="1">
        <v>45941.559328703705</v>
      </c>
      <c r="D2454" s="24" t="s">
        <v>485</v>
      </c>
      <c r="E2454">
        <v>2829</v>
      </c>
      <c r="F2454">
        <v>59</v>
      </c>
      <c r="G2454">
        <v>2888</v>
      </c>
    </row>
    <row r="2455" spans="1:7" x14ac:dyDescent="0.25">
      <c r="A2455" s="24" t="s">
        <v>339</v>
      </c>
      <c r="B2455">
        <v>27</v>
      </c>
      <c r="C2455" s="1">
        <v>45941.559328703705</v>
      </c>
      <c r="D2455" s="24" t="s">
        <v>783</v>
      </c>
      <c r="E2455">
        <v>5737</v>
      </c>
      <c r="F2455">
        <v>0</v>
      </c>
      <c r="G2455">
        <v>5737</v>
      </c>
    </row>
    <row r="2456" spans="1:7" x14ac:dyDescent="0.25">
      <c r="A2456" s="24" t="s">
        <v>339</v>
      </c>
      <c r="B2456">
        <v>27</v>
      </c>
      <c r="C2456" s="1">
        <v>45941.559328703705</v>
      </c>
      <c r="D2456" s="24" t="s">
        <v>300</v>
      </c>
      <c r="E2456">
        <v>1941</v>
      </c>
      <c r="F2456">
        <v>0</v>
      </c>
      <c r="G2456">
        <v>1941</v>
      </c>
    </row>
    <row r="2457" spans="1:7" x14ac:dyDescent="0.25">
      <c r="A2457" s="24" t="s">
        <v>339</v>
      </c>
      <c r="B2457">
        <v>27</v>
      </c>
      <c r="C2457" s="1">
        <v>45941.559328703705</v>
      </c>
      <c r="D2457" s="24" t="s">
        <v>956</v>
      </c>
      <c r="E2457">
        <v>2878</v>
      </c>
      <c r="F2457">
        <v>0</v>
      </c>
      <c r="G2457">
        <v>2878</v>
      </c>
    </row>
    <row r="2458" spans="1:7" x14ac:dyDescent="0.25">
      <c r="A2458" s="24" t="s">
        <v>339</v>
      </c>
      <c r="B2458">
        <v>27</v>
      </c>
      <c r="C2458" s="1">
        <v>45941.559328703705</v>
      </c>
      <c r="D2458" s="24" t="s">
        <v>957</v>
      </c>
      <c r="E2458">
        <v>9460</v>
      </c>
      <c r="F2458">
        <v>376</v>
      </c>
      <c r="G2458">
        <v>9836</v>
      </c>
    </row>
    <row r="2459" spans="1:7" x14ac:dyDescent="0.25">
      <c r="A2459" s="24" t="s">
        <v>339</v>
      </c>
      <c r="B2459">
        <v>27</v>
      </c>
      <c r="C2459" s="1">
        <v>45941.559328703705</v>
      </c>
      <c r="D2459" s="24" t="s">
        <v>958</v>
      </c>
      <c r="E2459">
        <v>3629</v>
      </c>
      <c r="F2459">
        <v>0</v>
      </c>
      <c r="G2459">
        <v>3629</v>
      </c>
    </row>
    <row r="2460" spans="1:7" x14ac:dyDescent="0.25">
      <c r="A2460" s="24" t="s">
        <v>339</v>
      </c>
      <c r="B2460">
        <v>27</v>
      </c>
      <c r="C2460" s="1">
        <v>45941.559328703705</v>
      </c>
      <c r="D2460" s="24" t="s">
        <v>959</v>
      </c>
      <c r="E2460">
        <v>3911</v>
      </c>
      <c r="F2460">
        <v>78</v>
      </c>
      <c r="G2460">
        <v>3989</v>
      </c>
    </row>
    <row r="2461" spans="1:7" x14ac:dyDescent="0.25">
      <c r="A2461" s="24" t="s">
        <v>339</v>
      </c>
      <c r="B2461">
        <v>27</v>
      </c>
      <c r="C2461" s="1">
        <v>45941.559328703705</v>
      </c>
      <c r="D2461" s="24" t="s">
        <v>716</v>
      </c>
      <c r="E2461">
        <v>5555</v>
      </c>
      <c r="F2461">
        <v>315</v>
      </c>
      <c r="G2461">
        <v>5870</v>
      </c>
    </row>
    <row r="2462" spans="1:7" x14ac:dyDescent="0.25">
      <c r="A2462" s="24" t="s">
        <v>339</v>
      </c>
      <c r="B2462">
        <v>27</v>
      </c>
      <c r="C2462" s="1">
        <v>45941.559328703705</v>
      </c>
      <c r="D2462" s="24" t="s">
        <v>294</v>
      </c>
      <c r="E2462">
        <v>85370</v>
      </c>
      <c r="F2462">
        <v>7300</v>
      </c>
      <c r="G2462">
        <v>92670</v>
      </c>
    </row>
    <row r="2463" spans="1:7" x14ac:dyDescent="0.25">
      <c r="A2463" s="24" t="s">
        <v>339</v>
      </c>
      <c r="B2463">
        <v>27</v>
      </c>
      <c r="C2463" s="1">
        <v>45941.559328703705</v>
      </c>
      <c r="D2463" s="24" t="s">
        <v>452</v>
      </c>
      <c r="E2463">
        <v>958</v>
      </c>
      <c r="F2463">
        <v>0</v>
      </c>
      <c r="G2463">
        <v>958</v>
      </c>
    </row>
    <row r="2464" spans="1:7" x14ac:dyDescent="0.25">
      <c r="A2464" s="24" t="s">
        <v>339</v>
      </c>
      <c r="B2464">
        <v>27</v>
      </c>
      <c r="C2464" s="1">
        <v>45941.559328703705</v>
      </c>
      <c r="D2464" s="24" t="s">
        <v>707</v>
      </c>
      <c r="E2464">
        <v>13802</v>
      </c>
      <c r="F2464">
        <v>436</v>
      </c>
      <c r="G2464">
        <v>14238</v>
      </c>
    </row>
    <row r="2465" spans="1:7" x14ac:dyDescent="0.25">
      <c r="A2465" s="24" t="s">
        <v>339</v>
      </c>
      <c r="B2465">
        <v>27</v>
      </c>
      <c r="C2465" s="1">
        <v>45941.559328703705</v>
      </c>
      <c r="D2465" s="24" t="s">
        <v>960</v>
      </c>
      <c r="E2465">
        <v>4446</v>
      </c>
      <c r="F2465">
        <v>428</v>
      </c>
      <c r="G2465">
        <v>4874</v>
      </c>
    </row>
    <row r="2466" spans="1:7" x14ac:dyDescent="0.25">
      <c r="A2466" s="24" t="s">
        <v>339</v>
      </c>
      <c r="B2466">
        <v>27</v>
      </c>
      <c r="C2466" s="1">
        <v>45941.559328703705</v>
      </c>
      <c r="D2466" s="24" t="s">
        <v>611</v>
      </c>
      <c r="E2466">
        <v>4471</v>
      </c>
      <c r="F2466">
        <v>0</v>
      </c>
      <c r="G2466">
        <v>4471</v>
      </c>
    </row>
    <row r="2467" spans="1:7" x14ac:dyDescent="0.25">
      <c r="A2467" s="24" t="s">
        <v>339</v>
      </c>
      <c r="B2467">
        <v>27</v>
      </c>
      <c r="C2467" s="1">
        <v>45941.559328703705</v>
      </c>
      <c r="D2467" s="24" t="s">
        <v>933</v>
      </c>
      <c r="E2467">
        <v>704</v>
      </c>
      <c r="F2467">
        <v>0</v>
      </c>
      <c r="G2467">
        <v>704</v>
      </c>
    </row>
    <row r="2468" spans="1:7" x14ac:dyDescent="0.25">
      <c r="A2468" s="24" t="s">
        <v>339</v>
      </c>
      <c r="B2468">
        <v>27</v>
      </c>
      <c r="C2468" s="1">
        <v>45941.559328703705</v>
      </c>
      <c r="D2468" s="24" t="s">
        <v>587</v>
      </c>
      <c r="E2468">
        <v>22015</v>
      </c>
      <c r="F2468">
        <v>1428</v>
      </c>
      <c r="G2468">
        <v>23443</v>
      </c>
    </row>
    <row r="2469" spans="1:7" x14ac:dyDescent="0.25">
      <c r="A2469" s="24" t="s">
        <v>339</v>
      </c>
      <c r="B2469">
        <v>27</v>
      </c>
      <c r="C2469" s="1">
        <v>45941.559328703705</v>
      </c>
      <c r="D2469" s="24" t="s">
        <v>386</v>
      </c>
      <c r="E2469">
        <v>261</v>
      </c>
      <c r="F2469">
        <v>33</v>
      </c>
      <c r="G2469">
        <v>294</v>
      </c>
    </row>
    <row r="2470" spans="1:7" x14ac:dyDescent="0.25">
      <c r="A2470" s="24" t="s">
        <v>339</v>
      </c>
      <c r="B2470">
        <v>27</v>
      </c>
      <c r="C2470" s="1">
        <v>45941.559328703705</v>
      </c>
      <c r="D2470" s="24" t="s">
        <v>911</v>
      </c>
      <c r="E2470">
        <v>9277</v>
      </c>
      <c r="F2470">
        <v>248</v>
      </c>
      <c r="G2470">
        <v>9525</v>
      </c>
    </row>
    <row r="2471" spans="1:7" x14ac:dyDescent="0.25">
      <c r="A2471" s="24" t="s">
        <v>339</v>
      </c>
      <c r="B2471">
        <v>27</v>
      </c>
      <c r="C2471" s="1">
        <v>45941.559328703705</v>
      </c>
      <c r="D2471" s="24" t="s">
        <v>961</v>
      </c>
      <c r="E2471">
        <v>4292</v>
      </c>
      <c r="F2471">
        <v>396</v>
      </c>
      <c r="G2471">
        <v>4688</v>
      </c>
    </row>
    <row r="2472" spans="1:7" x14ac:dyDescent="0.25">
      <c r="A2472" s="24" t="s">
        <v>339</v>
      </c>
      <c r="B2472">
        <v>27</v>
      </c>
      <c r="C2472" s="1">
        <v>45941.559328703705</v>
      </c>
      <c r="D2472" s="24" t="s">
        <v>744</v>
      </c>
      <c r="E2472">
        <v>15028</v>
      </c>
      <c r="F2472">
        <v>100</v>
      </c>
      <c r="G2472">
        <v>15128</v>
      </c>
    </row>
    <row r="2473" spans="1:7" x14ac:dyDescent="0.25">
      <c r="A2473" s="24" t="s">
        <v>339</v>
      </c>
      <c r="B2473">
        <v>27</v>
      </c>
      <c r="C2473" s="1">
        <v>45941.559328703705</v>
      </c>
      <c r="D2473" s="24" t="s">
        <v>882</v>
      </c>
      <c r="E2473">
        <v>25862</v>
      </c>
      <c r="F2473">
        <v>2723</v>
      </c>
      <c r="G2473">
        <v>28585</v>
      </c>
    </row>
    <row r="2474" spans="1:7" x14ac:dyDescent="0.25">
      <c r="A2474" s="24" t="s">
        <v>339</v>
      </c>
      <c r="B2474">
        <v>27</v>
      </c>
      <c r="C2474" s="1">
        <v>45941.559328703705</v>
      </c>
      <c r="D2474" s="24" t="s">
        <v>748</v>
      </c>
      <c r="E2474">
        <v>10605</v>
      </c>
      <c r="F2474">
        <v>416</v>
      </c>
      <c r="G2474">
        <v>11021</v>
      </c>
    </row>
    <row r="2475" spans="1:7" x14ac:dyDescent="0.25">
      <c r="A2475" s="24" t="s">
        <v>339</v>
      </c>
      <c r="B2475">
        <v>27</v>
      </c>
      <c r="C2475" s="1">
        <v>45941.559328703705</v>
      </c>
      <c r="D2475" s="24" t="s">
        <v>313</v>
      </c>
      <c r="E2475">
        <v>15982</v>
      </c>
      <c r="F2475">
        <v>0</v>
      </c>
      <c r="G2475">
        <v>15982</v>
      </c>
    </row>
    <row r="2476" spans="1:7" x14ac:dyDescent="0.25">
      <c r="A2476" s="24" t="s">
        <v>339</v>
      </c>
      <c r="B2476">
        <v>27</v>
      </c>
      <c r="C2476" s="1">
        <v>45941.559328703705</v>
      </c>
      <c r="D2476" s="24" t="s">
        <v>355</v>
      </c>
      <c r="E2476">
        <v>4295</v>
      </c>
      <c r="F2476">
        <v>0</v>
      </c>
      <c r="G2476">
        <v>4295</v>
      </c>
    </row>
    <row r="2477" spans="1:7" x14ac:dyDescent="0.25">
      <c r="A2477" s="24" t="s">
        <v>339</v>
      </c>
      <c r="B2477">
        <v>27</v>
      </c>
      <c r="C2477" s="1">
        <v>45941.559328703705</v>
      </c>
      <c r="D2477" s="24" t="s">
        <v>928</v>
      </c>
      <c r="E2477">
        <v>2870</v>
      </c>
      <c r="F2477">
        <v>200</v>
      </c>
      <c r="G2477">
        <v>3070</v>
      </c>
    </row>
    <row r="2478" spans="1:7" x14ac:dyDescent="0.25">
      <c r="A2478" s="24" t="s">
        <v>339</v>
      </c>
      <c r="B2478">
        <v>27</v>
      </c>
      <c r="C2478" s="1">
        <v>45941.559328703705</v>
      </c>
      <c r="D2478" s="24" t="s">
        <v>338</v>
      </c>
      <c r="E2478">
        <v>4547</v>
      </c>
      <c r="F2478">
        <v>366</v>
      </c>
      <c r="G2478">
        <v>4913</v>
      </c>
    </row>
    <row r="2479" spans="1:7" x14ac:dyDescent="0.25">
      <c r="A2479" s="24" t="s">
        <v>339</v>
      </c>
      <c r="B2479">
        <v>27</v>
      </c>
      <c r="C2479" s="1">
        <v>45941.559328703705</v>
      </c>
      <c r="D2479" s="24" t="s">
        <v>885</v>
      </c>
      <c r="E2479">
        <v>13455</v>
      </c>
      <c r="F2479">
        <v>0</v>
      </c>
      <c r="G2479">
        <v>13455</v>
      </c>
    </row>
    <row r="2480" spans="1:7" x14ac:dyDescent="0.25">
      <c r="A2480" s="24" t="s">
        <v>339</v>
      </c>
      <c r="B2480">
        <v>27</v>
      </c>
      <c r="C2480" s="1">
        <v>45941.559328703705</v>
      </c>
      <c r="D2480" s="24" t="s">
        <v>923</v>
      </c>
      <c r="E2480">
        <v>4128</v>
      </c>
      <c r="F2480">
        <v>0</v>
      </c>
      <c r="G2480">
        <v>4128</v>
      </c>
    </row>
    <row r="2481" spans="1:7" x14ac:dyDescent="0.25">
      <c r="A2481" s="24" t="s">
        <v>339</v>
      </c>
      <c r="B2481">
        <v>27</v>
      </c>
      <c r="C2481" s="1">
        <v>45941.559328703705</v>
      </c>
      <c r="D2481" s="24" t="s">
        <v>709</v>
      </c>
      <c r="E2481">
        <v>989</v>
      </c>
      <c r="F2481">
        <v>0</v>
      </c>
      <c r="G2481">
        <v>989</v>
      </c>
    </row>
    <row r="2482" spans="1:7" x14ac:dyDescent="0.25">
      <c r="A2482" s="24" t="s">
        <v>339</v>
      </c>
      <c r="B2482">
        <v>27</v>
      </c>
      <c r="C2482" s="1">
        <v>45941.559328703705</v>
      </c>
      <c r="D2482" s="24" t="s">
        <v>962</v>
      </c>
      <c r="E2482">
        <v>3577</v>
      </c>
      <c r="F2482">
        <v>186</v>
      </c>
      <c r="G2482">
        <v>3763</v>
      </c>
    </row>
    <row r="2483" spans="1:7" x14ac:dyDescent="0.25">
      <c r="A2483" s="24" t="s">
        <v>339</v>
      </c>
      <c r="B2483">
        <v>27</v>
      </c>
      <c r="C2483" s="1">
        <v>45941.559328703705</v>
      </c>
      <c r="D2483" s="24" t="s">
        <v>705</v>
      </c>
      <c r="E2483">
        <v>7800</v>
      </c>
      <c r="F2483">
        <v>0</v>
      </c>
      <c r="G2483">
        <v>7800</v>
      </c>
    </row>
    <row r="2484" spans="1:7" x14ac:dyDescent="0.25">
      <c r="A2484" s="24" t="s">
        <v>339</v>
      </c>
      <c r="B2484">
        <v>27</v>
      </c>
      <c r="C2484" s="1">
        <v>45941.559328703705</v>
      </c>
      <c r="D2484" s="24" t="s">
        <v>692</v>
      </c>
      <c r="E2484">
        <v>6640</v>
      </c>
      <c r="F2484">
        <v>0</v>
      </c>
      <c r="G2484">
        <v>6640</v>
      </c>
    </row>
    <row r="2485" spans="1:7" x14ac:dyDescent="0.25">
      <c r="A2485" s="24" t="s">
        <v>339</v>
      </c>
      <c r="B2485">
        <v>27</v>
      </c>
      <c r="C2485" s="1">
        <v>45941.559328703705</v>
      </c>
      <c r="D2485" s="24" t="s">
        <v>963</v>
      </c>
      <c r="E2485">
        <v>652</v>
      </c>
      <c r="F2485">
        <v>0</v>
      </c>
      <c r="G2485">
        <v>652</v>
      </c>
    </row>
    <row r="2486" spans="1:7" x14ac:dyDescent="0.25">
      <c r="A2486" s="24" t="s">
        <v>339</v>
      </c>
      <c r="B2486">
        <v>27</v>
      </c>
      <c r="C2486" s="1">
        <v>45941.559328703705</v>
      </c>
      <c r="D2486" s="24" t="s">
        <v>869</v>
      </c>
      <c r="E2486">
        <v>5717</v>
      </c>
      <c r="F2486">
        <v>0</v>
      </c>
      <c r="G2486">
        <v>5717</v>
      </c>
    </row>
    <row r="2487" spans="1:7" x14ac:dyDescent="0.25">
      <c r="A2487" s="24" t="s">
        <v>339</v>
      </c>
      <c r="B2487">
        <v>27</v>
      </c>
      <c r="C2487" s="1">
        <v>45941.559328703705</v>
      </c>
      <c r="D2487" s="24" t="s">
        <v>964</v>
      </c>
      <c r="E2487">
        <v>13641</v>
      </c>
      <c r="F2487">
        <v>574</v>
      </c>
      <c r="G2487">
        <v>14215</v>
      </c>
    </row>
    <row r="2488" spans="1:7" x14ac:dyDescent="0.25">
      <c r="A2488" s="24" t="s">
        <v>339</v>
      </c>
      <c r="B2488">
        <v>27</v>
      </c>
      <c r="C2488" s="1">
        <v>45941.559328703705</v>
      </c>
      <c r="D2488" s="24" t="s">
        <v>396</v>
      </c>
      <c r="E2488">
        <v>14305</v>
      </c>
      <c r="F2488">
        <v>22</v>
      </c>
      <c r="G2488">
        <v>14327</v>
      </c>
    </row>
    <row r="2489" spans="1:7" x14ac:dyDescent="0.25">
      <c r="A2489" s="24" t="s">
        <v>339</v>
      </c>
      <c r="B2489">
        <v>27</v>
      </c>
      <c r="C2489" s="1">
        <v>45941.559328703705</v>
      </c>
      <c r="D2489" s="24" t="s">
        <v>965</v>
      </c>
      <c r="E2489">
        <v>382</v>
      </c>
      <c r="F2489">
        <v>0</v>
      </c>
      <c r="G2489">
        <v>382</v>
      </c>
    </row>
    <row r="2490" spans="1:7" x14ac:dyDescent="0.25">
      <c r="A2490" s="24" t="s">
        <v>339</v>
      </c>
      <c r="B2490">
        <v>27</v>
      </c>
      <c r="C2490" s="1">
        <v>45941.559328703705</v>
      </c>
      <c r="D2490" s="24" t="s">
        <v>525</v>
      </c>
      <c r="E2490">
        <v>39653</v>
      </c>
      <c r="F2490">
        <v>1753</v>
      </c>
      <c r="G2490">
        <v>41406</v>
      </c>
    </row>
    <row r="2491" spans="1:7" x14ac:dyDescent="0.25">
      <c r="A2491" s="24" t="s">
        <v>339</v>
      </c>
      <c r="B2491">
        <v>27</v>
      </c>
      <c r="C2491" s="1">
        <v>45941.559328703705</v>
      </c>
      <c r="D2491" s="24" t="s">
        <v>966</v>
      </c>
      <c r="E2491">
        <v>26774</v>
      </c>
      <c r="F2491">
        <v>1510</v>
      </c>
      <c r="G2491">
        <v>28284</v>
      </c>
    </row>
    <row r="2492" spans="1:7" x14ac:dyDescent="0.25">
      <c r="A2492" s="24" t="s">
        <v>339</v>
      </c>
      <c r="B2492">
        <v>27</v>
      </c>
      <c r="C2492" s="1">
        <v>45941.559328703705</v>
      </c>
      <c r="D2492" s="24" t="s">
        <v>850</v>
      </c>
      <c r="E2492">
        <v>1786</v>
      </c>
      <c r="F2492">
        <v>0</v>
      </c>
      <c r="G2492">
        <v>1786</v>
      </c>
    </row>
    <row r="2493" spans="1:7" x14ac:dyDescent="0.25">
      <c r="A2493" s="24" t="s">
        <v>339</v>
      </c>
      <c r="B2493">
        <v>27</v>
      </c>
      <c r="C2493" s="1">
        <v>45941.559328703705</v>
      </c>
      <c r="D2493" s="24" t="s">
        <v>967</v>
      </c>
      <c r="E2493">
        <v>1544</v>
      </c>
      <c r="F2493">
        <v>408</v>
      </c>
      <c r="G2493">
        <v>1952</v>
      </c>
    </row>
    <row r="2494" spans="1:7" x14ac:dyDescent="0.25">
      <c r="A2494" s="24" t="s">
        <v>339</v>
      </c>
      <c r="B2494">
        <v>27</v>
      </c>
      <c r="C2494" s="1">
        <v>45941.559328703705</v>
      </c>
      <c r="D2494" s="24" t="s">
        <v>495</v>
      </c>
      <c r="E2494">
        <v>1220</v>
      </c>
      <c r="F2494">
        <v>0</v>
      </c>
      <c r="G2494">
        <v>1220</v>
      </c>
    </row>
    <row r="2495" spans="1:7" x14ac:dyDescent="0.25">
      <c r="A2495" s="24" t="s">
        <v>339</v>
      </c>
      <c r="B2495">
        <v>27</v>
      </c>
      <c r="C2495" s="1">
        <v>45941.559328703705</v>
      </c>
      <c r="D2495" s="24" t="s">
        <v>682</v>
      </c>
      <c r="E2495">
        <v>2203</v>
      </c>
      <c r="F2495">
        <v>0</v>
      </c>
      <c r="G2495">
        <v>2203</v>
      </c>
    </row>
    <row r="2496" spans="1:7" x14ac:dyDescent="0.25">
      <c r="A2496" s="24" t="s">
        <v>339</v>
      </c>
      <c r="B2496">
        <v>27</v>
      </c>
      <c r="C2496" s="1">
        <v>45941.559328703705</v>
      </c>
      <c r="D2496" s="24" t="s">
        <v>894</v>
      </c>
      <c r="E2496">
        <v>1926</v>
      </c>
      <c r="F2496">
        <v>38</v>
      </c>
      <c r="G2496">
        <v>1964</v>
      </c>
    </row>
    <row r="2497" spans="1:7" x14ac:dyDescent="0.25">
      <c r="A2497" s="24" t="s">
        <v>339</v>
      </c>
      <c r="B2497">
        <v>27</v>
      </c>
      <c r="C2497" s="1">
        <v>45941.559328703705</v>
      </c>
      <c r="D2497" s="24" t="s">
        <v>799</v>
      </c>
      <c r="E2497">
        <v>4075</v>
      </c>
      <c r="F2497">
        <v>296</v>
      </c>
      <c r="G2497">
        <v>4371</v>
      </c>
    </row>
    <row r="2498" spans="1:7" x14ac:dyDescent="0.25">
      <c r="A2498" s="24" t="s">
        <v>339</v>
      </c>
      <c r="B2498">
        <v>27</v>
      </c>
      <c r="C2498" s="1">
        <v>45941.559328703705</v>
      </c>
      <c r="D2498" s="24" t="s">
        <v>778</v>
      </c>
      <c r="E2498">
        <v>2849</v>
      </c>
      <c r="F2498">
        <v>618</v>
      </c>
      <c r="G2498">
        <v>3467</v>
      </c>
    </row>
    <row r="2499" spans="1:7" x14ac:dyDescent="0.25">
      <c r="A2499" s="24" t="s">
        <v>339</v>
      </c>
      <c r="B2499">
        <v>27</v>
      </c>
      <c r="C2499" s="1">
        <v>45941.559328703705</v>
      </c>
      <c r="D2499" s="24" t="s">
        <v>968</v>
      </c>
      <c r="E2499">
        <v>413</v>
      </c>
      <c r="F2499">
        <v>0</v>
      </c>
      <c r="G2499">
        <v>413</v>
      </c>
    </row>
    <row r="2500" spans="1:7" x14ac:dyDescent="0.25">
      <c r="A2500" s="24" t="s">
        <v>339</v>
      </c>
      <c r="B2500">
        <v>27</v>
      </c>
      <c r="C2500" s="1">
        <v>45941.559328703705</v>
      </c>
      <c r="D2500" s="24" t="s">
        <v>326</v>
      </c>
      <c r="E2500">
        <v>20590</v>
      </c>
      <c r="F2500">
        <v>2821</v>
      </c>
      <c r="G2500">
        <v>23411</v>
      </c>
    </row>
    <row r="2501" spans="1:7" x14ac:dyDescent="0.25">
      <c r="A2501" s="24" t="s">
        <v>339</v>
      </c>
      <c r="B2501">
        <v>27</v>
      </c>
      <c r="C2501" s="1">
        <v>45941.559328703705</v>
      </c>
      <c r="D2501" s="24" t="s">
        <v>901</v>
      </c>
      <c r="E2501">
        <v>1404</v>
      </c>
      <c r="F2501">
        <v>0</v>
      </c>
      <c r="G2501">
        <v>1404</v>
      </c>
    </row>
    <row r="2502" spans="1:7" x14ac:dyDescent="0.25">
      <c r="A2502" s="24" t="s">
        <v>339</v>
      </c>
      <c r="B2502">
        <v>27</v>
      </c>
      <c r="C2502" s="1">
        <v>45941.559328703705</v>
      </c>
      <c r="D2502" s="24" t="s">
        <v>12</v>
      </c>
      <c r="E2502">
        <v>65491</v>
      </c>
      <c r="F2502">
        <v>0</v>
      </c>
      <c r="G2502">
        <v>65491</v>
      </c>
    </row>
    <row r="2503" spans="1:7" x14ac:dyDescent="0.25">
      <c r="A2503" s="24" t="s">
        <v>339</v>
      </c>
      <c r="B2503">
        <v>27</v>
      </c>
      <c r="C2503" s="1">
        <v>45941.559328703705</v>
      </c>
      <c r="D2503" s="24" t="s">
        <v>969</v>
      </c>
      <c r="E2503">
        <v>5540</v>
      </c>
      <c r="F2503">
        <v>0</v>
      </c>
      <c r="G2503">
        <v>5540</v>
      </c>
    </row>
    <row r="2504" spans="1:7" x14ac:dyDescent="0.25">
      <c r="A2504" s="24" t="s">
        <v>339</v>
      </c>
      <c r="B2504">
        <v>27</v>
      </c>
      <c r="C2504" s="1">
        <v>45941.559328703705</v>
      </c>
      <c r="D2504" s="24" t="s">
        <v>344</v>
      </c>
      <c r="E2504">
        <v>22132</v>
      </c>
      <c r="F2504">
        <v>1577</v>
      </c>
      <c r="G2504">
        <v>23709</v>
      </c>
    </row>
    <row r="2505" spans="1:7" x14ac:dyDescent="0.25">
      <c r="A2505" s="24" t="s">
        <v>339</v>
      </c>
      <c r="B2505">
        <v>27</v>
      </c>
      <c r="C2505" s="1">
        <v>45941.559328703705</v>
      </c>
      <c r="D2505" s="24" t="s">
        <v>363</v>
      </c>
      <c r="E2505">
        <v>5155</v>
      </c>
      <c r="F2505">
        <v>0</v>
      </c>
      <c r="G2505">
        <v>5155</v>
      </c>
    </row>
    <row r="2506" spans="1:7" x14ac:dyDescent="0.25">
      <c r="A2506" s="24" t="s">
        <v>339</v>
      </c>
      <c r="B2506">
        <v>27</v>
      </c>
      <c r="C2506" s="1">
        <v>45941.559328703705</v>
      </c>
      <c r="D2506" s="24" t="s">
        <v>970</v>
      </c>
      <c r="E2506">
        <v>43405</v>
      </c>
      <c r="F2506">
        <v>0</v>
      </c>
      <c r="G2506">
        <v>43405</v>
      </c>
    </row>
    <row r="2507" spans="1:7" x14ac:dyDescent="0.25">
      <c r="A2507" s="24" t="s">
        <v>339</v>
      </c>
      <c r="B2507">
        <v>27</v>
      </c>
      <c r="C2507" s="1">
        <v>45941.559328703705</v>
      </c>
      <c r="D2507" s="24" t="s">
        <v>433</v>
      </c>
      <c r="E2507">
        <v>546</v>
      </c>
      <c r="F2507">
        <v>0</v>
      </c>
      <c r="G2507">
        <v>546</v>
      </c>
    </row>
    <row r="2508" spans="1:7" x14ac:dyDescent="0.25">
      <c r="A2508" s="24" t="s">
        <v>339</v>
      </c>
      <c r="B2508">
        <v>27</v>
      </c>
      <c r="C2508" s="1">
        <v>45941.559328703705</v>
      </c>
      <c r="D2508" s="24" t="s">
        <v>897</v>
      </c>
      <c r="E2508">
        <v>2841</v>
      </c>
      <c r="F2508">
        <v>30</v>
      </c>
      <c r="G2508">
        <v>2871</v>
      </c>
    </row>
    <row r="2509" spans="1:7" x14ac:dyDescent="0.25">
      <c r="A2509" s="24" t="s">
        <v>339</v>
      </c>
      <c r="B2509">
        <v>27</v>
      </c>
      <c r="C2509" s="1">
        <v>45941.559328703705</v>
      </c>
      <c r="D2509" s="24" t="s">
        <v>671</v>
      </c>
      <c r="E2509">
        <v>1713</v>
      </c>
      <c r="F2509">
        <v>118</v>
      </c>
      <c r="G2509">
        <v>1831</v>
      </c>
    </row>
    <row r="2510" spans="1:7" x14ac:dyDescent="0.25">
      <c r="A2510" s="24" t="s">
        <v>339</v>
      </c>
      <c r="B2510">
        <v>27</v>
      </c>
      <c r="C2510" s="1">
        <v>45941.559328703705</v>
      </c>
      <c r="D2510" s="24" t="s">
        <v>24</v>
      </c>
      <c r="E2510">
        <v>7447</v>
      </c>
      <c r="F2510">
        <v>3905</v>
      </c>
      <c r="G2510">
        <v>11352</v>
      </c>
    </row>
    <row r="2511" spans="1:7" x14ac:dyDescent="0.25">
      <c r="A2511" s="24" t="s">
        <v>339</v>
      </c>
      <c r="B2511">
        <v>27</v>
      </c>
      <c r="C2511" s="1">
        <v>45941.559328703705</v>
      </c>
      <c r="D2511" s="24" t="s">
        <v>971</v>
      </c>
      <c r="E2511">
        <v>1312</v>
      </c>
      <c r="F2511">
        <v>0</v>
      </c>
      <c r="G2511">
        <v>1312</v>
      </c>
    </row>
    <row r="2512" spans="1:7" x14ac:dyDescent="0.25">
      <c r="A2512" s="24" t="s">
        <v>339</v>
      </c>
      <c r="B2512">
        <v>27</v>
      </c>
      <c r="C2512" s="1">
        <v>45941.559328703705</v>
      </c>
      <c r="D2512" s="24" t="s">
        <v>972</v>
      </c>
      <c r="E2512">
        <v>3258</v>
      </c>
      <c r="F2512">
        <v>1018</v>
      </c>
      <c r="G2512">
        <v>4276</v>
      </c>
    </row>
    <row r="2513" spans="1:7" x14ac:dyDescent="0.25">
      <c r="A2513" s="24" t="s">
        <v>339</v>
      </c>
      <c r="B2513">
        <v>27</v>
      </c>
      <c r="C2513" s="1">
        <v>45941.559328703705</v>
      </c>
      <c r="D2513" s="24" t="s">
        <v>973</v>
      </c>
      <c r="E2513">
        <v>640</v>
      </c>
      <c r="F2513">
        <v>0</v>
      </c>
      <c r="G2513">
        <v>640</v>
      </c>
    </row>
    <row r="2514" spans="1:7" x14ac:dyDescent="0.25">
      <c r="A2514" s="24" t="s">
        <v>339</v>
      </c>
      <c r="B2514">
        <v>27</v>
      </c>
      <c r="C2514" s="1">
        <v>45941.559328703705</v>
      </c>
      <c r="D2514" s="24" t="s">
        <v>974</v>
      </c>
      <c r="E2514">
        <v>472</v>
      </c>
      <c r="F2514">
        <v>0</v>
      </c>
      <c r="G2514">
        <v>472</v>
      </c>
    </row>
    <row r="2515" spans="1:7" x14ac:dyDescent="0.25">
      <c r="A2515" s="24" t="s">
        <v>339</v>
      </c>
      <c r="B2515">
        <v>27</v>
      </c>
      <c r="C2515" s="1">
        <v>45941.559328703705</v>
      </c>
      <c r="D2515" s="24" t="s">
        <v>889</v>
      </c>
      <c r="E2515">
        <v>21041</v>
      </c>
      <c r="F2515">
        <v>2448</v>
      </c>
      <c r="G2515">
        <v>23489</v>
      </c>
    </row>
    <row r="2516" spans="1:7" x14ac:dyDescent="0.25">
      <c r="A2516" s="24" t="s">
        <v>339</v>
      </c>
      <c r="B2516">
        <v>27</v>
      </c>
      <c r="C2516" s="1">
        <v>45941.559328703705</v>
      </c>
      <c r="D2516" s="24" t="s">
        <v>975</v>
      </c>
      <c r="E2516">
        <v>5824</v>
      </c>
      <c r="F2516">
        <v>1954</v>
      </c>
      <c r="G2516">
        <v>7778</v>
      </c>
    </row>
    <row r="2517" spans="1:7" x14ac:dyDescent="0.25">
      <c r="A2517" s="24" t="s">
        <v>339</v>
      </c>
      <c r="B2517">
        <v>27</v>
      </c>
      <c r="C2517" s="1">
        <v>45941.559328703705</v>
      </c>
      <c r="D2517" s="24" t="s">
        <v>650</v>
      </c>
      <c r="E2517">
        <v>55811</v>
      </c>
      <c r="F2517">
        <v>2960</v>
      </c>
      <c r="G2517">
        <v>58771</v>
      </c>
    </row>
    <row r="2518" spans="1:7" x14ac:dyDescent="0.25">
      <c r="A2518" s="24" t="s">
        <v>339</v>
      </c>
      <c r="B2518">
        <v>27</v>
      </c>
      <c r="C2518" s="1">
        <v>45941.559328703705</v>
      </c>
      <c r="D2518" s="24" t="s">
        <v>410</v>
      </c>
      <c r="E2518">
        <v>36848</v>
      </c>
      <c r="F2518">
        <v>2453</v>
      </c>
      <c r="G2518">
        <v>39301</v>
      </c>
    </row>
    <row r="2519" spans="1:7" x14ac:dyDescent="0.25">
      <c r="A2519" s="24" t="s">
        <v>339</v>
      </c>
      <c r="B2519">
        <v>27</v>
      </c>
      <c r="C2519" s="1">
        <v>45941.559328703705</v>
      </c>
      <c r="D2519" s="24" t="s">
        <v>570</v>
      </c>
      <c r="E2519">
        <v>8041</v>
      </c>
      <c r="F2519">
        <v>542</v>
      </c>
      <c r="G2519">
        <v>8583</v>
      </c>
    </row>
    <row r="2520" spans="1:7" x14ac:dyDescent="0.25">
      <c r="A2520" s="24" t="s">
        <v>339</v>
      </c>
      <c r="B2520">
        <v>27</v>
      </c>
      <c r="C2520" s="1">
        <v>45941.559328703705</v>
      </c>
      <c r="D2520" s="24" t="s">
        <v>976</v>
      </c>
      <c r="E2520">
        <v>2708</v>
      </c>
      <c r="F2520">
        <v>116</v>
      </c>
      <c r="G2520">
        <v>2824</v>
      </c>
    </row>
    <row r="2521" spans="1:7" x14ac:dyDescent="0.25">
      <c r="A2521" s="24" t="s">
        <v>339</v>
      </c>
      <c r="B2521">
        <v>27</v>
      </c>
      <c r="C2521" s="1">
        <v>45941.559328703705</v>
      </c>
      <c r="D2521" s="24" t="s">
        <v>977</v>
      </c>
      <c r="E2521">
        <v>1409</v>
      </c>
      <c r="F2521">
        <v>0</v>
      </c>
      <c r="G2521">
        <v>1409</v>
      </c>
    </row>
    <row r="2522" spans="1:7" x14ac:dyDescent="0.25">
      <c r="A2522" s="24" t="s">
        <v>339</v>
      </c>
      <c r="B2522">
        <v>27</v>
      </c>
      <c r="C2522" s="1">
        <v>45941.559328703705</v>
      </c>
      <c r="D2522" s="24" t="s">
        <v>978</v>
      </c>
      <c r="E2522">
        <v>2695</v>
      </c>
      <c r="F2522">
        <v>0</v>
      </c>
      <c r="G2522">
        <v>2695</v>
      </c>
    </row>
    <row r="2523" spans="1:7" x14ac:dyDescent="0.25">
      <c r="A2523" s="24" t="s">
        <v>339</v>
      </c>
      <c r="B2523">
        <v>27</v>
      </c>
      <c r="C2523" s="1">
        <v>45941.559328703705</v>
      </c>
      <c r="D2523" s="24" t="s">
        <v>559</v>
      </c>
      <c r="E2523">
        <v>9057</v>
      </c>
      <c r="F2523">
        <v>415</v>
      </c>
      <c r="G2523">
        <v>9472</v>
      </c>
    </row>
    <row r="2524" spans="1:7" x14ac:dyDescent="0.25">
      <c r="A2524" s="24" t="s">
        <v>339</v>
      </c>
      <c r="B2524">
        <v>27</v>
      </c>
      <c r="C2524" s="1">
        <v>45941.559328703705</v>
      </c>
      <c r="D2524" s="24" t="s">
        <v>979</v>
      </c>
      <c r="E2524">
        <v>863</v>
      </c>
      <c r="F2524">
        <v>0</v>
      </c>
      <c r="G2524">
        <v>863</v>
      </c>
    </row>
    <row r="2525" spans="1:7" x14ac:dyDescent="0.25">
      <c r="A2525" s="24" t="s">
        <v>339</v>
      </c>
      <c r="B2525">
        <v>27</v>
      </c>
      <c r="C2525" s="1">
        <v>45941.559328703705</v>
      </c>
      <c r="D2525" s="24" t="s">
        <v>280</v>
      </c>
      <c r="E2525">
        <v>10963</v>
      </c>
      <c r="F2525">
        <v>324</v>
      </c>
      <c r="G2525">
        <v>11287</v>
      </c>
    </row>
    <row r="2526" spans="1:7" x14ac:dyDescent="0.25">
      <c r="A2526" s="24" t="s">
        <v>339</v>
      </c>
      <c r="B2526">
        <v>27</v>
      </c>
      <c r="C2526" s="1">
        <v>45941.559328703705</v>
      </c>
      <c r="D2526" s="24" t="s">
        <v>343</v>
      </c>
      <c r="E2526">
        <v>2653</v>
      </c>
      <c r="F2526">
        <v>0</v>
      </c>
      <c r="G2526">
        <v>2653</v>
      </c>
    </row>
    <row r="2527" spans="1:7" x14ac:dyDescent="0.25">
      <c r="A2527" s="24" t="s">
        <v>339</v>
      </c>
      <c r="B2527">
        <v>27</v>
      </c>
      <c r="C2527" s="1">
        <v>45941.559328703705</v>
      </c>
      <c r="D2527" s="24" t="s">
        <v>980</v>
      </c>
      <c r="E2527">
        <v>9283</v>
      </c>
      <c r="F2527">
        <v>0</v>
      </c>
      <c r="G2527">
        <v>9283</v>
      </c>
    </row>
    <row r="2528" spans="1:7" x14ac:dyDescent="0.25">
      <c r="A2528" s="24" t="s">
        <v>339</v>
      </c>
      <c r="B2528">
        <v>27</v>
      </c>
      <c r="C2528" s="1">
        <v>45941.559328703705</v>
      </c>
      <c r="D2528" s="24" t="s">
        <v>358</v>
      </c>
      <c r="E2528">
        <v>387</v>
      </c>
      <c r="F2528">
        <v>0</v>
      </c>
      <c r="G2528">
        <v>387</v>
      </c>
    </row>
    <row r="2529" spans="1:7" x14ac:dyDescent="0.25">
      <c r="A2529" s="24" t="s">
        <v>339</v>
      </c>
      <c r="B2529">
        <v>27</v>
      </c>
      <c r="C2529" s="1">
        <v>45941.559328703705</v>
      </c>
      <c r="D2529" s="24" t="s">
        <v>258</v>
      </c>
      <c r="E2529">
        <v>3174</v>
      </c>
      <c r="F2529">
        <v>593</v>
      </c>
      <c r="G2529">
        <v>3767</v>
      </c>
    </row>
    <row r="2530" spans="1:7" x14ac:dyDescent="0.25">
      <c r="A2530" s="24" t="s">
        <v>339</v>
      </c>
      <c r="B2530">
        <v>27</v>
      </c>
      <c r="C2530" s="1">
        <v>45941.559328703705</v>
      </c>
      <c r="D2530" s="24" t="s">
        <v>981</v>
      </c>
      <c r="E2530">
        <v>1652</v>
      </c>
      <c r="F2530">
        <v>0</v>
      </c>
      <c r="G2530">
        <v>1652</v>
      </c>
    </row>
    <row r="2531" spans="1:7" x14ac:dyDescent="0.25">
      <c r="A2531" s="24" t="s">
        <v>339</v>
      </c>
      <c r="B2531">
        <v>27</v>
      </c>
      <c r="C2531" s="1">
        <v>45941.559328703705</v>
      </c>
      <c r="D2531" s="24" t="s">
        <v>804</v>
      </c>
      <c r="E2531">
        <v>3124</v>
      </c>
      <c r="F2531">
        <v>232</v>
      </c>
      <c r="G2531">
        <v>3356</v>
      </c>
    </row>
    <row r="2532" spans="1:7" x14ac:dyDescent="0.25">
      <c r="A2532" s="24" t="s">
        <v>339</v>
      </c>
      <c r="B2532">
        <v>27</v>
      </c>
      <c r="C2532" s="1">
        <v>45941.559328703705</v>
      </c>
      <c r="D2532" s="24" t="s">
        <v>31</v>
      </c>
      <c r="E2532">
        <v>38231</v>
      </c>
      <c r="F2532">
        <v>0</v>
      </c>
      <c r="G2532">
        <v>38231</v>
      </c>
    </row>
    <row r="2533" spans="1:7" x14ac:dyDescent="0.25">
      <c r="A2533" s="24" t="s">
        <v>339</v>
      </c>
      <c r="B2533">
        <v>27</v>
      </c>
      <c r="C2533" s="1">
        <v>45941.559328703705</v>
      </c>
      <c r="D2533" s="24" t="s">
        <v>288</v>
      </c>
      <c r="E2533">
        <v>116654</v>
      </c>
      <c r="F2533">
        <v>7155</v>
      </c>
      <c r="G2533">
        <v>123809</v>
      </c>
    </row>
    <row r="2534" spans="1:7" x14ac:dyDescent="0.25">
      <c r="A2534" s="24" t="s">
        <v>339</v>
      </c>
      <c r="B2534">
        <v>27</v>
      </c>
      <c r="C2534" s="1">
        <v>45941.559328703705</v>
      </c>
      <c r="D2534" s="24" t="s">
        <v>468</v>
      </c>
      <c r="E2534">
        <v>17380</v>
      </c>
      <c r="F2534">
        <v>327</v>
      </c>
      <c r="G2534">
        <v>17707</v>
      </c>
    </row>
    <row r="2535" spans="1:7" x14ac:dyDescent="0.25">
      <c r="A2535" s="24" t="s">
        <v>339</v>
      </c>
      <c r="B2535">
        <v>27</v>
      </c>
      <c r="C2535" s="1">
        <v>45941.559328703705</v>
      </c>
      <c r="D2535" s="24" t="s">
        <v>891</v>
      </c>
      <c r="E2535">
        <v>3301</v>
      </c>
      <c r="F2535">
        <v>0</v>
      </c>
      <c r="G2535">
        <v>3301</v>
      </c>
    </row>
    <row r="2536" spans="1:7" x14ac:dyDescent="0.25">
      <c r="A2536" s="24" t="s">
        <v>339</v>
      </c>
      <c r="B2536">
        <v>27</v>
      </c>
      <c r="C2536" s="1">
        <v>45941.559328703705</v>
      </c>
      <c r="D2536" s="24" t="s">
        <v>982</v>
      </c>
      <c r="E2536">
        <v>2030</v>
      </c>
      <c r="F2536">
        <v>58</v>
      </c>
      <c r="G2536">
        <v>2088</v>
      </c>
    </row>
    <row r="2537" spans="1:7" x14ac:dyDescent="0.25">
      <c r="A2537" s="24" t="s">
        <v>339</v>
      </c>
      <c r="B2537">
        <v>27</v>
      </c>
      <c r="C2537" s="1">
        <v>45941.559328703705</v>
      </c>
      <c r="D2537" s="24" t="s">
        <v>983</v>
      </c>
      <c r="E2537">
        <v>54167</v>
      </c>
      <c r="F2537">
        <v>614</v>
      </c>
      <c r="G2537">
        <v>54781</v>
      </c>
    </row>
    <row r="2538" spans="1:7" x14ac:dyDescent="0.25">
      <c r="A2538" s="24" t="s">
        <v>339</v>
      </c>
      <c r="B2538">
        <v>27</v>
      </c>
      <c r="C2538" s="1">
        <v>45941.559328703705</v>
      </c>
      <c r="D2538" s="24" t="s">
        <v>916</v>
      </c>
      <c r="E2538">
        <v>8419</v>
      </c>
      <c r="F2538">
        <v>0</v>
      </c>
      <c r="G2538">
        <v>8419</v>
      </c>
    </row>
    <row r="2539" spans="1:7" x14ac:dyDescent="0.25">
      <c r="A2539" s="24" t="s">
        <v>339</v>
      </c>
      <c r="B2539">
        <v>27</v>
      </c>
      <c r="C2539" s="1">
        <v>45941.559328703705</v>
      </c>
      <c r="D2539" s="24" t="s">
        <v>328</v>
      </c>
      <c r="E2539">
        <v>11904</v>
      </c>
      <c r="F2539">
        <v>813</v>
      </c>
      <c r="G2539">
        <v>12717</v>
      </c>
    </row>
    <row r="2540" spans="1:7" x14ac:dyDescent="0.25">
      <c r="A2540" s="24" t="s">
        <v>339</v>
      </c>
      <c r="B2540">
        <v>27</v>
      </c>
      <c r="C2540" s="1">
        <v>45941.559328703705</v>
      </c>
      <c r="D2540" s="24" t="s">
        <v>984</v>
      </c>
      <c r="E2540">
        <v>7</v>
      </c>
      <c r="F2540">
        <v>0</v>
      </c>
      <c r="G2540">
        <v>7</v>
      </c>
    </row>
    <row r="2541" spans="1:7" x14ac:dyDescent="0.25">
      <c r="A2541" s="24" t="s">
        <v>339</v>
      </c>
      <c r="B2541">
        <v>27</v>
      </c>
      <c r="C2541" s="1">
        <v>45941.559328703705</v>
      </c>
      <c r="D2541" s="24" t="s">
        <v>864</v>
      </c>
      <c r="E2541">
        <v>1970</v>
      </c>
      <c r="F2541">
        <v>234</v>
      </c>
      <c r="G2541">
        <v>2204</v>
      </c>
    </row>
    <row r="2542" spans="1:7" x14ac:dyDescent="0.25">
      <c r="A2542" s="24" t="s">
        <v>339</v>
      </c>
      <c r="B2542">
        <v>27</v>
      </c>
      <c r="C2542" s="1">
        <v>45941.559328703705</v>
      </c>
      <c r="D2542" s="24" t="s">
        <v>630</v>
      </c>
      <c r="E2542">
        <v>14435</v>
      </c>
      <c r="F2542">
        <v>0</v>
      </c>
      <c r="G2542">
        <v>14435</v>
      </c>
    </row>
    <row r="2543" spans="1:7" x14ac:dyDescent="0.25">
      <c r="A2543" s="24" t="s">
        <v>339</v>
      </c>
      <c r="B2543">
        <v>27</v>
      </c>
      <c r="C2543" s="1">
        <v>45941.559328703705</v>
      </c>
      <c r="D2543" s="24" t="s">
        <v>854</v>
      </c>
      <c r="E2543">
        <v>663</v>
      </c>
      <c r="F2543">
        <v>124</v>
      </c>
      <c r="G2543">
        <v>787</v>
      </c>
    </row>
    <row r="2544" spans="1:7" x14ac:dyDescent="0.25">
      <c r="A2544" s="24" t="s">
        <v>339</v>
      </c>
      <c r="B2544">
        <v>27</v>
      </c>
      <c r="C2544" s="1">
        <v>45941.559328703705</v>
      </c>
      <c r="D2544" s="24" t="s">
        <v>985</v>
      </c>
      <c r="E2544">
        <v>2382</v>
      </c>
      <c r="F2544">
        <v>0</v>
      </c>
      <c r="G2544">
        <v>2382</v>
      </c>
    </row>
    <row r="2545" spans="1:7" x14ac:dyDescent="0.25">
      <c r="A2545" s="24" t="s">
        <v>339</v>
      </c>
      <c r="B2545">
        <v>27</v>
      </c>
      <c r="C2545" s="1">
        <v>45941.559328703705</v>
      </c>
      <c r="D2545" s="24" t="s">
        <v>301</v>
      </c>
      <c r="E2545">
        <v>2301</v>
      </c>
      <c r="F2545">
        <v>0</v>
      </c>
      <c r="G2545">
        <v>2301</v>
      </c>
    </row>
    <row r="2546" spans="1:7" x14ac:dyDescent="0.25">
      <c r="A2546" s="24" t="s">
        <v>339</v>
      </c>
      <c r="B2546">
        <v>27</v>
      </c>
      <c r="C2546" s="1">
        <v>45941.559328703705</v>
      </c>
      <c r="D2546" s="24" t="s">
        <v>289</v>
      </c>
      <c r="E2546">
        <v>85572</v>
      </c>
      <c r="F2546">
        <v>0</v>
      </c>
      <c r="G2546">
        <v>85572</v>
      </c>
    </row>
    <row r="2547" spans="1:7" x14ac:dyDescent="0.25">
      <c r="A2547" s="24" t="s">
        <v>339</v>
      </c>
      <c r="B2547">
        <v>27</v>
      </c>
      <c r="C2547" s="1">
        <v>45941.559328703705</v>
      </c>
      <c r="D2547" s="24" t="s">
        <v>986</v>
      </c>
      <c r="E2547">
        <v>7976</v>
      </c>
      <c r="F2547">
        <v>0</v>
      </c>
      <c r="G2547">
        <v>7976</v>
      </c>
    </row>
    <row r="2548" spans="1:7" x14ac:dyDescent="0.25">
      <c r="A2548" s="24" t="s">
        <v>339</v>
      </c>
      <c r="B2548">
        <v>27</v>
      </c>
      <c r="C2548" s="1">
        <v>45941.559328703705</v>
      </c>
      <c r="D2548" s="24" t="s">
        <v>919</v>
      </c>
      <c r="E2548">
        <v>4341</v>
      </c>
      <c r="F2548">
        <v>84</v>
      </c>
      <c r="G2548">
        <v>4425</v>
      </c>
    </row>
    <row r="2549" spans="1:7" x14ac:dyDescent="0.25">
      <c r="A2549" s="24" t="s">
        <v>339</v>
      </c>
      <c r="B2549">
        <v>27</v>
      </c>
      <c r="C2549" s="1">
        <v>45941.559328703705</v>
      </c>
      <c r="D2549" s="24" t="s">
        <v>764</v>
      </c>
      <c r="E2549">
        <v>30935</v>
      </c>
      <c r="F2549">
        <v>1326</v>
      </c>
      <c r="G2549">
        <v>32261</v>
      </c>
    </row>
    <row r="2550" spans="1:7" x14ac:dyDescent="0.25">
      <c r="A2550" s="24" t="s">
        <v>339</v>
      </c>
      <c r="B2550">
        <v>27</v>
      </c>
      <c r="C2550" s="1">
        <v>45941.559328703705</v>
      </c>
      <c r="D2550" s="24" t="s">
        <v>890</v>
      </c>
      <c r="E2550">
        <v>1116</v>
      </c>
      <c r="F2550">
        <v>0</v>
      </c>
      <c r="G2550">
        <v>1116</v>
      </c>
    </row>
    <row r="2551" spans="1:7" x14ac:dyDescent="0.25">
      <c r="A2551" s="24" t="s">
        <v>339</v>
      </c>
      <c r="B2551">
        <v>27</v>
      </c>
      <c r="C2551" s="1">
        <v>45941.559328703705</v>
      </c>
      <c r="D2551" s="24" t="s">
        <v>987</v>
      </c>
      <c r="E2551">
        <v>57818</v>
      </c>
      <c r="F2551">
        <v>7744</v>
      </c>
      <c r="G2551">
        <v>65562</v>
      </c>
    </row>
    <row r="2552" spans="1:7" x14ac:dyDescent="0.25">
      <c r="A2552" s="24" t="s">
        <v>339</v>
      </c>
      <c r="B2552">
        <v>27</v>
      </c>
      <c r="C2552" s="1">
        <v>45941.559328703705</v>
      </c>
      <c r="D2552" s="24" t="s">
        <v>988</v>
      </c>
      <c r="E2552">
        <v>902</v>
      </c>
      <c r="F2552">
        <v>0</v>
      </c>
      <c r="G2552">
        <v>902</v>
      </c>
    </row>
    <row r="2553" spans="1:7" x14ac:dyDescent="0.25">
      <c r="A2553" s="24" t="s">
        <v>339</v>
      </c>
      <c r="B2553">
        <v>27</v>
      </c>
      <c r="C2553" s="1">
        <v>45941.559328703705</v>
      </c>
      <c r="D2553" s="24" t="s">
        <v>989</v>
      </c>
      <c r="E2553">
        <v>5689</v>
      </c>
      <c r="F2553">
        <v>0</v>
      </c>
      <c r="G2553">
        <v>5689</v>
      </c>
    </row>
    <row r="2554" spans="1:7" x14ac:dyDescent="0.25">
      <c r="A2554" s="24" t="s">
        <v>339</v>
      </c>
      <c r="B2554">
        <v>27</v>
      </c>
      <c r="C2554" s="1">
        <v>45941.559328703705</v>
      </c>
      <c r="D2554" s="24" t="s">
        <v>895</v>
      </c>
      <c r="E2554">
        <v>2093</v>
      </c>
      <c r="F2554">
        <v>0</v>
      </c>
      <c r="G2554">
        <v>2093</v>
      </c>
    </row>
    <row r="2555" spans="1:7" x14ac:dyDescent="0.25">
      <c r="A2555" s="24" t="s">
        <v>339</v>
      </c>
      <c r="B2555">
        <v>27</v>
      </c>
      <c r="C2555" s="1">
        <v>45941.559328703705</v>
      </c>
      <c r="D2555" s="24" t="s">
        <v>388</v>
      </c>
      <c r="E2555">
        <v>38967</v>
      </c>
      <c r="F2555">
        <v>752</v>
      </c>
      <c r="G2555">
        <v>39719</v>
      </c>
    </row>
    <row r="2556" spans="1:7" x14ac:dyDescent="0.25">
      <c r="A2556" s="24" t="s">
        <v>339</v>
      </c>
      <c r="B2556">
        <v>27</v>
      </c>
      <c r="C2556" s="1">
        <v>45941.559328703705</v>
      </c>
      <c r="D2556" s="24" t="s">
        <v>990</v>
      </c>
      <c r="E2556">
        <v>3005</v>
      </c>
      <c r="F2556">
        <v>0</v>
      </c>
      <c r="G2556">
        <v>3005</v>
      </c>
    </row>
    <row r="2557" spans="1:7" x14ac:dyDescent="0.25">
      <c r="A2557" s="24" t="s">
        <v>339</v>
      </c>
      <c r="B2557">
        <v>27</v>
      </c>
      <c r="C2557" s="1">
        <v>45941.559328703705</v>
      </c>
      <c r="D2557" s="24" t="s">
        <v>296</v>
      </c>
      <c r="E2557">
        <v>2030</v>
      </c>
      <c r="F2557">
        <v>0</v>
      </c>
      <c r="G2557">
        <v>2030</v>
      </c>
    </row>
    <row r="2558" spans="1:7" x14ac:dyDescent="0.25">
      <c r="A2558" s="24" t="s">
        <v>339</v>
      </c>
      <c r="B2558">
        <v>27</v>
      </c>
      <c r="C2558" s="1">
        <v>45941.559328703705</v>
      </c>
      <c r="D2558" s="24" t="s">
        <v>273</v>
      </c>
      <c r="E2558">
        <v>3779</v>
      </c>
      <c r="F2558">
        <v>542</v>
      </c>
      <c r="G2558">
        <v>4321</v>
      </c>
    </row>
    <row r="2559" spans="1:7" x14ac:dyDescent="0.25">
      <c r="A2559" s="24" t="s">
        <v>339</v>
      </c>
      <c r="B2559">
        <v>27</v>
      </c>
      <c r="C2559" s="1">
        <v>45941.559328703705</v>
      </c>
      <c r="D2559" s="24" t="s">
        <v>991</v>
      </c>
      <c r="E2559">
        <v>3491</v>
      </c>
      <c r="F2559">
        <v>56</v>
      </c>
      <c r="G2559">
        <v>3547</v>
      </c>
    </row>
    <row r="2560" spans="1:7" x14ac:dyDescent="0.25">
      <c r="A2560" s="24" t="s">
        <v>339</v>
      </c>
      <c r="B2560">
        <v>27</v>
      </c>
      <c r="C2560" s="1">
        <v>45941.559328703705</v>
      </c>
      <c r="D2560" s="24" t="s">
        <v>992</v>
      </c>
      <c r="E2560">
        <v>29683</v>
      </c>
      <c r="F2560">
        <v>0</v>
      </c>
      <c r="G2560">
        <v>29683</v>
      </c>
    </row>
    <row r="2561" spans="1:7" x14ac:dyDescent="0.25">
      <c r="A2561" s="24" t="s">
        <v>339</v>
      </c>
      <c r="B2561">
        <v>27</v>
      </c>
      <c r="C2561" s="1">
        <v>45941.559328703705</v>
      </c>
      <c r="D2561" s="24" t="s">
        <v>488</v>
      </c>
      <c r="E2561">
        <v>10047</v>
      </c>
      <c r="F2561">
        <v>2468</v>
      </c>
      <c r="G2561">
        <v>12515</v>
      </c>
    </row>
    <row r="2562" spans="1:7" x14ac:dyDescent="0.25">
      <c r="A2562" s="24" t="s">
        <v>339</v>
      </c>
      <c r="B2562">
        <v>27</v>
      </c>
      <c r="C2562" s="1">
        <v>45941.559328703705</v>
      </c>
      <c r="D2562" s="24" t="s">
        <v>13</v>
      </c>
      <c r="E2562">
        <v>43997</v>
      </c>
      <c r="F2562">
        <v>2446</v>
      </c>
      <c r="G2562">
        <v>46443</v>
      </c>
    </row>
    <row r="2563" spans="1:7" x14ac:dyDescent="0.25">
      <c r="A2563" s="24" t="s">
        <v>339</v>
      </c>
      <c r="B2563">
        <v>27</v>
      </c>
      <c r="C2563" s="1">
        <v>45941.559328703705</v>
      </c>
      <c r="D2563" s="24" t="s">
        <v>993</v>
      </c>
      <c r="E2563">
        <v>1780</v>
      </c>
      <c r="F2563">
        <v>0</v>
      </c>
      <c r="G2563">
        <v>1780</v>
      </c>
    </row>
    <row r="2564" spans="1:7" x14ac:dyDescent="0.25">
      <c r="A2564" s="24" t="s">
        <v>339</v>
      </c>
      <c r="B2564">
        <v>27</v>
      </c>
      <c r="C2564" s="1">
        <v>45941.559328703705</v>
      </c>
      <c r="D2564" s="24" t="s">
        <v>378</v>
      </c>
      <c r="E2564">
        <v>22419</v>
      </c>
      <c r="F2564">
        <v>474</v>
      </c>
      <c r="G2564">
        <v>22893</v>
      </c>
    </row>
    <row r="2565" spans="1:7" x14ac:dyDescent="0.25">
      <c r="A2565" s="24" t="s">
        <v>339</v>
      </c>
      <c r="B2565">
        <v>27</v>
      </c>
      <c r="C2565" s="1">
        <v>45941.559328703705</v>
      </c>
      <c r="D2565" s="24" t="s">
        <v>547</v>
      </c>
      <c r="E2565">
        <v>13252</v>
      </c>
      <c r="F2565">
        <v>0</v>
      </c>
      <c r="G2565">
        <v>13252</v>
      </c>
    </row>
    <row r="2566" spans="1:7" x14ac:dyDescent="0.25">
      <c r="A2566" s="24" t="s">
        <v>339</v>
      </c>
      <c r="B2566">
        <v>27</v>
      </c>
      <c r="C2566" s="1">
        <v>45941.559328703705</v>
      </c>
      <c r="D2566" s="24" t="s">
        <v>416</v>
      </c>
      <c r="E2566">
        <v>15177</v>
      </c>
      <c r="F2566">
        <v>830</v>
      </c>
      <c r="G2566">
        <v>16007</v>
      </c>
    </row>
    <row r="2567" spans="1:7" x14ac:dyDescent="0.25">
      <c r="A2567" s="24" t="s">
        <v>339</v>
      </c>
      <c r="B2567">
        <v>27</v>
      </c>
      <c r="C2567" s="1">
        <v>45941.559328703705</v>
      </c>
      <c r="D2567" s="24" t="s">
        <v>516</v>
      </c>
      <c r="E2567">
        <v>4142</v>
      </c>
      <c r="F2567">
        <v>0</v>
      </c>
      <c r="G2567">
        <v>4142</v>
      </c>
    </row>
    <row r="2568" spans="1:7" x14ac:dyDescent="0.25">
      <c r="A2568" s="24" t="s">
        <v>339</v>
      </c>
      <c r="B2568">
        <v>27</v>
      </c>
      <c r="C2568" s="1">
        <v>45941.559328703705</v>
      </c>
      <c r="D2568" s="24" t="s">
        <v>994</v>
      </c>
      <c r="E2568">
        <v>9608</v>
      </c>
      <c r="F2568">
        <v>0</v>
      </c>
      <c r="G2568">
        <v>9608</v>
      </c>
    </row>
    <row r="2569" spans="1:7" x14ac:dyDescent="0.25">
      <c r="A2569" s="24" t="s">
        <v>339</v>
      </c>
      <c r="B2569">
        <v>27</v>
      </c>
      <c r="C2569" s="1">
        <v>45941.559328703705</v>
      </c>
      <c r="D2569" s="24" t="s">
        <v>247</v>
      </c>
      <c r="E2569">
        <v>3189</v>
      </c>
      <c r="F2569">
        <v>0</v>
      </c>
      <c r="G2569">
        <v>3189</v>
      </c>
    </row>
    <row r="2570" spans="1:7" x14ac:dyDescent="0.25">
      <c r="A2570" s="24" t="s">
        <v>339</v>
      </c>
      <c r="B2570">
        <v>27</v>
      </c>
      <c r="C2570" s="1">
        <v>45941.559328703705</v>
      </c>
      <c r="D2570" s="24" t="s">
        <v>472</v>
      </c>
      <c r="E2570">
        <v>9877</v>
      </c>
      <c r="F2570">
        <v>0</v>
      </c>
      <c r="G2570">
        <v>9877</v>
      </c>
    </row>
    <row r="2571" spans="1:7" x14ac:dyDescent="0.25">
      <c r="A2571" s="24" t="s">
        <v>339</v>
      </c>
      <c r="B2571">
        <v>27</v>
      </c>
      <c r="C2571" s="1">
        <v>45941.559328703705</v>
      </c>
      <c r="D2571" s="24" t="s">
        <v>929</v>
      </c>
      <c r="E2571">
        <v>4095</v>
      </c>
      <c r="F2571">
        <v>0</v>
      </c>
      <c r="G2571">
        <v>4095</v>
      </c>
    </row>
    <row r="2572" spans="1:7" x14ac:dyDescent="0.25">
      <c r="A2572" s="24" t="s">
        <v>339</v>
      </c>
      <c r="B2572">
        <v>27</v>
      </c>
      <c r="C2572" s="1">
        <v>45941.559328703705</v>
      </c>
      <c r="D2572" s="24" t="s">
        <v>995</v>
      </c>
      <c r="E2572">
        <v>3036</v>
      </c>
      <c r="F2572">
        <v>0</v>
      </c>
      <c r="G2572">
        <v>3036</v>
      </c>
    </row>
    <row r="2573" spans="1:7" x14ac:dyDescent="0.25">
      <c r="A2573" s="24" t="s">
        <v>339</v>
      </c>
      <c r="B2573">
        <v>27</v>
      </c>
      <c r="C2573" s="1">
        <v>45941.559328703705</v>
      </c>
      <c r="D2573" s="24" t="s">
        <v>996</v>
      </c>
      <c r="E2573">
        <v>1084</v>
      </c>
      <c r="F2573">
        <v>116</v>
      </c>
      <c r="G2573">
        <v>1200</v>
      </c>
    </row>
    <row r="2574" spans="1:7" x14ac:dyDescent="0.25">
      <c r="A2574" s="24" t="s">
        <v>339</v>
      </c>
      <c r="B2574">
        <v>27</v>
      </c>
      <c r="C2574" s="1">
        <v>45941.559328703705</v>
      </c>
      <c r="D2574" s="24" t="s">
        <v>997</v>
      </c>
      <c r="E2574">
        <v>2780</v>
      </c>
      <c r="F2574">
        <v>0</v>
      </c>
      <c r="G2574">
        <v>2780</v>
      </c>
    </row>
    <row r="2575" spans="1:7" x14ac:dyDescent="0.25">
      <c r="A2575" s="24" t="s">
        <v>339</v>
      </c>
      <c r="B2575">
        <v>27</v>
      </c>
      <c r="C2575" s="1">
        <v>45941.559328703705</v>
      </c>
      <c r="D2575" s="24" t="s">
        <v>998</v>
      </c>
      <c r="E2575">
        <v>855</v>
      </c>
      <c r="F2575">
        <v>52</v>
      </c>
      <c r="G2575">
        <v>907</v>
      </c>
    </row>
    <row r="2576" spans="1:7" x14ac:dyDescent="0.25">
      <c r="A2576" s="24" t="s">
        <v>339</v>
      </c>
      <c r="B2576">
        <v>27</v>
      </c>
      <c r="C2576" s="1">
        <v>45941.559328703705</v>
      </c>
      <c r="D2576" s="24" t="s">
        <v>578</v>
      </c>
      <c r="E2576">
        <v>8337</v>
      </c>
      <c r="F2576">
        <v>0</v>
      </c>
      <c r="G2576">
        <v>8337</v>
      </c>
    </row>
    <row r="2577" spans="1:7" x14ac:dyDescent="0.25">
      <c r="A2577" s="24" t="s">
        <v>339</v>
      </c>
      <c r="B2577">
        <v>27</v>
      </c>
      <c r="C2577" s="1">
        <v>45941.559328703705</v>
      </c>
      <c r="D2577" s="24" t="s">
        <v>999</v>
      </c>
      <c r="E2577">
        <v>2626</v>
      </c>
      <c r="F2577">
        <v>0</v>
      </c>
      <c r="G2577">
        <v>2626</v>
      </c>
    </row>
    <row r="2578" spans="1:7" x14ac:dyDescent="0.25">
      <c r="A2578" s="24" t="s">
        <v>339</v>
      </c>
      <c r="B2578">
        <v>27</v>
      </c>
      <c r="C2578" s="1">
        <v>45941.559328703705</v>
      </c>
      <c r="D2578" s="24" t="s">
        <v>1000</v>
      </c>
      <c r="E2578">
        <v>1073</v>
      </c>
      <c r="F2578">
        <v>0</v>
      </c>
      <c r="G2578">
        <v>1073</v>
      </c>
    </row>
    <row r="2579" spans="1:7" x14ac:dyDescent="0.25">
      <c r="A2579" s="24" t="s">
        <v>339</v>
      </c>
      <c r="B2579">
        <v>27</v>
      </c>
      <c r="C2579" s="1">
        <v>45941.559328703705</v>
      </c>
      <c r="D2579" s="24" t="s">
        <v>1001</v>
      </c>
      <c r="E2579">
        <v>3140</v>
      </c>
      <c r="F2579">
        <v>0</v>
      </c>
      <c r="G2579">
        <v>3140</v>
      </c>
    </row>
    <row r="2580" spans="1:7" x14ac:dyDescent="0.25">
      <c r="A2580" s="24" t="s">
        <v>339</v>
      </c>
      <c r="B2580">
        <v>27</v>
      </c>
      <c r="C2580" s="1">
        <v>45941.559328703705</v>
      </c>
      <c r="D2580" s="24" t="s">
        <v>27</v>
      </c>
      <c r="E2580">
        <v>13429</v>
      </c>
      <c r="F2580">
        <v>774</v>
      </c>
      <c r="G2580">
        <v>14203</v>
      </c>
    </row>
    <row r="2581" spans="1:7" x14ac:dyDescent="0.25">
      <c r="A2581" s="24" t="s">
        <v>339</v>
      </c>
      <c r="B2581">
        <v>27</v>
      </c>
      <c r="C2581" s="1">
        <v>45941.559328703705</v>
      </c>
      <c r="D2581" s="24" t="s">
        <v>763</v>
      </c>
      <c r="E2581">
        <v>3485</v>
      </c>
      <c r="F2581">
        <v>0</v>
      </c>
      <c r="G2581">
        <v>3485</v>
      </c>
    </row>
    <row r="2582" spans="1:7" x14ac:dyDescent="0.25">
      <c r="A2582" s="24" t="s">
        <v>339</v>
      </c>
      <c r="B2582">
        <v>27</v>
      </c>
      <c r="C2582" s="1">
        <v>45941.559328703705</v>
      </c>
      <c r="D2582" s="24" t="s">
        <v>490</v>
      </c>
      <c r="E2582">
        <v>818</v>
      </c>
      <c r="F2582">
        <v>158</v>
      </c>
      <c r="G2582">
        <v>976</v>
      </c>
    </row>
    <row r="2583" spans="1:7" x14ac:dyDescent="0.25">
      <c r="A2583" s="24" t="s">
        <v>339</v>
      </c>
      <c r="B2583">
        <v>27</v>
      </c>
      <c r="C2583" s="1">
        <v>45941.559328703705</v>
      </c>
      <c r="D2583" s="24" t="s">
        <v>303</v>
      </c>
      <c r="E2583">
        <v>23638</v>
      </c>
      <c r="F2583">
        <v>1580</v>
      </c>
      <c r="G2583">
        <v>25218</v>
      </c>
    </row>
    <row r="2584" spans="1:7" x14ac:dyDescent="0.25">
      <c r="A2584" s="24" t="s">
        <v>339</v>
      </c>
      <c r="B2584">
        <v>27</v>
      </c>
      <c r="C2584" s="1">
        <v>45941.559328703705</v>
      </c>
      <c r="D2584" s="24" t="s">
        <v>622</v>
      </c>
      <c r="E2584">
        <v>4791</v>
      </c>
      <c r="F2584">
        <v>0</v>
      </c>
      <c r="G2584">
        <v>4791</v>
      </c>
    </row>
    <row r="2585" spans="1:7" x14ac:dyDescent="0.25">
      <c r="A2585" s="24" t="s">
        <v>339</v>
      </c>
      <c r="B2585">
        <v>27</v>
      </c>
      <c r="C2585" s="1">
        <v>45941.559328703705</v>
      </c>
      <c r="D2585" s="24" t="s">
        <v>1002</v>
      </c>
      <c r="E2585">
        <v>468</v>
      </c>
      <c r="F2585">
        <v>0</v>
      </c>
      <c r="G2585">
        <v>468</v>
      </c>
    </row>
    <row r="2586" spans="1:7" x14ac:dyDescent="0.25">
      <c r="A2586" s="24" t="s">
        <v>339</v>
      </c>
      <c r="B2586">
        <v>27</v>
      </c>
      <c r="C2586" s="1">
        <v>45941.559328703705</v>
      </c>
      <c r="D2586" s="24" t="s">
        <v>1003</v>
      </c>
      <c r="E2586">
        <v>2154</v>
      </c>
      <c r="F2586">
        <v>302</v>
      </c>
      <c r="G2586">
        <v>2456</v>
      </c>
    </row>
    <row r="2587" spans="1:7" x14ac:dyDescent="0.25">
      <c r="A2587" s="24" t="s">
        <v>339</v>
      </c>
      <c r="B2587">
        <v>27</v>
      </c>
      <c r="C2587" s="1">
        <v>45941.559328703705</v>
      </c>
      <c r="D2587" s="24" t="s">
        <v>10</v>
      </c>
      <c r="E2587">
        <v>80614</v>
      </c>
      <c r="F2587">
        <v>884</v>
      </c>
      <c r="G2587">
        <v>81498</v>
      </c>
    </row>
    <row r="2588" spans="1:7" x14ac:dyDescent="0.25">
      <c r="A2588" s="24" t="s">
        <v>339</v>
      </c>
      <c r="B2588">
        <v>27</v>
      </c>
      <c r="C2588" s="1">
        <v>45941.559328703705</v>
      </c>
      <c r="D2588" s="24" t="s">
        <v>1004</v>
      </c>
      <c r="E2588">
        <v>2374</v>
      </c>
      <c r="F2588">
        <v>336</v>
      </c>
      <c r="G2588">
        <v>2710</v>
      </c>
    </row>
    <row r="2589" spans="1:7" x14ac:dyDescent="0.25">
      <c r="A2589" s="24" t="s">
        <v>339</v>
      </c>
      <c r="B2589">
        <v>27</v>
      </c>
      <c r="C2589" s="1">
        <v>45941.559328703705</v>
      </c>
      <c r="D2589" s="24" t="s">
        <v>725</v>
      </c>
      <c r="E2589">
        <v>54539</v>
      </c>
      <c r="F2589">
        <v>1067</v>
      </c>
      <c r="G2589">
        <v>55606</v>
      </c>
    </row>
    <row r="2590" spans="1:7" x14ac:dyDescent="0.25">
      <c r="A2590" s="24" t="s">
        <v>339</v>
      </c>
      <c r="B2590">
        <v>27</v>
      </c>
      <c r="C2590" s="1">
        <v>45941.559328703705</v>
      </c>
      <c r="D2590" s="24" t="s">
        <v>857</v>
      </c>
      <c r="E2590">
        <v>5995</v>
      </c>
      <c r="F2590">
        <v>0</v>
      </c>
      <c r="G2590">
        <v>5995</v>
      </c>
    </row>
    <row r="2591" spans="1:7" x14ac:dyDescent="0.25">
      <c r="A2591" s="24" t="s">
        <v>339</v>
      </c>
      <c r="B2591">
        <v>27</v>
      </c>
      <c r="C2591" s="1">
        <v>45941.559328703705</v>
      </c>
      <c r="D2591" s="24" t="s">
        <v>741</v>
      </c>
      <c r="E2591">
        <v>28648</v>
      </c>
      <c r="F2591">
        <v>3420</v>
      </c>
      <c r="G2591">
        <v>32068</v>
      </c>
    </row>
    <row r="2592" spans="1:7" x14ac:dyDescent="0.25">
      <c r="A2592" s="24" t="s">
        <v>339</v>
      </c>
      <c r="B2592">
        <v>27</v>
      </c>
      <c r="C2592" s="1">
        <v>45941.559328703705</v>
      </c>
      <c r="D2592" s="24" t="s">
        <v>739</v>
      </c>
      <c r="E2592">
        <v>5643</v>
      </c>
      <c r="F2592">
        <v>0</v>
      </c>
      <c r="G2592">
        <v>5643</v>
      </c>
    </row>
    <row r="2593" spans="1:7" x14ac:dyDescent="0.25">
      <c r="A2593" s="24" t="s">
        <v>339</v>
      </c>
      <c r="B2593">
        <v>27</v>
      </c>
      <c r="C2593" s="1">
        <v>45941.559328703705</v>
      </c>
      <c r="D2593" s="24" t="s">
        <v>465</v>
      </c>
      <c r="E2593">
        <v>3005</v>
      </c>
      <c r="F2593">
        <v>194</v>
      </c>
      <c r="G2593">
        <v>3199</v>
      </c>
    </row>
    <row r="2594" spans="1:7" x14ac:dyDescent="0.25">
      <c r="A2594" s="24" t="s">
        <v>339</v>
      </c>
      <c r="B2594">
        <v>27</v>
      </c>
      <c r="C2594" s="1">
        <v>45941.559328703705</v>
      </c>
      <c r="D2594" s="24" t="s">
        <v>1005</v>
      </c>
      <c r="E2594">
        <v>2449</v>
      </c>
      <c r="F2594">
        <v>242</v>
      </c>
      <c r="G2594">
        <v>2691</v>
      </c>
    </row>
    <row r="2595" spans="1:7" x14ac:dyDescent="0.25">
      <c r="A2595" s="24" t="s">
        <v>339</v>
      </c>
      <c r="B2595">
        <v>27</v>
      </c>
      <c r="C2595" s="1">
        <v>45941.559328703705</v>
      </c>
      <c r="D2595" s="24" t="s">
        <v>1006</v>
      </c>
      <c r="E2595">
        <v>1163</v>
      </c>
      <c r="F2595">
        <v>29</v>
      </c>
      <c r="G2595">
        <v>1192</v>
      </c>
    </row>
    <row r="2596" spans="1:7" x14ac:dyDescent="0.25">
      <c r="A2596" s="24" t="s">
        <v>339</v>
      </c>
      <c r="B2596">
        <v>27</v>
      </c>
      <c r="C2596" s="1">
        <v>45941.559328703705</v>
      </c>
      <c r="D2596" s="24" t="s">
        <v>652</v>
      </c>
      <c r="E2596">
        <v>10431</v>
      </c>
      <c r="F2596">
        <v>0</v>
      </c>
      <c r="G2596">
        <v>10431</v>
      </c>
    </row>
    <row r="2597" spans="1:7" x14ac:dyDescent="0.25">
      <c r="A2597" s="24" t="s">
        <v>339</v>
      </c>
      <c r="B2597">
        <v>27</v>
      </c>
      <c r="C2597" s="1">
        <v>45941.559328703705</v>
      </c>
      <c r="D2597" s="24" t="s">
        <v>1007</v>
      </c>
      <c r="E2597">
        <v>5663</v>
      </c>
      <c r="F2597">
        <v>0</v>
      </c>
      <c r="G2597">
        <v>5663</v>
      </c>
    </row>
    <row r="2598" spans="1:7" x14ac:dyDescent="0.25">
      <c r="A2598" s="24" t="s">
        <v>339</v>
      </c>
      <c r="B2598">
        <v>27</v>
      </c>
      <c r="C2598" s="1">
        <v>45941.559328703705</v>
      </c>
      <c r="D2598" s="24" t="s">
        <v>1008</v>
      </c>
      <c r="E2598">
        <v>3403</v>
      </c>
      <c r="F2598">
        <v>254</v>
      </c>
      <c r="G2598">
        <v>3657</v>
      </c>
    </row>
    <row r="2599" spans="1:7" x14ac:dyDescent="0.25">
      <c r="A2599" s="24" t="s">
        <v>339</v>
      </c>
      <c r="B2599">
        <v>27</v>
      </c>
      <c r="C2599" s="1">
        <v>45941.559328703705</v>
      </c>
      <c r="D2599" s="24" t="s">
        <v>1009</v>
      </c>
      <c r="E2599">
        <v>5294</v>
      </c>
      <c r="F2599">
        <v>616</v>
      </c>
      <c r="G2599">
        <v>5910</v>
      </c>
    </row>
    <row r="2600" spans="1:7" x14ac:dyDescent="0.25">
      <c r="A2600" s="24" t="s">
        <v>339</v>
      </c>
      <c r="B2600">
        <v>27</v>
      </c>
      <c r="C2600" s="1">
        <v>45941.559328703705</v>
      </c>
      <c r="D2600" s="24" t="s">
        <v>1010</v>
      </c>
      <c r="E2600">
        <v>105</v>
      </c>
      <c r="F2600">
        <v>0</v>
      </c>
      <c r="G2600">
        <v>105</v>
      </c>
    </row>
    <row r="2601" spans="1:7" x14ac:dyDescent="0.25">
      <c r="A2601" s="24" t="s">
        <v>339</v>
      </c>
      <c r="B2601">
        <v>27</v>
      </c>
      <c r="C2601" s="1">
        <v>45941.559328703705</v>
      </c>
      <c r="D2601" s="24" t="s">
        <v>1011</v>
      </c>
      <c r="E2601">
        <v>435</v>
      </c>
      <c r="F2601">
        <v>0</v>
      </c>
      <c r="G2601">
        <v>435</v>
      </c>
    </row>
    <row r="2602" spans="1:7" x14ac:dyDescent="0.25">
      <c r="A2602" s="24" t="s">
        <v>339</v>
      </c>
      <c r="B2602">
        <v>27</v>
      </c>
      <c r="C2602" s="1">
        <v>45941.559328703705</v>
      </c>
      <c r="D2602" s="24" t="s">
        <v>1012</v>
      </c>
      <c r="E2602">
        <v>2794</v>
      </c>
      <c r="F2602">
        <v>760</v>
      </c>
      <c r="G2602">
        <v>3554</v>
      </c>
    </row>
    <row r="2603" spans="1:7" x14ac:dyDescent="0.25">
      <c r="A2603" s="24" t="s">
        <v>339</v>
      </c>
      <c r="B2603">
        <v>27</v>
      </c>
      <c r="C2603" s="1">
        <v>45941.559328703705</v>
      </c>
      <c r="D2603" s="24" t="s">
        <v>1013</v>
      </c>
      <c r="E2603">
        <v>1758</v>
      </c>
      <c r="F2603">
        <v>0</v>
      </c>
      <c r="G2603">
        <v>1758</v>
      </c>
    </row>
    <row r="2604" spans="1:7" x14ac:dyDescent="0.25">
      <c r="A2604" s="24" t="s">
        <v>339</v>
      </c>
      <c r="B2604">
        <v>27</v>
      </c>
      <c r="C2604" s="1">
        <v>45941.559328703705</v>
      </c>
      <c r="D2604" s="24" t="s">
        <v>432</v>
      </c>
      <c r="E2604">
        <v>1688</v>
      </c>
      <c r="F2604">
        <v>530</v>
      </c>
      <c r="G2604">
        <v>2218</v>
      </c>
    </row>
    <row r="2605" spans="1:7" x14ac:dyDescent="0.25">
      <c r="A2605" s="24" t="s">
        <v>339</v>
      </c>
      <c r="B2605">
        <v>27</v>
      </c>
      <c r="C2605" s="1">
        <v>45941.559328703705</v>
      </c>
      <c r="D2605" s="24" t="s">
        <v>784</v>
      </c>
      <c r="E2605">
        <v>4383</v>
      </c>
      <c r="F2605">
        <v>0</v>
      </c>
      <c r="G2605">
        <v>4383</v>
      </c>
    </row>
    <row r="2606" spans="1:7" x14ac:dyDescent="0.25">
      <c r="A2606" s="24" t="s">
        <v>339</v>
      </c>
      <c r="B2606">
        <v>27</v>
      </c>
      <c r="C2606" s="1">
        <v>45941.559328703705</v>
      </c>
      <c r="D2606" s="24" t="s">
        <v>1014</v>
      </c>
      <c r="E2606">
        <v>1717</v>
      </c>
      <c r="F2606">
        <v>0</v>
      </c>
      <c r="G2606">
        <v>1717</v>
      </c>
    </row>
    <row r="2607" spans="1:7" x14ac:dyDescent="0.25">
      <c r="A2607" s="24" t="s">
        <v>339</v>
      </c>
      <c r="B2607">
        <v>27</v>
      </c>
      <c r="C2607" s="1">
        <v>45941.559328703705</v>
      </c>
      <c r="D2607" s="24" t="s">
        <v>1015</v>
      </c>
      <c r="E2607">
        <v>741</v>
      </c>
      <c r="F2607">
        <v>0</v>
      </c>
      <c r="G2607">
        <v>741</v>
      </c>
    </row>
    <row r="2608" spans="1:7" x14ac:dyDescent="0.25">
      <c r="A2608" s="24" t="s">
        <v>339</v>
      </c>
      <c r="B2608">
        <v>27</v>
      </c>
      <c r="C2608" s="1">
        <v>45941.559328703705</v>
      </c>
      <c r="D2608" s="24" t="s">
        <v>731</v>
      </c>
      <c r="E2608">
        <v>4265</v>
      </c>
      <c r="F2608">
        <v>686</v>
      </c>
      <c r="G2608">
        <v>4951</v>
      </c>
    </row>
    <row r="2609" spans="1:7" x14ac:dyDescent="0.25">
      <c r="A2609" s="24" t="s">
        <v>339</v>
      </c>
      <c r="B2609">
        <v>27</v>
      </c>
      <c r="C2609" s="1">
        <v>45941.559328703705</v>
      </c>
      <c r="D2609" s="24" t="s">
        <v>792</v>
      </c>
      <c r="E2609">
        <v>3478</v>
      </c>
      <c r="F2609">
        <v>0</v>
      </c>
      <c r="G2609">
        <v>3478</v>
      </c>
    </row>
    <row r="2610" spans="1:7" x14ac:dyDescent="0.25">
      <c r="A2610" s="24" t="s">
        <v>339</v>
      </c>
      <c r="B2610">
        <v>27</v>
      </c>
      <c r="C2610" s="1">
        <v>45941.559328703705</v>
      </c>
      <c r="D2610" s="24" t="s">
        <v>801</v>
      </c>
      <c r="E2610">
        <v>8591</v>
      </c>
      <c r="F2610">
        <v>0</v>
      </c>
      <c r="G2610">
        <v>8591</v>
      </c>
    </row>
    <row r="2611" spans="1:7" x14ac:dyDescent="0.25">
      <c r="A2611" s="24" t="s">
        <v>339</v>
      </c>
      <c r="B2611">
        <v>27</v>
      </c>
      <c r="C2611" s="1">
        <v>45941.559328703705</v>
      </c>
      <c r="D2611" s="24" t="s">
        <v>601</v>
      </c>
      <c r="E2611">
        <v>189</v>
      </c>
      <c r="F2611">
        <v>0</v>
      </c>
      <c r="G2611">
        <v>189</v>
      </c>
    </row>
    <row r="2612" spans="1:7" x14ac:dyDescent="0.25">
      <c r="A2612" s="24" t="s">
        <v>339</v>
      </c>
      <c r="B2612">
        <v>27</v>
      </c>
      <c r="C2612" s="1">
        <v>45941.559328703705</v>
      </c>
      <c r="D2612" s="24" t="s">
        <v>936</v>
      </c>
      <c r="E2612">
        <v>1776</v>
      </c>
      <c r="F2612">
        <v>0</v>
      </c>
      <c r="G2612">
        <v>1776</v>
      </c>
    </row>
    <row r="2613" spans="1:7" x14ac:dyDescent="0.25">
      <c r="A2613" s="24" t="s">
        <v>339</v>
      </c>
      <c r="B2613">
        <v>39</v>
      </c>
      <c r="C2613" s="1">
        <v>45941.559328703705</v>
      </c>
      <c r="D2613" s="24" t="s">
        <v>947</v>
      </c>
      <c r="E2613">
        <v>4065</v>
      </c>
      <c r="F2613">
        <v>0</v>
      </c>
      <c r="G2613">
        <v>4065</v>
      </c>
    </row>
    <row r="2614" spans="1:7" x14ac:dyDescent="0.25">
      <c r="A2614" s="24" t="s">
        <v>339</v>
      </c>
      <c r="B2614">
        <v>39</v>
      </c>
      <c r="C2614" s="1">
        <v>45941.559328703705</v>
      </c>
      <c r="D2614" s="24" t="s">
        <v>992</v>
      </c>
      <c r="E2614">
        <v>27662</v>
      </c>
      <c r="F2614">
        <v>0</v>
      </c>
      <c r="G2614">
        <v>27662</v>
      </c>
    </row>
    <row r="2615" spans="1:7" x14ac:dyDescent="0.25">
      <c r="A2615" s="24" t="s">
        <v>339</v>
      </c>
      <c r="B2615">
        <v>39</v>
      </c>
      <c r="C2615" s="1">
        <v>45941.559328703705</v>
      </c>
      <c r="D2615" s="24" t="s">
        <v>488</v>
      </c>
      <c r="E2615">
        <v>8226</v>
      </c>
      <c r="F2615">
        <v>906</v>
      </c>
      <c r="G2615">
        <v>9132</v>
      </c>
    </row>
    <row r="2616" spans="1:7" x14ac:dyDescent="0.25">
      <c r="A2616" s="24" t="s">
        <v>339</v>
      </c>
      <c r="B2616">
        <v>39</v>
      </c>
      <c r="C2616" s="1">
        <v>45941.559328703705</v>
      </c>
      <c r="D2616" s="24" t="s">
        <v>748</v>
      </c>
      <c r="E2616">
        <v>6429</v>
      </c>
      <c r="F2616">
        <v>0</v>
      </c>
      <c r="G2616">
        <v>6429</v>
      </c>
    </row>
    <row r="2617" spans="1:7" x14ac:dyDescent="0.25">
      <c r="A2617" s="24" t="s">
        <v>339</v>
      </c>
      <c r="B2617">
        <v>39</v>
      </c>
      <c r="C2617" s="1">
        <v>45941.559328703705</v>
      </c>
      <c r="D2617" s="24" t="s">
        <v>974</v>
      </c>
      <c r="E2617">
        <v>472</v>
      </c>
      <c r="F2617">
        <v>0</v>
      </c>
      <c r="G2617">
        <v>472</v>
      </c>
    </row>
    <row r="2618" spans="1:7" x14ac:dyDescent="0.25">
      <c r="A2618" s="24" t="s">
        <v>339</v>
      </c>
      <c r="B2618">
        <v>39</v>
      </c>
      <c r="C2618" s="1">
        <v>45941.559328703705</v>
      </c>
      <c r="D2618" s="24" t="s">
        <v>778</v>
      </c>
      <c r="E2618">
        <v>1756</v>
      </c>
      <c r="F2618">
        <v>0</v>
      </c>
      <c r="G2618">
        <v>1756</v>
      </c>
    </row>
    <row r="2619" spans="1:7" x14ac:dyDescent="0.25">
      <c r="A2619" s="24" t="s">
        <v>339</v>
      </c>
      <c r="B2619">
        <v>39</v>
      </c>
      <c r="C2619" s="1">
        <v>45941.559328703705</v>
      </c>
      <c r="D2619" s="24" t="s">
        <v>784</v>
      </c>
      <c r="E2619">
        <v>380</v>
      </c>
      <c r="F2619">
        <v>0</v>
      </c>
      <c r="G2619">
        <v>380</v>
      </c>
    </row>
    <row r="2620" spans="1:7" x14ac:dyDescent="0.25">
      <c r="A2620" s="24" t="s">
        <v>339</v>
      </c>
      <c r="B2620">
        <v>39</v>
      </c>
      <c r="C2620" s="1">
        <v>45941.559328703705</v>
      </c>
      <c r="D2620" s="24" t="s">
        <v>801</v>
      </c>
      <c r="E2620">
        <v>2946</v>
      </c>
      <c r="F2620">
        <v>0</v>
      </c>
      <c r="G2620">
        <v>2946</v>
      </c>
    </row>
    <row r="2621" spans="1:7" x14ac:dyDescent="0.25">
      <c r="A2621" s="24" t="s">
        <v>339</v>
      </c>
      <c r="B2621">
        <v>39</v>
      </c>
      <c r="C2621" s="1">
        <v>45941.559328703705</v>
      </c>
      <c r="D2621" s="24" t="s">
        <v>948</v>
      </c>
      <c r="E2621">
        <v>819</v>
      </c>
      <c r="F2621">
        <v>0</v>
      </c>
      <c r="G2621">
        <v>819</v>
      </c>
    </row>
    <row r="2622" spans="1:7" x14ac:dyDescent="0.25">
      <c r="A2622" s="24" t="s">
        <v>339</v>
      </c>
      <c r="B2622">
        <v>39</v>
      </c>
      <c r="C2622" s="1">
        <v>45941.559328703705</v>
      </c>
      <c r="D2622" s="24" t="s">
        <v>983</v>
      </c>
      <c r="E2622">
        <v>19917</v>
      </c>
      <c r="F2622">
        <v>0</v>
      </c>
      <c r="G2622">
        <v>19917</v>
      </c>
    </row>
    <row r="2623" spans="1:7" x14ac:dyDescent="0.25">
      <c r="A2623" s="24" t="s">
        <v>339</v>
      </c>
      <c r="B2623">
        <v>39</v>
      </c>
      <c r="C2623" s="1">
        <v>45941.559328703705</v>
      </c>
      <c r="D2623" s="24" t="s">
        <v>955</v>
      </c>
      <c r="E2623">
        <v>1422</v>
      </c>
      <c r="F2623">
        <v>0</v>
      </c>
      <c r="G2623">
        <v>1422</v>
      </c>
    </row>
    <row r="2624" spans="1:7" x14ac:dyDescent="0.25">
      <c r="A2624" s="24" t="s">
        <v>339</v>
      </c>
      <c r="B2624">
        <v>39</v>
      </c>
      <c r="C2624" s="1">
        <v>45941.559328703705</v>
      </c>
      <c r="D2624" s="24" t="s">
        <v>962</v>
      </c>
      <c r="E2624">
        <v>1278</v>
      </c>
      <c r="F2624">
        <v>0</v>
      </c>
      <c r="G2624">
        <v>1278</v>
      </c>
    </row>
    <row r="2625" spans="1:7" x14ac:dyDescent="0.25">
      <c r="A2625" s="24" t="s">
        <v>339</v>
      </c>
      <c r="B2625">
        <v>39</v>
      </c>
      <c r="C2625" s="1">
        <v>45941.559328703705</v>
      </c>
      <c r="D2625" s="24" t="s">
        <v>967</v>
      </c>
      <c r="E2625">
        <v>484</v>
      </c>
      <c r="F2625">
        <v>0</v>
      </c>
      <c r="G2625">
        <v>484</v>
      </c>
    </row>
    <row r="2626" spans="1:7" x14ac:dyDescent="0.25">
      <c r="A2626" s="24" t="s">
        <v>339</v>
      </c>
      <c r="B2626">
        <v>39</v>
      </c>
      <c r="C2626" s="1">
        <v>45941.559328703705</v>
      </c>
      <c r="D2626" s="24" t="s">
        <v>844</v>
      </c>
      <c r="E2626">
        <v>5041</v>
      </c>
      <c r="F2626">
        <v>0</v>
      </c>
      <c r="G2626">
        <v>5041</v>
      </c>
    </row>
    <row r="2627" spans="1:7" x14ac:dyDescent="0.25">
      <c r="A2627" s="24" t="s">
        <v>339</v>
      </c>
      <c r="B2627">
        <v>39</v>
      </c>
      <c r="C2627" s="1">
        <v>45941.559328703705</v>
      </c>
      <c r="D2627" s="24" t="s">
        <v>301</v>
      </c>
      <c r="E2627">
        <v>586</v>
      </c>
      <c r="F2627">
        <v>0</v>
      </c>
      <c r="G2627">
        <v>586</v>
      </c>
    </row>
    <row r="2628" spans="1:7" x14ac:dyDescent="0.25">
      <c r="A2628" s="24" t="s">
        <v>339</v>
      </c>
      <c r="B2628">
        <v>39</v>
      </c>
      <c r="C2628" s="1">
        <v>45941.559328703705</v>
      </c>
      <c r="D2628" s="24" t="s">
        <v>31</v>
      </c>
      <c r="E2628">
        <v>3183</v>
      </c>
      <c r="F2628">
        <v>0</v>
      </c>
      <c r="G2628">
        <v>3183</v>
      </c>
    </row>
    <row r="2629" spans="1:7" x14ac:dyDescent="0.25">
      <c r="A2629" s="24" t="s">
        <v>339</v>
      </c>
      <c r="B2629">
        <v>39</v>
      </c>
      <c r="C2629" s="1">
        <v>45941.559328703705</v>
      </c>
      <c r="D2629" s="24" t="s">
        <v>472</v>
      </c>
      <c r="E2629">
        <v>2145</v>
      </c>
      <c r="F2629">
        <v>0</v>
      </c>
      <c r="G2629">
        <v>2145</v>
      </c>
    </row>
    <row r="2630" spans="1:7" x14ac:dyDescent="0.25">
      <c r="A2630" s="24" t="s">
        <v>339</v>
      </c>
      <c r="B2630">
        <v>39</v>
      </c>
      <c r="C2630" s="1">
        <v>45941.559328703705</v>
      </c>
      <c r="D2630" s="24" t="s">
        <v>465</v>
      </c>
      <c r="E2630">
        <v>1079</v>
      </c>
      <c r="F2630">
        <v>0</v>
      </c>
      <c r="G2630">
        <v>1079</v>
      </c>
    </row>
    <row r="2631" spans="1:7" x14ac:dyDescent="0.25">
      <c r="A2631" s="24" t="s">
        <v>339</v>
      </c>
      <c r="B2631">
        <v>39</v>
      </c>
      <c r="C2631" s="1">
        <v>45941.559328703705</v>
      </c>
      <c r="D2631" s="24" t="s">
        <v>388</v>
      </c>
      <c r="E2631">
        <v>12513</v>
      </c>
      <c r="F2631">
        <v>752</v>
      </c>
      <c r="G2631">
        <v>13265</v>
      </c>
    </row>
    <row r="2632" spans="1:7" x14ac:dyDescent="0.25">
      <c r="A2632" s="24" t="s">
        <v>339</v>
      </c>
      <c r="B2632">
        <v>39</v>
      </c>
      <c r="C2632" s="1">
        <v>45941.559328703705</v>
      </c>
      <c r="D2632" s="24" t="s">
        <v>398</v>
      </c>
      <c r="E2632">
        <v>4246</v>
      </c>
      <c r="F2632">
        <v>0</v>
      </c>
      <c r="G2632">
        <v>4246</v>
      </c>
    </row>
    <row r="2633" spans="1:7" x14ac:dyDescent="0.25">
      <c r="A2633" s="24" t="s">
        <v>339</v>
      </c>
      <c r="B2633">
        <v>39</v>
      </c>
      <c r="C2633" s="1">
        <v>45941.559328703705</v>
      </c>
      <c r="D2633" s="24" t="s">
        <v>923</v>
      </c>
      <c r="E2633">
        <v>1308</v>
      </c>
      <c r="F2633">
        <v>0</v>
      </c>
      <c r="G2633">
        <v>1308</v>
      </c>
    </row>
    <row r="2634" spans="1:7" x14ac:dyDescent="0.25">
      <c r="A2634" s="24" t="s">
        <v>339</v>
      </c>
      <c r="B2634">
        <v>39</v>
      </c>
      <c r="C2634" s="1">
        <v>45941.559328703705</v>
      </c>
      <c r="D2634" s="24" t="s">
        <v>901</v>
      </c>
      <c r="E2634">
        <v>508</v>
      </c>
      <c r="F2634">
        <v>0</v>
      </c>
      <c r="G2634">
        <v>508</v>
      </c>
    </row>
    <row r="2635" spans="1:7" x14ac:dyDescent="0.25">
      <c r="A2635" s="24" t="s">
        <v>339</v>
      </c>
      <c r="B2635">
        <v>39</v>
      </c>
      <c r="C2635" s="1">
        <v>45941.559328703705</v>
      </c>
      <c r="D2635" s="24" t="s">
        <v>942</v>
      </c>
      <c r="E2635">
        <v>779</v>
      </c>
      <c r="F2635">
        <v>0</v>
      </c>
      <c r="G2635">
        <v>779</v>
      </c>
    </row>
    <row r="2636" spans="1:7" x14ac:dyDescent="0.25">
      <c r="A2636" s="24" t="s">
        <v>339</v>
      </c>
      <c r="B2636">
        <v>39</v>
      </c>
      <c r="C2636" s="1">
        <v>45941.559328703705</v>
      </c>
      <c r="D2636" s="24" t="s">
        <v>999</v>
      </c>
      <c r="E2636">
        <v>428</v>
      </c>
      <c r="F2636">
        <v>0</v>
      </c>
      <c r="G2636">
        <v>428</v>
      </c>
    </row>
    <row r="2637" spans="1:7" x14ac:dyDescent="0.25">
      <c r="A2637" s="24" t="s">
        <v>339</v>
      </c>
      <c r="B2637">
        <v>39</v>
      </c>
      <c r="C2637" s="1">
        <v>45941.559328703705</v>
      </c>
      <c r="D2637" s="24" t="s">
        <v>799</v>
      </c>
      <c r="E2637">
        <v>818</v>
      </c>
      <c r="F2637">
        <v>296</v>
      </c>
      <c r="G2637">
        <v>1114</v>
      </c>
    </row>
    <row r="2638" spans="1:7" x14ac:dyDescent="0.25">
      <c r="A2638" s="24" t="s">
        <v>339</v>
      </c>
      <c r="B2638">
        <v>39</v>
      </c>
      <c r="C2638" s="1">
        <v>45941.559328703705</v>
      </c>
      <c r="D2638" s="24" t="s">
        <v>956</v>
      </c>
      <c r="E2638">
        <v>534</v>
      </c>
      <c r="F2638">
        <v>0</v>
      </c>
      <c r="G2638">
        <v>534</v>
      </c>
    </row>
    <row r="2639" spans="1:7" x14ac:dyDescent="0.25">
      <c r="A2639" s="24" t="s">
        <v>339</v>
      </c>
      <c r="B2639">
        <v>39</v>
      </c>
      <c r="C2639" s="1">
        <v>45941.559328703705</v>
      </c>
      <c r="D2639" s="24" t="s">
        <v>899</v>
      </c>
      <c r="E2639">
        <v>13191</v>
      </c>
      <c r="F2639">
        <v>0</v>
      </c>
      <c r="G2639">
        <v>13191</v>
      </c>
    </row>
    <row r="2640" spans="1:7" x14ac:dyDescent="0.25">
      <c r="A2640" s="24" t="s">
        <v>339</v>
      </c>
      <c r="B2640">
        <v>39</v>
      </c>
      <c r="C2640" s="1">
        <v>45941.559328703705</v>
      </c>
      <c r="D2640" s="24" t="s">
        <v>813</v>
      </c>
      <c r="E2640">
        <v>296</v>
      </c>
      <c r="F2640">
        <v>294</v>
      </c>
      <c r="G2640">
        <v>590</v>
      </c>
    </row>
    <row r="2641" spans="1:7" x14ac:dyDescent="0.25">
      <c r="A2641" s="24" t="s">
        <v>339</v>
      </c>
      <c r="B2641">
        <v>39</v>
      </c>
      <c r="C2641" s="1">
        <v>45941.559328703705</v>
      </c>
      <c r="D2641" s="24" t="s">
        <v>991</v>
      </c>
      <c r="E2641">
        <v>318</v>
      </c>
      <c r="F2641">
        <v>56</v>
      </c>
      <c r="G2641">
        <v>374</v>
      </c>
    </row>
    <row r="2642" spans="1:7" x14ac:dyDescent="0.25">
      <c r="A2642" s="24" t="s">
        <v>339</v>
      </c>
      <c r="B2642">
        <v>39</v>
      </c>
      <c r="C2642" s="1">
        <v>45941.559328703705</v>
      </c>
      <c r="D2642" s="24" t="s">
        <v>911</v>
      </c>
      <c r="E2642">
        <v>3166</v>
      </c>
      <c r="F2642">
        <v>0</v>
      </c>
      <c r="G2642">
        <v>3166</v>
      </c>
    </row>
    <row r="2643" spans="1:7" x14ac:dyDescent="0.25">
      <c r="A2643" s="24" t="s">
        <v>339</v>
      </c>
      <c r="B2643">
        <v>39</v>
      </c>
      <c r="C2643" s="1">
        <v>45941.559328703705</v>
      </c>
      <c r="D2643" s="24" t="s">
        <v>1010</v>
      </c>
      <c r="E2643">
        <v>105</v>
      </c>
      <c r="F2643">
        <v>0</v>
      </c>
      <c r="G2643">
        <v>105</v>
      </c>
    </row>
    <row r="2644" spans="1:7" x14ac:dyDescent="0.25">
      <c r="A2644" s="24" t="s">
        <v>339</v>
      </c>
      <c r="B2644">
        <v>39</v>
      </c>
      <c r="C2644" s="1">
        <v>45941.559328703705</v>
      </c>
      <c r="D2644" s="24" t="s">
        <v>692</v>
      </c>
      <c r="E2644">
        <v>6640</v>
      </c>
      <c r="F2644">
        <v>0</v>
      </c>
      <c r="G2644">
        <v>6640</v>
      </c>
    </row>
    <row r="2645" spans="1:7" x14ac:dyDescent="0.25">
      <c r="A2645" s="24" t="s">
        <v>339</v>
      </c>
      <c r="B2645">
        <v>39</v>
      </c>
      <c r="C2645" s="1">
        <v>45941.559328703705</v>
      </c>
      <c r="D2645" s="24" t="s">
        <v>358</v>
      </c>
      <c r="E2645">
        <v>387</v>
      </c>
      <c r="F2645">
        <v>0</v>
      </c>
      <c r="G2645">
        <v>387</v>
      </c>
    </row>
    <row r="2646" spans="1:7" x14ac:dyDescent="0.25">
      <c r="A2646" s="24" t="s">
        <v>339</v>
      </c>
      <c r="B2646">
        <v>39</v>
      </c>
      <c r="C2646" s="1">
        <v>45941.559328703705</v>
      </c>
      <c r="D2646" s="24" t="s">
        <v>941</v>
      </c>
      <c r="E2646">
        <v>1904</v>
      </c>
      <c r="F2646">
        <v>0</v>
      </c>
      <c r="G2646">
        <v>1904</v>
      </c>
    </row>
    <row r="2647" spans="1:7" x14ac:dyDescent="0.25">
      <c r="A2647" s="24" t="s">
        <v>339</v>
      </c>
      <c r="B2647">
        <v>39</v>
      </c>
      <c r="C2647" s="1">
        <v>45941.559328703705</v>
      </c>
      <c r="D2647" s="24" t="s">
        <v>949</v>
      </c>
      <c r="E2647">
        <v>1036</v>
      </c>
      <c r="F2647">
        <v>1036</v>
      </c>
      <c r="G2647">
        <v>2072</v>
      </c>
    </row>
    <row r="2648" spans="1:7" x14ac:dyDescent="0.25">
      <c r="A2648" s="24" t="s">
        <v>339</v>
      </c>
      <c r="B2648">
        <v>39</v>
      </c>
      <c r="C2648" s="1">
        <v>45941.559328703705</v>
      </c>
      <c r="D2648" s="24" t="s">
        <v>998</v>
      </c>
      <c r="E2648">
        <v>564</v>
      </c>
      <c r="F2648">
        <v>0</v>
      </c>
      <c r="G2648">
        <v>564</v>
      </c>
    </row>
    <row r="2649" spans="1:7" x14ac:dyDescent="0.25">
      <c r="A2649" s="24" t="s">
        <v>339</v>
      </c>
      <c r="B2649">
        <v>39</v>
      </c>
      <c r="C2649" s="1">
        <v>45941.559328703705</v>
      </c>
      <c r="D2649" s="24" t="s">
        <v>612</v>
      </c>
      <c r="E2649">
        <v>694</v>
      </c>
      <c r="F2649">
        <v>0</v>
      </c>
      <c r="G2649">
        <v>694</v>
      </c>
    </row>
    <row r="2650" spans="1:7" x14ac:dyDescent="0.25">
      <c r="A2650" s="24" t="s">
        <v>339</v>
      </c>
      <c r="B2650">
        <v>39</v>
      </c>
      <c r="C2650" s="1">
        <v>45941.559328703705</v>
      </c>
      <c r="D2650" s="24" t="s">
        <v>1003</v>
      </c>
      <c r="E2650">
        <v>720</v>
      </c>
      <c r="F2650">
        <v>302</v>
      </c>
      <c r="G2650">
        <v>1022</v>
      </c>
    </row>
    <row r="2651" spans="1:7" x14ac:dyDescent="0.25">
      <c r="A2651" s="24" t="s">
        <v>339</v>
      </c>
      <c r="B2651">
        <v>39</v>
      </c>
      <c r="C2651" s="1">
        <v>45941.559328703705</v>
      </c>
      <c r="D2651" s="24" t="s">
        <v>869</v>
      </c>
      <c r="E2651">
        <v>1131</v>
      </c>
      <c r="F2651">
        <v>0</v>
      </c>
      <c r="G2651">
        <v>1131</v>
      </c>
    </row>
    <row r="2652" spans="1:7" x14ac:dyDescent="0.25">
      <c r="A2652" s="24" t="s">
        <v>339</v>
      </c>
      <c r="B2652">
        <v>39</v>
      </c>
      <c r="C2652" s="1">
        <v>45941.559328703705</v>
      </c>
      <c r="D2652" s="24" t="s">
        <v>928</v>
      </c>
      <c r="E2652">
        <v>975</v>
      </c>
      <c r="F2652">
        <v>0</v>
      </c>
      <c r="G2652">
        <v>975</v>
      </c>
    </row>
    <row r="2653" spans="1:7" x14ac:dyDescent="0.25">
      <c r="A2653" s="24" t="s">
        <v>339</v>
      </c>
      <c r="B2653">
        <v>39</v>
      </c>
      <c r="C2653" s="1">
        <v>45941.559328703705</v>
      </c>
      <c r="D2653" s="24" t="s">
        <v>964</v>
      </c>
      <c r="E2653">
        <v>7659</v>
      </c>
      <c r="F2653">
        <v>0</v>
      </c>
      <c r="G2653">
        <v>7659</v>
      </c>
    </row>
    <row r="2654" spans="1:7" x14ac:dyDescent="0.25">
      <c r="A2654" s="24" t="s">
        <v>339</v>
      </c>
      <c r="B2654">
        <v>39</v>
      </c>
      <c r="C2654" s="1">
        <v>45941.559328703705</v>
      </c>
      <c r="D2654" s="24" t="s">
        <v>744</v>
      </c>
      <c r="E2654">
        <v>7905</v>
      </c>
      <c r="F2654">
        <v>0</v>
      </c>
      <c r="G2654">
        <v>7905</v>
      </c>
    </row>
    <row r="2655" spans="1:7" x14ac:dyDescent="0.25">
      <c r="A2655" s="24" t="s">
        <v>339</v>
      </c>
      <c r="B2655">
        <v>39</v>
      </c>
      <c r="C2655" s="1">
        <v>45941.559328703705</v>
      </c>
      <c r="D2655" s="24" t="s">
        <v>890</v>
      </c>
      <c r="E2655">
        <v>448</v>
      </c>
      <c r="F2655">
        <v>0</v>
      </c>
      <c r="G2655">
        <v>448</v>
      </c>
    </row>
    <row r="2656" spans="1:7" x14ac:dyDescent="0.25">
      <c r="A2656" s="24" t="s">
        <v>339</v>
      </c>
      <c r="B2656">
        <v>39</v>
      </c>
      <c r="C2656" s="1">
        <v>45941.559328703705</v>
      </c>
      <c r="D2656" s="24" t="s">
        <v>313</v>
      </c>
      <c r="E2656">
        <v>2378</v>
      </c>
      <c r="F2656">
        <v>0</v>
      </c>
      <c r="G2656">
        <v>2378</v>
      </c>
    </row>
    <row r="2657" spans="1:7" x14ac:dyDescent="0.25">
      <c r="A2657" s="24" t="s">
        <v>339</v>
      </c>
      <c r="B2657">
        <v>39</v>
      </c>
      <c r="C2657" s="1">
        <v>45941.559328703705</v>
      </c>
      <c r="D2657" s="24" t="s">
        <v>963</v>
      </c>
      <c r="E2657">
        <v>210</v>
      </c>
      <c r="F2657">
        <v>0</v>
      </c>
      <c r="G2657">
        <v>210</v>
      </c>
    </row>
    <row r="2658" spans="1:7" x14ac:dyDescent="0.25">
      <c r="A2658" s="24" t="s">
        <v>339</v>
      </c>
      <c r="B2658">
        <v>39</v>
      </c>
      <c r="C2658" s="1">
        <v>45941.559328703705</v>
      </c>
      <c r="D2658" s="24" t="s">
        <v>950</v>
      </c>
      <c r="E2658">
        <v>654</v>
      </c>
      <c r="F2658">
        <v>0</v>
      </c>
      <c r="G2658">
        <v>654</v>
      </c>
    </row>
    <row r="2659" spans="1:7" x14ac:dyDescent="0.25">
      <c r="A2659" s="24" t="s">
        <v>339</v>
      </c>
      <c r="B2659">
        <v>39</v>
      </c>
      <c r="C2659" s="1">
        <v>45941.559328703705</v>
      </c>
      <c r="D2659" s="24" t="s">
        <v>857</v>
      </c>
      <c r="E2659">
        <v>474</v>
      </c>
      <c r="F2659">
        <v>0</v>
      </c>
      <c r="G2659">
        <v>474</v>
      </c>
    </row>
    <row r="2660" spans="1:7" x14ac:dyDescent="0.25">
      <c r="A2660" s="24" t="s">
        <v>339</v>
      </c>
      <c r="B2660">
        <v>39</v>
      </c>
      <c r="C2660" s="1">
        <v>45941.559328703705</v>
      </c>
      <c r="D2660" s="24" t="s">
        <v>378</v>
      </c>
      <c r="E2660">
        <v>3309</v>
      </c>
      <c r="F2660">
        <v>0</v>
      </c>
      <c r="G2660">
        <v>3309</v>
      </c>
    </row>
    <row r="2661" spans="1:7" x14ac:dyDescent="0.25">
      <c r="A2661" s="24" t="s">
        <v>339</v>
      </c>
      <c r="B2661">
        <v>39</v>
      </c>
      <c r="C2661" s="1">
        <v>45941.559328703705</v>
      </c>
      <c r="D2661" s="24" t="s">
        <v>919</v>
      </c>
      <c r="E2661">
        <v>638</v>
      </c>
      <c r="F2661">
        <v>0</v>
      </c>
      <c r="G2661">
        <v>638</v>
      </c>
    </row>
    <row r="2662" spans="1:7" x14ac:dyDescent="0.25">
      <c r="A2662" s="24" t="s">
        <v>339</v>
      </c>
      <c r="B2662">
        <v>39</v>
      </c>
      <c r="C2662" s="1">
        <v>45941.559328703705</v>
      </c>
      <c r="D2662" s="24" t="s">
        <v>659</v>
      </c>
      <c r="E2662">
        <v>486</v>
      </c>
      <c r="F2662">
        <v>374</v>
      </c>
      <c r="G2662">
        <v>860</v>
      </c>
    </row>
    <row r="2663" spans="1:7" x14ac:dyDescent="0.25">
      <c r="A2663" s="24" t="s">
        <v>339</v>
      </c>
      <c r="B2663">
        <v>39</v>
      </c>
      <c r="C2663" s="1">
        <v>45941.559328703705</v>
      </c>
      <c r="D2663" s="24" t="s">
        <v>980</v>
      </c>
      <c r="E2663">
        <v>4746</v>
      </c>
      <c r="F2663">
        <v>0</v>
      </c>
      <c r="G2663">
        <v>4746</v>
      </c>
    </row>
    <row r="2664" spans="1:7" x14ac:dyDescent="0.25">
      <c r="A2664" s="24" t="s">
        <v>339</v>
      </c>
      <c r="B2664">
        <v>39</v>
      </c>
      <c r="C2664" s="1">
        <v>45941.559328703705</v>
      </c>
      <c r="D2664" s="24" t="s">
        <v>965</v>
      </c>
      <c r="E2664">
        <v>382</v>
      </c>
      <c r="F2664">
        <v>0</v>
      </c>
      <c r="G2664">
        <v>382</v>
      </c>
    </row>
    <row r="2665" spans="1:7" x14ac:dyDescent="0.25">
      <c r="A2665" s="24" t="s">
        <v>339</v>
      </c>
      <c r="B2665">
        <v>39</v>
      </c>
      <c r="C2665" s="1">
        <v>45941.559328703705</v>
      </c>
      <c r="D2665" s="24" t="s">
        <v>525</v>
      </c>
      <c r="E2665">
        <v>789</v>
      </c>
      <c r="F2665">
        <v>0</v>
      </c>
      <c r="G2665">
        <v>789</v>
      </c>
    </row>
    <row r="2666" spans="1:7" x14ac:dyDescent="0.25">
      <c r="A2666" s="24" t="s">
        <v>339</v>
      </c>
      <c r="B2666">
        <v>39</v>
      </c>
      <c r="C2666" s="1">
        <v>45941.559328703705</v>
      </c>
      <c r="D2666" s="24" t="s">
        <v>7</v>
      </c>
      <c r="E2666">
        <v>6089</v>
      </c>
      <c r="F2666">
        <v>0</v>
      </c>
      <c r="G2666">
        <v>6089</v>
      </c>
    </row>
    <row r="2667" spans="1:7" x14ac:dyDescent="0.25">
      <c r="A2667" s="24" t="s">
        <v>339</v>
      </c>
      <c r="B2667">
        <v>39</v>
      </c>
      <c r="C2667" s="1">
        <v>45941.559328703705</v>
      </c>
      <c r="D2667" s="24" t="s">
        <v>966</v>
      </c>
      <c r="E2667">
        <v>10373</v>
      </c>
      <c r="F2667">
        <v>0</v>
      </c>
      <c r="G2667">
        <v>10373</v>
      </c>
    </row>
    <row r="2668" spans="1:7" x14ac:dyDescent="0.25">
      <c r="A2668" s="24" t="s">
        <v>339</v>
      </c>
      <c r="B2668">
        <v>39</v>
      </c>
      <c r="C2668" s="1">
        <v>45941.559328703705</v>
      </c>
      <c r="D2668" s="24" t="s">
        <v>988</v>
      </c>
      <c r="E2668">
        <v>902</v>
      </c>
      <c r="F2668">
        <v>0</v>
      </c>
      <c r="G2668">
        <v>902</v>
      </c>
    </row>
    <row r="2669" spans="1:7" x14ac:dyDescent="0.25">
      <c r="A2669" s="24" t="s">
        <v>339</v>
      </c>
      <c r="B2669">
        <v>39</v>
      </c>
      <c r="C2669" s="1">
        <v>45941.559328703705</v>
      </c>
      <c r="D2669" s="24" t="s">
        <v>957</v>
      </c>
      <c r="E2669">
        <v>1154</v>
      </c>
      <c r="F2669">
        <v>0</v>
      </c>
      <c r="G2669">
        <v>1154</v>
      </c>
    </row>
    <row r="2670" spans="1:7" x14ac:dyDescent="0.25">
      <c r="A2670" s="24" t="s">
        <v>339</v>
      </c>
      <c r="B2670">
        <v>39</v>
      </c>
      <c r="C2670" s="1">
        <v>45941.559328703705</v>
      </c>
      <c r="D2670" s="24" t="s">
        <v>850</v>
      </c>
      <c r="E2670">
        <v>909</v>
      </c>
      <c r="F2670">
        <v>0</v>
      </c>
      <c r="G2670">
        <v>909</v>
      </c>
    </row>
    <row r="2671" spans="1:7" x14ac:dyDescent="0.25">
      <c r="A2671" s="24" t="s">
        <v>339</v>
      </c>
      <c r="B2671">
        <v>39</v>
      </c>
      <c r="C2671" s="1">
        <v>45941.559328703705</v>
      </c>
      <c r="D2671" s="24" t="s">
        <v>897</v>
      </c>
      <c r="E2671">
        <v>372</v>
      </c>
      <c r="F2671">
        <v>30</v>
      </c>
      <c r="G2671">
        <v>402</v>
      </c>
    </row>
    <row r="2672" spans="1:7" x14ac:dyDescent="0.25">
      <c r="A2672" s="24" t="s">
        <v>339</v>
      </c>
      <c r="B2672">
        <v>39</v>
      </c>
      <c r="C2672" s="1">
        <v>45941.559328703705</v>
      </c>
      <c r="D2672" s="24" t="s">
        <v>792</v>
      </c>
      <c r="E2672">
        <v>572</v>
      </c>
      <c r="F2672">
        <v>0</v>
      </c>
      <c r="G2672">
        <v>572</v>
      </c>
    </row>
    <row r="2673" spans="1:7" x14ac:dyDescent="0.25">
      <c r="A2673" s="24" t="s">
        <v>339</v>
      </c>
      <c r="B2673">
        <v>39</v>
      </c>
      <c r="C2673" s="1">
        <v>45941.559328703705</v>
      </c>
      <c r="D2673" s="24" t="s">
        <v>731</v>
      </c>
      <c r="E2673">
        <v>334</v>
      </c>
      <c r="F2673">
        <v>334</v>
      </c>
      <c r="G2673">
        <v>668</v>
      </c>
    </row>
    <row r="2674" spans="1:7" x14ac:dyDescent="0.25">
      <c r="A2674" s="24" t="s">
        <v>339</v>
      </c>
      <c r="B2674">
        <v>39</v>
      </c>
      <c r="C2674" s="1">
        <v>45941.559328703705</v>
      </c>
      <c r="D2674" s="24" t="s">
        <v>416</v>
      </c>
      <c r="E2674">
        <v>6705</v>
      </c>
      <c r="F2674">
        <v>0</v>
      </c>
      <c r="G2674">
        <v>6705</v>
      </c>
    </row>
    <row r="2675" spans="1:7" x14ac:dyDescent="0.25">
      <c r="A2675" s="24" t="s">
        <v>339</v>
      </c>
      <c r="B2675">
        <v>66</v>
      </c>
      <c r="C2675" s="1">
        <v>45941.559328703705</v>
      </c>
      <c r="D2675" s="24" t="s">
        <v>984</v>
      </c>
      <c r="E2675">
        <v>7</v>
      </c>
      <c r="F2675">
        <v>0</v>
      </c>
      <c r="G2675">
        <v>7</v>
      </c>
    </row>
    <row r="2676" spans="1:7" x14ac:dyDescent="0.25">
      <c r="A2676" s="24" t="s">
        <v>339</v>
      </c>
      <c r="B2676">
        <v>66</v>
      </c>
      <c r="C2676" s="1">
        <v>45941.559328703705</v>
      </c>
      <c r="D2676" s="24" t="s">
        <v>899</v>
      </c>
      <c r="E2676">
        <v>21808</v>
      </c>
      <c r="F2676">
        <v>0</v>
      </c>
      <c r="G2676">
        <v>21808</v>
      </c>
    </row>
    <row r="2677" spans="1:7" x14ac:dyDescent="0.25">
      <c r="A2677" s="24" t="s">
        <v>339</v>
      </c>
      <c r="B2677">
        <v>66</v>
      </c>
      <c r="C2677" s="1">
        <v>45941.559328703705</v>
      </c>
      <c r="D2677" s="24" t="s">
        <v>801</v>
      </c>
      <c r="E2677">
        <v>8591</v>
      </c>
      <c r="F2677">
        <v>0</v>
      </c>
      <c r="G2677">
        <v>8591</v>
      </c>
    </row>
    <row r="2678" spans="1:7" x14ac:dyDescent="0.25">
      <c r="A2678" s="24" t="s">
        <v>339</v>
      </c>
      <c r="B2678">
        <v>66</v>
      </c>
      <c r="C2678" s="1">
        <v>45941.559328703705</v>
      </c>
      <c r="D2678" s="24" t="s">
        <v>963</v>
      </c>
      <c r="E2678">
        <v>652</v>
      </c>
      <c r="F2678">
        <v>0</v>
      </c>
      <c r="G2678">
        <v>652</v>
      </c>
    </row>
    <row r="2679" spans="1:7" x14ac:dyDescent="0.25">
      <c r="A2679" s="24" t="s">
        <v>339</v>
      </c>
      <c r="B2679">
        <v>66</v>
      </c>
      <c r="C2679" s="1">
        <v>45941.559328703705</v>
      </c>
      <c r="D2679" s="24" t="s">
        <v>978</v>
      </c>
      <c r="E2679">
        <v>2695</v>
      </c>
      <c r="F2679">
        <v>0</v>
      </c>
      <c r="G2679">
        <v>2695</v>
      </c>
    </row>
    <row r="2680" spans="1:7" x14ac:dyDescent="0.25">
      <c r="A2680" s="24" t="s">
        <v>339</v>
      </c>
      <c r="B2680">
        <v>66</v>
      </c>
      <c r="C2680" s="1">
        <v>45941.559328703705</v>
      </c>
      <c r="D2680" s="24" t="s">
        <v>891</v>
      </c>
      <c r="E2680">
        <v>3301</v>
      </c>
      <c r="F2680">
        <v>0</v>
      </c>
      <c r="G2680">
        <v>3301</v>
      </c>
    </row>
    <row r="2681" spans="1:7" x14ac:dyDescent="0.25">
      <c r="A2681" s="24" t="s">
        <v>339</v>
      </c>
      <c r="B2681">
        <v>66</v>
      </c>
      <c r="C2681" s="1">
        <v>45941.559328703705</v>
      </c>
      <c r="D2681" s="24" t="s">
        <v>418</v>
      </c>
      <c r="E2681">
        <v>103</v>
      </c>
      <c r="F2681">
        <v>0</v>
      </c>
      <c r="G2681">
        <v>103</v>
      </c>
    </row>
    <row r="2682" spans="1:7" x14ac:dyDescent="0.25">
      <c r="A2682" s="24" t="s">
        <v>339</v>
      </c>
      <c r="B2682">
        <v>66</v>
      </c>
      <c r="C2682" s="1">
        <v>45941.559328703705</v>
      </c>
      <c r="D2682" s="24" t="s">
        <v>901</v>
      </c>
      <c r="E2682">
        <v>1404</v>
      </c>
      <c r="F2682">
        <v>0</v>
      </c>
      <c r="G2682">
        <v>1404</v>
      </c>
    </row>
    <row r="2683" spans="1:7" x14ac:dyDescent="0.25">
      <c r="A2683" s="24" t="s">
        <v>339</v>
      </c>
      <c r="B2683">
        <v>66</v>
      </c>
      <c r="C2683" s="1">
        <v>45941.559328703705</v>
      </c>
      <c r="D2683" s="24" t="s">
        <v>941</v>
      </c>
      <c r="E2683">
        <v>1904</v>
      </c>
      <c r="F2683">
        <v>0</v>
      </c>
      <c r="G2683">
        <v>1904</v>
      </c>
    </row>
    <row r="2684" spans="1:7" x14ac:dyDescent="0.25">
      <c r="A2684" s="24" t="s">
        <v>339</v>
      </c>
      <c r="B2684">
        <v>66</v>
      </c>
      <c r="C2684" s="1">
        <v>45941.559328703705</v>
      </c>
      <c r="D2684" s="24" t="s">
        <v>716</v>
      </c>
      <c r="E2684">
        <v>5555</v>
      </c>
      <c r="F2684">
        <v>315</v>
      </c>
      <c r="G2684">
        <v>5870</v>
      </c>
    </row>
    <row r="2685" spans="1:7" x14ac:dyDescent="0.25">
      <c r="A2685" s="24" t="s">
        <v>339</v>
      </c>
      <c r="B2685">
        <v>66</v>
      </c>
      <c r="C2685" s="1">
        <v>45941.559328703705</v>
      </c>
      <c r="D2685" s="24" t="s">
        <v>744</v>
      </c>
      <c r="E2685">
        <v>15028</v>
      </c>
      <c r="F2685">
        <v>100</v>
      </c>
      <c r="G2685">
        <v>15128</v>
      </c>
    </row>
    <row r="2686" spans="1:7" x14ac:dyDescent="0.25">
      <c r="A2686" s="24" t="s">
        <v>339</v>
      </c>
      <c r="B2686">
        <v>66</v>
      </c>
      <c r="C2686" s="1">
        <v>45941.559328703705</v>
      </c>
      <c r="D2686" s="24" t="s">
        <v>687</v>
      </c>
      <c r="E2686">
        <v>29312</v>
      </c>
      <c r="F2686">
        <v>2616</v>
      </c>
      <c r="G2686">
        <v>31928</v>
      </c>
    </row>
    <row r="2687" spans="1:7" x14ac:dyDescent="0.25">
      <c r="A2687" s="24" t="s">
        <v>339</v>
      </c>
      <c r="B2687">
        <v>66</v>
      </c>
      <c r="C2687" s="1">
        <v>45941.559328703705</v>
      </c>
      <c r="D2687" s="24" t="s">
        <v>1015</v>
      </c>
      <c r="E2687">
        <v>741</v>
      </c>
      <c r="F2687">
        <v>0</v>
      </c>
      <c r="G2687">
        <v>741</v>
      </c>
    </row>
    <row r="2688" spans="1:7" x14ac:dyDescent="0.25">
      <c r="A2688" s="24" t="s">
        <v>339</v>
      </c>
      <c r="B2688">
        <v>66</v>
      </c>
      <c r="C2688" s="1">
        <v>45941.559328703705</v>
      </c>
      <c r="D2688" s="24" t="s">
        <v>495</v>
      </c>
      <c r="E2688">
        <v>1220</v>
      </c>
      <c r="F2688">
        <v>0</v>
      </c>
      <c r="G2688">
        <v>1220</v>
      </c>
    </row>
    <row r="2689" spans="1:7" x14ac:dyDescent="0.25">
      <c r="A2689" s="24" t="s">
        <v>339</v>
      </c>
      <c r="B2689">
        <v>66</v>
      </c>
      <c r="C2689" s="1">
        <v>45941.559328703705</v>
      </c>
      <c r="D2689" s="24" t="s">
        <v>682</v>
      </c>
      <c r="E2689">
        <v>2203</v>
      </c>
      <c r="F2689">
        <v>0</v>
      </c>
      <c r="G2689">
        <v>2203</v>
      </c>
    </row>
    <row r="2690" spans="1:7" x14ac:dyDescent="0.25">
      <c r="A2690" s="24" t="s">
        <v>339</v>
      </c>
      <c r="B2690">
        <v>66</v>
      </c>
      <c r="C2690" s="1">
        <v>45941.559328703705</v>
      </c>
      <c r="D2690" s="24" t="s">
        <v>917</v>
      </c>
      <c r="E2690">
        <v>1205</v>
      </c>
      <c r="F2690">
        <v>0</v>
      </c>
      <c r="G2690">
        <v>1205</v>
      </c>
    </row>
    <row r="2691" spans="1:7" x14ac:dyDescent="0.25">
      <c r="A2691" s="24" t="s">
        <v>339</v>
      </c>
      <c r="B2691">
        <v>66</v>
      </c>
      <c r="C2691" s="1">
        <v>45941.559328703705</v>
      </c>
      <c r="D2691" s="24" t="s">
        <v>895</v>
      </c>
      <c r="E2691">
        <v>2093</v>
      </c>
      <c r="F2691">
        <v>0</v>
      </c>
      <c r="G2691">
        <v>2093</v>
      </c>
    </row>
    <row r="2692" spans="1:7" x14ac:dyDescent="0.25">
      <c r="A2692" s="24" t="s">
        <v>339</v>
      </c>
      <c r="B2692">
        <v>66</v>
      </c>
      <c r="C2692" s="1">
        <v>45941.559328703705</v>
      </c>
      <c r="D2692" s="24" t="s">
        <v>980</v>
      </c>
      <c r="E2692">
        <v>9283</v>
      </c>
      <c r="F2692">
        <v>0</v>
      </c>
      <c r="G2692">
        <v>9283</v>
      </c>
    </row>
    <row r="2693" spans="1:7" x14ac:dyDescent="0.25">
      <c r="A2693" s="24" t="s">
        <v>339</v>
      </c>
      <c r="B2693">
        <v>66</v>
      </c>
      <c r="C2693" s="1">
        <v>45941.559328703705</v>
      </c>
      <c r="D2693" s="24" t="s">
        <v>301</v>
      </c>
      <c r="E2693">
        <v>2301</v>
      </c>
      <c r="F2693">
        <v>0</v>
      </c>
      <c r="G2693">
        <v>2301</v>
      </c>
    </row>
    <row r="2694" spans="1:7" x14ac:dyDescent="0.25">
      <c r="A2694" s="24" t="s">
        <v>339</v>
      </c>
      <c r="B2694">
        <v>66</v>
      </c>
      <c r="C2694" s="1">
        <v>45941.559328703705</v>
      </c>
      <c r="D2694" s="24" t="s">
        <v>273</v>
      </c>
      <c r="E2694">
        <v>3779</v>
      </c>
      <c r="F2694">
        <v>542</v>
      </c>
      <c r="G2694">
        <v>4321</v>
      </c>
    </row>
    <row r="2695" spans="1:7" x14ac:dyDescent="0.25">
      <c r="A2695" s="24" t="s">
        <v>339</v>
      </c>
      <c r="B2695">
        <v>66</v>
      </c>
      <c r="C2695" s="1">
        <v>45941.559328703705</v>
      </c>
      <c r="D2695" s="24" t="s">
        <v>276</v>
      </c>
      <c r="E2695">
        <v>19700</v>
      </c>
      <c r="F2695">
        <v>1019</v>
      </c>
      <c r="G2695">
        <v>20719</v>
      </c>
    </row>
    <row r="2696" spans="1:7" x14ac:dyDescent="0.25">
      <c r="A2696" s="24" t="s">
        <v>339</v>
      </c>
      <c r="B2696">
        <v>66</v>
      </c>
      <c r="C2696" s="1">
        <v>45941.559328703705</v>
      </c>
      <c r="D2696" s="24" t="s">
        <v>958</v>
      </c>
      <c r="E2696">
        <v>3629</v>
      </c>
      <c r="F2696">
        <v>0</v>
      </c>
      <c r="G2696">
        <v>3629</v>
      </c>
    </row>
    <row r="2697" spans="1:7" x14ac:dyDescent="0.25">
      <c r="A2697" s="24" t="s">
        <v>339</v>
      </c>
      <c r="B2697">
        <v>66</v>
      </c>
      <c r="C2697" s="1">
        <v>45941.559328703705</v>
      </c>
      <c r="D2697" s="24" t="s">
        <v>585</v>
      </c>
      <c r="E2697">
        <v>7531</v>
      </c>
      <c r="F2697">
        <v>0</v>
      </c>
      <c r="G2697">
        <v>7531</v>
      </c>
    </row>
    <row r="2698" spans="1:7" x14ac:dyDescent="0.25">
      <c r="A2698" s="24" t="s">
        <v>339</v>
      </c>
      <c r="B2698">
        <v>66</v>
      </c>
      <c r="C2698" s="1">
        <v>45941.559328703705</v>
      </c>
      <c r="D2698" s="24" t="s">
        <v>916</v>
      </c>
      <c r="E2698">
        <v>8419</v>
      </c>
      <c r="F2698">
        <v>0</v>
      </c>
      <c r="G2698">
        <v>8419</v>
      </c>
    </row>
    <row r="2699" spans="1:7" x14ac:dyDescent="0.25">
      <c r="A2699" s="24" t="s">
        <v>339</v>
      </c>
      <c r="B2699">
        <v>66</v>
      </c>
      <c r="C2699" s="1">
        <v>45941.559328703705</v>
      </c>
      <c r="D2699" s="24" t="s">
        <v>731</v>
      </c>
      <c r="E2699">
        <v>4265</v>
      </c>
      <c r="F2699">
        <v>686</v>
      </c>
      <c r="G2699">
        <v>4951</v>
      </c>
    </row>
    <row r="2700" spans="1:7" x14ac:dyDescent="0.25">
      <c r="A2700" s="24" t="s">
        <v>339</v>
      </c>
      <c r="B2700">
        <v>66</v>
      </c>
      <c r="C2700" s="1">
        <v>45941.559328703705</v>
      </c>
      <c r="D2700" s="24" t="s">
        <v>363</v>
      </c>
      <c r="E2700">
        <v>5155</v>
      </c>
      <c r="F2700">
        <v>0</v>
      </c>
      <c r="G2700">
        <v>5155</v>
      </c>
    </row>
    <row r="2701" spans="1:7" x14ac:dyDescent="0.25">
      <c r="A2701" s="24" t="s">
        <v>339</v>
      </c>
      <c r="B2701">
        <v>66</v>
      </c>
      <c r="C2701" s="1">
        <v>45941.559328703705</v>
      </c>
      <c r="D2701" s="24" t="s">
        <v>968</v>
      </c>
      <c r="E2701">
        <v>413</v>
      </c>
      <c r="F2701">
        <v>0</v>
      </c>
      <c r="G2701">
        <v>413</v>
      </c>
    </row>
    <row r="2702" spans="1:7" x14ac:dyDescent="0.25">
      <c r="A2702" s="24" t="s">
        <v>339</v>
      </c>
      <c r="B2702">
        <v>66</v>
      </c>
      <c r="C2702" s="1">
        <v>45941.559328703705</v>
      </c>
      <c r="D2702" s="24" t="s">
        <v>949</v>
      </c>
      <c r="E2702">
        <v>11769</v>
      </c>
      <c r="F2702">
        <v>1036</v>
      </c>
      <c r="G2702">
        <v>12805</v>
      </c>
    </row>
    <row r="2703" spans="1:7" x14ac:dyDescent="0.25">
      <c r="A2703" s="24" t="s">
        <v>339</v>
      </c>
      <c r="B2703">
        <v>66</v>
      </c>
      <c r="C2703" s="1">
        <v>45941.559328703705</v>
      </c>
      <c r="D2703" s="24" t="s">
        <v>964</v>
      </c>
      <c r="E2703">
        <v>13641</v>
      </c>
      <c r="F2703">
        <v>574</v>
      </c>
      <c r="G2703">
        <v>14215</v>
      </c>
    </row>
    <row r="2704" spans="1:7" x14ac:dyDescent="0.25">
      <c r="A2704" s="24" t="s">
        <v>339</v>
      </c>
      <c r="B2704">
        <v>66</v>
      </c>
      <c r="C2704" s="1">
        <v>45941.559328703705</v>
      </c>
      <c r="D2704" s="24" t="s">
        <v>396</v>
      </c>
      <c r="E2704">
        <v>14305</v>
      </c>
      <c r="F2704">
        <v>22</v>
      </c>
      <c r="G2704">
        <v>14327</v>
      </c>
    </row>
    <row r="2705" spans="1:7" x14ac:dyDescent="0.25">
      <c r="A2705" s="24" t="s">
        <v>339</v>
      </c>
      <c r="B2705">
        <v>66</v>
      </c>
      <c r="C2705" s="1">
        <v>45941.559328703705</v>
      </c>
      <c r="D2705" s="24" t="s">
        <v>692</v>
      </c>
      <c r="E2705">
        <v>6640</v>
      </c>
      <c r="F2705">
        <v>0</v>
      </c>
      <c r="G2705">
        <v>6640</v>
      </c>
    </row>
    <row r="2706" spans="1:7" x14ac:dyDescent="0.25">
      <c r="A2706" s="24" t="s">
        <v>339</v>
      </c>
      <c r="B2706">
        <v>66</v>
      </c>
      <c r="C2706" s="1">
        <v>45941.559328703705</v>
      </c>
      <c r="D2706" s="24" t="s">
        <v>950</v>
      </c>
      <c r="E2706">
        <v>2349</v>
      </c>
      <c r="F2706">
        <v>0</v>
      </c>
      <c r="G2706">
        <v>2349</v>
      </c>
    </row>
    <row r="2707" spans="1:7" x14ac:dyDescent="0.25">
      <c r="A2707" s="24" t="s">
        <v>339</v>
      </c>
      <c r="B2707">
        <v>66</v>
      </c>
      <c r="C2707" s="1">
        <v>45941.559328703705</v>
      </c>
      <c r="D2707" s="24" t="s">
        <v>31</v>
      </c>
      <c r="E2707">
        <v>38231</v>
      </c>
      <c r="F2707">
        <v>0</v>
      </c>
      <c r="G2707">
        <v>38231</v>
      </c>
    </row>
    <row r="2708" spans="1:7" x14ac:dyDescent="0.25">
      <c r="A2708" s="24" t="s">
        <v>339</v>
      </c>
      <c r="B2708">
        <v>66</v>
      </c>
      <c r="C2708" s="1">
        <v>45941.559328703705</v>
      </c>
      <c r="D2708" s="24" t="s">
        <v>365</v>
      </c>
      <c r="E2708">
        <v>3879</v>
      </c>
      <c r="F2708">
        <v>2103</v>
      </c>
      <c r="G2708">
        <v>5982</v>
      </c>
    </row>
    <row r="2709" spans="1:7" x14ac:dyDescent="0.25">
      <c r="A2709" s="24" t="s">
        <v>339</v>
      </c>
      <c r="B2709">
        <v>66</v>
      </c>
      <c r="C2709" s="1">
        <v>45941.559328703705</v>
      </c>
      <c r="D2709" s="24" t="s">
        <v>996</v>
      </c>
      <c r="E2709">
        <v>1084</v>
      </c>
      <c r="F2709">
        <v>116</v>
      </c>
      <c r="G2709">
        <v>1200</v>
      </c>
    </row>
    <row r="2710" spans="1:7" x14ac:dyDescent="0.25">
      <c r="A2710" s="24" t="s">
        <v>339</v>
      </c>
      <c r="B2710">
        <v>66</v>
      </c>
      <c r="C2710" s="1">
        <v>45941.559328703705</v>
      </c>
      <c r="D2710" s="24" t="s">
        <v>741</v>
      </c>
      <c r="E2710">
        <v>28648</v>
      </c>
      <c r="F2710">
        <v>3420</v>
      </c>
      <c r="G2710">
        <v>32068</v>
      </c>
    </row>
    <row r="2711" spans="1:7" x14ac:dyDescent="0.25">
      <c r="A2711" s="24" t="s">
        <v>339</v>
      </c>
      <c r="B2711">
        <v>66</v>
      </c>
      <c r="C2711" s="1">
        <v>45941.559328703705</v>
      </c>
      <c r="D2711" s="24" t="s">
        <v>24</v>
      </c>
      <c r="E2711">
        <v>7447</v>
      </c>
      <c r="F2711">
        <v>3905</v>
      </c>
      <c r="G2711">
        <v>11352</v>
      </c>
    </row>
    <row r="2712" spans="1:7" x14ac:dyDescent="0.25">
      <c r="A2712" s="24" t="s">
        <v>339</v>
      </c>
      <c r="B2712">
        <v>66</v>
      </c>
      <c r="C2712" s="1">
        <v>45941.559328703705</v>
      </c>
      <c r="D2712" s="24" t="s">
        <v>7</v>
      </c>
      <c r="E2712">
        <v>15411</v>
      </c>
      <c r="F2712">
        <v>0</v>
      </c>
      <c r="G2712">
        <v>15411</v>
      </c>
    </row>
    <row r="2713" spans="1:7" x14ac:dyDescent="0.25">
      <c r="A2713" s="24" t="s">
        <v>339</v>
      </c>
      <c r="B2713">
        <v>66</v>
      </c>
      <c r="C2713" s="1">
        <v>45941.559328703705</v>
      </c>
      <c r="D2713" s="24" t="s">
        <v>894</v>
      </c>
      <c r="E2713">
        <v>1926</v>
      </c>
      <c r="F2713">
        <v>38</v>
      </c>
      <c r="G2713">
        <v>1964</v>
      </c>
    </row>
    <row r="2714" spans="1:7" x14ac:dyDescent="0.25">
      <c r="A2714" s="24" t="s">
        <v>339</v>
      </c>
      <c r="B2714">
        <v>66</v>
      </c>
      <c r="C2714" s="1">
        <v>45941.559328703705</v>
      </c>
      <c r="D2714" s="24" t="s">
        <v>993</v>
      </c>
      <c r="E2714">
        <v>1780</v>
      </c>
      <c r="F2714">
        <v>0</v>
      </c>
      <c r="G2714">
        <v>1780</v>
      </c>
    </row>
    <row r="2715" spans="1:7" x14ac:dyDescent="0.25">
      <c r="A2715" s="24" t="s">
        <v>339</v>
      </c>
      <c r="B2715">
        <v>66</v>
      </c>
      <c r="C2715" s="1">
        <v>45941.559328703705</v>
      </c>
      <c r="D2715" s="24" t="s">
        <v>989</v>
      </c>
      <c r="E2715">
        <v>5689</v>
      </c>
      <c r="F2715">
        <v>0</v>
      </c>
      <c r="G2715">
        <v>5689</v>
      </c>
    </row>
    <row r="2716" spans="1:7" x14ac:dyDescent="0.25">
      <c r="A2716" s="24" t="s">
        <v>339</v>
      </c>
      <c r="B2716">
        <v>66</v>
      </c>
      <c r="C2716" s="1">
        <v>45941.559328703705</v>
      </c>
      <c r="D2716" s="24" t="s">
        <v>358</v>
      </c>
      <c r="E2716">
        <v>387</v>
      </c>
      <c r="F2716">
        <v>0</v>
      </c>
      <c r="G2716">
        <v>387</v>
      </c>
    </row>
    <row r="2717" spans="1:7" x14ac:dyDescent="0.25">
      <c r="A2717" s="24" t="s">
        <v>339</v>
      </c>
      <c r="B2717">
        <v>66</v>
      </c>
      <c r="C2717" s="1">
        <v>45941.559328703705</v>
      </c>
      <c r="D2717" s="24" t="s">
        <v>355</v>
      </c>
      <c r="E2717">
        <v>4295</v>
      </c>
      <c r="F2717">
        <v>0</v>
      </c>
      <c r="G2717">
        <v>4295</v>
      </c>
    </row>
    <row r="2718" spans="1:7" x14ac:dyDescent="0.25">
      <c r="A2718" s="24" t="s">
        <v>339</v>
      </c>
      <c r="B2718">
        <v>66</v>
      </c>
      <c r="C2718" s="1">
        <v>45941.559328703705</v>
      </c>
      <c r="D2718" s="24" t="s">
        <v>965</v>
      </c>
      <c r="E2718">
        <v>382</v>
      </c>
      <c r="F2718">
        <v>0</v>
      </c>
      <c r="G2718">
        <v>382</v>
      </c>
    </row>
    <row r="2719" spans="1:7" x14ac:dyDescent="0.25">
      <c r="A2719" s="24" t="s">
        <v>339</v>
      </c>
      <c r="B2719">
        <v>66</v>
      </c>
      <c r="C2719" s="1">
        <v>45941.559328703705</v>
      </c>
      <c r="D2719" s="24" t="s">
        <v>943</v>
      </c>
      <c r="E2719">
        <v>37191</v>
      </c>
      <c r="F2719">
        <v>1374</v>
      </c>
      <c r="G2719">
        <v>38565</v>
      </c>
    </row>
    <row r="2720" spans="1:7" x14ac:dyDescent="0.25">
      <c r="A2720" s="24" t="s">
        <v>339</v>
      </c>
      <c r="B2720">
        <v>66</v>
      </c>
      <c r="C2720" s="1">
        <v>45941.559328703705</v>
      </c>
      <c r="D2720" s="24" t="s">
        <v>416</v>
      </c>
      <c r="E2720">
        <v>15177</v>
      </c>
      <c r="F2720">
        <v>830</v>
      </c>
      <c r="G2720">
        <v>16007</v>
      </c>
    </row>
    <row r="2721" spans="1:7" x14ac:dyDescent="0.25">
      <c r="A2721" s="24" t="s">
        <v>339</v>
      </c>
      <c r="B2721">
        <v>66</v>
      </c>
      <c r="C2721" s="1">
        <v>45941.559328703705</v>
      </c>
      <c r="D2721" s="24" t="s">
        <v>296</v>
      </c>
      <c r="E2721">
        <v>2030</v>
      </c>
      <c r="F2721">
        <v>0</v>
      </c>
      <c r="G2721">
        <v>2030</v>
      </c>
    </row>
    <row r="2722" spans="1:7" x14ac:dyDescent="0.25">
      <c r="A2722" s="24" t="s">
        <v>339</v>
      </c>
      <c r="B2722">
        <v>66</v>
      </c>
      <c r="C2722" s="1">
        <v>45941.559328703705</v>
      </c>
      <c r="D2722" s="24" t="s">
        <v>933</v>
      </c>
      <c r="E2722">
        <v>704</v>
      </c>
      <c r="F2722">
        <v>0</v>
      </c>
      <c r="G2722">
        <v>704</v>
      </c>
    </row>
    <row r="2723" spans="1:7" x14ac:dyDescent="0.25">
      <c r="A2723" s="24" t="s">
        <v>339</v>
      </c>
      <c r="B2723">
        <v>66</v>
      </c>
      <c r="C2723" s="1">
        <v>45941.559328703705</v>
      </c>
      <c r="D2723" s="24" t="s">
        <v>955</v>
      </c>
      <c r="E2723">
        <v>15463</v>
      </c>
      <c r="F2723">
        <v>821</v>
      </c>
      <c r="G2723">
        <v>16284</v>
      </c>
    </row>
    <row r="2724" spans="1:7" x14ac:dyDescent="0.25">
      <c r="A2724" s="24" t="s">
        <v>339</v>
      </c>
      <c r="B2724">
        <v>66</v>
      </c>
      <c r="C2724" s="1">
        <v>45941.559328703705</v>
      </c>
      <c r="D2724" s="24" t="s">
        <v>952</v>
      </c>
      <c r="E2724">
        <v>4275</v>
      </c>
      <c r="F2724">
        <v>472</v>
      </c>
      <c r="G2724">
        <v>4747</v>
      </c>
    </row>
    <row r="2725" spans="1:7" x14ac:dyDescent="0.25">
      <c r="A2725" s="24" t="s">
        <v>339</v>
      </c>
      <c r="B2725">
        <v>66</v>
      </c>
      <c r="C2725" s="1">
        <v>45941.559328703705</v>
      </c>
      <c r="D2725" s="24" t="s">
        <v>923</v>
      </c>
      <c r="E2725">
        <v>4128</v>
      </c>
      <c r="F2725">
        <v>0</v>
      </c>
      <c r="G2725">
        <v>4128</v>
      </c>
    </row>
    <row r="2726" spans="1:7" x14ac:dyDescent="0.25">
      <c r="A2726" s="24" t="s">
        <v>339</v>
      </c>
      <c r="B2726">
        <v>66</v>
      </c>
      <c r="C2726" s="1">
        <v>45941.559328703705</v>
      </c>
      <c r="D2726" s="24" t="s">
        <v>981</v>
      </c>
      <c r="E2726">
        <v>1652</v>
      </c>
      <c r="F2726">
        <v>0</v>
      </c>
      <c r="G2726">
        <v>1652</v>
      </c>
    </row>
    <row r="2727" spans="1:7" x14ac:dyDescent="0.25">
      <c r="A2727" s="24" t="s">
        <v>339</v>
      </c>
      <c r="B2727">
        <v>66</v>
      </c>
      <c r="C2727" s="1">
        <v>45941.559328703705</v>
      </c>
      <c r="D2727" s="24" t="s">
        <v>1007</v>
      </c>
      <c r="E2727">
        <v>5663</v>
      </c>
      <c r="F2727">
        <v>0</v>
      </c>
      <c r="G2727">
        <v>5663</v>
      </c>
    </row>
    <row r="2728" spans="1:7" x14ac:dyDescent="0.25">
      <c r="A2728" s="24" t="s">
        <v>339</v>
      </c>
      <c r="B2728">
        <v>66</v>
      </c>
      <c r="C2728" s="1">
        <v>45941.559328703705</v>
      </c>
      <c r="D2728" s="24" t="s">
        <v>472</v>
      </c>
      <c r="E2728">
        <v>9877</v>
      </c>
      <c r="F2728">
        <v>0</v>
      </c>
      <c r="G2728">
        <v>9877</v>
      </c>
    </row>
    <row r="2729" spans="1:7" x14ac:dyDescent="0.25">
      <c r="A2729" s="24" t="s">
        <v>339</v>
      </c>
      <c r="B2729">
        <v>66</v>
      </c>
      <c r="C2729" s="1">
        <v>45941.559328703705</v>
      </c>
      <c r="D2729" s="24" t="s">
        <v>982</v>
      </c>
      <c r="E2729">
        <v>2030</v>
      </c>
      <c r="F2729">
        <v>58</v>
      </c>
      <c r="G2729">
        <v>2088</v>
      </c>
    </row>
    <row r="2730" spans="1:7" x14ac:dyDescent="0.25">
      <c r="A2730" s="24" t="s">
        <v>339</v>
      </c>
      <c r="B2730">
        <v>66</v>
      </c>
      <c r="C2730" s="1">
        <v>45941.559328703705</v>
      </c>
      <c r="D2730" s="24" t="s">
        <v>804</v>
      </c>
      <c r="E2730">
        <v>3124</v>
      </c>
      <c r="F2730">
        <v>232</v>
      </c>
      <c r="G2730">
        <v>3356</v>
      </c>
    </row>
    <row r="2731" spans="1:7" x14ac:dyDescent="0.25">
      <c r="A2731" s="24" t="s">
        <v>339</v>
      </c>
      <c r="B2731">
        <v>66</v>
      </c>
      <c r="C2731" s="1">
        <v>45941.559328703705</v>
      </c>
      <c r="D2731" s="24" t="s">
        <v>388</v>
      </c>
      <c r="E2731">
        <v>38967</v>
      </c>
      <c r="F2731">
        <v>752</v>
      </c>
      <c r="G2731">
        <v>39719</v>
      </c>
    </row>
    <row r="2732" spans="1:7" x14ac:dyDescent="0.25">
      <c r="A2732" s="24" t="s">
        <v>339</v>
      </c>
      <c r="B2732">
        <v>66</v>
      </c>
      <c r="C2732" s="1">
        <v>45941.559328703705</v>
      </c>
      <c r="D2732" s="24" t="s">
        <v>398</v>
      </c>
      <c r="E2732">
        <v>27823</v>
      </c>
      <c r="F2732">
        <v>2632</v>
      </c>
      <c r="G2732">
        <v>30455</v>
      </c>
    </row>
    <row r="2733" spans="1:7" x14ac:dyDescent="0.25">
      <c r="A2733" s="24" t="s">
        <v>339</v>
      </c>
      <c r="B2733">
        <v>66</v>
      </c>
      <c r="C2733" s="1">
        <v>45941.559328703705</v>
      </c>
      <c r="D2733" s="24" t="s">
        <v>368</v>
      </c>
      <c r="E2733">
        <v>1116</v>
      </c>
      <c r="F2733">
        <v>79</v>
      </c>
      <c r="G2733">
        <v>1195</v>
      </c>
    </row>
    <row r="2734" spans="1:7" x14ac:dyDescent="0.25">
      <c r="A2734" s="24" t="s">
        <v>339</v>
      </c>
      <c r="B2734">
        <v>66</v>
      </c>
      <c r="C2734" s="1">
        <v>45941.559328703705</v>
      </c>
      <c r="D2734" s="24" t="s">
        <v>13</v>
      </c>
      <c r="E2734">
        <v>43997</v>
      </c>
      <c r="F2734">
        <v>2446</v>
      </c>
      <c r="G2734">
        <v>46443</v>
      </c>
    </row>
    <row r="2735" spans="1:7" x14ac:dyDescent="0.25">
      <c r="A2735" s="24" t="s">
        <v>339</v>
      </c>
      <c r="B2735">
        <v>66</v>
      </c>
      <c r="C2735" s="1">
        <v>45941.559328703705</v>
      </c>
      <c r="D2735" s="24" t="s">
        <v>1009</v>
      </c>
      <c r="E2735">
        <v>5294</v>
      </c>
      <c r="F2735">
        <v>616</v>
      </c>
      <c r="G2735">
        <v>5910</v>
      </c>
    </row>
    <row r="2736" spans="1:7" x14ac:dyDescent="0.25">
      <c r="A2736" s="24" t="s">
        <v>339</v>
      </c>
      <c r="B2736">
        <v>66</v>
      </c>
      <c r="C2736" s="1">
        <v>45941.559328703705</v>
      </c>
      <c r="D2736" s="24" t="s">
        <v>945</v>
      </c>
      <c r="E2736">
        <v>1600</v>
      </c>
      <c r="F2736">
        <v>0</v>
      </c>
      <c r="G2736">
        <v>1600</v>
      </c>
    </row>
    <row r="2737" spans="1:7" x14ac:dyDescent="0.25">
      <c r="A2737" s="24" t="s">
        <v>339</v>
      </c>
      <c r="B2737">
        <v>66</v>
      </c>
      <c r="C2737" s="1">
        <v>45941.559328703705</v>
      </c>
      <c r="D2737" s="24" t="s">
        <v>313</v>
      </c>
      <c r="E2737">
        <v>15982</v>
      </c>
      <c r="F2737">
        <v>0</v>
      </c>
      <c r="G2737">
        <v>15982</v>
      </c>
    </row>
    <row r="2738" spans="1:7" x14ac:dyDescent="0.25">
      <c r="A2738" s="24" t="s">
        <v>339</v>
      </c>
      <c r="B2738">
        <v>66</v>
      </c>
      <c r="C2738" s="1">
        <v>45941.559328703705</v>
      </c>
      <c r="D2738" s="24" t="s">
        <v>303</v>
      </c>
      <c r="E2738">
        <v>23638</v>
      </c>
      <c r="F2738">
        <v>1580</v>
      </c>
      <c r="G2738">
        <v>25218</v>
      </c>
    </row>
    <row r="2739" spans="1:7" x14ac:dyDescent="0.25">
      <c r="A2739" s="24" t="s">
        <v>339</v>
      </c>
      <c r="B2739">
        <v>66</v>
      </c>
      <c r="C2739" s="1">
        <v>45941.559328703705</v>
      </c>
      <c r="D2739" s="24" t="s">
        <v>783</v>
      </c>
      <c r="E2739">
        <v>5737</v>
      </c>
      <c r="F2739">
        <v>0</v>
      </c>
      <c r="G2739">
        <v>5737</v>
      </c>
    </row>
    <row r="2740" spans="1:7" x14ac:dyDescent="0.25">
      <c r="A2740" s="24" t="s">
        <v>339</v>
      </c>
      <c r="B2740">
        <v>66</v>
      </c>
      <c r="C2740" s="1">
        <v>45941.559328703705</v>
      </c>
      <c r="D2740" s="24" t="s">
        <v>844</v>
      </c>
      <c r="E2740">
        <v>12760</v>
      </c>
      <c r="F2740">
        <v>0</v>
      </c>
      <c r="G2740">
        <v>12760</v>
      </c>
    </row>
    <row r="2741" spans="1:7" x14ac:dyDescent="0.25">
      <c r="A2741" s="24" t="s">
        <v>339</v>
      </c>
      <c r="B2741">
        <v>66</v>
      </c>
      <c r="C2741" s="1">
        <v>45941.559328703705</v>
      </c>
      <c r="D2741" s="24" t="s">
        <v>468</v>
      </c>
      <c r="E2741">
        <v>17380</v>
      </c>
      <c r="F2741">
        <v>327</v>
      </c>
      <c r="G2741">
        <v>17707</v>
      </c>
    </row>
    <row r="2742" spans="1:7" x14ac:dyDescent="0.25">
      <c r="A2742" s="24" t="s">
        <v>339</v>
      </c>
      <c r="B2742">
        <v>66</v>
      </c>
      <c r="C2742" s="1">
        <v>45941.559328703705</v>
      </c>
      <c r="D2742" s="24" t="s">
        <v>659</v>
      </c>
      <c r="E2742">
        <v>1202</v>
      </c>
      <c r="F2742">
        <v>1140</v>
      </c>
      <c r="G2742">
        <v>2342</v>
      </c>
    </row>
    <row r="2743" spans="1:7" x14ac:dyDescent="0.25">
      <c r="A2743" s="24" t="s">
        <v>339</v>
      </c>
      <c r="B2743">
        <v>66</v>
      </c>
      <c r="C2743" s="1">
        <v>45941.559328703705</v>
      </c>
      <c r="D2743" s="24" t="s">
        <v>947</v>
      </c>
      <c r="E2743">
        <v>5816</v>
      </c>
      <c r="F2743">
        <v>0</v>
      </c>
      <c r="G2743">
        <v>5816</v>
      </c>
    </row>
    <row r="2744" spans="1:7" x14ac:dyDescent="0.25">
      <c r="A2744" s="24" t="s">
        <v>339</v>
      </c>
      <c r="B2744">
        <v>66</v>
      </c>
      <c r="C2744" s="1">
        <v>45941.559328703705</v>
      </c>
      <c r="D2744" s="24" t="s">
        <v>338</v>
      </c>
      <c r="E2744">
        <v>4547</v>
      </c>
      <c r="F2744">
        <v>366</v>
      </c>
      <c r="G2744">
        <v>4913</v>
      </c>
    </row>
    <row r="2745" spans="1:7" x14ac:dyDescent="0.25">
      <c r="A2745" s="24" t="s">
        <v>339</v>
      </c>
      <c r="B2745">
        <v>66</v>
      </c>
      <c r="C2745" s="1">
        <v>45941.559328703705</v>
      </c>
      <c r="D2745" s="24" t="s">
        <v>516</v>
      </c>
      <c r="E2745">
        <v>4142</v>
      </c>
      <c r="F2745">
        <v>0</v>
      </c>
      <c r="G2745">
        <v>4142</v>
      </c>
    </row>
    <row r="2746" spans="1:7" x14ac:dyDescent="0.25">
      <c r="A2746" s="24" t="s">
        <v>339</v>
      </c>
      <c r="B2746">
        <v>66</v>
      </c>
      <c r="C2746" s="1">
        <v>45941.559328703705</v>
      </c>
      <c r="D2746" s="24" t="s">
        <v>622</v>
      </c>
      <c r="E2746">
        <v>4791</v>
      </c>
      <c r="F2746">
        <v>0</v>
      </c>
      <c r="G2746">
        <v>4791</v>
      </c>
    </row>
    <row r="2747" spans="1:7" x14ac:dyDescent="0.25">
      <c r="A2747" s="24" t="s">
        <v>339</v>
      </c>
      <c r="B2747">
        <v>66</v>
      </c>
      <c r="C2747" s="1">
        <v>45941.559328703705</v>
      </c>
      <c r="D2747" s="24" t="s">
        <v>319</v>
      </c>
      <c r="E2747">
        <v>13065</v>
      </c>
      <c r="F2747">
        <v>0</v>
      </c>
      <c r="G2747">
        <v>13065</v>
      </c>
    </row>
    <row r="2748" spans="1:7" x14ac:dyDescent="0.25">
      <c r="A2748" s="24" t="s">
        <v>339</v>
      </c>
      <c r="B2748">
        <v>66</v>
      </c>
      <c r="C2748" s="1">
        <v>45941.559328703705</v>
      </c>
      <c r="D2748" s="24" t="s">
        <v>813</v>
      </c>
      <c r="E2748">
        <v>10254</v>
      </c>
      <c r="F2748">
        <v>1556</v>
      </c>
      <c r="G2748">
        <v>11810</v>
      </c>
    </row>
    <row r="2749" spans="1:7" x14ac:dyDescent="0.25">
      <c r="A2749" s="24" t="s">
        <v>339</v>
      </c>
      <c r="B2749">
        <v>66</v>
      </c>
      <c r="C2749" s="1">
        <v>45941.559328703705</v>
      </c>
      <c r="D2749" s="24" t="s">
        <v>565</v>
      </c>
      <c r="E2749">
        <v>11085</v>
      </c>
      <c r="F2749">
        <v>331</v>
      </c>
      <c r="G2749">
        <v>11416</v>
      </c>
    </row>
    <row r="2750" spans="1:7" x14ac:dyDescent="0.25">
      <c r="A2750" s="24" t="s">
        <v>339</v>
      </c>
      <c r="B2750">
        <v>66</v>
      </c>
      <c r="C2750" s="1">
        <v>45941.559328703705</v>
      </c>
      <c r="D2750" s="24" t="s">
        <v>27</v>
      </c>
      <c r="E2750">
        <v>13429</v>
      </c>
      <c r="F2750">
        <v>774</v>
      </c>
      <c r="G2750">
        <v>14203</v>
      </c>
    </row>
    <row r="2751" spans="1:7" x14ac:dyDescent="0.25">
      <c r="A2751" s="24" t="s">
        <v>339</v>
      </c>
      <c r="B2751">
        <v>66</v>
      </c>
      <c r="C2751" s="1">
        <v>45941.559328703705</v>
      </c>
      <c r="D2751" s="24" t="s">
        <v>985</v>
      </c>
      <c r="E2751">
        <v>2382</v>
      </c>
      <c r="F2751">
        <v>0</v>
      </c>
      <c r="G2751">
        <v>2382</v>
      </c>
    </row>
    <row r="2752" spans="1:7" x14ac:dyDescent="0.25">
      <c r="A2752" s="24" t="s">
        <v>339</v>
      </c>
      <c r="B2752">
        <v>66</v>
      </c>
      <c r="C2752" s="1">
        <v>45941.559328703705</v>
      </c>
      <c r="D2752" s="24" t="s">
        <v>976</v>
      </c>
      <c r="E2752">
        <v>2708</v>
      </c>
      <c r="F2752">
        <v>116</v>
      </c>
      <c r="G2752">
        <v>2824</v>
      </c>
    </row>
    <row r="2753" spans="1:7" x14ac:dyDescent="0.25">
      <c r="A2753" s="24" t="s">
        <v>339</v>
      </c>
      <c r="B2753">
        <v>66</v>
      </c>
      <c r="C2753" s="1">
        <v>45941.559328703705</v>
      </c>
      <c r="D2753" s="24" t="s">
        <v>559</v>
      </c>
      <c r="E2753">
        <v>9057</v>
      </c>
      <c r="F2753">
        <v>415</v>
      </c>
      <c r="G2753">
        <v>9472</v>
      </c>
    </row>
    <row r="2754" spans="1:7" x14ac:dyDescent="0.25">
      <c r="A2754" s="24" t="s">
        <v>339</v>
      </c>
      <c r="B2754">
        <v>66</v>
      </c>
      <c r="C2754" s="1">
        <v>45941.559328703705</v>
      </c>
      <c r="D2754" s="24" t="s">
        <v>652</v>
      </c>
      <c r="E2754">
        <v>10431</v>
      </c>
      <c r="F2754">
        <v>0</v>
      </c>
      <c r="G2754">
        <v>10431</v>
      </c>
    </row>
    <row r="2755" spans="1:7" x14ac:dyDescent="0.25">
      <c r="A2755" s="24" t="s">
        <v>339</v>
      </c>
      <c r="B2755">
        <v>66</v>
      </c>
      <c r="C2755" s="1">
        <v>45941.559328703705</v>
      </c>
      <c r="D2755" s="24" t="s">
        <v>578</v>
      </c>
      <c r="E2755">
        <v>8337</v>
      </c>
      <c r="F2755">
        <v>0</v>
      </c>
      <c r="G2755">
        <v>8337</v>
      </c>
    </row>
    <row r="2756" spans="1:7" x14ac:dyDescent="0.25">
      <c r="A2756" s="24" t="s">
        <v>339</v>
      </c>
      <c r="B2756">
        <v>66</v>
      </c>
      <c r="C2756" s="1">
        <v>45941.559328703705</v>
      </c>
      <c r="D2756" s="24" t="s">
        <v>974</v>
      </c>
      <c r="E2756">
        <v>472</v>
      </c>
      <c r="F2756">
        <v>0</v>
      </c>
      <c r="G2756">
        <v>472</v>
      </c>
    </row>
    <row r="2757" spans="1:7" x14ac:dyDescent="0.25">
      <c r="A2757" s="24" t="s">
        <v>339</v>
      </c>
      <c r="B2757">
        <v>66</v>
      </c>
      <c r="C2757" s="1">
        <v>45941.559328703705</v>
      </c>
      <c r="D2757" s="24" t="s">
        <v>328</v>
      </c>
      <c r="E2757">
        <v>11904</v>
      </c>
      <c r="F2757">
        <v>813</v>
      </c>
      <c r="G2757">
        <v>12717</v>
      </c>
    </row>
    <row r="2758" spans="1:7" x14ac:dyDescent="0.25">
      <c r="A2758" s="24" t="s">
        <v>339</v>
      </c>
      <c r="B2758">
        <v>66</v>
      </c>
      <c r="C2758" s="1">
        <v>45941.559328703705</v>
      </c>
      <c r="D2758" s="24" t="s">
        <v>977</v>
      </c>
      <c r="E2758">
        <v>1409</v>
      </c>
      <c r="F2758">
        <v>0</v>
      </c>
      <c r="G2758">
        <v>1409</v>
      </c>
    </row>
    <row r="2759" spans="1:7" x14ac:dyDescent="0.25">
      <c r="A2759" s="24" t="s">
        <v>339</v>
      </c>
      <c r="B2759">
        <v>66</v>
      </c>
      <c r="C2759" s="1">
        <v>45941.559328703705</v>
      </c>
      <c r="D2759" s="24" t="s">
        <v>778</v>
      </c>
      <c r="E2759">
        <v>2849</v>
      </c>
      <c r="F2759">
        <v>618</v>
      </c>
      <c r="G2759">
        <v>3467</v>
      </c>
    </row>
    <row r="2760" spans="1:7" x14ac:dyDescent="0.25">
      <c r="A2760" s="24" t="s">
        <v>339</v>
      </c>
      <c r="B2760">
        <v>66</v>
      </c>
      <c r="C2760" s="1">
        <v>45941.559328703705</v>
      </c>
      <c r="D2760" s="24" t="s">
        <v>919</v>
      </c>
      <c r="E2760">
        <v>4341</v>
      </c>
      <c r="F2760">
        <v>84</v>
      </c>
      <c r="G2760">
        <v>4425</v>
      </c>
    </row>
    <row r="2761" spans="1:7" x14ac:dyDescent="0.25">
      <c r="A2761" s="24" t="s">
        <v>339</v>
      </c>
      <c r="B2761">
        <v>66</v>
      </c>
      <c r="C2761" s="1">
        <v>45941.559328703705</v>
      </c>
      <c r="D2761" s="24" t="s">
        <v>343</v>
      </c>
      <c r="E2761">
        <v>2653</v>
      </c>
      <c r="F2761">
        <v>0</v>
      </c>
      <c r="G2761">
        <v>2653</v>
      </c>
    </row>
    <row r="2762" spans="1:7" x14ac:dyDescent="0.25">
      <c r="A2762" s="24" t="s">
        <v>339</v>
      </c>
      <c r="B2762">
        <v>66</v>
      </c>
      <c r="C2762" s="1">
        <v>45941.559328703705</v>
      </c>
      <c r="D2762" s="24" t="s">
        <v>1005</v>
      </c>
      <c r="E2762">
        <v>2449</v>
      </c>
      <c r="F2762">
        <v>242</v>
      </c>
      <c r="G2762">
        <v>2691</v>
      </c>
    </row>
    <row r="2763" spans="1:7" x14ac:dyDescent="0.25">
      <c r="A2763" s="24" t="s">
        <v>339</v>
      </c>
      <c r="B2763">
        <v>66</v>
      </c>
      <c r="C2763" s="1">
        <v>45941.559328703705</v>
      </c>
      <c r="D2763" s="24" t="s">
        <v>973</v>
      </c>
      <c r="E2763">
        <v>640</v>
      </c>
      <c r="F2763">
        <v>0</v>
      </c>
      <c r="G2763">
        <v>640</v>
      </c>
    </row>
    <row r="2764" spans="1:7" x14ac:dyDescent="0.25">
      <c r="A2764" s="24" t="s">
        <v>339</v>
      </c>
      <c r="B2764">
        <v>66</v>
      </c>
      <c r="C2764" s="1">
        <v>45941.559328703705</v>
      </c>
      <c r="D2764" s="24" t="s">
        <v>258</v>
      </c>
      <c r="E2764">
        <v>3174</v>
      </c>
      <c r="F2764">
        <v>593</v>
      </c>
      <c r="G2764">
        <v>3767</v>
      </c>
    </row>
    <row r="2765" spans="1:7" x14ac:dyDescent="0.25">
      <c r="A2765" s="24" t="s">
        <v>339</v>
      </c>
      <c r="B2765">
        <v>66</v>
      </c>
      <c r="C2765" s="1">
        <v>45941.559328703705</v>
      </c>
      <c r="D2765" s="24" t="s">
        <v>957</v>
      </c>
      <c r="E2765">
        <v>9460</v>
      </c>
      <c r="F2765">
        <v>376</v>
      </c>
      <c r="G2765">
        <v>9836</v>
      </c>
    </row>
    <row r="2766" spans="1:7" x14ac:dyDescent="0.25">
      <c r="A2766" s="24" t="s">
        <v>339</v>
      </c>
      <c r="B2766">
        <v>66</v>
      </c>
      <c r="C2766" s="1">
        <v>45941.559328703705</v>
      </c>
      <c r="D2766" s="24" t="s">
        <v>1003</v>
      </c>
      <c r="E2766">
        <v>2154</v>
      </c>
      <c r="F2766">
        <v>302</v>
      </c>
      <c r="G2766">
        <v>2456</v>
      </c>
    </row>
    <row r="2767" spans="1:7" x14ac:dyDescent="0.25">
      <c r="A2767" s="24" t="s">
        <v>339</v>
      </c>
      <c r="B2767">
        <v>66</v>
      </c>
      <c r="C2767" s="1">
        <v>45941.559328703705</v>
      </c>
      <c r="D2767" s="24" t="s">
        <v>748</v>
      </c>
      <c r="E2767">
        <v>10605</v>
      </c>
      <c r="F2767">
        <v>416</v>
      </c>
      <c r="G2767">
        <v>11021</v>
      </c>
    </row>
    <row r="2768" spans="1:7" x14ac:dyDescent="0.25">
      <c r="A2768" s="24" t="s">
        <v>339</v>
      </c>
      <c r="B2768">
        <v>66</v>
      </c>
      <c r="C2768" s="1">
        <v>45941.559328703705</v>
      </c>
      <c r="D2768" s="24" t="s">
        <v>928</v>
      </c>
      <c r="E2768">
        <v>2870</v>
      </c>
      <c r="F2768">
        <v>200</v>
      </c>
      <c r="G2768">
        <v>3070</v>
      </c>
    </row>
    <row r="2769" spans="1:7" x14ac:dyDescent="0.25">
      <c r="A2769" s="24" t="s">
        <v>339</v>
      </c>
      <c r="B2769">
        <v>66</v>
      </c>
      <c r="C2769" s="1">
        <v>45941.559328703705</v>
      </c>
      <c r="D2769" s="24" t="s">
        <v>611</v>
      </c>
      <c r="E2769">
        <v>4471</v>
      </c>
      <c r="F2769">
        <v>0</v>
      </c>
      <c r="G2769">
        <v>4471</v>
      </c>
    </row>
    <row r="2770" spans="1:7" x14ac:dyDescent="0.25">
      <c r="A2770" s="24" t="s">
        <v>339</v>
      </c>
      <c r="B2770">
        <v>66</v>
      </c>
      <c r="C2770" s="1">
        <v>45941.559328703705</v>
      </c>
      <c r="D2770" s="24" t="s">
        <v>709</v>
      </c>
      <c r="E2770">
        <v>989</v>
      </c>
      <c r="F2770">
        <v>0</v>
      </c>
      <c r="G2770">
        <v>989</v>
      </c>
    </row>
    <row r="2771" spans="1:7" x14ac:dyDescent="0.25">
      <c r="A2771" s="24" t="s">
        <v>339</v>
      </c>
      <c r="B2771">
        <v>66</v>
      </c>
      <c r="C2771" s="1">
        <v>45941.559328703705</v>
      </c>
      <c r="D2771" s="24" t="s">
        <v>792</v>
      </c>
      <c r="E2771">
        <v>3478</v>
      </c>
      <c r="F2771">
        <v>0</v>
      </c>
      <c r="G2771">
        <v>3478</v>
      </c>
    </row>
    <row r="2772" spans="1:7" x14ac:dyDescent="0.25">
      <c r="A2772" s="24" t="s">
        <v>339</v>
      </c>
      <c r="B2772">
        <v>66</v>
      </c>
      <c r="C2772" s="1">
        <v>45941.559328703705</v>
      </c>
      <c r="D2772" s="24" t="s">
        <v>971</v>
      </c>
      <c r="E2772">
        <v>1312</v>
      </c>
      <c r="F2772">
        <v>0</v>
      </c>
      <c r="G2772">
        <v>1312</v>
      </c>
    </row>
    <row r="2773" spans="1:7" x14ac:dyDescent="0.25">
      <c r="A2773" s="24" t="s">
        <v>339</v>
      </c>
      <c r="B2773">
        <v>66</v>
      </c>
      <c r="C2773" s="1">
        <v>45941.559328703705</v>
      </c>
      <c r="D2773" s="24" t="s">
        <v>877</v>
      </c>
      <c r="E2773">
        <v>4610</v>
      </c>
      <c r="F2773">
        <v>606</v>
      </c>
      <c r="G2773">
        <v>5216</v>
      </c>
    </row>
    <row r="2774" spans="1:7" x14ac:dyDescent="0.25">
      <c r="A2774" s="24" t="s">
        <v>339</v>
      </c>
      <c r="B2774">
        <v>66</v>
      </c>
      <c r="C2774" s="1">
        <v>45941.559328703705</v>
      </c>
      <c r="D2774" s="24" t="s">
        <v>991</v>
      </c>
      <c r="E2774">
        <v>3491</v>
      </c>
      <c r="F2774">
        <v>56</v>
      </c>
      <c r="G2774">
        <v>3547</v>
      </c>
    </row>
    <row r="2775" spans="1:7" x14ac:dyDescent="0.25">
      <c r="A2775" s="24" t="s">
        <v>339</v>
      </c>
      <c r="B2775">
        <v>66</v>
      </c>
      <c r="C2775" s="1">
        <v>45941.559328703705</v>
      </c>
      <c r="D2775" s="24" t="s">
        <v>764</v>
      </c>
      <c r="E2775">
        <v>30935</v>
      </c>
      <c r="F2775">
        <v>1326</v>
      </c>
      <c r="G2775">
        <v>32261</v>
      </c>
    </row>
    <row r="2776" spans="1:7" x14ac:dyDescent="0.25">
      <c r="A2776" s="24" t="s">
        <v>339</v>
      </c>
      <c r="B2776">
        <v>66</v>
      </c>
      <c r="C2776" s="1">
        <v>45941.559328703705</v>
      </c>
      <c r="D2776" s="24" t="s">
        <v>705</v>
      </c>
      <c r="E2776">
        <v>7800</v>
      </c>
      <c r="F2776">
        <v>0</v>
      </c>
      <c r="G2776">
        <v>7800</v>
      </c>
    </row>
    <row r="2777" spans="1:7" x14ac:dyDescent="0.25">
      <c r="A2777" s="24" t="s">
        <v>339</v>
      </c>
      <c r="B2777">
        <v>66</v>
      </c>
      <c r="C2777" s="1">
        <v>45941.559328703705</v>
      </c>
      <c r="D2777" s="24" t="s">
        <v>944</v>
      </c>
      <c r="E2777">
        <v>5055</v>
      </c>
      <c r="F2777">
        <v>0</v>
      </c>
      <c r="G2777">
        <v>5055</v>
      </c>
    </row>
    <row r="2778" spans="1:7" x14ac:dyDescent="0.25">
      <c r="A2778" s="24" t="s">
        <v>339</v>
      </c>
      <c r="B2778">
        <v>66</v>
      </c>
      <c r="C2778" s="1">
        <v>45941.559328703705</v>
      </c>
      <c r="D2778" s="24" t="s">
        <v>972</v>
      </c>
      <c r="E2778">
        <v>3258</v>
      </c>
      <c r="F2778">
        <v>1018</v>
      </c>
      <c r="G2778">
        <v>4276</v>
      </c>
    </row>
    <row r="2779" spans="1:7" x14ac:dyDescent="0.25">
      <c r="A2779" s="24" t="s">
        <v>339</v>
      </c>
      <c r="B2779">
        <v>66</v>
      </c>
      <c r="C2779" s="1">
        <v>45941.559328703705</v>
      </c>
      <c r="D2779" s="24" t="s">
        <v>954</v>
      </c>
      <c r="E2779">
        <v>22080</v>
      </c>
      <c r="F2779">
        <v>0</v>
      </c>
      <c r="G2779">
        <v>22080</v>
      </c>
    </row>
    <row r="2780" spans="1:7" x14ac:dyDescent="0.25">
      <c r="A2780" s="24" t="s">
        <v>339</v>
      </c>
      <c r="B2780">
        <v>66</v>
      </c>
      <c r="C2780" s="1">
        <v>45941.559328703705</v>
      </c>
      <c r="D2780" s="24" t="s">
        <v>525</v>
      </c>
      <c r="E2780">
        <v>39653</v>
      </c>
      <c r="F2780">
        <v>1753</v>
      </c>
      <c r="G2780">
        <v>41406</v>
      </c>
    </row>
    <row r="2781" spans="1:7" x14ac:dyDescent="0.25">
      <c r="A2781" s="24" t="s">
        <v>339</v>
      </c>
      <c r="B2781">
        <v>66</v>
      </c>
      <c r="C2781" s="1">
        <v>45941.559328703705</v>
      </c>
      <c r="D2781" s="24" t="s">
        <v>288</v>
      </c>
      <c r="E2781">
        <v>116654</v>
      </c>
      <c r="F2781">
        <v>7155</v>
      </c>
      <c r="G2781">
        <v>123809</v>
      </c>
    </row>
    <row r="2782" spans="1:7" x14ac:dyDescent="0.25">
      <c r="A2782" s="24" t="s">
        <v>339</v>
      </c>
      <c r="B2782">
        <v>66</v>
      </c>
      <c r="C2782" s="1">
        <v>45941.559328703705</v>
      </c>
      <c r="D2782" s="24" t="s">
        <v>739</v>
      </c>
      <c r="E2782">
        <v>5643</v>
      </c>
      <c r="F2782">
        <v>0</v>
      </c>
      <c r="G2782">
        <v>5643</v>
      </c>
    </row>
    <row r="2783" spans="1:7" x14ac:dyDescent="0.25">
      <c r="A2783" s="24" t="s">
        <v>339</v>
      </c>
      <c r="B2783">
        <v>66</v>
      </c>
      <c r="C2783" s="1">
        <v>45941.559328703705</v>
      </c>
      <c r="D2783" s="24" t="s">
        <v>992</v>
      </c>
      <c r="E2783">
        <v>29683</v>
      </c>
      <c r="F2783">
        <v>0</v>
      </c>
      <c r="G2783">
        <v>29683</v>
      </c>
    </row>
    <row r="2784" spans="1:7" x14ac:dyDescent="0.25">
      <c r="A2784" s="24" t="s">
        <v>339</v>
      </c>
      <c r="B2784">
        <v>66</v>
      </c>
      <c r="C2784" s="1">
        <v>45941.559328703705</v>
      </c>
      <c r="D2784" s="24" t="s">
        <v>1002</v>
      </c>
      <c r="E2784">
        <v>468</v>
      </c>
      <c r="F2784">
        <v>0</v>
      </c>
      <c r="G2784">
        <v>468</v>
      </c>
    </row>
    <row r="2785" spans="1:7" x14ac:dyDescent="0.25">
      <c r="A2785" s="24" t="s">
        <v>339</v>
      </c>
      <c r="B2785">
        <v>66</v>
      </c>
      <c r="C2785" s="1">
        <v>45941.559328703705</v>
      </c>
      <c r="D2785" s="24" t="s">
        <v>280</v>
      </c>
      <c r="E2785">
        <v>10963</v>
      </c>
      <c r="F2785">
        <v>324</v>
      </c>
      <c r="G2785">
        <v>11287</v>
      </c>
    </row>
    <row r="2786" spans="1:7" x14ac:dyDescent="0.25">
      <c r="A2786" s="24" t="s">
        <v>339</v>
      </c>
      <c r="B2786">
        <v>66</v>
      </c>
      <c r="C2786" s="1">
        <v>45941.559328703705</v>
      </c>
      <c r="D2786" s="24" t="s">
        <v>951</v>
      </c>
      <c r="E2786">
        <v>1929</v>
      </c>
      <c r="F2786">
        <v>0</v>
      </c>
      <c r="G2786">
        <v>1929</v>
      </c>
    </row>
    <row r="2787" spans="1:7" x14ac:dyDescent="0.25">
      <c r="A2787" s="24" t="s">
        <v>339</v>
      </c>
      <c r="B2787">
        <v>66</v>
      </c>
      <c r="C2787" s="1">
        <v>45941.559328703705</v>
      </c>
      <c r="D2787" s="24" t="s">
        <v>12</v>
      </c>
      <c r="E2787">
        <v>65491</v>
      </c>
      <c r="F2787">
        <v>0</v>
      </c>
      <c r="G2787">
        <v>65491</v>
      </c>
    </row>
    <row r="2788" spans="1:7" x14ac:dyDescent="0.25">
      <c r="A2788" s="24" t="s">
        <v>339</v>
      </c>
      <c r="B2788">
        <v>66</v>
      </c>
      <c r="C2788" s="1">
        <v>45941.559328703705</v>
      </c>
      <c r="D2788" s="24" t="s">
        <v>995</v>
      </c>
      <c r="E2788">
        <v>3036</v>
      </c>
      <c r="F2788">
        <v>0</v>
      </c>
      <c r="G2788">
        <v>3036</v>
      </c>
    </row>
    <row r="2789" spans="1:7" x14ac:dyDescent="0.25">
      <c r="A2789" s="24" t="s">
        <v>339</v>
      </c>
      <c r="B2789">
        <v>66</v>
      </c>
      <c r="C2789" s="1">
        <v>45941.559328703705</v>
      </c>
      <c r="D2789" s="24" t="s">
        <v>1001</v>
      </c>
      <c r="E2789">
        <v>3140</v>
      </c>
      <c r="F2789">
        <v>0</v>
      </c>
      <c r="G2789">
        <v>3140</v>
      </c>
    </row>
    <row r="2790" spans="1:7" x14ac:dyDescent="0.25">
      <c r="A2790" s="24" t="s">
        <v>339</v>
      </c>
      <c r="B2790">
        <v>66</v>
      </c>
      <c r="C2790" s="1">
        <v>45941.559328703705</v>
      </c>
      <c r="D2790" s="24" t="s">
        <v>488</v>
      </c>
      <c r="E2790">
        <v>10047</v>
      </c>
      <c r="F2790">
        <v>2468</v>
      </c>
      <c r="G2790">
        <v>12515</v>
      </c>
    </row>
    <row r="2791" spans="1:7" x14ac:dyDescent="0.25">
      <c r="A2791" s="24" t="s">
        <v>339</v>
      </c>
      <c r="B2791">
        <v>66</v>
      </c>
      <c r="C2791" s="1">
        <v>45941.559328703705</v>
      </c>
      <c r="D2791" s="24" t="s">
        <v>570</v>
      </c>
      <c r="E2791">
        <v>8041</v>
      </c>
      <c r="F2791">
        <v>542</v>
      </c>
      <c r="G2791">
        <v>8583</v>
      </c>
    </row>
    <row r="2792" spans="1:7" x14ac:dyDescent="0.25">
      <c r="A2792" s="24" t="s">
        <v>339</v>
      </c>
      <c r="B2792">
        <v>66</v>
      </c>
      <c r="C2792" s="1">
        <v>45941.559328703705</v>
      </c>
      <c r="D2792" s="24" t="s">
        <v>1014</v>
      </c>
      <c r="E2792">
        <v>1717</v>
      </c>
      <c r="F2792">
        <v>0</v>
      </c>
      <c r="G2792">
        <v>1717</v>
      </c>
    </row>
    <row r="2793" spans="1:7" x14ac:dyDescent="0.25">
      <c r="A2793" s="24" t="s">
        <v>339</v>
      </c>
      <c r="B2793">
        <v>66</v>
      </c>
      <c r="C2793" s="1">
        <v>45941.559328703705</v>
      </c>
      <c r="D2793" s="24" t="s">
        <v>725</v>
      </c>
      <c r="E2793">
        <v>54539</v>
      </c>
      <c r="F2793">
        <v>1067</v>
      </c>
      <c r="G2793">
        <v>55606</v>
      </c>
    </row>
    <row r="2794" spans="1:7" x14ac:dyDescent="0.25">
      <c r="A2794" s="24" t="s">
        <v>339</v>
      </c>
      <c r="B2794">
        <v>66</v>
      </c>
      <c r="C2794" s="1">
        <v>45941.559328703705</v>
      </c>
      <c r="D2794" s="24" t="s">
        <v>14</v>
      </c>
      <c r="E2794">
        <v>927</v>
      </c>
      <c r="F2794">
        <v>0</v>
      </c>
      <c r="G2794">
        <v>927</v>
      </c>
    </row>
    <row r="2795" spans="1:7" x14ac:dyDescent="0.25">
      <c r="A2795" s="24" t="s">
        <v>339</v>
      </c>
      <c r="B2795">
        <v>66</v>
      </c>
      <c r="C2795" s="1">
        <v>45941.559328703705</v>
      </c>
      <c r="D2795" s="24" t="s">
        <v>378</v>
      </c>
      <c r="E2795">
        <v>22419</v>
      </c>
      <c r="F2795">
        <v>474</v>
      </c>
      <c r="G2795">
        <v>22893</v>
      </c>
    </row>
    <row r="2796" spans="1:7" x14ac:dyDescent="0.25">
      <c r="A2796" s="24" t="s">
        <v>339</v>
      </c>
      <c r="B2796">
        <v>66</v>
      </c>
      <c r="C2796" s="1">
        <v>45941.559328703705</v>
      </c>
      <c r="D2796" s="24" t="s">
        <v>983</v>
      </c>
      <c r="E2796">
        <v>54167</v>
      </c>
      <c r="F2796">
        <v>614</v>
      </c>
      <c r="G2796">
        <v>54781</v>
      </c>
    </row>
    <row r="2797" spans="1:7" x14ac:dyDescent="0.25">
      <c r="A2797" s="24" t="s">
        <v>339</v>
      </c>
      <c r="B2797">
        <v>66</v>
      </c>
      <c r="C2797" s="1">
        <v>45941.559328703705</v>
      </c>
      <c r="D2797" s="24" t="s">
        <v>1013</v>
      </c>
      <c r="E2797">
        <v>1758</v>
      </c>
      <c r="F2797">
        <v>0</v>
      </c>
      <c r="G2797">
        <v>1758</v>
      </c>
    </row>
    <row r="2798" spans="1:7" x14ac:dyDescent="0.25">
      <c r="A2798" s="24" t="s">
        <v>339</v>
      </c>
      <c r="B2798">
        <v>66</v>
      </c>
      <c r="C2798" s="1">
        <v>45941.559328703705</v>
      </c>
      <c r="D2798" s="24" t="s">
        <v>936</v>
      </c>
      <c r="E2798">
        <v>1776</v>
      </c>
      <c r="F2798">
        <v>0</v>
      </c>
      <c r="G2798">
        <v>1776</v>
      </c>
    </row>
    <row r="2799" spans="1:7" x14ac:dyDescent="0.25">
      <c r="A2799" s="24" t="s">
        <v>339</v>
      </c>
      <c r="B2799">
        <v>66</v>
      </c>
      <c r="C2799" s="1">
        <v>45941.559328703705</v>
      </c>
      <c r="D2799" s="24" t="s">
        <v>869</v>
      </c>
      <c r="E2799">
        <v>5717</v>
      </c>
      <c r="F2799">
        <v>0</v>
      </c>
      <c r="G2799">
        <v>5717</v>
      </c>
    </row>
    <row r="2800" spans="1:7" x14ac:dyDescent="0.25">
      <c r="A2800" s="24" t="s">
        <v>339</v>
      </c>
      <c r="B2800">
        <v>66</v>
      </c>
      <c r="C2800" s="1">
        <v>45941.559328703705</v>
      </c>
      <c r="D2800" s="24" t="s">
        <v>997</v>
      </c>
      <c r="E2800">
        <v>2780</v>
      </c>
      <c r="F2800">
        <v>0</v>
      </c>
      <c r="G2800">
        <v>2780</v>
      </c>
    </row>
    <row r="2801" spans="1:7" x14ac:dyDescent="0.25">
      <c r="A2801" s="24" t="s">
        <v>339</v>
      </c>
      <c r="B2801">
        <v>66</v>
      </c>
      <c r="C2801" s="1">
        <v>45941.559328703705</v>
      </c>
      <c r="D2801" s="24" t="s">
        <v>911</v>
      </c>
      <c r="E2801">
        <v>9277</v>
      </c>
      <c r="F2801">
        <v>248</v>
      </c>
      <c r="G2801">
        <v>9525</v>
      </c>
    </row>
    <row r="2802" spans="1:7" x14ac:dyDescent="0.25">
      <c r="A2802" s="24" t="s">
        <v>339</v>
      </c>
      <c r="B2802">
        <v>66</v>
      </c>
      <c r="C2802" s="1">
        <v>45941.559328703705</v>
      </c>
      <c r="D2802" s="24" t="s">
        <v>300</v>
      </c>
      <c r="E2802">
        <v>1941</v>
      </c>
      <c r="F2802">
        <v>0</v>
      </c>
      <c r="G2802">
        <v>1941</v>
      </c>
    </row>
    <row r="2803" spans="1:7" x14ac:dyDescent="0.25">
      <c r="A2803" s="24" t="s">
        <v>339</v>
      </c>
      <c r="B2803">
        <v>66</v>
      </c>
      <c r="C2803" s="1">
        <v>45941.559328703705</v>
      </c>
      <c r="D2803" s="24" t="s">
        <v>897</v>
      </c>
      <c r="E2803">
        <v>2841</v>
      </c>
      <c r="F2803">
        <v>30</v>
      </c>
      <c r="G2803">
        <v>2871</v>
      </c>
    </row>
    <row r="2804" spans="1:7" x14ac:dyDescent="0.25">
      <c r="A2804" s="24" t="s">
        <v>339</v>
      </c>
      <c r="B2804">
        <v>66</v>
      </c>
      <c r="C2804" s="1">
        <v>45941.559328703705</v>
      </c>
      <c r="D2804" s="24" t="s">
        <v>857</v>
      </c>
      <c r="E2804">
        <v>5995</v>
      </c>
      <c r="F2804">
        <v>0</v>
      </c>
      <c r="G2804">
        <v>5995</v>
      </c>
    </row>
    <row r="2805" spans="1:7" x14ac:dyDescent="0.25">
      <c r="A2805" s="24" t="s">
        <v>339</v>
      </c>
      <c r="B2805">
        <v>66</v>
      </c>
      <c r="C2805" s="1">
        <v>45941.559328703705</v>
      </c>
      <c r="D2805" s="24" t="s">
        <v>485</v>
      </c>
      <c r="E2805">
        <v>2829</v>
      </c>
      <c r="F2805">
        <v>59</v>
      </c>
      <c r="G2805">
        <v>2888</v>
      </c>
    </row>
    <row r="2806" spans="1:7" x14ac:dyDescent="0.25">
      <c r="A2806" s="24" t="s">
        <v>339</v>
      </c>
      <c r="B2806">
        <v>66</v>
      </c>
      <c r="C2806" s="1">
        <v>45941.559328703705</v>
      </c>
      <c r="D2806" s="24" t="s">
        <v>1011</v>
      </c>
      <c r="E2806">
        <v>435</v>
      </c>
      <c r="F2806">
        <v>0</v>
      </c>
      <c r="G2806">
        <v>435</v>
      </c>
    </row>
    <row r="2807" spans="1:7" x14ac:dyDescent="0.25">
      <c r="A2807" s="24" t="s">
        <v>339</v>
      </c>
      <c r="B2807">
        <v>66</v>
      </c>
      <c r="C2807" s="1">
        <v>45941.559328703705</v>
      </c>
      <c r="D2807" s="24" t="s">
        <v>929</v>
      </c>
      <c r="E2807">
        <v>4095</v>
      </c>
      <c r="F2807">
        <v>0</v>
      </c>
      <c r="G2807">
        <v>4095</v>
      </c>
    </row>
    <row r="2808" spans="1:7" x14ac:dyDescent="0.25">
      <c r="A2808" s="24" t="s">
        <v>339</v>
      </c>
      <c r="B2808">
        <v>66</v>
      </c>
      <c r="C2808" s="1">
        <v>45941.559328703705</v>
      </c>
      <c r="D2808" s="24" t="s">
        <v>784</v>
      </c>
      <c r="E2808">
        <v>4383</v>
      </c>
      <c r="F2808">
        <v>0</v>
      </c>
      <c r="G2808">
        <v>4383</v>
      </c>
    </row>
    <row r="2809" spans="1:7" x14ac:dyDescent="0.25">
      <c r="A2809" s="24" t="s">
        <v>339</v>
      </c>
      <c r="B2809">
        <v>66</v>
      </c>
      <c r="C2809" s="1">
        <v>45941.559328703705</v>
      </c>
      <c r="D2809" s="24" t="s">
        <v>1004</v>
      </c>
      <c r="E2809">
        <v>2374</v>
      </c>
      <c r="F2809">
        <v>336</v>
      </c>
      <c r="G2809">
        <v>2710</v>
      </c>
    </row>
    <row r="2810" spans="1:7" x14ac:dyDescent="0.25">
      <c r="A2810" s="24" t="s">
        <v>339</v>
      </c>
      <c r="B2810">
        <v>66</v>
      </c>
      <c r="C2810" s="1">
        <v>45941.559328703705</v>
      </c>
      <c r="D2810" s="24" t="s">
        <v>452</v>
      </c>
      <c r="E2810">
        <v>958</v>
      </c>
      <c r="F2810">
        <v>0</v>
      </c>
      <c r="G2810">
        <v>958</v>
      </c>
    </row>
    <row r="2811" spans="1:7" x14ac:dyDescent="0.25">
      <c r="A2811" s="24" t="s">
        <v>339</v>
      </c>
      <c r="B2811">
        <v>66</v>
      </c>
      <c r="C2811" s="1">
        <v>45941.559328703705</v>
      </c>
      <c r="D2811" s="24" t="s">
        <v>289</v>
      </c>
      <c r="E2811">
        <v>85572</v>
      </c>
      <c r="F2811">
        <v>0</v>
      </c>
      <c r="G2811">
        <v>85572</v>
      </c>
    </row>
    <row r="2812" spans="1:7" x14ac:dyDescent="0.25">
      <c r="A2812" s="24" t="s">
        <v>339</v>
      </c>
      <c r="B2812">
        <v>66</v>
      </c>
      <c r="C2812" s="1">
        <v>45941.559328703705</v>
      </c>
      <c r="D2812" s="24" t="s">
        <v>1010</v>
      </c>
      <c r="E2812">
        <v>105</v>
      </c>
      <c r="F2812">
        <v>0</v>
      </c>
      <c r="G2812">
        <v>105</v>
      </c>
    </row>
    <row r="2813" spans="1:7" x14ac:dyDescent="0.25">
      <c r="A2813" s="24" t="s">
        <v>339</v>
      </c>
      <c r="B2813">
        <v>66</v>
      </c>
      <c r="C2813" s="1">
        <v>45941.559328703705</v>
      </c>
      <c r="D2813" s="24" t="s">
        <v>961</v>
      </c>
      <c r="E2813">
        <v>4292</v>
      </c>
      <c r="F2813">
        <v>396</v>
      </c>
      <c r="G2813">
        <v>4688</v>
      </c>
    </row>
    <row r="2814" spans="1:7" x14ac:dyDescent="0.25">
      <c r="A2814" s="24" t="s">
        <v>339</v>
      </c>
      <c r="B2814">
        <v>66</v>
      </c>
      <c r="C2814" s="1">
        <v>45941.559328703705</v>
      </c>
      <c r="D2814" s="24" t="s">
        <v>671</v>
      </c>
      <c r="E2814">
        <v>1713</v>
      </c>
      <c r="F2814">
        <v>118</v>
      </c>
      <c r="G2814">
        <v>1831</v>
      </c>
    </row>
    <row r="2815" spans="1:7" x14ac:dyDescent="0.25">
      <c r="A2815" s="24" t="s">
        <v>339</v>
      </c>
      <c r="B2815">
        <v>66</v>
      </c>
      <c r="C2815" s="1">
        <v>45941.559328703705</v>
      </c>
      <c r="D2815" s="24" t="s">
        <v>707</v>
      </c>
      <c r="E2815">
        <v>13802</v>
      </c>
      <c r="F2815">
        <v>436</v>
      </c>
      <c r="G2815">
        <v>14238</v>
      </c>
    </row>
    <row r="2816" spans="1:7" x14ac:dyDescent="0.25">
      <c r="A2816" s="24" t="s">
        <v>339</v>
      </c>
      <c r="B2816">
        <v>66</v>
      </c>
      <c r="C2816" s="1">
        <v>45941.559328703705</v>
      </c>
      <c r="D2816" s="24" t="s">
        <v>890</v>
      </c>
      <c r="E2816">
        <v>1116</v>
      </c>
      <c r="F2816">
        <v>0</v>
      </c>
      <c r="G2816">
        <v>1116</v>
      </c>
    </row>
    <row r="2817" spans="1:7" x14ac:dyDescent="0.25">
      <c r="A2817" s="24" t="s">
        <v>339</v>
      </c>
      <c r="B2817">
        <v>66</v>
      </c>
      <c r="C2817" s="1">
        <v>45941.559328703705</v>
      </c>
      <c r="D2817" s="24" t="s">
        <v>940</v>
      </c>
      <c r="E2817">
        <v>636</v>
      </c>
      <c r="F2817">
        <v>0</v>
      </c>
      <c r="G2817">
        <v>636</v>
      </c>
    </row>
    <row r="2818" spans="1:7" x14ac:dyDescent="0.25">
      <c r="A2818" s="24" t="s">
        <v>339</v>
      </c>
      <c r="B2818">
        <v>66</v>
      </c>
      <c r="C2818" s="1">
        <v>45941.559328703705</v>
      </c>
      <c r="D2818" s="24" t="s">
        <v>953</v>
      </c>
      <c r="E2818">
        <v>7855</v>
      </c>
      <c r="F2818">
        <v>289</v>
      </c>
      <c r="G2818">
        <v>8144</v>
      </c>
    </row>
    <row r="2819" spans="1:7" x14ac:dyDescent="0.25">
      <c r="A2819" s="24" t="s">
        <v>339</v>
      </c>
      <c r="B2819">
        <v>66</v>
      </c>
      <c r="C2819" s="1">
        <v>45941.559328703705</v>
      </c>
      <c r="D2819" s="24" t="s">
        <v>987</v>
      </c>
      <c r="E2819">
        <v>57818</v>
      </c>
      <c r="F2819">
        <v>7744</v>
      </c>
      <c r="G2819">
        <v>65562</v>
      </c>
    </row>
    <row r="2820" spans="1:7" x14ac:dyDescent="0.25">
      <c r="A2820" s="24" t="s">
        <v>339</v>
      </c>
      <c r="B2820">
        <v>66</v>
      </c>
      <c r="C2820" s="1">
        <v>45941.559328703705</v>
      </c>
      <c r="D2820" s="24" t="s">
        <v>850</v>
      </c>
      <c r="E2820">
        <v>1786</v>
      </c>
      <c r="F2820">
        <v>0</v>
      </c>
      <c r="G2820">
        <v>1786</v>
      </c>
    </row>
    <row r="2821" spans="1:7" x14ac:dyDescent="0.25">
      <c r="A2821" s="24" t="s">
        <v>339</v>
      </c>
      <c r="B2821">
        <v>66</v>
      </c>
      <c r="C2821" s="1">
        <v>45941.559328703705</v>
      </c>
      <c r="D2821" s="24" t="s">
        <v>986</v>
      </c>
      <c r="E2821">
        <v>7976</v>
      </c>
      <c r="F2821">
        <v>0</v>
      </c>
      <c r="G2821">
        <v>7976</v>
      </c>
    </row>
    <row r="2822" spans="1:7" x14ac:dyDescent="0.25">
      <c r="A2822" s="24" t="s">
        <v>339</v>
      </c>
      <c r="B2822">
        <v>66</v>
      </c>
      <c r="C2822" s="1">
        <v>45941.559328703705</v>
      </c>
      <c r="D2822" s="24" t="s">
        <v>999</v>
      </c>
      <c r="E2822">
        <v>2626</v>
      </c>
      <c r="F2822">
        <v>0</v>
      </c>
      <c r="G2822">
        <v>2626</v>
      </c>
    </row>
    <row r="2823" spans="1:7" x14ac:dyDescent="0.25">
      <c r="A2823" s="24" t="s">
        <v>339</v>
      </c>
      <c r="B2823">
        <v>66</v>
      </c>
      <c r="C2823" s="1">
        <v>45941.559328703705</v>
      </c>
      <c r="D2823" s="24" t="s">
        <v>285</v>
      </c>
      <c r="E2823">
        <v>10725</v>
      </c>
      <c r="F2823">
        <v>0</v>
      </c>
      <c r="G2823">
        <v>10725</v>
      </c>
    </row>
    <row r="2824" spans="1:7" x14ac:dyDescent="0.25">
      <c r="A2824" s="24" t="s">
        <v>339</v>
      </c>
      <c r="B2824">
        <v>66</v>
      </c>
      <c r="C2824" s="1">
        <v>45941.559328703705</v>
      </c>
      <c r="D2824" s="24" t="s">
        <v>959</v>
      </c>
      <c r="E2824">
        <v>3911</v>
      </c>
      <c r="F2824">
        <v>78</v>
      </c>
      <c r="G2824">
        <v>3989</v>
      </c>
    </row>
    <row r="2825" spans="1:7" x14ac:dyDescent="0.25">
      <c r="A2825" s="24" t="s">
        <v>339</v>
      </c>
      <c r="B2825">
        <v>66</v>
      </c>
      <c r="C2825" s="1">
        <v>45941.559328703705</v>
      </c>
      <c r="D2825" s="24" t="s">
        <v>1012</v>
      </c>
      <c r="E2825">
        <v>2794</v>
      </c>
      <c r="F2825">
        <v>760</v>
      </c>
      <c r="G2825">
        <v>3554</v>
      </c>
    </row>
    <row r="2826" spans="1:7" x14ac:dyDescent="0.25">
      <c r="A2826" s="24" t="s">
        <v>339</v>
      </c>
      <c r="B2826">
        <v>66</v>
      </c>
      <c r="C2826" s="1">
        <v>45941.559328703705</v>
      </c>
      <c r="D2826" s="24" t="s">
        <v>326</v>
      </c>
      <c r="E2826">
        <v>20590</v>
      </c>
      <c r="F2826">
        <v>2821</v>
      </c>
      <c r="G2826">
        <v>23411</v>
      </c>
    </row>
    <row r="2827" spans="1:7" x14ac:dyDescent="0.25">
      <c r="A2827" s="24" t="s">
        <v>339</v>
      </c>
      <c r="B2827">
        <v>66</v>
      </c>
      <c r="C2827" s="1">
        <v>45941.559328703705</v>
      </c>
      <c r="D2827" s="24" t="s">
        <v>465</v>
      </c>
      <c r="E2827">
        <v>3005</v>
      </c>
      <c r="F2827">
        <v>194</v>
      </c>
      <c r="G2827">
        <v>3199</v>
      </c>
    </row>
    <row r="2828" spans="1:7" x14ac:dyDescent="0.25">
      <c r="A2828" s="24" t="s">
        <v>339</v>
      </c>
      <c r="B2828">
        <v>66</v>
      </c>
      <c r="C2828" s="1">
        <v>45941.559328703705</v>
      </c>
      <c r="D2828" s="24" t="s">
        <v>966</v>
      </c>
      <c r="E2828">
        <v>26774</v>
      </c>
      <c r="F2828">
        <v>1510</v>
      </c>
      <c r="G2828">
        <v>28284</v>
      </c>
    </row>
    <row r="2829" spans="1:7" x14ac:dyDescent="0.25">
      <c r="A2829" s="24" t="s">
        <v>339</v>
      </c>
      <c r="B2829">
        <v>66</v>
      </c>
      <c r="C2829" s="1">
        <v>45941.559328703705</v>
      </c>
      <c r="D2829" s="24" t="s">
        <v>962</v>
      </c>
      <c r="E2829">
        <v>3577</v>
      </c>
      <c r="F2829">
        <v>186</v>
      </c>
      <c r="G2829">
        <v>3763</v>
      </c>
    </row>
    <row r="2830" spans="1:7" x14ac:dyDescent="0.25">
      <c r="A2830" s="24" t="s">
        <v>339</v>
      </c>
      <c r="B2830">
        <v>66</v>
      </c>
      <c r="C2830" s="1">
        <v>45941.559328703705</v>
      </c>
      <c r="D2830" s="24" t="s">
        <v>344</v>
      </c>
      <c r="E2830">
        <v>22132</v>
      </c>
      <c r="F2830">
        <v>1577</v>
      </c>
      <c r="G2830">
        <v>23709</v>
      </c>
    </row>
    <row r="2831" spans="1:7" x14ac:dyDescent="0.25">
      <c r="A2831" s="24" t="s">
        <v>339</v>
      </c>
      <c r="B2831">
        <v>66</v>
      </c>
      <c r="C2831" s="1">
        <v>45941.559328703705</v>
      </c>
      <c r="D2831" s="24" t="s">
        <v>799</v>
      </c>
      <c r="E2831">
        <v>4075</v>
      </c>
      <c r="F2831">
        <v>296</v>
      </c>
      <c r="G2831">
        <v>4371</v>
      </c>
    </row>
    <row r="2832" spans="1:7" x14ac:dyDescent="0.25">
      <c r="A2832" s="24" t="s">
        <v>339</v>
      </c>
      <c r="B2832">
        <v>66</v>
      </c>
      <c r="C2832" s="1">
        <v>45941.559328703705</v>
      </c>
      <c r="D2832" s="24" t="s">
        <v>859</v>
      </c>
      <c r="E2832">
        <v>393</v>
      </c>
      <c r="F2832">
        <v>0</v>
      </c>
      <c r="G2832">
        <v>393</v>
      </c>
    </row>
    <row r="2833" spans="1:7" x14ac:dyDescent="0.25">
      <c r="A2833" s="24" t="s">
        <v>339</v>
      </c>
      <c r="B2833">
        <v>66</v>
      </c>
      <c r="C2833" s="1">
        <v>45941.559328703705</v>
      </c>
      <c r="D2833" s="24" t="s">
        <v>970</v>
      </c>
      <c r="E2833">
        <v>43405</v>
      </c>
      <c r="F2833">
        <v>0</v>
      </c>
      <c r="G2833">
        <v>43405</v>
      </c>
    </row>
    <row r="2834" spans="1:7" x14ac:dyDescent="0.25">
      <c r="A2834" s="24" t="s">
        <v>339</v>
      </c>
      <c r="B2834">
        <v>66</v>
      </c>
      <c r="C2834" s="1">
        <v>45941.559328703705</v>
      </c>
      <c r="D2834" s="24" t="s">
        <v>864</v>
      </c>
      <c r="E2834">
        <v>1970</v>
      </c>
      <c r="F2834">
        <v>234</v>
      </c>
      <c r="G2834">
        <v>2204</v>
      </c>
    </row>
    <row r="2835" spans="1:7" x14ac:dyDescent="0.25">
      <c r="A2835" s="24" t="s">
        <v>339</v>
      </c>
      <c r="B2835">
        <v>66</v>
      </c>
      <c r="C2835" s="1">
        <v>45941.559328703705</v>
      </c>
      <c r="D2835" s="24" t="s">
        <v>969</v>
      </c>
      <c r="E2835">
        <v>5540</v>
      </c>
      <c r="F2835">
        <v>0</v>
      </c>
      <c r="G2835">
        <v>5540</v>
      </c>
    </row>
    <row r="2836" spans="1:7" x14ac:dyDescent="0.25">
      <c r="A2836" s="24" t="s">
        <v>339</v>
      </c>
      <c r="B2836">
        <v>66</v>
      </c>
      <c r="C2836" s="1">
        <v>45941.559328703705</v>
      </c>
      <c r="D2836" s="24" t="s">
        <v>386</v>
      </c>
      <c r="E2836">
        <v>261</v>
      </c>
      <c r="F2836">
        <v>33</v>
      </c>
      <c r="G2836">
        <v>294</v>
      </c>
    </row>
    <row r="2837" spans="1:7" x14ac:dyDescent="0.25">
      <c r="A2837" s="24" t="s">
        <v>339</v>
      </c>
      <c r="B2837">
        <v>66</v>
      </c>
      <c r="C2837" s="1">
        <v>45941.559328703705</v>
      </c>
      <c r="D2837" s="24" t="s">
        <v>763</v>
      </c>
      <c r="E2837">
        <v>3485</v>
      </c>
      <c r="F2837">
        <v>0</v>
      </c>
      <c r="G2837">
        <v>3485</v>
      </c>
    </row>
    <row r="2838" spans="1:7" x14ac:dyDescent="0.25">
      <c r="A2838" s="24" t="s">
        <v>339</v>
      </c>
      <c r="B2838">
        <v>66</v>
      </c>
      <c r="C2838" s="1">
        <v>45941.559328703705</v>
      </c>
      <c r="D2838" s="24" t="s">
        <v>942</v>
      </c>
      <c r="E2838">
        <v>827</v>
      </c>
      <c r="F2838">
        <v>0</v>
      </c>
      <c r="G2838">
        <v>827</v>
      </c>
    </row>
    <row r="2839" spans="1:7" x14ac:dyDescent="0.25">
      <c r="A2839" s="24" t="s">
        <v>339</v>
      </c>
      <c r="B2839">
        <v>66</v>
      </c>
      <c r="C2839" s="1">
        <v>45941.559328703705</v>
      </c>
      <c r="D2839" s="24" t="s">
        <v>433</v>
      </c>
      <c r="E2839">
        <v>546</v>
      </c>
      <c r="F2839">
        <v>0</v>
      </c>
      <c r="G2839">
        <v>546</v>
      </c>
    </row>
    <row r="2840" spans="1:7" x14ac:dyDescent="0.25">
      <c r="A2840" s="24" t="s">
        <v>339</v>
      </c>
      <c r="B2840">
        <v>66</v>
      </c>
      <c r="C2840" s="1">
        <v>45941.559328703705</v>
      </c>
      <c r="D2840" s="24" t="s">
        <v>882</v>
      </c>
      <c r="E2840">
        <v>25862</v>
      </c>
      <c r="F2840">
        <v>2723</v>
      </c>
      <c r="G2840">
        <v>28585</v>
      </c>
    </row>
    <row r="2841" spans="1:7" x14ac:dyDescent="0.25">
      <c r="A2841" s="24" t="s">
        <v>339</v>
      </c>
      <c r="B2841">
        <v>66</v>
      </c>
      <c r="C2841" s="1">
        <v>45941.559328703705</v>
      </c>
      <c r="D2841" s="24" t="s">
        <v>979</v>
      </c>
      <c r="E2841">
        <v>863</v>
      </c>
      <c r="F2841">
        <v>0</v>
      </c>
      <c r="G2841">
        <v>863</v>
      </c>
    </row>
    <row r="2842" spans="1:7" x14ac:dyDescent="0.25">
      <c r="A2842" s="24" t="s">
        <v>339</v>
      </c>
      <c r="B2842">
        <v>66</v>
      </c>
      <c r="C2842" s="1">
        <v>45941.559328703705</v>
      </c>
      <c r="D2842" s="24" t="s">
        <v>1006</v>
      </c>
      <c r="E2842">
        <v>1163</v>
      </c>
      <c r="F2842">
        <v>29</v>
      </c>
      <c r="G2842">
        <v>1192</v>
      </c>
    </row>
    <row r="2843" spans="1:7" x14ac:dyDescent="0.25">
      <c r="A2843" s="24" t="s">
        <v>339</v>
      </c>
      <c r="B2843">
        <v>66</v>
      </c>
      <c r="C2843" s="1">
        <v>45941.559328703705</v>
      </c>
      <c r="D2843" s="24" t="s">
        <v>305</v>
      </c>
      <c r="E2843">
        <v>10623</v>
      </c>
      <c r="F2843">
        <v>1440</v>
      </c>
      <c r="G2843">
        <v>12063</v>
      </c>
    </row>
    <row r="2844" spans="1:7" x14ac:dyDescent="0.25">
      <c r="A2844" s="24" t="s">
        <v>339</v>
      </c>
      <c r="B2844">
        <v>66</v>
      </c>
      <c r="C2844" s="1">
        <v>45941.559328703705</v>
      </c>
      <c r="D2844" s="24" t="s">
        <v>432</v>
      </c>
      <c r="E2844">
        <v>1688</v>
      </c>
      <c r="F2844">
        <v>530</v>
      </c>
      <c r="G2844">
        <v>2218</v>
      </c>
    </row>
    <row r="2845" spans="1:7" x14ac:dyDescent="0.25">
      <c r="A2845" s="24" t="s">
        <v>339</v>
      </c>
      <c r="B2845">
        <v>66</v>
      </c>
      <c r="C2845" s="1">
        <v>45941.559328703705</v>
      </c>
      <c r="D2845" s="24" t="s">
        <v>612</v>
      </c>
      <c r="E2845">
        <v>7029</v>
      </c>
      <c r="F2845">
        <v>166</v>
      </c>
      <c r="G2845">
        <v>7195</v>
      </c>
    </row>
    <row r="2846" spans="1:7" x14ac:dyDescent="0.25">
      <c r="A2846" s="24" t="s">
        <v>339</v>
      </c>
      <c r="B2846">
        <v>66</v>
      </c>
      <c r="C2846" s="1">
        <v>45941.559328703705</v>
      </c>
      <c r="D2846" s="24" t="s">
        <v>1008</v>
      </c>
      <c r="E2846">
        <v>3403</v>
      </c>
      <c r="F2846">
        <v>254</v>
      </c>
      <c r="G2846">
        <v>3657</v>
      </c>
    </row>
    <row r="2847" spans="1:7" x14ac:dyDescent="0.25">
      <c r="A2847" s="24" t="s">
        <v>339</v>
      </c>
      <c r="B2847">
        <v>66</v>
      </c>
      <c r="C2847" s="1">
        <v>45941.559328703705</v>
      </c>
      <c r="D2847" s="24" t="s">
        <v>247</v>
      </c>
      <c r="E2847">
        <v>3189</v>
      </c>
      <c r="F2847">
        <v>0</v>
      </c>
      <c r="G2847">
        <v>3189</v>
      </c>
    </row>
    <row r="2848" spans="1:7" x14ac:dyDescent="0.25">
      <c r="A2848" s="24" t="s">
        <v>339</v>
      </c>
      <c r="B2848">
        <v>66</v>
      </c>
      <c r="C2848" s="1">
        <v>45941.559328703705</v>
      </c>
      <c r="D2848" s="24" t="s">
        <v>490</v>
      </c>
      <c r="E2848">
        <v>818</v>
      </c>
      <c r="F2848">
        <v>158</v>
      </c>
      <c r="G2848">
        <v>976</v>
      </c>
    </row>
    <row r="2849" spans="1:7" x14ac:dyDescent="0.25">
      <c r="A2849" s="24" t="s">
        <v>339</v>
      </c>
      <c r="B2849">
        <v>66</v>
      </c>
      <c r="C2849" s="1">
        <v>45941.559328703705</v>
      </c>
      <c r="D2849" s="24" t="s">
        <v>1000</v>
      </c>
      <c r="E2849">
        <v>1073</v>
      </c>
      <c r="F2849">
        <v>0</v>
      </c>
      <c r="G2849">
        <v>1073</v>
      </c>
    </row>
    <row r="2850" spans="1:7" x14ac:dyDescent="0.25">
      <c r="A2850" s="24" t="s">
        <v>339</v>
      </c>
      <c r="B2850">
        <v>66</v>
      </c>
      <c r="C2850" s="1">
        <v>45941.559328703705</v>
      </c>
      <c r="D2850" s="24" t="s">
        <v>990</v>
      </c>
      <c r="E2850">
        <v>3005</v>
      </c>
      <c r="F2850">
        <v>0</v>
      </c>
      <c r="G2850">
        <v>3005</v>
      </c>
    </row>
    <row r="2851" spans="1:7" x14ac:dyDescent="0.25">
      <c r="A2851" s="24" t="s">
        <v>339</v>
      </c>
      <c r="B2851">
        <v>66</v>
      </c>
      <c r="C2851" s="1">
        <v>45941.559328703705</v>
      </c>
      <c r="D2851" s="24" t="s">
        <v>967</v>
      </c>
      <c r="E2851">
        <v>1544</v>
      </c>
      <c r="F2851">
        <v>408</v>
      </c>
      <c r="G2851">
        <v>1952</v>
      </c>
    </row>
    <row r="2852" spans="1:7" x14ac:dyDescent="0.25">
      <c r="A2852" s="24" t="s">
        <v>339</v>
      </c>
      <c r="B2852">
        <v>66</v>
      </c>
      <c r="C2852" s="1">
        <v>45941.559328703705</v>
      </c>
      <c r="D2852" s="24" t="s">
        <v>889</v>
      </c>
      <c r="E2852">
        <v>21041</v>
      </c>
      <c r="F2852">
        <v>2448</v>
      </c>
      <c r="G2852">
        <v>23489</v>
      </c>
    </row>
    <row r="2853" spans="1:7" x14ac:dyDescent="0.25">
      <c r="A2853" s="24" t="s">
        <v>339</v>
      </c>
      <c r="B2853">
        <v>66</v>
      </c>
      <c r="C2853" s="1">
        <v>45941.559328703705</v>
      </c>
      <c r="D2853" s="24" t="s">
        <v>630</v>
      </c>
      <c r="E2853">
        <v>14435</v>
      </c>
      <c r="F2853">
        <v>0</v>
      </c>
      <c r="G2853">
        <v>14435</v>
      </c>
    </row>
    <row r="2854" spans="1:7" x14ac:dyDescent="0.25">
      <c r="A2854" s="24" t="s">
        <v>339</v>
      </c>
      <c r="B2854">
        <v>66</v>
      </c>
      <c r="C2854" s="1">
        <v>45941.559328703705</v>
      </c>
      <c r="D2854" s="24" t="s">
        <v>294</v>
      </c>
      <c r="E2854">
        <v>85370</v>
      </c>
      <c r="F2854">
        <v>7300</v>
      </c>
      <c r="G2854">
        <v>92670</v>
      </c>
    </row>
    <row r="2855" spans="1:7" x14ac:dyDescent="0.25">
      <c r="A2855" s="24" t="s">
        <v>339</v>
      </c>
      <c r="B2855">
        <v>66</v>
      </c>
      <c r="C2855" s="1">
        <v>45941.559328703705</v>
      </c>
      <c r="D2855" s="24" t="s">
        <v>960</v>
      </c>
      <c r="E2855">
        <v>4446</v>
      </c>
      <c r="F2855">
        <v>428</v>
      </c>
      <c r="G2855">
        <v>4874</v>
      </c>
    </row>
    <row r="2856" spans="1:7" x14ac:dyDescent="0.25">
      <c r="A2856" s="24" t="s">
        <v>339</v>
      </c>
      <c r="B2856">
        <v>66</v>
      </c>
      <c r="C2856" s="1">
        <v>45941.559328703705</v>
      </c>
      <c r="D2856" s="24" t="s">
        <v>998</v>
      </c>
      <c r="E2856">
        <v>855</v>
      </c>
      <c r="F2856">
        <v>52</v>
      </c>
      <c r="G2856">
        <v>907</v>
      </c>
    </row>
    <row r="2857" spans="1:7" x14ac:dyDescent="0.25">
      <c r="A2857" s="24" t="s">
        <v>339</v>
      </c>
      <c r="B2857">
        <v>66</v>
      </c>
      <c r="C2857" s="1">
        <v>45941.559328703705</v>
      </c>
      <c r="D2857" s="24" t="s">
        <v>946</v>
      </c>
      <c r="E2857">
        <v>9815</v>
      </c>
      <c r="F2857">
        <v>218</v>
      </c>
      <c r="G2857">
        <v>10033</v>
      </c>
    </row>
    <row r="2858" spans="1:7" x14ac:dyDescent="0.25">
      <c r="A2858" s="24" t="s">
        <v>339</v>
      </c>
      <c r="B2858">
        <v>66</v>
      </c>
      <c r="C2858" s="1">
        <v>45941.559328703705</v>
      </c>
      <c r="D2858" s="24" t="s">
        <v>547</v>
      </c>
      <c r="E2858">
        <v>13252</v>
      </c>
      <c r="F2858">
        <v>0</v>
      </c>
      <c r="G2858">
        <v>13252</v>
      </c>
    </row>
    <row r="2859" spans="1:7" x14ac:dyDescent="0.25">
      <c r="A2859" s="24" t="s">
        <v>339</v>
      </c>
      <c r="B2859">
        <v>66</v>
      </c>
      <c r="C2859" s="1">
        <v>45941.559328703705</v>
      </c>
      <c r="D2859" s="24" t="s">
        <v>650</v>
      </c>
      <c r="E2859">
        <v>55811</v>
      </c>
      <c r="F2859">
        <v>2960</v>
      </c>
      <c r="G2859">
        <v>58771</v>
      </c>
    </row>
    <row r="2860" spans="1:7" x14ac:dyDescent="0.25">
      <c r="A2860" s="24" t="s">
        <v>339</v>
      </c>
      <c r="B2860">
        <v>66</v>
      </c>
      <c r="C2860" s="1">
        <v>45941.559328703705</v>
      </c>
      <c r="D2860" s="24" t="s">
        <v>975</v>
      </c>
      <c r="E2860">
        <v>5824</v>
      </c>
      <c r="F2860">
        <v>1954</v>
      </c>
      <c r="G2860">
        <v>7778</v>
      </c>
    </row>
    <row r="2861" spans="1:7" x14ac:dyDescent="0.25">
      <c r="A2861" s="24" t="s">
        <v>339</v>
      </c>
      <c r="B2861">
        <v>66</v>
      </c>
      <c r="C2861" s="1">
        <v>45941.559328703705</v>
      </c>
      <c r="D2861" s="24" t="s">
        <v>601</v>
      </c>
      <c r="E2861">
        <v>189</v>
      </c>
      <c r="F2861">
        <v>0</v>
      </c>
      <c r="G2861">
        <v>189</v>
      </c>
    </row>
    <row r="2862" spans="1:7" x14ac:dyDescent="0.25">
      <c r="A2862" s="24" t="s">
        <v>339</v>
      </c>
      <c r="B2862">
        <v>66</v>
      </c>
      <c r="C2862" s="1">
        <v>45941.559328703705</v>
      </c>
      <c r="D2862" s="24" t="s">
        <v>854</v>
      </c>
      <c r="E2862">
        <v>663</v>
      </c>
      <c r="F2862">
        <v>124</v>
      </c>
      <c r="G2862">
        <v>787</v>
      </c>
    </row>
    <row r="2863" spans="1:7" x14ac:dyDescent="0.25">
      <c r="A2863" s="24" t="s">
        <v>339</v>
      </c>
      <c r="B2863">
        <v>66</v>
      </c>
      <c r="C2863" s="1">
        <v>45941.559328703705</v>
      </c>
      <c r="D2863" s="24" t="s">
        <v>994</v>
      </c>
      <c r="E2863">
        <v>9608</v>
      </c>
      <c r="F2863">
        <v>0</v>
      </c>
      <c r="G2863">
        <v>9608</v>
      </c>
    </row>
    <row r="2864" spans="1:7" x14ac:dyDescent="0.25">
      <c r="A2864" s="24" t="s">
        <v>339</v>
      </c>
      <c r="B2864">
        <v>66</v>
      </c>
      <c r="C2864" s="1">
        <v>45941.559328703705</v>
      </c>
      <c r="D2864" s="24" t="s">
        <v>885</v>
      </c>
      <c r="E2864">
        <v>13455</v>
      </c>
      <c r="F2864">
        <v>0</v>
      </c>
      <c r="G2864">
        <v>13455</v>
      </c>
    </row>
    <row r="2865" spans="1:7" x14ac:dyDescent="0.25">
      <c r="A2865" s="24" t="s">
        <v>339</v>
      </c>
      <c r="B2865">
        <v>66</v>
      </c>
      <c r="C2865" s="1">
        <v>45941.559328703705</v>
      </c>
      <c r="D2865" s="24" t="s">
        <v>587</v>
      </c>
      <c r="E2865">
        <v>22015</v>
      </c>
      <c r="F2865">
        <v>1428</v>
      </c>
      <c r="G2865">
        <v>23443</v>
      </c>
    </row>
    <row r="2866" spans="1:7" x14ac:dyDescent="0.25">
      <c r="A2866" s="24" t="s">
        <v>339</v>
      </c>
      <c r="B2866">
        <v>66</v>
      </c>
      <c r="C2866" s="1">
        <v>45941.559328703705</v>
      </c>
      <c r="D2866" s="24" t="s">
        <v>988</v>
      </c>
      <c r="E2866">
        <v>902</v>
      </c>
      <c r="F2866">
        <v>0</v>
      </c>
      <c r="G2866">
        <v>902</v>
      </c>
    </row>
    <row r="2867" spans="1:7" x14ac:dyDescent="0.25">
      <c r="A2867" s="24" t="s">
        <v>339</v>
      </c>
      <c r="B2867">
        <v>66</v>
      </c>
      <c r="C2867" s="1">
        <v>45941.559328703705</v>
      </c>
      <c r="D2867" s="24" t="s">
        <v>956</v>
      </c>
      <c r="E2867">
        <v>2878</v>
      </c>
      <c r="F2867">
        <v>0</v>
      </c>
      <c r="G2867">
        <v>2878</v>
      </c>
    </row>
    <row r="2868" spans="1:7" x14ac:dyDescent="0.25">
      <c r="A2868" s="24" t="s">
        <v>339</v>
      </c>
      <c r="B2868">
        <v>66</v>
      </c>
      <c r="C2868" s="1">
        <v>45941.559328703705</v>
      </c>
      <c r="D2868" s="24" t="s">
        <v>948</v>
      </c>
      <c r="E2868">
        <v>2085</v>
      </c>
      <c r="F2868">
        <v>660</v>
      </c>
      <c r="G2868">
        <v>2745</v>
      </c>
    </row>
    <row r="2869" spans="1:7" x14ac:dyDescent="0.25">
      <c r="A2869" s="24" t="s">
        <v>339</v>
      </c>
      <c r="B2869">
        <v>66</v>
      </c>
      <c r="C2869" s="1">
        <v>45941.559328703705</v>
      </c>
      <c r="D2869" s="24" t="s">
        <v>10</v>
      </c>
      <c r="E2869">
        <v>80614</v>
      </c>
      <c r="F2869">
        <v>884</v>
      </c>
      <c r="G2869">
        <v>81498</v>
      </c>
    </row>
    <row r="2870" spans="1:7" x14ac:dyDescent="0.25">
      <c r="A2870" s="24" t="s">
        <v>339</v>
      </c>
      <c r="B2870">
        <v>66</v>
      </c>
      <c r="C2870" s="1">
        <v>45941.559328703705</v>
      </c>
      <c r="D2870" s="24" t="s">
        <v>410</v>
      </c>
      <c r="E2870">
        <v>36848</v>
      </c>
      <c r="F2870">
        <v>2453</v>
      </c>
      <c r="G2870">
        <v>39301</v>
      </c>
    </row>
    <row r="2871" spans="1:7" x14ac:dyDescent="0.25">
      <c r="A2871" s="24" t="s">
        <v>329</v>
      </c>
      <c r="B2871">
        <v>3</v>
      </c>
      <c r="C2871" s="1">
        <v>45941.780057870368</v>
      </c>
      <c r="D2871" s="24" t="s">
        <v>8</v>
      </c>
      <c r="E2871">
        <v>6086</v>
      </c>
      <c r="F2871">
        <v>2270</v>
      </c>
      <c r="G2871">
        <v>8356</v>
      </c>
    </row>
    <row r="2872" spans="1:7" x14ac:dyDescent="0.25">
      <c r="A2872" s="24" t="s">
        <v>329</v>
      </c>
      <c r="B2872">
        <v>6</v>
      </c>
      <c r="C2872" s="1">
        <v>45941.780057870368</v>
      </c>
      <c r="D2872" s="24" t="s">
        <v>8</v>
      </c>
      <c r="E2872">
        <v>6086</v>
      </c>
      <c r="F2872">
        <v>2270</v>
      </c>
      <c r="G2872">
        <v>8356</v>
      </c>
    </row>
    <row r="2873" spans="1:7" x14ac:dyDescent="0.25">
      <c r="A2873" s="24" t="s">
        <v>9</v>
      </c>
      <c r="B2873">
        <v>3</v>
      </c>
      <c r="C2873" s="1">
        <v>45941.819351851853</v>
      </c>
      <c r="D2873" s="24" t="s">
        <v>11</v>
      </c>
      <c r="E2873">
        <v>586882</v>
      </c>
      <c r="F2873">
        <v>323681</v>
      </c>
      <c r="G2873">
        <v>910563</v>
      </c>
    </row>
    <row r="2874" spans="1:7" x14ac:dyDescent="0.25">
      <c r="A2874" s="24" t="s">
        <v>9</v>
      </c>
      <c r="B2874">
        <v>3</v>
      </c>
      <c r="C2874" s="1">
        <v>45941.819351851853</v>
      </c>
      <c r="D2874" s="24" t="s">
        <v>12</v>
      </c>
      <c r="E2874">
        <v>2840879</v>
      </c>
      <c r="F2874">
        <v>386354</v>
      </c>
      <c r="G2874">
        <v>3227233</v>
      </c>
    </row>
    <row r="2875" spans="1:7" x14ac:dyDescent="0.25">
      <c r="A2875" s="24" t="s">
        <v>9</v>
      </c>
      <c r="B2875">
        <v>3</v>
      </c>
      <c r="C2875" s="1">
        <v>45941.819351851853</v>
      </c>
      <c r="D2875" s="24" t="s">
        <v>7</v>
      </c>
      <c r="E2875">
        <v>4135945</v>
      </c>
      <c r="F2875">
        <v>1354869</v>
      </c>
      <c r="G2875">
        <v>5490814</v>
      </c>
    </row>
    <row r="2876" spans="1:7" x14ac:dyDescent="0.25">
      <c r="A2876" s="24" t="s">
        <v>9</v>
      </c>
      <c r="B2876">
        <v>3</v>
      </c>
      <c r="C2876" s="1">
        <v>45941.819351851853</v>
      </c>
      <c r="D2876" s="24" t="s">
        <v>13</v>
      </c>
      <c r="E2876">
        <v>578580</v>
      </c>
      <c r="F2876">
        <v>211048</v>
      </c>
      <c r="G2876">
        <v>789628</v>
      </c>
    </row>
    <row r="2877" spans="1:7" x14ac:dyDescent="0.25">
      <c r="A2877" s="24" t="s">
        <v>9</v>
      </c>
      <c r="B2877">
        <v>3</v>
      </c>
      <c r="C2877" s="1">
        <v>45941.819351851853</v>
      </c>
      <c r="D2877" s="24" t="s">
        <v>298</v>
      </c>
      <c r="E2877">
        <v>2540833</v>
      </c>
      <c r="F2877">
        <v>539642</v>
      </c>
      <c r="G2877">
        <v>3080475</v>
      </c>
    </row>
    <row r="2878" spans="1:7" x14ac:dyDescent="0.25">
      <c r="A2878" s="24" t="s">
        <v>9</v>
      </c>
      <c r="B2878">
        <v>3</v>
      </c>
      <c r="C2878" s="1">
        <v>45941.819351851853</v>
      </c>
      <c r="D2878" s="24" t="s">
        <v>354</v>
      </c>
      <c r="E2878">
        <v>2711640</v>
      </c>
      <c r="F2878">
        <v>596652</v>
      </c>
      <c r="G2878">
        <v>3308292</v>
      </c>
    </row>
    <row r="2879" spans="1:7" x14ac:dyDescent="0.25">
      <c r="A2879" s="24" t="s">
        <v>9</v>
      </c>
      <c r="B2879">
        <v>3</v>
      </c>
      <c r="C2879" s="1">
        <v>45941.819351851853</v>
      </c>
      <c r="D2879" s="24" t="s">
        <v>15</v>
      </c>
      <c r="E2879">
        <v>403874</v>
      </c>
      <c r="F2879">
        <v>168916</v>
      </c>
      <c r="G2879">
        <v>572790</v>
      </c>
    </row>
    <row r="2880" spans="1:7" x14ac:dyDescent="0.25">
      <c r="A2880" s="24" t="s">
        <v>9</v>
      </c>
      <c r="B2880">
        <v>3</v>
      </c>
      <c r="C2880" s="1">
        <v>45941.819351851853</v>
      </c>
      <c r="D2880" s="24" t="s">
        <v>14</v>
      </c>
      <c r="E2880">
        <v>3123695</v>
      </c>
      <c r="F2880">
        <v>748307</v>
      </c>
      <c r="G2880">
        <v>3872002</v>
      </c>
    </row>
    <row r="2881" spans="1:7" x14ac:dyDescent="0.25">
      <c r="A2881" s="24" t="s">
        <v>9</v>
      </c>
      <c r="B2881">
        <v>6</v>
      </c>
      <c r="C2881" s="1">
        <v>45941.819351851853</v>
      </c>
      <c r="D2881" s="24" t="s">
        <v>7</v>
      </c>
      <c r="E2881">
        <v>1097901</v>
      </c>
      <c r="F2881">
        <v>353959</v>
      </c>
      <c r="G2881">
        <v>1451860</v>
      </c>
    </row>
    <row r="2882" spans="1:7" x14ac:dyDescent="0.25">
      <c r="A2882" s="24" t="s">
        <v>9</v>
      </c>
      <c r="B2882">
        <v>6</v>
      </c>
      <c r="C2882" s="1">
        <v>45941.819351851853</v>
      </c>
      <c r="D2882" s="24" t="s">
        <v>13</v>
      </c>
      <c r="E2882">
        <v>71316</v>
      </c>
      <c r="F2882">
        <v>34129</v>
      </c>
      <c r="G2882">
        <v>105445</v>
      </c>
    </row>
    <row r="2883" spans="1:7" x14ac:dyDescent="0.25">
      <c r="A2883" s="24" t="s">
        <v>9</v>
      </c>
      <c r="B2883">
        <v>6</v>
      </c>
      <c r="C2883" s="1">
        <v>45941.819351851853</v>
      </c>
      <c r="D2883" s="24" t="s">
        <v>15</v>
      </c>
      <c r="E2883">
        <v>60067</v>
      </c>
      <c r="F2883">
        <v>28321</v>
      </c>
      <c r="G2883">
        <v>88388</v>
      </c>
    </row>
    <row r="2884" spans="1:7" x14ac:dyDescent="0.25">
      <c r="A2884" s="24" t="s">
        <v>9</v>
      </c>
      <c r="B2884">
        <v>6</v>
      </c>
      <c r="C2884" s="1">
        <v>45941.819351851853</v>
      </c>
      <c r="D2884" s="24" t="s">
        <v>298</v>
      </c>
      <c r="E2884">
        <v>329877</v>
      </c>
      <c r="F2884">
        <v>59970</v>
      </c>
      <c r="G2884">
        <v>389847</v>
      </c>
    </row>
    <row r="2885" spans="1:7" x14ac:dyDescent="0.25">
      <c r="A2885" s="24" t="s">
        <v>9</v>
      </c>
      <c r="B2885">
        <v>6</v>
      </c>
      <c r="C2885" s="1">
        <v>45941.819351851853</v>
      </c>
      <c r="D2885" s="24" t="s">
        <v>11</v>
      </c>
      <c r="E2885">
        <v>95118</v>
      </c>
      <c r="F2885">
        <v>57528</v>
      </c>
      <c r="G2885">
        <v>152646</v>
      </c>
    </row>
    <row r="2886" spans="1:7" x14ac:dyDescent="0.25">
      <c r="A2886" s="24" t="s">
        <v>9</v>
      </c>
      <c r="B2886">
        <v>6</v>
      </c>
      <c r="C2886" s="1">
        <v>45941.819351851853</v>
      </c>
      <c r="D2886" s="24" t="s">
        <v>354</v>
      </c>
      <c r="E2886">
        <v>339463</v>
      </c>
      <c r="F2886">
        <v>67700</v>
      </c>
      <c r="G2886">
        <v>407163</v>
      </c>
    </row>
    <row r="2887" spans="1:7" x14ac:dyDescent="0.25">
      <c r="A2887" s="24" t="s">
        <v>9</v>
      </c>
      <c r="B2887">
        <v>6</v>
      </c>
      <c r="C2887" s="1">
        <v>45941.819351851853</v>
      </c>
      <c r="D2887" s="24" t="s">
        <v>14</v>
      </c>
      <c r="E2887">
        <v>460534</v>
      </c>
      <c r="F2887">
        <v>125933</v>
      </c>
      <c r="G2887">
        <v>586467</v>
      </c>
    </row>
    <row r="2888" spans="1:7" x14ac:dyDescent="0.25">
      <c r="A2888" s="24" t="s">
        <v>329</v>
      </c>
      <c r="B2888">
        <v>6</v>
      </c>
      <c r="C2888" s="1">
        <v>45941.904988425929</v>
      </c>
      <c r="D2888" s="24" t="s">
        <v>8</v>
      </c>
      <c r="E2888">
        <v>19469</v>
      </c>
      <c r="F2888">
        <v>9035</v>
      </c>
      <c r="G2888">
        <v>28504</v>
      </c>
    </row>
    <row r="2889" spans="1:7" x14ac:dyDescent="0.25">
      <c r="A2889" s="24" t="s">
        <v>329</v>
      </c>
      <c r="B2889">
        <v>6</v>
      </c>
      <c r="C2889" s="1">
        <v>45941.904988425929</v>
      </c>
      <c r="D2889" s="24" t="s">
        <v>7</v>
      </c>
      <c r="E2889">
        <v>13436</v>
      </c>
      <c r="F2889">
        <v>7716</v>
      </c>
      <c r="G2889">
        <v>21152</v>
      </c>
    </row>
    <row r="2890" spans="1:7" x14ac:dyDescent="0.25">
      <c r="A2890" s="24" t="s">
        <v>329</v>
      </c>
      <c r="B2890">
        <v>6</v>
      </c>
      <c r="C2890" s="1">
        <v>45941.904988425929</v>
      </c>
      <c r="D2890" s="24" t="s">
        <v>12</v>
      </c>
      <c r="E2890">
        <v>6012</v>
      </c>
      <c r="F2890">
        <v>3656</v>
      </c>
      <c r="G2890">
        <v>9668</v>
      </c>
    </row>
    <row r="2891" spans="1:7" x14ac:dyDescent="0.25">
      <c r="A2891" s="24" t="s">
        <v>537</v>
      </c>
      <c r="B2891">
        <v>12</v>
      </c>
      <c r="C2891" s="1">
        <v>45941.934259259258</v>
      </c>
      <c r="D2891" s="24" t="s">
        <v>7</v>
      </c>
      <c r="E2891">
        <v>13944</v>
      </c>
      <c r="F2891">
        <v>3548</v>
      </c>
      <c r="G2891">
        <v>17492</v>
      </c>
    </row>
    <row r="2892" spans="1:7" x14ac:dyDescent="0.25">
      <c r="A2892" s="24" t="s">
        <v>9</v>
      </c>
      <c r="B2892">
        <v>9</v>
      </c>
      <c r="C2892" s="1">
        <v>45941.958518518521</v>
      </c>
      <c r="D2892" s="24" t="s">
        <v>354</v>
      </c>
      <c r="E2892">
        <v>441682</v>
      </c>
      <c r="F2892">
        <v>132728</v>
      </c>
      <c r="G2892">
        <v>574410</v>
      </c>
    </row>
    <row r="2893" spans="1:7" x14ac:dyDescent="0.25">
      <c r="A2893" s="24" t="s">
        <v>9</v>
      </c>
      <c r="B2893">
        <v>9</v>
      </c>
      <c r="C2893" s="1">
        <v>45941.958518518521</v>
      </c>
      <c r="D2893" s="24" t="s">
        <v>11</v>
      </c>
      <c r="E2893">
        <v>115790</v>
      </c>
      <c r="F2893">
        <v>69345</v>
      </c>
      <c r="G2893">
        <v>185135</v>
      </c>
    </row>
    <row r="2894" spans="1:7" x14ac:dyDescent="0.25">
      <c r="A2894" s="24" t="s">
        <v>9</v>
      </c>
      <c r="B2894">
        <v>9</v>
      </c>
      <c r="C2894" s="1">
        <v>45941.958518518521</v>
      </c>
      <c r="D2894" s="24" t="s">
        <v>12</v>
      </c>
      <c r="E2894">
        <v>898031</v>
      </c>
      <c r="F2894">
        <v>171266</v>
      </c>
      <c r="G2894">
        <v>1069297</v>
      </c>
    </row>
    <row r="2895" spans="1:7" x14ac:dyDescent="0.25">
      <c r="A2895" s="24" t="s">
        <v>9</v>
      </c>
      <c r="B2895">
        <v>9</v>
      </c>
      <c r="C2895" s="1">
        <v>45941.958518518521</v>
      </c>
      <c r="D2895" s="24" t="s">
        <v>298</v>
      </c>
      <c r="E2895">
        <v>316501</v>
      </c>
      <c r="F2895">
        <v>129766</v>
      </c>
      <c r="G2895">
        <v>446267</v>
      </c>
    </row>
    <row r="2896" spans="1:7" x14ac:dyDescent="0.25">
      <c r="A2896" s="24" t="s">
        <v>9</v>
      </c>
      <c r="B2896">
        <v>9</v>
      </c>
      <c r="C2896" s="1">
        <v>45941.958518518521</v>
      </c>
      <c r="D2896" s="24" t="s">
        <v>418</v>
      </c>
      <c r="E2896">
        <v>726901</v>
      </c>
      <c r="F2896">
        <v>270197</v>
      </c>
      <c r="G2896">
        <v>997098</v>
      </c>
    </row>
    <row r="2897" spans="1:7" x14ac:dyDescent="0.25">
      <c r="A2897" s="24" t="s">
        <v>9</v>
      </c>
      <c r="B2897">
        <v>9</v>
      </c>
      <c r="C2897" s="1">
        <v>45941.958518518521</v>
      </c>
      <c r="D2897" s="24" t="s">
        <v>7</v>
      </c>
      <c r="E2897">
        <v>352976</v>
      </c>
      <c r="F2897">
        <v>143957</v>
      </c>
      <c r="G2897">
        <v>496933</v>
      </c>
    </row>
    <row r="2898" spans="1:7" x14ac:dyDescent="0.25">
      <c r="A2898" s="24" t="s">
        <v>262</v>
      </c>
      <c r="B2898">
        <v>3</v>
      </c>
      <c r="C2898" s="1">
        <v>45941.972222222219</v>
      </c>
      <c r="D2898" s="24" t="s">
        <v>11</v>
      </c>
      <c r="E2898">
        <v>214553</v>
      </c>
      <c r="F2898">
        <v>206502</v>
      </c>
      <c r="G2898">
        <v>421055</v>
      </c>
    </row>
    <row r="2899" spans="1:7" x14ac:dyDescent="0.25">
      <c r="A2899" s="24" t="s">
        <v>262</v>
      </c>
      <c r="B2899">
        <v>3</v>
      </c>
      <c r="C2899" s="1">
        <v>45941.972222222219</v>
      </c>
      <c r="D2899" s="24" t="s">
        <v>354</v>
      </c>
      <c r="E2899">
        <v>1172629</v>
      </c>
      <c r="F2899">
        <v>454339</v>
      </c>
      <c r="G2899">
        <v>1626968</v>
      </c>
    </row>
    <row r="2900" spans="1:7" x14ac:dyDescent="0.25">
      <c r="A2900" s="24" t="s">
        <v>262</v>
      </c>
      <c r="B2900">
        <v>3</v>
      </c>
      <c r="C2900" s="1">
        <v>45941.972222222219</v>
      </c>
      <c r="D2900" s="24" t="s">
        <v>298</v>
      </c>
      <c r="E2900">
        <v>762212</v>
      </c>
      <c r="F2900">
        <v>255769</v>
      </c>
      <c r="G2900">
        <v>1017981</v>
      </c>
    </row>
    <row r="2901" spans="1:7" x14ac:dyDescent="0.25">
      <c r="A2901" s="24" t="s">
        <v>262</v>
      </c>
      <c r="B2901">
        <v>3</v>
      </c>
      <c r="C2901" s="1">
        <v>45941.972222222219</v>
      </c>
      <c r="D2901" s="24" t="s">
        <v>7</v>
      </c>
      <c r="E2901">
        <v>707616</v>
      </c>
      <c r="F2901">
        <v>370790</v>
      </c>
      <c r="G2901">
        <v>1078406</v>
      </c>
    </row>
    <row r="2902" spans="1:7" x14ac:dyDescent="0.25">
      <c r="A2902" s="24" t="s">
        <v>262</v>
      </c>
      <c r="B2902">
        <v>3</v>
      </c>
      <c r="C2902" s="1">
        <v>45941.972222222219</v>
      </c>
      <c r="D2902" s="24" t="s">
        <v>8</v>
      </c>
      <c r="E2902">
        <v>15519</v>
      </c>
      <c r="F2902">
        <v>8834</v>
      </c>
      <c r="G2902">
        <v>24353</v>
      </c>
    </row>
    <row r="2903" spans="1:7" x14ac:dyDescent="0.25">
      <c r="A2903" s="24" t="s">
        <v>262</v>
      </c>
      <c r="B2903">
        <v>3</v>
      </c>
      <c r="C2903" s="1">
        <v>45941.972222222219</v>
      </c>
      <c r="D2903" s="24" t="s">
        <v>12</v>
      </c>
      <c r="E2903">
        <v>1862671</v>
      </c>
      <c r="F2903">
        <v>386048</v>
      </c>
      <c r="G2903">
        <v>2248719</v>
      </c>
    </row>
    <row r="2904" spans="1:7" x14ac:dyDescent="0.25">
      <c r="A2904" s="24" t="s">
        <v>262</v>
      </c>
      <c r="B2904">
        <v>3</v>
      </c>
      <c r="C2904" s="1">
        <v>45941.972222222219</v>
      </c>
      <c r="D2904" s="24" t="s">
        <v>418</v>
      </c>
      <c r="E2904">
        <v>1452873</v>
      </c>
      <c r="F2904">
        <v>608979</v>
      </c>
      <c r="G2904">
        <v>2061852</v>
      </c>
    </row>
    <row r="2905" spans="1:7" x14ac:dyDescent="0.25">
      <c r="A2905" s="24" t="s">
        <v>537</v>
      </c>
      <c r="B2905">
        <v>3</v>
      </c>
      <c r="C2905" s="1">
        <v>45943.789074074077</v>
      </c>
      <c r="D2905" s="24" t="s">
        <v>290</v>
      </c>
      <c r="E2905">
        <v>5034</v>
      </c>
      <c r="F2905">
        <v>1278</v>
      </c>
      <c r="G2905">
        <v>6312</v>
      </c>
    </row>
    <row r="2906" spans="1:7" x14ac:dyDescent="0.25">
      <c r="A2906" s="24" t="s">
        <v>537</v>
      </c>
      <c r="B2906">
        <v>3</v>
      </c>
      <c r="C2906" s="1">
        <v>45943.789074074077</v>
      </c>
      <c r="D2906" s="24" t="s">
        <v>7</v>
      </c>
      <c r="E2906">
        <v>279459</v>
      </c>
      <c r="F2906">
        <v>126195</v>
      </c>
      <c r="G2906">
        <v>405654</v>
      </c>
    </row>
    <row r="2907" spans="1:7" x14ac:dyDescent="0.25">
      <c r="A2907" s="24" t="s">
        <v>537</v>
      </c>
      <c r="B2907">
        <v>3</v>
      </c>
      <c r="C2907" s="1">
        <v>45943.789074074077</v>
      </c>
      <c r="D2907" s="24" t="s">
        <v>338</v>
      </c>
      <c r="E2907">
        <v>5720</v>
      </c>
      <c r="F2907">
        <v>2080</v>
      </c>
      <c r="G2907">
        <v>7800</v>
      </c>
    </row>
    <row r="2908" spans="1:7" x14ac:dyDescent="0.25">
      <c r="A2908" s="24" t="s">
        <v>306</v>
      </c>
      <c r="B2908">
        <v>15</v>
      </c>
      <c r="C2908" s="1">
        <v>45943.813506944447</v>
      </c>
      <c r="D2908" s="24" t="s">
        <v>14</v>
      </c>
      <c r="E2908">
        <v>23208</v>
      </c>
      <c r="F2908">
        <v>2891</v>
      </c>
      <c r="G2908">
        <v>26099</v>
      </c>
    </row>
    <row r="2909" spans="1:7" x14ac:dyDescent="0.25">
      <c r="A2909" s="24" t="s">
        <v>306</v>
      </c>
      <c r="B2909">
        <v>15</v>
      </c>
      <c r="C2909" s="1">
        <v>45943.813506944447</v>
      </c>
      <c r="D2909" s="24" t="s">
        <v>819</v>
      </c>
      <c r="E2909">
        <v>109859</v>
      </c>
      <c r="F2909">
        <v>44586</v>
      </c>
      <c r="G2909">
        <v>154445</v>
      </c>
    </row>
    <row r="2910" spans="1:7" x14ac:dyDescent="0.25">
      <c r="A2910" s="24" t="s">
        <v>306</v>
      </c>
      <c r="B2910">
        <v>15</v>
      </c>
      <c r="C2910" s="1">
        <v>45943.813506944447</v>
      </c>
      <c r="D2910" s="24" t="s">
        <v>11</v>
      </c>
      <c r="E2910">
        <v>35123</v>
      </c>
      <c r="F2910">
        <v>12160</v>
      </c>
      <c r="G2910">
        <v>47283</v>
      </c>
    </row>
    <row r="2911" spans="1:7" x14ac:dyDescent="0.25">
      <c r="A2911" s="24" t="s">
        <v>306</v>
      </c>
      <c r="B2911">
        <v>15</v>
      </c>
      <c r="C2911" s="1">
        <v>45943.813506944447</v>
      </c>
      <c r="D2911" s="24" t="s">
        <v>825</v>
      </c>
      <c r="E2911">
        <v>3738</v>
      </c>
      <c r="F2911">
        <v>1107</v>
      </c>
      <c r="G2911">
        <v>4845</v>
      </c>
    </row>
    <row r="2912" spans="1:7" x14ac:dyDescent="0.25">
      <c r="A2912" s="24" t="s">
        <v>306</v>
      </c>
      <c r="B2912">
        <v>15</v>
      </c>
      <c r="C2912" s="1">
        <v>45943.813506944447</v>
      </c>
      <c r="D2912" s="24" t="s">
        <v>808</v>
      </c>
      <c r="E2912">
        <v>34548</v>
      </c>
      <c r="F2912">
        <v>30309</v>
      </c>
      <c r="G2912">
        <v>64857</v>
      </c>
    </row>
    <row r="2913" spans="1:7" x14ac:dyDescent="0.25">
      <c r="A2913" s="24" t="s">
        <v>306</v>
      </c>
      <c r="B2913">
        <v>15</v>
      </c>
      <c r="C2913" s="1">
        <v>45943.813506944447</v>
      </c>
      <c r="D2913" s="24" t="s">
        <v>7</v>
      </c>
      <c r="E2913">
        <v>101799</v>
      </c>
      <c r="F2913">
        <v>50772</v>
      </c>
      <c r="G2913">
        <v>152571</v>
      </c>
    </row>
    <row r="2914" spans="1:7" x14ac:dyDescent="0.25">
      <c r="A2914" s="24" t="s">
        <v>306</v>
      </c>
      <c r="B2914">
        <v>15</v>
      </c>
      <c r="C2914" s="1">
        <v>45943.813506944447</v>
      </c>
      <c r="D2914" s="24" t="s">
        <v>354</v>
      </c>
      <c r="E2914">
        <v>53407</v>
      </c>
      <c r="F2914">
        <v>32704</v>
      </c>
      <c r="G2914">
        <v>86111</v>
      </c>
    </row>
    <row r="2915" spans="1:7" x14ac:dyDescent="0.25">
      <c r="A2915" s="24" t="s">
        <v>306</v>
      </c>
      <c r="B2915">
        <v>15</v>
      </c>
      <c r="C2915" s="1">
        <v>45943.813506944447</v>
      </c>
      <c r="D2915" s="24" t="s">
        <v>258</v>
      </c>
      <c r="E2915">
        <v>189</v>
      </c>
      <c r="F2915">
        <v>427</v>
      </c>
      <c r="G2915">
        <v>616</v>
      </c>
    </row>
    <row r="2916" spans="1:7" x14ac:dyDescent="0.25">
      <c r="A2916" s="24" t="s">
        <v>306</v>
      </c>
      <c r="B2916">
        <v>15</v>
      </c>
      <c r="C2916" s="1">
        <v>45943.813506944447</v>
      </c>
      <c r="D2916" s="24" t="s">
        <v>381</v>
      </c>
      <c r="E2916">
        <v>65</v>
      </c>
      <c r="F2916">
        <v>62</v>
      </c>
      <c r="G2916">
        <v>127</v>
      </c>
    </row>
    <row r="2917" spans="1:7" x14ac:dyDescent="0.25">
      <c r="A2917" s="24" t="s">
        <v>306</v>
      </c>
      <c r="B2917">
        <v>15</v>
      </c>
      <c r="C2917" s="1">
        <v>45943.813506944447</v>
      </c>
      <c r="D2917" s="24" t="s">
        <v>382</v>
      </c>
      <c r="E2917">
        <v>35708</v>
      </c>
      <c r="F2917">
        <v>23133</v>
      </c>
      <c r="G2917">
        <v>58841</v>
      </c>
    </row>
    <row r="2918" spans="1:7" x14ac:dyDescent="0.25">
      <c r="A2918" s="24" t="s">
        <v>9</v>
      </c>
      <c r="B2918">
        <v>3</v>
      </c>
      <c r="C2918" s="1">
        <v>45943.865115740744</v>
      </c>
      <c r="D2918" s="24" t="s">
        <v>548</v>
      </c>
      <c r="E2918">
        <v>22370</v>
      </c>
      <c r="F2918">
        <v>2172</v>
      </c>
      <c r="G2918">
        <v>24542</v>
      </c>
    </row>
    <row r="2919" spans="1:7" x14ac:dyDescent="0.25">
      <c r="A2919" s="24" t="s">
        <v>9</v>
      </c>
      <c r="B2919">
        <v>3</v>
      </c>
      <c r="C2919" s="1">
        <v>45943.865115740744</v>
      </c>
      <c r="D2919" s="24" t="s">
        <v>26</v>
      </c>
      <c r="E2919">
        <v>180986</v>
      </c>
      <c r="F2919">
        <v>47592</v>
      </c>
      <c r="G2919">
        <v>228578</v>
      </c>
    </row>
    <row r="2920" spans="1:7" x14ac:dyDescent="0.25">
      <c r="A2920" s="24" t="s">
        <v>9</v>
      </c>
      <c r="B2920">
        <v>3</v>
      </c>
      <c r="C2920" s="1">
        <v>45943.865115740744</v>
      </c>
      <c r="D2920" s="24" t="s">
        <v>591</v>
      </c>
      <c r="E2920">
        <v>2960070</v>
      </c>
      <c r="F2920">
        <v>822609</v>
      </c>
      <c r="G2920">
        <v>3782679</v>
      </c>
    </row>
    <row r="2921" spans="1:7" x14ac:dyDescent="0.25">
      <c r="A2921" s="24" t="s">
        <v>9</v>
      </c>
      <c r="B2921">
        <v>3</v>
      </c>
      <c r="C2921" s="1">
        <v>45943.865115740744</v>
      </c>
      <c r="D2921" s="24" t="s">
        <v>7</v>
      </c>
      <c r="E2921">
        <v>4044937</v>
      </c>
      <c r="F2921">
        <v>937915</v>
      </c>
      <c r="G2921">
        <v>4982852</v>
      </c>
    </row>
    <row r="2922" spans="1:7" x14ac:dyDescent="0.25">
      <c r="A2922" s="24" t="s">
        <v>9</v>
      </c>
      <c r="B2922">
        <v>3</v>
      </c>
      <c r="C2922" s="1">
        <v>45943.865115740744</v>
      </c>
      <c r="D2922" s="24" t="s">
        <v>16</v>
      </c>
      <c r="E2922">
        <v>7503244</v>
      </c>
      <c r="F2922">
        <v>1864047</v>
      </c>
      <c r="G2922">
        <v>9367291</v>
      </c>
    </row>
    <row r="2923" spans="1:7" x14ac:dyDescent="0.25">
      <c r="A2923" s="24" t="s">
        <v>9</v>
      </c>
      <c r="B2923">
        <v>3</v>
      </c>
      <c r="C2923" s="1">
        <v>45943.865115740744</v>
      </c>
      <c r="D2923" s="24" t="s">
        <v>11</v>
      </c>
      <c r="E2923">
        <v>1715972</v>
      </c>
      <c r="F2923">
        <v>662170</v>
      </c>
      <c r="G2923">
        <v>2378142</v>
      </c>
    </row>
    <row r="2924" spans="1:7" x14ac:dyDescent="0.25">
      <c r="A2924" s="24" t="s">
        <v>9</v>
      </c>
      <c r="B2924">
        <v>3</v>
      </c>
      <c r="C2924" s="1">
        <v>45943.865115740744</v>
      </c>
      <c r="D2924" s="24" t="s">
        <v>545</v>
      </c>
      <c r="E2924">
        <v>192226</v>
      </c>
      <c r="F2924">
        <v>18185</v>
      </c>
      <c r="G2924">
        <v>210411</v>
      </c>
    </row>
    <row r="2925" spans="1:7" x14ac:dyDescent="0.25">
      <c r="A2925" s="24" t="s">
        <v>9</v>
      </c>
      <c r="B2925">
        <v>3</v>
      </c>
      <c r="C2925" s="1">
        <v>45943.865115740744</v>
      </c>
      <c r="D2925" s="24" t="s">
        <v>354</v>
      </c>
      <c r="E2925">
        <v>2839643</v>
      </c>
      <c r="F2925">
        <v>437389</v>
      </c>
      <c r="G2925">
        <v>3277032</v>
      </c>
    </row>
    <row r="2926" spans="1:7" x14ac:dyDescent="0.25">
      <c r="A2926" s="24" t="s">
        <v>9</v>
      </c>
      <c r="B2926">
        <v>3</v>
      </c>
      <c r="C2926" s="1">
        <v>45943.865115740744</v>
      </c>
      <c r="D2926" s="24" t="s">
        <v>338</v>
      </c>
      <c r="E2926">
        <v>31952</v>
      </c>
      <c r="F2926">
        <v>3011</v>
      </c>
      <c r="G2926">
        <v>34963</v>
      </c>
    </row>
    <row r="2927" spans="1:7" x14ac:dyDescent="0.25">
      <c r="A2927" s="24" t="s">
        <v>9</v>
      </c>
      <c r="B2927">
        <v>3</v>
      </c>
      <c r="C2927" s="1">
        <v>45943.865115740744</v>
      </c>
      <c r="D2927" s="24" t="s">
        <v>24</v>
      </c>
      <c r="E2927">
        <v>9499</v>
      </c>
      <c r="F2927">
        <v>2075</v>
      </c>
      <c r="G2927">
        <v>11574</v>
      </c>
    </row>
    <row r="2928" spans="1:7" x14ac:dyDescent="0.25">
      <c r="A2928" s="24" t="s">
        <v>9</v>
      </c>
      <c r="B2928">
        <v>3</v>
      </c>
      <c r="C2928" s="1">
        <v>45943.865115740744</v>
      </c>
      <c r="D2928" s="24" t="s">
        <v>544</v>
      </c>
      <c r="E2928">
        <v>18047</v>
      </c>
      <c r="F2928">
        <v>1801</v>
      </c>
      <c r="G2928">
        <v>19848</v>
      </c>
    </row>
    <row r="2929" spans="1:7" x14ac:dyDescent="0.25">
      <c r="A2929" s="24" t="s">
        <v>1016</v>
      </c>
      <c r="B2929">
        <v>3</v>
      </c>
      <c r="C2929" s="1">
        <v>45944.791817129626</v>
      </c>
      <c r="D2929" s="24" t="s">
        <v>7</v>
      </c>
      <c r="E2929">
        <v>18406</v>
      </c>
      <c r="F2929">
        <v>4722</v>
      </c>
      <c r="G2929">
        <v>23128</v>
      </c>
    </row>
    <row r="2930" spans="1:7" x14ac:dyDescent="0.25">
      <c r="A2930" s="24" t="s">
        <v>330</v>
      </c>
      <c r="B2930">
        <v>6</v>
      </c>
      <c r="C2930" s="1">
        <v>45944.847407407404</v>
      </c>
      <c r="D2930" s="24" t="s">
        <v>7</v>
      </c>
      <c r="E2930">
        <v>40912</v>
      </c>
      <c r="F2930">
        <v>2601</v>
      </c>
      <c r="G2930">
        <v>43513</v>
      </c>
    </row>
    <row r="2931" spans="1:7" x14ac:dyDescent="0.25">
      <c r="A2931" s="24" t="s">
        <v>563</v>
      </c>
      <c r="B2931">
        <v>3</v>
      </c>
      <c r="C2931" s="1">
        <v>45944.878900462965</v>
      </c>
      <c r="D2931" s="24" t="s">
        <v>1017</v>
      </c>
      <c r="E2931">
        <v>141010</v>
      </c>
      <c r="F2931">
        <v>49496</v>
      </c>
      <c r="G2931">
        <v>190506</v>
      </c>
    </row>
    <row r="2932" spans="1:7" x14ac:dyDescent="0.25">
      <c r="A2932" s="24" t="s">
        <v>563</v>
      </c>
      <c r="B2932">
        <v>3</v>
      </c>
      <c r="C2932" s="1">
        <v>45944.878900462965</v>
      </c>
      <c r="D2932" s="24" t="s">
        <v>502</v>
      </c>
      <c r="E2932">
        <v>133049</v>
      </c>
      <c r="F2932">
        <v>78646</v>
      </c>
      <c r="G2932">
        <v>211695</v>
      </c>
    </row>
    <row r="2933" spans="1:7" x14ac:dyDescent="0.25">
      <c r="A2933" s="24" t="s">
        <v>563</v>
      </c>
      <c r="B2933">
        <v>3</v>
      </c>
      <c r="C2933" s="1">
        <v>45944.878900462965</v>
      </c>
      <c r="D2933" s="24" t="s">
        <v>354</v>
      </c>
      <c r="E2933">
        <v>22656</v>
      </c>
      <c r="F2933">
        <v>17329</v>
      </c>
      <c r="G2933">
        <v>39985</v>
      </c>
    </row>
    <row r="2934" spans="1:7" x14ac:dyDescent="0.25">
      <c r="A2934" s="24" t="s">
        <v>563</v>
      </c>
      <c r="B2934">
        <v>3</v>
      </c>
      <c r="C2934" s="1">
        <v>45944.878900462965</v>
      </c>
      <c r="D2934" s="24" t="s">
        <v>16</v>
      </c>
      <c r="E2934">
        <v>626514</v>
      </c>
      <c r="F2934">
        <v>247332</v>
      </c>
      <c r="G2934">
        <v>873846</v>
      </c>
    </row>
    <row r="2935" spans="1:7" x14ac:dyDescent="0.25">
      <c r="A2935" s="24" t="s">
        <v>563</v>
      </c>
      <c r="B2935">
        <v>3</v>
      </c>
      <c r="C2935" s="1">
        <v>45944.878900462965</v>
      </c>
      <c r="D2935" s="24" t="s">
        <v>338</v>
      </c>
      <c r="E2935">
        <v>2129</v>
      </c>
      <c r="F2935">
        <v>770</v>
      </c>
      <c r="G2935">
        <v>2899</v>
      </c>
    </row>
    <row r="2936" spans="1:7" x14ac:dyDescent="0.25">
      <c r="A2936" s="24" t="s">
        <v>563</v>
      </c>
      <c r="B2936">
        <v>3</v>
      </c>
      <c r="C2936" s="1">
        <v>45944.878900462965</v>
      </c>
      <c r="D2936" s="24" t="s">
        <v>838</v>
      </c>
      <c r="E2936">
        <v>80857</v>
      </c>
      <c r="F2936">
        <v>18443</v>
      </c>
      <c r="G2936">
        <v>99300</v>
      </c>
    </row>
    <row r="2937" spans="1:7" x14ac:dyDescent="0.25">
      <c r="A2937" s="24" t="s">
        <v>563</v>
      </c>
      <c r="B2937">
        <v>3</v>
      </c>
      <c r="C2937" s="1">
        <v>45944.878900462965</v>
      </c>
      <c r="D2937" s="24" t="s">
        <v>11</v>
      </c>
      <c r="E2937">
        <v>1111768</v>
      </c>
      <c r="F2937">
        <v>419829</v>
      </c>
      <c r="G2937">
        <v>1531597</v>
      </c>
    </row>
    <row r="2938" spans="1:7" x14ac:dyDescent="0.25">
      <c r="A2938" s="24" t="s">
        <v>563</v>
      </c>
      <c r="B2938">
        <v>3</v>
      </c>
      <c r="C2938" s="1">
        <v>45944.878900462965</v>
      </c>
      <c r="D2938" s="24" t="s">
        <v>7</v>
      </c>
      <c r="E2938">
        <v>616044</v>
      </c>
      <c r="F2938">
        <v>227918</v>
      </c>
      <c r="G2938">
        <v>843962</v>
      </c>
    </row>
    <row r="2939" spans="1:7" x14ac:dyDescent="0.25">
      <c r="A2939" s="24" t="s">
        <v>330</v>
      </c>
      <c r="B2939">
        <v>18</v>
      </c>
      <c r="C2939" s="1">
        <v>45945.782349537039</v>
      </c>
      <c r="D2939" s="24" t="s">
        <v>744</v>
      </c>
      <c r="E2939">
        <v>15041</v>
      </c>
      <c r="F2939">
        <v>0</v>
      </c>
      <c r="G2939">
        <v>15041</v>
      </c>
    </row>
    <row r="2940" spans="1:7" x14ac:dyDescent="0.25">
      <c r="A2940" s="24" t="s">
        <v>330</v>
      </c>
      <c r="B2940">
        <v>18</v>
      </c>
      <c r="C2940" s="1">
        <v>45945.782349537039</v>
      </c>
      <c r="D2940" s="24" t="s">
        <v>7</v>
      </c>
      <c r="E2940">
        <v>663816</v>
      </c>
      <c r="F2940">
        <v>144691</v>
      </c>
      <c r="G2940">
        <v>808507</v>
      </c>
    </row>
    <row r="2941" spans="1:7" x14ac:dyDescent="0.25">
      <c r="A2941" s="24" t="s">
        <v>330</v>
      </c>
      <c r="B2941">
        <v>18</v>
      </c>
      <c r="C2941" s="1">
        <v>45945.782349537039</v>
      </c>
      <c r="D2941" s="24" t="s">
        <v>338</v>
      </c>
      <c r="E2941">
        <v>2355</v>
      </c>
      <c r="F2941">
        <v>456</v>
      </c>
      <c r="G2941">
        <v>2811</v>
      </c>
    </row>
    <row r="2942" spans="1:7" x14ac:dyDescent="0.25">
      <c r="A2942" s="24" t="s">
        <v>9</v>
      </c>
      <c r="B2942">
        <v>3</v>
      </c>
      <c r="C2942" s="1">
        <v>45945.844583333332</v>
      </c>
      <c r="D2942" s="24" t="s">
        <v>12</v>
      </c>
      <c r="E2942">
        <v>2442717</v>
      </c>
      <c r="F2942">
        <v>265169</v>
      </c>
      <c r="G2942">
        <v>2707886</v>
      </c>
    </row>
    <row r="2943" spans="1:7" x14ac:dyDescent="0.25">
      <c r="A2943" s="24" t="s">
        <v>9</v>
      </c>
      <c r="B2943">
        <v>3</v>
      </c>
      <c r="C2943" s="1">
        <v>45945.844583333332</v>
      </c>
      <c r="D2943" s="24" t="s">
        <v>24</v>
      </c>
      <c r="E2943">
        <v>10011</v>
      </c>
      <c r="F2943">
        <v>185</v>
      </c>
      <c r="G2943">
        <v>10196</v>
      </c>
    </row>
    <row r="2944" spans="1:7" x14ac:dyDescent="0.25">
      <c r="A2944" s="24" t="s">
        <v>9</v>
      </c>
      <c r="B2944">
        <v>3</v>
      </c>
      <c r="C2944" s="1">
        <v>45945.844583333332</v>
      </c>
      <c r="D2944" s="24" t="s">
        <v>10</v>
      </c>
      <c r="E2944">
        <v>1133737</v>
      </c>
      <c r="F2944">
        <v>213148</v>
      </c>
      <c r="G2944">
        <v>1346885</v>
      </c>
    </row>
    <row r="2945" spans="1:7" x14ac:dyDescent="0.25">
      <c r="A2945" s="24" t="s">
        <v>9</v>
      </c>
      <c r="B2945">
        <v>3</v>
      </c>
      <c r="C2945" s="1">
        <v>45945.844583333332</v>
      </c>
      <c r="D2945" s="24" t="s">
        <v>11</v>
      </c>
      <c r="E2945">
        <v>1350253</v>
      </c>
      <c r="F2945">
        <v>598154</v>
      </c>
      <c r="G2945">
        <v>1948407</v>
      </c>
    </row>
    <row r="2946" spans="1:7" x14ac:dyDescent="0.25">
      <c r="A2946" s="24" t="s">
        <v>9</v>
      </c>
      <c r="B2946">
        <v>3</v>
      </c>
      <c r="C2946" s="1">
        <v>45945.844583333332</v>
      </c>
      <c r="D2946" s="24" t="s">
        <v>591</v>
      </c>
      <c r="E2946">
        <v>3154818</v>
      </c>
      <c r="F2946">
        <v>963992</v>
      </c>
      <c r="G2946">
        <v>4118810</v>
      </c>
    </row>
    <row r="2947" spans="1:7" x14ac:dyDescent="0.25">
      <c r="A2947" s="24" t="s">
        <v>9</v>
      </c>
      <c r="B2947">
        <v>3</v>
      </c>
      <c r="C2947" s="1">
        <v>45945.844583333332</v>
      </c>
      <c r="D2947" s="24" t="s">
        <v>545</v>
      </c>
      <c r="E2947">
        <v>118678</v>
      </c>
      <c r="F2947">
        <v>11400</v>
      </c>
      <c r="G2947">
        <v>130078</v>
      </c>
    </row>
    <row r="2948" spans="1:7" x14ac:dyDescent="0.25">
      <c r="A2948" s="24" t="s">
        <v>9</v>
      </c>
      <c r="B2948">
        <v>3</v>
      </c>
      <c r="C2948" s="1">
        <v>45945.844583333332</v>
      </c>
      <c r="D2948" s="24" t="s">
        <v>13</v>
      </c>
      <c r="E2948">
        <v>4559749</v>
      </c>
      <c r="F2948">
        <v>1071156</v>
      </c>
      <c r="G2948">
        <v>5630905</v>
      </c>
    </row>
    <row r="2949" spans="1:7" x14ac:dyDescent="0.25">
      <c r="A2949" s="24" t="s">
        <v>9</v>
      </c>
      <c r="B2949">
        <v>3</v>
      </c>
      <c r="C2949" s="1">
        <v>45945.844583333332</v>
      </c>
      <c r="D2949" s="24" t="s">
        <v>7</v>
      </c>
      <c r="E2949">
        <v>3665155</v>
      </c>
      <c r="F2949">
        <v>933062</v>
      </c>
      <c r="G2949">
        <v>4598217</v>
      </c>
    </row>
    <row r="2950" spans="1:7" x14ac:dyDescent="0.25">
      <c r="A2950" s="24" t="s">
        <v>9</v>
      </c>
      <c r="B2950">
        <v>3</v>
      </c>
      <c r="C2950" s="1">
        <v>45945.844583333332</v>
      </c>
      <c r="D2950" s="24" t="s">
        <v>354</v>
      </c>
      <c r="E2950">
        <v>2470633</v>
      </c>
      <c r="F2950">
        <v>505648</v>
      </c>
      <c r="G2950">
        <v>2976281</v>
      </c>
    </row>
    <row r="2951" spans="1:7" x14ac:dyDescent="0.25">
      <c r="A2951" s="24" t="s">
        <v>9</v>
      </c>
      <c r="B2951">
        <v>3</v>
      </c>
      <c r="C2951" s="1">
        <v>45945.844583333332</v>
      </c>
      <c r="D2951" s="24" t="s">
        <v>544</v>
      </c>
      <c r="E2951">
        <v>137547</v>
      </c>
      <c r="F2951">
        <v>16049</v>
      </c>
      <c r="G2951">
        <v>153596</v>
      </c>
    </row>
    <row r="2952" spans="1:7" x14ac:dyDescent="0.25">
      <c r="A2952" s="24" t="s">
        <v>542</v>
      </c>
      <c r="B2952">
        <v>3</v>
      </c>
      <c r="C2952" s="1">
        <v>45945.931851851848</v>
      </c>
      <c r="D2952" s="24" t="s">
        <v>485</v>
      </c>
      <c r="E2952">
        <v>29203</v>
      </c>
      <c r="F2952">
        <v>13289</v>
      </c>
      <c r="G2952">
        <v>42492</v>
      </c>
    </row>
    <row r="2953" spans="1:7" x14ac:dyDescent="0.25">
      <c r="A2953" s="24" t="s">
        <v>542</v>
      </c>
      <c r="B2953">
        <v>3</v>
      </c>
      <c r="C2953" s="1">
        <v>45945.931851851848</v>
      </c>
      <c r="D2953" s="24" t="s">
        <v>390</v>
      </c>
      <c r="E2953">
        <v>59862</v>
      </c>
      <c r="F2953">
        <v>53791</v>
      </c>
      <c r="G2953">
        <v>113653</v>
      </c>
    </row>
    <row r="2954" spans="1:7" x14ac:dyDescent="0.25">
      <c r="A2954" s="24" t="s">
        <v>542</v>
      </c>
      <c r="B2954">
        <v>3</v>
      </c>
      <c r="C2954" s="1">
        <v>45945.931851851848</v>
      </c>
      <c r="D2954" s="24" t="s">
        <v>247</v>
      </c>
      <c r="E2954">
        <v>97956</v>
      </c>
      <c r="F2954">
        <v>6730</v>
      </c>
      <c r="G2954">
        <v>104686</v>
      </c>
    </row>
    <row r="2955" spans="1:7" x14ac:dyDescent="0.25">
      <c r="A2955" s="24" t="s">
        <v>542</v>
      </c>
      <c r="B2955">
        <v>3</v>
      </c>
      <c r="C2955" s="1">
        <v>45945.931851851848</v>
      </c>
      <c r="D2955" s="24" t="s">
        <v>338</v>
      </c>
      <c r="E2955">
        <v>491</v>
      </c>
      <c r="F2955">
        <v>91</v>
      </c>
      <c r="G2955">
        <v>582</v>
      </c>
    </row>
    <row r="2956" spans="1:7" x14ac:dyDescent="0.25">
      <c r="A2956" s="24" t="s">
        <v>542</v>
      </c>
      <c r="B2956">
        <v>3</v>
      </c>
      <c r="C2956" s="1">
        <v>45945.931851851848</v>
      </c>
      <c r="D2956" s="24" t="s">
        <v>7</v>
      </c>
      <c r="E2956">
        <v>288541</v>
      </c>
      <c r="F2956">
        <v>121057</v>
      </c>
      <c r="G2956">
        <v>409598</v>
      </c>
    </row>
    <row r="2957" spans="1:7" x14ac:dyDescent="0.25">
      <c r="A2957" s="24" t="s">
        <v>9</v>
      </c>
      <c r="B2957">
        <v>6</v>
      </c>
      <c r="C2957" s="1">
        <v>45945.967002314814</v>
      </c>
      <c r="D2957" s="24" t="s">
        <v>14</v>
      </c>
      <c r="E2957">
        <v>38957</v>
      </c>
      <c r="F2957">
        <v>17528</v>
      </c>
      <c r="G2957">
        <v>56485</v>
      </c>
    </row>
    <row r="2958" spans="1:7" x14ac:dyDescent="0.25">
      <c r="A2958" s="24" t="s">
        <v>9</v>
      </c>
      <c r="B2958">
        <v>6</v>
      </c>
      <c r="C2958" s="1">
        <v>45945.967002314814</v>
      </c>
      <c r="D2958" s="24" t="s">
        <v>34</v>
      </c>
      <c r="E2958">
        <v>2433</v>
      </c>
      <c r="F2958">
        <v>0</v>
      </c>
      <c r="G2958">
        <v>2433</v>
      </c>
    </row>
    <row r="2959" spans="1:7" x14ac:dyDescent="0.25">
      <c r="A2959" s="24" t="s">
        <v>9</v>
      </c>
      <c r="B2959">
        <v>6</v>
      </c>
      <c r="C2959" s="1">
        <v>45945.967002314814</v>
      </c>
      <c r="D2959" s="24" t="s">
        <v>248</v>
      </c>
      <c r="E2959">
        <v>74097</v>
      </c>
      <c r="F2959">
        <v>27861</v>
      </c>
      <c r="G2959">
        <v>101958</v>
      </c>
    </row>
    <row r="2960" spans="1:7" x14ac:dyDescent="0.25">
      <c r="A2960" s="24" t="s">
        <v>9</v>
      </c>
      <c r="B2960">
        <v>6</v>
      </c>
      <c r="C2960" s="1">
        <v>45945.967002314814</v>
      </c>
      <c r="D2960" s="24" t="s">
        <v>418</v>
      </c>
      <c r="E2960">
        <v>84085</v>
      </c>
      <c r="F2960">
        <v>31493</v>
      </c>
      <c r="G2960">
        <v>115578</v>
      </c>
    </row>
    <row r="2961" spans="1:7" x14ac:dyDescent="0.25">
      <c r="A2961" s="24" t="s">
        <v>9</v>
      </c>
      <c r="B2961">
        <v>6</v>
      </c>
      <c r="C2961" s="1">
        <v>45945.967002314814</v>
      </c>
      <c r="D2961" s="24" t="s">
        <v>544</v>
      </c>
      <c r="E2961">
        <v>3014</v>
      </c>
      <c r="F2961">
        <v>0</v>
      </c>
      <c r="G2961">
        <v>3014</v>
      </c>
    </row>
    <row r="2962" spans="1:7" x14ac:dyDescent="0.25">
      <c r="A2962" s="24" t="s">
        <v>9</v>
      </c>
      <c r="B2962">
        <v>6</v>
      </c>
      <c r="C2962" s="1">
        <v>45945.967002314814</v>
      </c>
      <c r="D2962" s="24" t="s">
        <v>249</v>
      </c>
      <c r="E2962">
        <v>71</v>
      </c>
      <c r="F2962">
        <v>62</v>
      </c>
      <c r="G2962">
        <v>133</v>
      </c>
    </row>
    <row r="2963" spans="1:7" x14ac:dyDescent="0.25">
      <c r="A2963" s="24" t="s">
        <v>9</v>
      </c>
      <c r="B2963">
        <v>6</v>
      </c>
      <c r="C2963" s="1">
        <v>45945.967002314814</v>
      </c>
      <c r="D2963" s="24" t="s">
        <v>247</v>
      </c>
      <c r="E2963">
        <v>65796</v>
      </c>
      <c r="F2963">
        <v>9906</v>
      </c>
      <c r="G2963">
        <v>75702</v>
      </c>
    </row>
    <row r="2964" spans="1:7" x14ac:dyDescent="0.25">
      <c r="A2964" s="24" t="s">
        <v>9</v>
      </c>
      <c r="B2964">
        <v>6</v>
      </c>
      <c r="C2964" s="1">
        <v>45945.967002314814</v>
      </c>
      <c r="D2964" s="24" t="s">
        <v>298</v>
      </c>
      <c r="E2964">
        <v>610084</v>
      </c>
      <c r="F2964">
        <v>150273</v>
      </c>
      <c r="G2964">
        <v>760357</v>
      </c>
    </row>
    <row r="2965" spans="1:7" x14ac:dyDescent="0.25">
      <c r="A2965" s="24" t="s">
        <v>9</v>
      </c>
      <c r="B2965">
        <v>6</v>
      </c>
      <c r="C2965" s="1">
        <v>45945.967002314814</v>
      </c>
      <c r="D2965" s="24" t="s">
        <v>27</v>
      </c>
      <c r="E2965">
        <v>2359297</v>
      </c>
      <c r="F2965">
        <v>617894</v>
      </c>
      <c r="G2965">
        <v>2977191</v>
      </c>
    </row>
    <row r="2966" spans="1:7" x14ac:dyDescent="0.25">
      <c r="A2966" s="24" t="s">
        <v>9</v>
      </c>
      <c r="B2966">
        <v>6</v>
      </c>
      <c r="C2966" s="1">
        <v>45945.967002314814</v>
      </c>
      <c r="D2966" s="24" t="s">
        <v>31</v>
      </c>
      <c r="E2966">
        <v>3854448</v>
      </c>
      <c r="F2966">
        <v>982627</v>
      </c>
      <c r="G2966">
        <v>4837075</v>
      </c>
    </row>
    <row r="2967" spans="1:7" x14ac:dyDescent="0.25">
      <c r="A2967" s="24" t="s">
        <v>9</v>
      </c>
      <c r="B2967">
        <v>6</v>
      </c>
      <c r="C2967" s="1">
        <v>45945.967002314814</v>
      </c>
      <c r="D2967" s="24" t="s">
        <v>7</v>
      </c>
      <c r="E2967">
        <v>151229</v>
      </c>
      <c r="F2967">
        <v>47545</v>
      </c>
      <c r="G2967">
        <v>198774</v>
      </c>
    </row>
    <row r="2968" spans="1:7" x14ac:dyDescent="0.25">
      <c r="A2968" s="24" t="s">
        <v>9</v>
      </c>
      <c r="B2968">
        <v>6</v>
      </c>
      <c r="C2968" s="1">
        <v>45945.967002314814</v>
      </c>
      <c r="D2968" s="24" t="s">
        <v>12</v>
      </c>
      <c r="E2968">
        <v>1245689</v>
      </c>
      <c r="F2968">
        <v>161782</v>
      </c>
      <c r="G2968">
        <v>1407471</v>
      </c>
    </row>
    <row r="2969" spans="1:7" x14ac:dyDescent="0.25">
      <c r="A2969" s="24" t="s">
        <v>257</v>
      </c>
      <c r="B2969">
        <v>6</v>
      </c>
      <c r="C2969" s="1">
        <v>45946.800266203703</v>
      </c>
      <c r="D2969" s="24" t="s">
        <v>7</v>
      </c>
      <c r="E2969">
        <v>736</v>
      </c>
      <c r="F2969">
        <v>210</v>
      </c>
      <c r="G2969">
        <v>946</v>
      </c>
    </row>
    <row r="2970" spans="1:7" x14ac:dyDescent="0.25">
      <c r="A2970" s="24" t="s">
        <v>257</v>
      </c>
      <c r="B2970">
        <v>6</v>
      </c>
      <c r="C2970" s="1">
        <v>45946.800266203703</v>
      </c>
      <c r="D2970" s="24" t="s">
        <v>8</v>
      </c>
      <c r="E2970">
        <v>13822</v>
      </c>
      <c r="F2970">
        <v>9057</v>
      </c>
      <c r="G2970">
        <v>22879</v>
      </c>
    </row>
    <row r="2971" spans="1:7" x14ac:dyDescent="0.25">
      <c r="A2971" s="24" t="s">
        <v>257</v>
      </c>
      <c r="B2971">
        <v>6</v>
      </c>
      <c r="C2971" s="1">
        <v>45946.800266203703</v>
      </c>
      <c r="D2971" s="24" t="s">
        <v>258</v>
      </c>
      <c r="E2971">
        <v>1183</v>
      </c>
      <c r="F2971">
        <v>1431</v>
      </c>
      <c r="G2971">
        <v>2614</v>
      </c>
    </row>
    <row r="2972" spans="1:7" x14ac:dyDescent="0.25">
      <c r="A2972" s="24" t="s">
        <v>330</v>
      </c>
      <c r="B2972">
        <v>3</v>
      </c>
      <c r="C2972" s="1">
        <v>45946.802199074074</v>
      </c>
      <c r="D2972" s="24" t="s">
        <v>258</v>
      </c>
      <c r="E2972">
        <v>48156</v>
      </c>
      <c r="F2972">
        <v>15272</v>
      </c>
      <c r="G2972">
        <v>63428</v>
      </c>
    </row>
    <row r="2973" spans="1:7" x14ac:dyDescent="0.25">
      <c r="A2973" s="24" t="s">
        <v>330</v>
      </c>
      <c r="B2973">
        <v>3</v>
      </c>
      <c r="C2973" s="1">
        <v>45946.802199074074</v>
      </c>
      <c r="D2973" s="24" t="s">
        <v>12</v>
      </c>
      <c r="E2973">
        <v>304625</v>
      </c>
      <c r="F2973">
        <v>36302</v>
      </c>
      <c r="G2973">
        <v>340927</v>
      </c>
    </row>
    <row r="2974" spans="1:7" x14ac:dyDescent="0.25">
      <c r="A2974" s="24" t="s">
        <v>330</v>
      </c>
      <c r="B2974">
        <v>3</v>
      </c>
      <c r="C2974" s="1">
        <v>45946.802199074074</v>
      </c>
      <c r="D2974" s="24" t="s">
        <v>838</v>
      </c>
      <c r="E2974">
        <v>26754</v>
      </c>
      <c r="F2974">
        <v>3932</v>
      </c>
      <c r="G2974">
        <v>30686</v>
      </c>
    </row>
    <row r="2975" spans="1:7" x14ac:dyDescent="0.25">
      <c r="A2975" s="24" t="s">
        <v>330</v>
      </c>
      <c r="B2975">
        <v>3</v>
      </c>
      <c r="C2975" s="1">
        <v>45946.802199074074</v>
      </c>
      <c r="D2975" s="24" t="s">
        <v>11</v>
      </c>
      <c r="E2975">
        <v>89702</v>
      </c>
      <c r="F2975">
        <v>5207</v>
      </c>
      <c r="G2975">
        <v>94909</v>
      </c>
    </row>
    <row r="2976" spans="1:7" x14ac:dyDescent="0.25">
      <c r="A2976" s="24" t="s">
        <v>330</v>
      </c>
      <c r="B2976">
        <v>3</v>
      </c>
      <c r="C2976" s="1">
        <v>45946.802199074074</v>
      </c>
      <c r="D2976" s="24" t="s">
        <v>546</v>
      </c>
      <c r="E2976">
        <v>54877</v>
      </c>
      <c r="F2976">
        <v>5049</v>
      </c>
      <c r="G2976">
        <v>59926</v>
      </c>
    </row>
    <row r="2977" spans="1:7" x14ac:dyDescent="0.25">
      <c r="A2977" s="24" t="s">
        <v>330</v>
      </c>
      <c r="B2977">
        <v>3</v>
      </c>
      <c r="C2977" s="1">
        <v>45946.802199074074</v>
      </c>
      <c r="D2977" s="24" t="s">
        <v>13</v>
      </c>
      <c r="E2977">
        <v>46324</v>
      </c>
      <c r="F2977">
        <v>8368</v>
      </c>
      <c r="G2977">
        <v>54692</v>
      </c>
    </row>
    <row r="2978" spans="1:7" x14ac:dyDescent="0.25">
      <c r="A2978" s="24" t="s">
        <v>330</v>
      </c>
      <c r="B2978">
        <v>3</v>
      </c>
      <c r="C2978" s="1">
        <v>45946.802199074074</v>
      </c>
      <c r="D2978" s="24" t="s">
        <v>7</v>
      </c>
      <c r="E2978">
        <v>33317</v>
      </c>
      <c r="F2978">
        <v>2548</v>
      </c>
      <c r="G2978">
        <v>35865</v>
      </c>
    </row>
    <row r="2979" spans="1:7" x14ac:dyDescent="0.25">
      <c r="A2979" s="24" t="s">
        <v>330</v>
      </c>
      <c r="B2979">
        <v>3</v>
      </c>
      <c r="C2979" s="1">
        <v>45946.802199074074</v>
      </c>
      <c r="D2979" s="24" t="s">
        <v>354</v>
      </c>
      <c r="E2979">
        <v>3611</v>
      </c>
      <c r="F2979">
        <v>1775</v>
      </c>
      <c r="G2979">
        <v>5386</v>
      </c>
    </row>
    <row r="2980" spans="1:7" x14ac:dyDescent="0.25">
      <c r="A2980" s="24" t="s">
        <v>330</v>
      </c>
      <c r="B2980">
        <v>3</v>
      </c>
      <c r="C2980" s="1">
        <v>45946.802199074074</v>
      </c>
      <c r="D2980" s="24" t="s">
        <v>664</v>
      </c>
      <c r="E2980">
        <v>125159</v>
      </c>
      <c r="F2980">
        <v>8268</v>
      </c>
      <c r="G2980">
        <v>133427</v>
      </c>
    </row>
    <row r="2981" spans="1:7" x14ac:dyDescent="0.25">
      <c r="A2981" s="24" t="s">
        <v>9</v>
      </c>
      <c r="B2981">
        <v>3</v>
      </c>
      <c r="C2981" s="1">
        <v>45946.941620370373</v>
      </c>
      <c r="D2981" s="24" t="s">
        <v>247</v>
      </c>
      <c r="E2981">
        <v>93589</v>
      </c>
      <c r="F2981">
        <v>16195</v>
      </c>
      <c r="G2981">
        <v>109784</v>
      </c>
    </row>
    <row r="2982" spans="1:7" x14ac:dyDescent="0.25">
      <c r="A2982" s="24" t="s">
        <v>9</v>
      </c>
      <c r="B2982">
        <v>3</v>
      </c>
      <c r="C2982" s="1">
        <v>45946.941620370373</v>
      </c>
      <c r="D2982" s="24" t="s">
        <v>31</v>
      </c>
      <c r="E2982">
        <v>2386714</v>
      </c>
      <c r="F2982">
        <v>687193</v>
      </c>
      <c r="G2982">
        <v>3073907</v>
      </c>
    </row>
    <row r="2983" spans="1:7" x14ac:dyDescent="0.25">
      <c r="A2983" s="24" t="s">
        <v>9</v>
      </c>
      <c r="B2983">
        <v>3</v>
      </c>
      <c r="C2983" s="1">
        <v>45946.941620370373</v>
      </c>
      <c r="D2983" s="24" t="s">
        <v>27</v>
      </c>
      <c r="E2983">
        <v>1364372</v>
      </c>
      <c r="F2983">
        <v>451875</v>
      </c>
      <c r="G2983">
        <v>1816247</v>
      </c>
    </row>
    <row r="2984" spans="1:7" x14ac:dyDescent="0.25">
      <c r="A2984" s="24" t="s">
        <v>9</v>
      </c>
      <c r="B2984">
        <v>3</v>
      </c>
      <c r="C2984" s="1">
        <v>45946.941620370373</v>
      </c>
      <c r="D2984" s="24" t="s">
        <v>418</v>
      </c>
      <c r="E2984">
        <v>81832</v>
      </c>
      <c r="F2984">
        <v>31582</v>
      </c>
      <c r="G2984">
        <v>113414</v>
      </c>
    </row>
    <row r="2985" spans="1:7" x14ac:dyDescent="0.25">
      <c r="A2985" s="24" t="s">
        <v>9</v>
      </c>
      <c r="B2985">
        <v>3</v>
      </c>
      <c r="C2985" s="1">
        <v>45946.941620370373</v>
      </c>
      <c r="D2985" s="24" t="s">
        <v>7</v>
      </c>
      <c r="E2985">
        <v>600565</v>
      </c>
      <c r="F2985">
        <v>122491</v>
      </c>
      <c r="G2985">
        <v>723056</v>
      </c>
    </row>
    <row r="2986" spans="1:7" x14ac:dyDescent="0.25">
      <c r="A2986" s="24" t="s">
        <v>9</v>
      </c>
      <c r="B2986">
        <v>3</v>
      </c>
      <c r="C2986" s="1">
        <v>45946.941620370373</v>
      </c>
      <c r="D2986" s="24" t="s">
        <v>249</v>
      </c>
      <c r="E2986">
        <v>283</v>
      </c>
      <c r="F2986">
        <v>0</v>
      </c>
      <c r="G2986">
        <v>283</v>
      </c>
    </row>
    <row r="2987" spans="1:7" x14ac:dyDescent="0.25">
      <c r="A2987" s="24" t="s">
        <v>9</v>
      </c>
      <c r="B2987">
        <v>3</v>
      </c>
      <c r="C2987" s="1">
        <v>45946.941620370373</v>
      </c>
      <c r="D2987" s="24" t="s">
        <v>16</v>
      </c>
      <c r="E2987">
        <v>748756</v>
      </c>
      <c r="F2987">
        <v>238797</v>
      </c>
      <c r="G2987">
        <v>987553</v>
      </c>
    </row>
    <row r="2988" spans="1:7" x14ac:dyDescent="0.25">
      <c r="A2988" s="24" t="s">
        <v>9</v>
      </c>
      <c r="B2988">
        <v>3</v>
      </c>
      <c r="C2988" s="1">
        <v>45946.941620370373</v>
      </c>
      <c r="D2988" s="24" t="s">
        <v>14</v>
      </c>
      <c r="E2988">
        <v>67107</v>
      </c>
      <c r="F2988">
        <v>25270</v>
      </c>
      <c r="G2988">
        <v>92377</v>
      </c>
    </row>
    <row r="2989" spans="1:7" x14ac:dyDescent="0.25">
      <c r="A2989" s="24" t="s">
        <v>9</v>
      </c>
      <c r="B2989">
        <v>3</v>
      </c>
      <c r="C2989" s="1">
        <v>45946.941620370373</v>
      </c>
      <c r="D2989" s="24" t="s">
        <v>248</v>
      </c>
      <c r="E2989">
        <v>46353</v>
      </c>
      <c r="F2989">
        <v>14441</v>
      </c>
      <c r="G2989">
        <v>60794</v>
      </c>
    </row>
    <row r="2990" spans="1:7" x14ac:dyDescent="0.25">
      <c r="A2990" s="24" t="s">
        <v>9</v>
      </c>
      <c r="B2990">
        <v>6</v>
      </c>
      <c r="C2990" s="1">
        <v>45946.964074074072</v>
      </c>
      <c r="D2990" s="24" t="s">
        <v>249</v>
      </c>
      <c r="E2990">
        <v>10</v>
      </c>
      <c r="F2990">
        <v>0</v>
      </c>
      <c r="G2990">
        <v>10</v>
      </c>
    </row>
    <row r="2991" spans="1:7" x14ac:dyDescent="0.25">
      <c r="A2991" s="24" t="s">
        <v>9</v>
      </c>
      <c r="B2991">
        <v>6</v>
      </c>
      <c r="C2991" s="1">
        <v>45946.964074074072</v>
      </c>
      <c r="D2991" s="24" t="s">
        <v>248</v>
      </c>
      <c r="E2991">
        <v>86590</v>
      </c>
      <c r="F2991">
        <v>28189</v>
      </c>
      <c r="G2991">
        <v>114779</v>
      </c>
    </row>
    <row r="2992" spans="1:7" x14ac:dyDescent="0.25">
      <c r="A2992" s="24" t="s">
        <v>9</v>
      </c>
      <c r="B2992">
        <v>6</v>
      </c>
      <c r="C2992" s="1">
        <v>45946.964074074072</v>
      </c>
      <c r="D2992" s="24" t="s">
        <v>7</v>
      </c>
      <c r="E2992">
        <v>830745</v>
      </c>
      <c r="F2992">
        <v>168919</v>
      </c>
      <c r="G2992">
        <v>999664</v>
      </c>
    </row>
    <row r="2993" spans="1:7" x14ac:dyDescent="0.25">
      <c r="A2993" s="24" t="s">
        <v>9</v>
      </c>
      <c r="B2993">
        <v>6</v>
      </c>
      <c r="C2993" s="1">
        <v>45946.964074074072</v>
      </c>
      <c r="D2993" s="24" t="s">
        <v>23</v>
      </c>
      <c r="E2993">
        <v>27403</v>
      </c>
      <c r="F2993">
        <v>0</v>
      </c>
      <c r="G2993">
        <v>27403</v>
      </c>
    </row>
    <row r="2994" spans="1:7" x14ac:dyDescent="0.25">
      <c r="A2994" s="24" t="s">
        <v>9</v>
      </c>
      <c r="B2994">
        <v>6</v>
      </c>
      <c r="C2994" s="1">
        <v>45946.964074074072</v>
      </c>
      <c r="D2994" s="24" t="s">
        <v>381</v>
      </c>
      <c r="E2994">
        <v>56966</v>
      </c>
      <c r="F2994">
        <v>18970</v>
      </c>
      <c r="G2994">
        <v>75936</v>
      </c>
    </row>
    <row r="2995" spans="1:7" x14ac:dyDescent="0.25">
      <c r="A2995" s="24" t="s">
        <v>9</v>
      </c>
      <c r="B2995">
        <v>6</v>
      </c>
      <c r="C2995" s="1">
        <v>45946.964074074072</v>
      </c>
      <c r="D2995" s="24" t="s">
        <v>16</v>
      </c>
      <c r="E2995">
        <v>1362003</v>
      </c>
      <c r="F2995">
        <v>353689</v>
      </c>
      <c r="G2995">
        <v>1715692</v>
      </c>
    </row>
    <row r="2996" spans="1:7" x14ac:dyDescent="0.25">
      <c r="A2996" s="24" t="s">
        <v>9</v>
      </c>
      <c r="B2996">
        <v>6</v>
      </c>
      <c r="C2996" s="1">
        <v>45946.964074074072</v>
      </c>
      <c r="D2996" s="24" t="s">
        <v>14</v>
      </c>
      <c r="E2996">
        <v>61815</v>
      </c>
      <c r="F2996">
        <v>16315</v>
      </c>
      <c r="G2996">
        <v>78130</v>
      </c>
    </row>
    <row r="2997" spans="1:7" x14ac:dyDescent="0.25">
      <c r="A2997" s="24" t="s">
        <v>9</v>
      </c>
      <c r="B2997">
        <v>6</v>
      </c>
      <c r="C2997" s="1">
        <v>45946.964074074072</v>
      </c>
      <c r="D2997" s="24" t="s">
        <v>31</v>
      </c>
      <c r="E2997">
        <v>3653347</v>
      </c>
      <c r="F2997">
        <v>886890</v>
      </c>
      <c r="G2997">
        <v>4540237</v>
      </c>
    </row>
    <row r="2998" spans="1:7" x14ac:dyDescent="0.25">
      <c r="A2998" s="24" t="s">
        <v>9</v>
      </c>
      <c r="B2998">
        <v>6</v>
      </c>
      <c r="C2998" s="1">
        <v>45946.964074074072</v>
      </c>
      <c r="D2998" s="24" t="s">
        <v>27</v>
      </c>
      <c r="E2998">
        <v>2167230</v>
      </c>
      <c r="F2998">
        <v>641744</v>
      </c>
      <c r="G2998">
        <v>2808974</v>
      </c>
    </row>
    <row r="2999" spans="1:7" x14ac:dyDescent="0.25">
      <c r="A2999" s="24" t="s">
        <v>9</v>
      </c>
      <c r="B2999">
        <v>6</v>
      </c>
      <c r="C2999" s="1">
        <v>45946.964074074072</v>
      </c>
      <c r="D2999" s="24" t="s">
        <v>247</v>
      </c>
      <c r="E2999">
        <v>116305</v>
      </c>
      <c r="F2999">
        <v>15422</v>
      </c>
      <c r="G2999">
        <v>131727</v>
      </c>
    </row>
    <row r="3000" spans="1:7" x14ac:dyDescent="0.25">
      <c r="A3000" s="24" t="s">
        <v>9</v>
      </c>
      <c r="B3000">
        <v>6</v>
      </c>
      <c r="C3000" s="1">
        <v>45946.964074074072</v>
      </c>
      <c r="D3000" s="24" t="s">
        <v>26</v>
      </c>
      <c r="E3000">
        <v>1335</v>
      </c>
      <c r="F3000">
        <v>824</v>
      </c>
      <c r="G3000">
        <v>2159</v>
      </c>
    </row>
    <row r="3001" spans="1:7" x14ac:dyDescent="0.25">
      <c r="A3001" s="24" t="s">
        <v>9</v>
      </c>
      <c r="B3001">
        <v>6</v>
      </c>
      <c r="C3001" s="1">
        <v>45946.964074074072</v>
      </c>
      <c r="D3001" s="24" t="s">
        <v>12</v>
      </c>
      <c r="E3001">
        <v>575314</v>
      </c>
      <c r="F3001">
        <v>92048</v>
      </c>
      <c r="G3001">
        <v>667362</v>
      </c>
    </row>
    <row r="3002" spans="1:7" x14ac:dyDescent="0.25">
      <c r="A3002" s="24" t="s">
        <v>9</v>
      </c>
      <c r="B3002">
        <v>6</v>
      </c>
      <c r="C3002" s="1">
        <v>45946.964074074072</v>
      </c>
      <c r="D3002" s="24" t="s">
        <v>418</v>
      </c>
      <c r="E3002">
        <v>134677</v>
      </c>
      <c r="F3002">
        <v>49344</v>
      </c>
      <c r="G3002">
        <v>184021</v>
      </c>
    </row>
    <row r="3003" spans="1:7" x14ac:dyDescent="0.25">
      <c r="A3003" s="24" t="s">
        <v>826</v>
      </c>
      <c r="B3003">
        <v>3</v>
      </c>
      <c r="C3003" s="1">
        <v>45947.632002314815</v>
      </c>
      <c r="D3003" s="24" t="s">
        <v>23</v>
      </c>
      <c r="E3003">
        <v>113250</v>
      </c>
      <c r="F3003">
        <v>33764</v>
      </c>
      <c r="G3003">
        <v>147014</v>
      </c>
    </row>
    <row r="3004" spans="1:7" x14ac:dyDescent="0.25">
      <c r="A3004" s="24" t="s">
        <v>826</v>
      </c>
      <c r="B3004">
        <v>3</v>
      </c>
      <c r="C3004" s="1">
        <v>45947.632002314815</v>
      </c>
      <c r="D3004" s="24" t="s">
        <v>7</v>
      </c>
      <c r="E3004">
        <v>14097</v>
      </c>
      <c r="F3004">
        <v>5938</v>
      </c>
      <c r="G3004">
        <v>20035</v>
      </c>
    </row>
    <row r="3005" spans="1:7" x14ac:dyDescent="0.25">
      <c r="A3005" s="24" t="s">
        <v>826</v>
      </c>
      <c r="B3005">
        <v>3</v>
      </c>
      <c r="C3005" s="1">
        <v>45947.632002314815</v>
      </c>
      <c r="D3005" s="24" t="s">
        <v>1018</v>
      </c>
      <c r="E3005">
        <v>794</v>
      </c>
      <c r="F3005">
        <v>144</v>
      </c>
      <c r="G3005">
        <v>938</v>
      </c>
    </row>
    <row r="3006" spans="1:7" x14ac:dyDescent="0.25">
      <c r="A3006" s="24" t="s">
        <v>826</v>
      </c>
      <c r="B3006">
        <v>12</v>
      </c>
      <c r="C3006" s="1">
        <v>45947.632002314815</v>
      </c>
      <c r="D3006" s="24" t="s">
        <v>7</v>
      </c>
      <c r="E3006">
        <v>14097</v>
      </c>
      <c r="F3006">
        <v>5938</v>
      </c>
      <c r="G3006">
        <v>20035</v>
      </c>
    </row>
    <row r="3007" spans="1:7" x14ac:dyDescent="0.25">
      <c r="A3007" s="24" t="s">
        <v>826</v>
      </c>
      <c r="B3007">
        <v>12</v>
      </c>
      <c r="C3007" s="1">
        <v>45947.632002314815</v>
      </c>
      <c r="D3007" s="24" t="s">
        <v>23</v>
      </c>
      <c r="E3007">
        <v>113250</v>
      </c>
      <c r="F3007">
        <v>33764</v>
      </c>
      <c r="G3007">
        <v>147014</v>
      </c>
    </row>
    <row r="3008" spans="1:7" x14ac:dyDescent="0.25">
      <c r="A3008" s="24" t="s">
        <v>826</v>
      </c>
      <c r="B3008">
        <v>12</v>
      </c>
      <c r="C3008" s="1">
        <v>45947.632002314815</v>
      </c>
      <c r="D3008" s="24" t="s">
        <v>1018</v>
      </c>
      <c r="E3008">
        <v>794</v>
      </c>
      <c r="F3008">
        <v>144</v>
      </c>
      <c r="G3008">
        <v>938</v>
      </c>
    </row>
    <row r="3009" spans="1:7" x14ac:dyDescent="0.25">
      <c r="A3009" s="24" t="s">
        <v>826</v>
      </c>
      <c r="B3009">
        <v>6</v>
      </c>
      <c r="C3009" s="1">
        <v>45947.639918981484</v>
      </c>
      <c r="D3009" s="24" t="s">
        <v>7</v>
      </c>
      <c r="E3009">
        <v>78638</v>
      </c>
      <c r="F3009">
        <v>44245</v>
      </c>
      <c r="G3009">
        <v>122883</v>
      </c>
    </row>
    <row r="3010" spans="1:7" x14ac:dyDescent="0.25">
      <c r="A3010" s="24" t="s">
        <v>826</v>
      </c>
      <c r="B3010">
        <v>6</v>
      </c>
      <c r="C3010" s="1">
        <v>45947.639918981484</v>
      </c>
      <c r="D3010" s="24" t="s">
        <v>8</v>
      </c>
      <c r="E3010">
        <v>286596</v>
      </c>
      <c r="F3010">
        <v>184091</v>
      </c>
      <c r="G3010">
        <v>470687</v>
      </c>
    </row>
    <row r="3011" spans="1:7" x14ac:dyDescent="0.25">
      <c r="A3011" s="24" t="s">
        <v>826</v>
      </c>
      <c r="B3011">
        <v>6</v>
      </c>
      <c r="C3011" s="1">
        <v>45947.639918981484</v>
      </c>
      <c r="D3011" s="24" t="s">
        <v>23</v>
      </c>
      <c r="E3011">
        <v>87807</v>
      </c>
      <c r="F3011">
        <v>49293</v>
      </c>
      <c r="G3011">
        <v>137100</v>
      </c>
    </row>
    <row r="3012" spans="1:7" x14ac:dyDescent="0.25">
      <c r="A3012" s="24" t="s">
        <v>826</v>
      </c>
      <c r="B3012">
        <v>6</v>
      </c>
      <c r="C3012" s="1">
        <v>45947.639918981484</v>
      </c>
      <c r="D3012" s="24" t="s">
        <v>12</v>
      </c>
      <c r="E3012">
        <v>29107</v>
      </c>
      <c r="F3012">
        <v>14321</v>
      </c>
      <c r="G3012">
        <v>43428</v>
      </c>
    </row>
    <row r="3013" spans="1:7" x14ac:dyDescent="0.25">
      <c r="A3013" s="24" t="s">
        <v>826</v>
      </c>
      <c r="B3013">
        <v>15</v>
      </c>
      <c r="C3013" s="1">
        <v>45947.639918981484</v>
      </c>
      <c r="D3013" s="24" t="s">
        <v>23</v>
      </c>
      <c r="E3013">
        <v>87807</v>
      </c>
      <c r="F3013">
        <v>49293</v>
      </c>
      <c r="G3013">
        <v>137100</v>
      </c>
    </row>
    <row r="3014" spans="1:7" x14ac:dyDescent="0.25">
      <c r="A3014" s="24" t="s">
        <v>826</v>
      </c>
      <c r="B3014">
        <v>15</v>
      </c>
      <c r="C3014" s="1">
        <v>45947.639918981484</v>
      </c>
      <c r="D3014" s="24" t="s">
        <v>7</v>
      </c>
      <c r="E3014">
        <v>78638</v>
      </c>
      <c r="F3014">
        <v>44245</v>
      </c>
      <c r="G3014">
        <v>122883</v>
      </c>
    </row>
    <row r="3015" spans="1:7" x14ac:dyDescent="0.25">
      <c r="A3015" s="24" t="s">
        <v>826</v>
      </c>
      <c r="B3015">
        <v>15</v>
      </c>
      <c r="C3015" s="1">
        <v>45947.639918981484</v>
      </c>
      <c r="D3015" s="24" t="s">
        <v>8</v>
      </c>
      <c r="E3015">
        <v>286596</v>
      </c>
      <c r="F3015">
        <v>184091</v>
      </c>
      <c r="G3015">
        <v>470687</v>
      </c>
    </row>
    <row r="3016" spans="1:7" x14ac:dyDescent="0.25">
      <c r="A3016" s="24" t="s">
        <v>826</v>
      </c>
      <c r="B3016">
        <v>15</v>
      </c>
      <c r="C3016" s="1">
        <v>45947.639918981484</v>
      </c>
      <c r="D3016" s="24" t="s">
        <v>12</v>
      </c>
      <c r="E3016">
        <v>29107</v>
      </c>
      <c r="F3016">
        <v>14321</v>
      </c>
      <c r="G3016">
        <v>43428</v>
      </c>
    </row>
    <row r="3017" spans="1:7" x14ac:dyDescent="0.25">
      <c r="A3017" s="24" t="s">
        <v>419</v>
      </c>
      <c r="B3017">
        <v>3</v>
      </c>
      <c r="C3017" s="1">
        <v>45947.686122685183</v>
      </c>
      <c r="D3017" s="24" t="s">
        <v>7</v>
      </c>
      <c r="E3017">
        <v>5370</v>
      </c>
      <c r="F3017">
        <v>4952</v>
      </c>
      <c r="G3017">
        <v>10322</v>
      </c>
    </row>
    <row r="3018" spans="1:7" x14ac:dyDescent="0.25">
      <c r="A3018" s="24" t="s">
        <v>419</v>
      </c>
      <c r="B3018">
        <v>3</v>
      </c>
      <c r="C3018" s="1">
        <v>45947.686122685183</v>
      </c>
      <c r="D3018" s="24" t="s">
        <v>8</v>
      </c>
      <c r="E3018">
        <v>4824</v>
      </c>
      <c r="F3018">
        <v>7170</v>
      </c>
      <c r="G3018">
        <v>11994</v>
      </c>
    </row>
    <row r="3019" spans="1:7" x14ac:dyDescent="0.25">
      <c r="A3019" s="24" t="s">
        <v>419</v>
      </c>
      <c r="B3019">
        <v>6</v>
      </c>
      <c r="C3019" s="1">
        <v>45947.686122685183</v>
      </c>
      <c r="D3019" s="24" t="s">
        <v>8</v>
      </c>
      <c r="E3019">
        <v>4824</v>
      </c>
      <c r="F3019">
        <v>7170</v>
      </c>
      <c r="G3019">
        <v>11994</v>
      </c>
    </row>
    <row r="3020" spans="1:7" x14ac:dyDescent="0.25">
      <c r="A3020" s="24" t="s">
        <v>419</v>
      </c>
      <c r="B3020">
        <v>6</v>
      </c>
      <c r="C3020" s="1">
        <v>45947.686122685183</v>
      </c>
      <c r="D3020" s="24" t="s">
        <v>7</v>
      </c>
      <c r="E3020">
        <v>5370</v>
      </c>
      <c r="F3020">
        <v>4952</v>
      </c>
      <c r="G3020">
        <v>10322</v>
      </c>
    </row>
    <row r="3021" spans="1:7" x14ac:dyDescent="0.25">
      <c r="A3021" s="24" t="s">
        <v>826</v>
      </c>
      <c r="B3021">
        <v>9</v>
      </c>
      <c r="C3021" s="1">
        <v>45947.700775462959</v>
      </c>
      <c r="D3021" s="24" t="s">
        <v>7</v>
      </c>
      <c r="E3021">
        <v>61477</v>
      </c>
      <c r="F3021">
        <v>34295</v>
      </c>
      <c r="G3021">
        <v>95772</v>
      </c>
    </row>
    <row r="3022" spans="1:7" x14ac:dyDescent="0.25">
      <c r="A3022" s="24" t="s">
        <v>826</v>
      </c>
      <c r="B3022">
        <v>9</v>
      </c>
      <c r="C3022" s="1">
        <v>45947.700775462959</v>
      </c>
      <c r="D3022" s="24" t="s">
        <v>1019</v>
      </c>
      <c r="E3022">
        <v>9364</v>
      </c>
      <c r="F3022">
        <v>778</v>
      </c>
      <c r="G3022">
        <v>10142</v>
      </c>
    </row>
    <row r="3023" spans="1:7" x14ac:dyDescent="0.25">
      <c r="A3023" s="24" t="s">
        <v>826</v>
      </c>
      <c r="B3023">
        <v>9</v>
      </c>
      <c r="C3023" s="1">
        <v>45947.700775462959</v>
      </c>
      <c r="D3023" s="24" t="s">
        <v>1020</v>
      </c>
      <c r="E3023">
        <v>22144</v>
      </c>
      <c r="F3023">
        <v>15911</v>
      </c>
      <c r="G3023">
        <v>38055</v>
      </c>
    </row>
    <row r="3024" spans="1:7" x14ac:dyDescent="0.25">
      <c r="A3024" s="24" t="s">
        <v>826</v>
      </c>
      <c r="B3024">
        <v>9</v>
      </c>
      <c r="C3024" s="1">
        <v>45947.700775462959</v>
      </c>
      <c r="D3024" s="24" t="s">
        <v>8</v>
      </c>
      <c r="E3024">
        <v>239602</v>
      </c>
      <c r="F3024">
        <v>106280</v>
      </c>
      <c r="G3024">
        <v>345882</v>
      </c>
    </row>
    <row r="3025" spans="1:7" x14ac:dyDescent="0.25">
      <c r="A3025" s="24" t="s">
        <v>826</v>
      </c>
      <c r="B3025">
        <v>9</v>
      </c>
      <c r="C3025" s="1">
        <v>45947.700775462959</v>
      </c>
      <c r="D3025" s="24" t="s">
        <v>1021</v>
      </c>
      <c r="E3025">
        <v>6369</v>
      </c>
      <c r="F3025">
        <v>3076</v>
      </c>
      <c r="G3025">
        <v>9445</v>
      </c>
    </row>
    <row r="3026" spans="1:7" x14ac:dyDescent="0.25">
      <c r="A3026" s="24" t="s">
        <v>826</v>
      </c>
      <c r="B3026">
        <v>9</v>
      </c>
      <c r="C3026" s="1">
        <v>45947.700775462959</v>
      </c>
      <c r="D3026" s="24" t="s">
        <v>1022</v>
      </c>
      <c r="E3026">
        <v>1855</v>
      </c>
      <c r="F3026">
        <v>1198</v>
      </c>
      <c r="G3026">
        <v>3053</v>
      </c>
    </row>
    <row r="3027" spans="1:7" x14ac:dyDescent="0.25">
      <c r="A3027" s="24" t="s">
        <v>826</v>
      </c>
      <c r="B3027">
        <v>18</v>
      </c>
      <c r="C3027" s="1">
        <v>45947.700775462959</v>
      </c>
      <c r="D3027" s="24" t="s">
        <v>1021</v>
      </c>
      <c r="E3027">
        <v>6369</v>
      </c>
      <c r="F3027">
        <v>3076</v>
      </c>
      <c r="G3027">
        <v>9445</v>
      </c>
    </row>
    <row r="3028" spans="1:7" x14ac:dyDescent="0.25">
      <c r="A3028" s="24" t="s">
        <v>826</v>
      </c>
      <c r="B3028">
        <v>18</v>
      </c>
      <c r="C3028" s="1">
        <v>45947.700775462959</v>
      </c>
      <c r="D3028" s="24" t="s">
        <v>7</v>
      </c>
      <c r="E3028">
        <v>61477</v>
      </c>
      <c r="F3028">
        <v>34295</v>
      </c>
      <c r="G3028">
        <v>95772</v>
      </c>
    </row>
    <row r="3029" spans="1:7" x14ac:dyDescent="0.25">
      <c r="A3029" s="24" t="s">
        <v>826</v>
      </c>
      <c r="B3029">
        <v>18</v>
      </c>
      <c r="C3029" s="1">
        <v>45947.700775462959</v>
      </c>
      <c r="D3029" s="24" t="s">
        <v>1020</v>
      </c>
      <c r="E3029">
        <v>22144</v>
      </c>
      <c r="F3029">
        <v>15911</v>
      </c>
      <c r="G3029">
        <v>38055</v>
      </c>
    </row>
    <row r="3030" spans="1:7" x14ac:dyDescent="0.25">
      <c r="A3030" s="24" t="s">
        <v>826</v>
      </c>
      <c r="B3030">
        <v>18</v>
      </c>
      <c r="C3030" s="1">
        <v>45947.700775462959</v>
      </c>
      <c r="D3030" s="24" t="s">
        <v>1022</v>
      </c>
      <c r="E3030">
        <v>1855</v>
      </c>
      <c r="F3030">
        <v>1198</v>
      </c>
      <c r="G3030">
        <v>3053</v>
      </c>
    </row>
    <row r="3031" spans="1:7" x14ac:dyDescent="0.25">
      <c r="A3031" s="24" t="s">
        <v>826</v>
      </c>
      <c r="B3031">
        <v>18</v>
      </c>
      <c r="C3031" s="1">
        <v>45947.700775462959</v>
      </c>
      <c r="D3031" s="24" t="s">
        <v>8</v>
      </c>
      <c r="E3031">
        <v>239602</v>
      </c>
      <c r="F3031">
        <v>106280</v>
      </c>
      <c r="G3031">
        <v>345882</v>
      </c>
    </row>
    <row r="3032" spans="1:7" x14ac:dyDescent="0.25">
      <c r="A3032" s="24" t="s">
        <v>826</v>
      </c>
      <c r="B3032">
        <v>18</v>
      </c>
      <c r="C3032" s="1">
        <v>45947.700775462959</v>
      </c>
      <c r="D3032" s="24" t="s">
        <v>1019</v>
      </c>
      <c r="E3032">
        <v>9364</v>
      </c>
      <c r="F3032">
        <v>778</v>
      </c>
      <c r="G3032">
        <v>10142</v>
      </c>
    </row>
    <row r="3033" spans="1:7" x14ac:dyDescent="0.25">
      <c r="A3033" s="24" t="s">
        <v>826</v>
      </c>
      <c r="B3033">
        <v>12</v>
      </c>
      <c r="C3033" s="1">
        <v>45947.763240740744</v>
      </c>
      <c r="D3033" s="24" t="s">
        <v>8</v>
      </c>
      <c r="E3033">
        <v>105825</v>
      </c>
      <c r="F3033">
        <v>61974</v>
      </c>
      <c r="G3033">
        <v>167799</v>
      </c>
    </row>
    <row r="3034" spans="1:7" x14ac:dyDescent="0.25">
      <c r="A3034" s="24" t="s">
        <v>826</v>
      </c>
      <c r="B3034">
        <v>12</v>
      </c>
      <c r="C3034" s="1">
        <v>45947.763240740744</v>
      </c>
      <c r="D3034" s="24" t="s">
        <v>23</v>
      </c>
      <c r="E3034">
        <v>168630</v>
      </c>
      <c r="F3034">
        <v>80008</v>
      </c>
      <c r="G3034">
        <v>248638</v>
      </c>
    </row>
    <row r="3035" spans="1:7" x14ac:dyDescent="0.25">
      <c r="A3035" s="24" t="s">
        <v>826</v>
      </c>
      <c r="B3035">
        <v>12</v>
      </c>
      <c r="C3035" s="1">
        <v>45947.763240740744</v>
      </c>
      <c r="D3035" s="24" t="s">
        <v>7</v>
      </c>
      <c r="E3035">
        <v>54175</v>
      </c>
      <c r="F3035">
        <v>30279</v>
      </c>
      <c r="G3035">
        <v>84454</v>
      </c>
    </row>
    <row r="3036" spans="1:7" x14ac:dyDescent="0.25">
      <c r="A3036" s="24" t="s">
        <v>330</v>
      </c>
      <c r="B3036">
        <v>3</v>
      </c>
      <c r="C3036" s="1">
        <v>45947.784629629627</v>
      </c>
      <c r="D3036" s="24" t="s">
        <v>12</v>
      </c>
      <c r="E3036">
        <v>240371</v>
      </c>
      <c r="F3036">
        <v>54840</v>
      </c>
      <c r="G3036">
        <v>295211</v>
      </c>
    </row>
    <row r="3037" spans="1:7" x14ac:dyDescent="0.25">
      <c r="A3037" s="24" t="s">
        <v>330</v>
      </c>
      <c r="B3037">
        <v>3</v>
      </c>
      <c r="C3037" s="1">
        <v>45947.784629629627</v>
      </c>
      <c r="D3037" s="24" t="s">
        <v>23</v>
      </c>
      <c r="E3037">
        <v>59032</v>
      </c>
      <c r="F3037">
        <v>26579</v>
      </c>
      <c r="G3037">
        <v>85611</v>
      </c>
    </row>
    <row r="3038" spans="1:7" x14ac:dyDescent="0.25">
      <c r="A3038" s="24" t="s">
        <v>330</v>
      </c>
      <c r="B3038">
        <v>3</v>
      </c>
      <c r="C3038" s="1">
        <v>45947.784629629627</v>
      </c>
      <c r="D3038" s="24" t="s">
        <v>1023</v>
      </c>
      <c r="E3038">
        <v>12195</v>
      </c>
      <c r="F3038">
        <v>8121</v>
      </c>
      <c r="G3038">
        <v>20316</v>
      </c>
    </row>
    <row r="3039" spans="1:7" x14ac:dyDescent="0.25">
      <c r="A3039" s="24" t="s">
        <v>330</v>
      </c>
      <c r="B3039">
        <v>3</v>
      </c>
      <c r="C3039" s="1">
        <v>45947.784629629627</v>
      </c>
      <c r="D3039" s="24" t="s">
        <v>7</v>
      </c>
      <c r="E3039">
        <v>79632</v>
      </c>
      <c r="F3039">
        <v>33167</v>
      </c>
      <c r="G3039">
        <v>112799</v>
      </c>
    </row>
    <row r="3040" spans="1:7" x14ac:dyDescent="0.25">
      <c r="A3040" s="24" t="s">
        <v>330</v>
      </c>
      <c r="B3040">
        <v>3</v>
      </c>
      <c r="C3040" s="1">
        <v>45947.784629629627</v>
      </c>
      <c r="D3040" s="24" t="s">
        <v>527</v>
      </c>
      <c r="E3040">
        <v>940279</v>
      </c>
      <c r="F3040">
        <v>316371</v>
      </c>
      <c r="G3040">
        <v>1256650</v>
      </c>
    </row>
    <row r="3041" spans="1:7" x14ac:dyDescent="0.25">
      <c r="A3041" s="24" t="s">
        <v>330</v>
      </c>
      <c r="B3041">
        <v>3</v>
      </c>
      <c r="C3041" s="1">
        <v>45947.784629629627</v>
      </c>
      <c r="D3041" s="24" t="s">
        <v>11</v>
      </c>
      <c r="E3041">
        <v>1062473</v>
      </c>
      <c r="F3041">
        <v>370361</v>
      </c>
      <c r="G3041">
        <v>1432834</v>
      </c>
    </row>
    <row r="3042" spans="1:7" x14ac:dyDescent="0.25">
      <c r="A3042" s="24" t="s">
        <v>330</v>
      </c>
      <c r="B3042">
        <v>3</v>
      </c>
      <c r="C3042" s="1">
        <v>45947.784629629627</v>
      </c>
      <c r="D3042" s="24" t="s">
        <v>982</v>
      </c>
      <c r="E3042">
        <v>18685</v>
      </c>
      <c r="F3042">
        <v>4386</v>
      </c>
      <c r="G3042">
        <v>23071</v>
      </c>
    </row>
    <row r="3043" spans="1:7" x14ac:dyDescent="0.25">
      <c r="A3043" s="24" t="s">
        <v>330</v>
      </c>
      <c r="B3043">
        <v>3</v>
      </c>
      <c r="C3043" s="1">
        <v>45947.784629629627</v>
      </c>
      <c r="D3043" s="24" t="s">
        <v>8</v>
      </c>
      <c r="E3043">
        <v>19654</v>
      </c>
      <c r="F3043">
        <v>9139</v>
      </c>
      <c r="G3043">
        <v>28793</v>
      </c>
    </row>
    <row r="3044" spans="1:7" x14ac:dyDescent="0.25">
      <c r="A3044" s="24" t="s">
        <v>330</v>
      </c>
      <c r="B3044">
        <v>3</v>
      </c>
      <c r="C3044" s="1">
        <v>45947.784629629627</v>
      </c>
      <c r="D3044" s="24" t="s">
        <v>1024</v>
      </c>
      <c r="E3044">
        <v>86897</v>
      </c>
      <c r="F3044">
        <v>20846</v>
      </c>
      <c r="G3044">
        <v>107743</v>
      </c>
    </row>
    <row r="3045" spans="1:7" x14ac:dyDescent="0.25">
      <c r="A3045" s="24" t="s">
        <v>330</v>
      </c>
      <c r="B3045">
        <v>3</v>
      </c>
      <c r="C3045" s="1">
        <v>45947.784629629627</v>
      </c>
      <c r="D3045" s="24" t="s">
        <v>483</v>
      </c>
      <c r="E3045">
        <v>1043660</v>
      </c>
      <c r="F3045">
        <v>132855</v>
      </c>
      <c r="G3045">
        <v>1176515</v>
      </c>
    </row>
    <row r="3046" spans="1:7" x14ac:dyDescent="0.25">
      <c r="A3046" s="24" t="s">
        <v>330</v>
      </c>
      <c r="B3046">
        <v>3</v>
      </c>
      <c r="C3046" s="1">
        <v>45947.784629629627</v>
      </c>
      <c r="D3046" s="24" t="s">
        <v>13</v>
      </c>
      <c r="E3046">
        <v>365635</v>
      </c>
      <c r="F3046">
        <v>148264</v>
      </c>
      <c r="G3046">
        <v>513899</v>
      </c>
    </row>
    <row r="3047" spans="1:7" x14ac:dyDescent="0.25">
      <c r="A3047" s="24" t="s">
        <v>329</v>
      </c>
      <c r="B3047">
        <v>6</v>
      </c>
      <c r="C3047" s="1">
        <v>45947.818645833337</v>
      </c>
      <c r="D3047" s="24" t="s">
        <v>12</v>
      </c>
      <c r="E3047">
        <v>332835</v>
      </c>
      <c r="F3047">
        <v>106757</v>
      </c>
      <c r="G3047">
        <v>439592</v>
      </c>
    </row>
    <row r="3048" spans="1:7" x14ac:dyDescent="0.25">
      <c r="A3048" s="24" t="s">
        <v>329</v>
      </c>
      <c r="B3048">
        <v>6</v>
      </c>
      <c r="C3048" s="1">
        <v>45947.818645833337</v>
      </c>
      <c r="D3048" s="24" t="s">
        <v>8</v>
      </c>
      <c r="E3048">
        <v>75263</v>
      </c>
      <c r="F3048">
        <v>26712</v>
      </c>
      <c r="G3048">
        <v>101975</v>
      </c>
    </row>
    <row r="3049" spans="1:7" x14ac:dyDescent="0.25">
      <c r="A3049" s="24" t="s">
        <v>329</v>
      </c>
      <c r="B3049">
        <v>6</v>
      </c>
      <c r="C3049" s="1">
        <v>45947.818645833337</v>
      </c>
      <c r="D3049" s="24" t="s">
        <v>7</v>
      </c>
      <c r="E3049">
        <v>30688</v>
      </c>
      <c r="F3049">
        <v>19931</v>
      </c>
      <c r="G3049">
        <v>50619</v>
      </c>
    </row>
    <row r="3050" spans="1:7" x14ac:dyDescent="0.25">
      <c r="A3050" s="24" t="s">
        <v>329</v>
      </c>
      <c r="B3050">
        <v>6</v>
      </c>
      <c r="C3050" s="1">
        <v>45947.818645833337</v>
      </c>
      <c r="D3050" s="24" t="s">
        <v>23</v>
      </c>
      <c r="E3050">
        <v>2682</v>
      </c>
      <c r="F3050">
        <v>244</v>
      </c>
      <c r="G3050">
        <v>2926</v>
      </c>
    </row>
    <row r="3051" spans="1:7" x14ac:dyDescent="0.25">
      <c r="A3051" s="24" t="s">
        <v>329</v>
      </c>
      <c r="B3051">
        <v>9</v>
      </c>
      <c r="C3051" s="1">
        <v>45947.866770833331</v>
      </c>
      <c r="D3051" s="24" t="s">
        <v>7</v>
      </c>
      <c r="E3051">
        <v>86526</v>
      </c>
      <c r="F3051">
        <v>46557</v>
      </c>
      <c r="G3051">
        <v>133083</v>
      </c>
    </row>
    <row r="3052" spans="1:7" x14ac:dyDescent="0.25">
      <c r="A3052" s="24" t="s">
        <v>329</v>
      </c>
      <c r="B3052">
        <v>9</v>
      </c>
      <c r="C3052" s="1">
        <v>45947.866770833331</v>
      </c>
      <c r="D3052" s="24" t="s">
        <v>12</v>
      </c>
      <c r="E3052">
        <v>618276</v>
      </c>
      <c r="F3052">
        <v>212325</v>
      </c>
      <c r="G3052">
        <v>830601</v>
      </c>
    </row>
    <row r="3053" spans="1:7" x14ac:dyDescent="0.25">
      <c r="A3053" s="24" t="s">
        <v>9</v>
      </c>
      <c r="B3053">
        <v>6</v>
      </c>
      <c r="C3053" s="1">
        <v>45947.935983796298</v>
      </c>
      <c r="D3053" s="24" t="s">
        <v>8</v>
      </c>
      <c r="E3053">
        <v>28615</v>
      </c>
      <c r="F3053">
        <v>9785</v>
      </c>
      <c r="G3053">
        <v>38400</v>
      </c>
    </row>
    <row r="3054" spans="1:7" x14ac:dyDescent="0.25">
      <c r="A3054" s="24" t="s">
        <v>9</v>
      </c>
      <c r="B3054">
        <v>6</v>
      </c>
      <c r="C3054" s="1">
        <v>45947.935983796298</v>
      </c>
      <c r="D3054" s="24" t="s">
        <v>1025</v>
      </c>
      <c r="E3054">
        <v>59814</v>
      </c>
      <c r="F3054">
        <v>23594</v>
      </c>
      <c r="G3054">
        <v>83408</v>
      </c>
    </row>
    <row r="3055" spans="1:7" x14ac:dyDescent="0.25">
      <c r="A3055" s="24" t="s">
        <v>9</v>
      </c>
      <c r="B3055">
        <v>6</v>
      </c>
      <c r="C3055" s="1">
        <v>45947.935983796298</v>
      </c>
      <c r="D3055" s="24" t="s">
        <v>338</v>
      </c>
      <c r="E3055">
        <v>2518</v>
      </c>
      <c r="F3055">
        <v>1095</v>
      </c>
      <c r="G3055">
        <v>3613</v>
      </c>
    </row>
    <row r="3056" spans="1:7" x14ac:dyDescent="0.25">
      <c r="A3056" s="24" t="s">
        <v>9</v>
      </c>
      <c r="B3056">
        <v>6</v>
      </c>
      <c r="C3056" s="1">
        <v>45947.935983796298</v>
      </c>
      <c r="D3056" s="24" t="s">
        <v>418</v>
      </c>
      <c r="E3056">
        <v>33731</v>
      </c>
      <c r="F3056">
        <v>13238</v>
      </c>
      <c r="G3056">
        <v>46969</v>
      </c>
    </row>
    <row r="3057" spans="1:7" x14ac:dyDescent="0.25">
      <c r="A3057" s="24" t="s">
        <v>9</v>
      </c>
      <c r="B3057">
        <v>6</v>
      </c>
      <c r="C3057" s="1">
        <v>45947.935983796298</v>
      </c>
      <c r="D3057" s="24" t="s">
        <v>27</v>
      </c>
      <c r="E3057">
        <v>1528669</v>
      </c>
      <c r="F3057">
        <v>439761</v>
      </c>
      <c r="G3057">
        <v>1968430</v>
      </c>
    </row>
    <row r="3058" spans="1:7" x14ac:dyDescent="0.25">
      <c r="A3058" s="24" t="s">
        <v>9</v>
      </c>
      <c r="B3058">
        <v>6</v>
      </c>
      <c r="C3058" s="1">
        <v>45947.935983796298</v>
      </c>
      <c r="D3058" s="24" t="s">
        <v>23</v>
      </c>
      <c r="E3058">
        <v>148945</v>
      </c>
      <c r="F3058">
        <v>47159</v>
      </c>
      <c r="G3058">
        <v>196104</v>
      </c>
    </row>
    <row r="3059" spans="1:7" x14ac:dyDescent="0.25">
      <c r="A3059" s="24" t="s">
        <v>9</v>
      </c>
      <c r="B3059">
        <v>6</v>
      </c>
      <c r="C3059" s="1">
        <v>45947.935983796298</v>
      </c>
      <c r="D3059" s="24" t="s">
        <v>7</v>
      </c>
      <c r="E3059">
        <v>66669</v>
      </c>
      <c r="F3059">
        <v>18256</v>
      </c>
      <c r="G3059">
        <v>84925</v>
      </c>
    </row>
    <row r="3060" spans="1:7" x14ac:dyDescent="0.25">
      <c r="A3060" s="24" t="s">
        <v>9</v>
      </c>
      <c r="B3060">
        <v>6</v>
      </c>
      <c r="C3060" s="1">
        <v>45947.935983796298</v>
      </c>
      <c r="D3060" s="24" t="s">
        <v>11</v>
      </c>
      <c r="E3060">
        <v>41958</v>
      </c>
      <c r="F3060">
        <v>7637</v>
      </c>
      <c r="G3060">
        <v>49595</v>
      </c>
    </row>
    <row r="3061" spans="1:7" x14ac:dyDescent="0.25">
      <c r="A3061" s="24" t="s">
        <v>9</v>
      </c>
      <c r="B3061">
        <v>6</v>
      </c>
      <c r="C3061" s="1">
        <v>45947.935983796298</v>
      </c>
      <c r="D3061" s="24" t="s">
        <v>249</v>
      </c>
      <c r="E3061">
        <v>4</v>
      </c>
      <c r="F3061">
        <v>0</v>
      </c>
      <c r="G3061">
        <v>4</v>
      </c>
    </row>
    <row r="3062" spans="1:7" x14ac:dyDescent="0.25">
      <c r="A3062" s="24" t="s">
        <v>9</v>
      </c>
      <c r="B3062">
        <v>6</v>
      </c>
      <c r="C3062" s="1">
        <v>45947.935983796298</v>
      </c>
      <c r="D3062" s="24" t="s">
        <v>248</v>
      </c>
      <c r="E3062">
        <v>40193</v>
      </c>
      <c r="F3062">
        <v>14743</v>
      </c>
      <c r="G3062">
        <v>54936</v>
      </c>
    </row>
    <row r="3063" spans="1:7" x14ac:dyDescent="0.25">
      <c r="A3063" s="24" t="s">
        <v>9</v>
      </c>
      <c r="B3063">
        <v>6</v>
      </c>
      <c r="C3063" s="1">
        <v>45947.935983796298</v>
      </c>
      <c r="D3063" s="24" t="s">
        <v>247</v>
      </c>
      <c r="E3063">
        <v>28476</v>
      </c>
      <c r="F3063">
        <v>4607</v>
      </c>
      <c r="G3063">
        <v>33083</v>
      </c>
    </row>
    <row r="3064" spans="1:7" x14ac:dyDescent="0.25">
      <c r="A3064" s="24" t="s">
        <v>9</v>
      </c>
      <c r="B3064">
        <v>6</v>
      </c>
      <c r="C3064" s="1">
        <v>45947.935983796298</v>
      </c>
      <c r="D3064" s="24" t="s">
        <v>31</v>
      </c>
      <c r="E3064">
        <v>1309813</v>
      </c>
      <c r="F3064">
        <v>383890</v>
      </c>
      <c r="G3064">
        <v>1693703</v>
      </c>
    </row>
    <row r="3065" spans="1:7" x14ac:dyDescent="0.25">
      <c r="A3065" s="24" t="s">
        <v>9</v>
      </c>
      <c r="B3065">
        <v>6</v>
      </c>
      <c r="C3065" s="1">
        <v>45947.935983796298</v>
      </c>
      <c r="D3065" s="24" t="s">
        <v>14</v>
      </c>
      <c r="E3065">
        <v>22932</v>
      </c>
      <c r="F3065">
        <v>11826</v>
      </c>
      <c r="G3065">
        <v>34758</v>
      </c>
    </row>
    <row r="3066" spans="1:7" x14ac:dyDescent="0.25">
      <c r="A3066" s="24" t="s">
        <v>9</v>
      </c>
      <c r="B3066">
        <v>6</v>
      </c>
      <c r="C3066" s="1">
        <v>45947.935983796298</v>
      </c>
      <c r="D3066" s="24" t="s">
        <v>525</v>
      </c>
      <c r="E3066">
        <v>140562</v>
      </c>
      <c r="F3066">
        <v>29138</v>
      </c>
      <c r="G3066">
        <v>169700</v>
      </c>
    </row>
    <row r="3067" spans="1:7" x14ac:dyDescent="0.25">
      <c r="A3067" s="24" t="s">
        <v>563</v>
      </c>
      <c r="B3067">
        <v>3</v>
      </c>
      <c r="C3067" s="1">
        <v>45948.443136574075</v>
      </c>
      <c r="D3067" s="24" t="s">
        <v>1026</v>
      </c>
      <c r="E3067">
        <v>422</v>
      </c>
      <c r="F3067">
        <v>191</v>
      </c>
      <c r="G3067">
        <v>613</v>
      </c>
    </row>
    <row r="3068" spans="1:7" x14ac:dyDescent="0.25">
      <c r="A3068" s="24" t="s">
        <v>563</v>
      </c>
      <c r="B3068">
        <v>3</v>
      </c>
      <c r="C3068" s="1">
        <v>45948.443136574075</v>
      </c>
      <c r="D3068" s="24" t="s">
        <v>381</v>
      </c>
      <c r="E3068">
        <v>172</v>
      </c>
      <c r="F3068">
        <v>0</v>
      </c>
      <c r="G3068">
        <v>172</v>
      </c>
    </row>
    <row r="3069" spans="1:7" x14ac:dyDescent="0.25">
      <c r="A3069" s="24" t="s">
        <v>563</v>
      </c>
      <c r="B3069">
        <v>3</v>
      </c>
      <c r="C3069" s="1">
        <v>45948.443136574075</v>
      </c>
      <c r="D3069" s="24" t="s">
        <v>7</v>
      </c>
      <c r="E3069">
        <v>152969</v>
      </c>
      <c r="F3069">
        <v>111420</v>
      </c>
      <c r="G3069">
        <v>264389</v>
      </c>
    </row>
    <row r="3070" spans="1:7" x14ac:dyDescent="0.25">
      <c r="A3070" s="24" t="s">
        <v>563</v>
      </c>
      <c r="B3070">
        <v>3</v>
      </c>
      <c r="C3070" s="1">
        <v>45948.443136574075</v>
      </c>
      <c r="D3070" s="24" t="s">
        <v>833</v>
      </c>
      <c r="E3070">
        <v>66332</v>
      </c>
      <c r="F3070">
        <v>31693</v>
      </c>
      <c r="G3070">
        <v>98025</v>
      </c>
    </row>
    <row r="3071" spans="1:7" x14ac:dyDescent="0.25">
      <c r="A3071" s="24" t="s">
        <v>563</v>
      </c>
      <c r="B3071">
        <v>3</v>
      </c>
      <c r="C3071" s="1">
        <v>45948.443136574075</v>
      </c>
      <c r="D3071" s="24" t="s">
        <v>338</v>
      </c>
      <c r="E3071">
        <v>25487</v>
      </c>
      <c r="F3071">
        <v>14985</v>
      </c>
      <c r="G3071">
        <v>40472</v>
      </c>
    </row>
    <row r="3072" spans="1:7" x14ac:dyDescent="0.25">
      <c r="A3072" s="24" t="s">
        <v>563</v>
      </c>
      <c r="B3072">
        <v>3</v>
      </c>
      <c r="C3072" s="1">
        <v>45948.443136574075</v>
      </c>
      <c r="D3072" s="24" t="s">
        <v>343</v>
      </c>
      <c r="E3072">
        <v>22230</v>
      </c>
      <c r="F3072">
        <v>7113</v>
      </c>
      <c r="G3072">
        <v>29343</v>
      </c>
    </row>
    <row r="3073" spans="1:7" x14ac:dyDescent="0.25">
      <c r="A3073" s="24" t="s">
        <v>563</v>
      </c>
      <c r="B3073">
        <v>3</v>
      </c>
      <c r="C3073" s="1">
        <v>45948.443136574075</v>
      </c>
      <c r="D3073" s="24" t="s">
        <v>31</v>
      </c>
      <c r="E3073">
        <v>21695</v>
      </c>
      <c r="F3073">
        <v>9371</v>
      </c>
      <c r="G3073">
        <v>31066</v>
      </c>
    </row>
    <row r="3074" spans="1:7" x14ac:dyDescent="0.25">
      <c r="A3074" s="24" t="s">
        <v>563</v>
      </c>
      <c r="B3074">
        <v>3</v>
      </c>
      <c r="C3074" s="1">
        <v>45948.443136574075</v>
      </c>
      <c r="D3074" s="24" t="s">
        <v>1027</v>
      </c>
      <c r="E3074">
        <v>2102</v>
      </c>
      <c r="F3074">
        <v>612</v>
      </c>
      <c r="G3074">
        <v>2714</v>
      </c>
    </row>
    <row r="3075" spans="1:7" x14ac:dyDescent="0.25">
      <c r="A3075" s="24" t="s">
        <v>563</v>
      </c>
      <c r="B3075">
        <v>3</v>
      </c>
      <c r="C3075" s="1">
        <v>45948.443136574075</v>
      </c>
      <c r="D3075" s="24" t="s">
        <v>10</v>
      </c>
      <c r="E3075">
        <v>81352</v>
      </c>
      <c r="F3075">
        <v>51918</v>
      </c>
      <c r="G3075">
        <v>133270</v>
      </c>
    </row>
    <row r="3076" spans="1:7" x14ac:dyDescent="0.25">
      <c r="A3076" s="24" t="s">
        <v>563</v>
      </c>
      <c r="B3076">
        <v>3</v>
      </c>
      <c r="C3076" s="1">
        <v>45948.443136574075</v>
      </c>
      <c r="D3076" s="24" t="s">
        <v>725</v>
      </c>
      <c r="E3076">
        <v>1818</v>
      </c>
      <c r="F3076">
        <v>941</v>
      </c>
      <c r="G3076">
        <v>2759</v>
      </c>
    </row>
    <row r="3077" spans="1:7" x14ac:dyDescent="0.25">
      <c r="A3077" s="24" t="s">
        <v>563</v>
      </c>
      <c r="B3077">
        <v>3</v>
      </c>
      <c r="C3077" s="1">
        <v>45948.443136574075</v>
      </c>
      <c r="D3077" s="24" t="s">
        <v>636</v>
      </c>
      <c r="E3077">
        <v>566003</v>
      </c>
      <c r="F3077">
        <v>367472</v>
      </c>
      <c r="G3077">
        <v>933475</v>
      </c>
    </row>
    <row r="3078" spans="1:7" x14ac:dyDescent="0.25">
      <c r="A3078" s="24" t="s">
        <v>563</v>
      </c>
      <c r="B3078">
        <v>3</v>
      </c>
      <c r="C3078" s="1">
        <v>45948.443136574075</v>
      </c>
      <c r="D3078" s="24" t="s">
        <v>1028</v>
      </c>
      <c r="E3078">
        <v>13976</v>
      </c>
      <c r="F3078">
        <v>3480</v>
      </c>
      <c r="G3078">
        <v>17456</v>
      </c>
    </row>
    <row r="3079" spans="1:7" x14ac:dyDescent="0.25">
      <c r="A3079" s="24" t="s">
        <v>563</v>
      </c>
      <c r="B3079">
        <v>3</v>
      </c>
      <c r="C3079" s="1">
        <v>45948.443136574075</v>
      </c>
      <c r="D3079" s="24" t="s">
        <v>258</v>
      </c>
      <c r="E3079">
        <v>307438</v>
      </c>
      <c r="F3079">
        <v>257406</v>
      </c>
      <c r="G3079">
        <v>564844</v>
      </c>
    </row>
    <row r="3080" spans="1:7" x14ac:dyDescent="0.25">
      <c r="A3080" s="24" t="s">
        <v>563</v>
      </c>
      <c r="B3080">
        <v>3</v>
      </c>
      <c r="C3080" s="1">
        <v>45948.443136574075</v>
      </c>
      <c r="D3080" s="24" t="s">
        <v>764</v>
      </c>
      <c r="E3080">
        <v>230</v>
      </c>
      <c r="F3080">
        <v>0</v>
      </c>
      <c r="G3080">
        <v>230</v>
      </c>
    </row>
    <row r="3081" spans="1:7" x14ac:dyDescent="0.25">
      <c r="A3081" s="24" t="s">
        <v>563</v>
      </c>
      <c r="B3081">
        <v>3</v>
      </c>
      <c r="C3081" s="1">
        <v>45948.443136574075</v>
      </c>
      <c r="D3081" s="24" t="s">
        <v>601</v>
      </c>
      <c r="E3081">
        <v>484</v>
      </c>
      <c r="F3081">
        <v>0</v>
      </c>
      <c r="G3081">
        <v>484</v>
      </c>
    </row>
    <row r="3082" spans="1:7" x14ac:dyDescent="0.25">
      <c r="A3082" s="24" t="s">
        <v>563</v>
      </c>
      <c r="B3082">
        <v>3</v>
      </c>
      <c r="C3082" s="1">
        <v>45948.443136574075</v>
      </c>
      <c r="D3082" s="24" t="s">
        <v>701</v>
      </c>
      <c r="E3082">
        <v>1222</v>
      </c>
      <c r="F3082">
        <v>876</v>
      </c>
      <c r="G3082">
        <v>2098</v>
      </c>
    </row>
    <row r="3083" spans="1:7" x14ac:dyDescent="0.25">
      <c r="A3083" s="24" t="s">
        <v>563</v>
      </c>
      <c r="B3083">
        <v>3</v>
      </c>
      <c r="C3083" s="1">
        <v>45948.443136574075</v>
      </c>
      <c r="D3083" s="24" t="s">
        <v>1029</v>
      </c>
      <c r="E3083">
        <v>4289</v>
      </c>
      <c r="F3083">
        <v>2153</v>
      </c>
      <c r="G3083">
        <v>6442</v>
      </c>
    </row>
    <row r="3084" spans="1:7" x14ac:dyDescent="0.25">
      <c r="A3084" s="24" t="s">
        <v>563</v>
      </c>
      <c r="B3084">
        <v>3</v>
      </c>
      <c r="C3084" s="1">
        <v>45948.443136574075</v>
      </c>
      <c r="D3084" s="24" t="s">
        <v>1030</v>
      </c>
      <c r="E3084">
        <v>2312</v>
      </c>
      <c r="F3084">
        <v>18656</v>
      </c>
      <c r="G3084">
        <v>20968</v>
      </c>
    </row>
    <row r="3085" spans="1:7" x14ac:dyDescent="0.25">
      <c r="A3085" s="24" t="s">
        <v>563</v>
      </c>
      <c r="B3085">
        <v>3</v>
      </c>
      <c r="C3085" s="1">
        <v>45948.443136574075</v>
      </c>
      <c r="D3085" s="24" t="s">
        <v>585</v>
      </c>
      <c r="E3085">
        <v>2863216</v>
      </c>
      <c r="F3085">
        <v>110395</v>
      </c>
      <c r="G3085">
        <v>2973611</v>
      </c>
    </row>
    <row r="3086" spans="1:7" x14ac:dyDescent="0.25">
      <c r="A3086" s="24" t="s">
        <v>563</v>
      </c>
      <c r="B3086">
        <v>3</v>
      </c>
      <c r="C3086" s="1">
        <v>45948.443136574075</v>
      </c>
      <c r="D3086" s="24" t="s">
        <v>276</v>
      </c>
      <c r="E3086">
        <v>1690559</v>
      </c>
      <c r="F3086">
        <v>1003247</v>
      </c>
      <c r="G3086">
        <v>2693806</v>
      </c>
    </row>
    <row r="3087" spans="1:7" x14ac:dyDescent="0.25">
      <c r="A3087" s="24" t="s">
        <v>563</v>
      </c>
      <c r="B3087">
        <v>3</v>
      </c>
      <c r="C3087" s="1">
        <v>45948.443136574075</v>
      </c>
      <c r="D3087" s="24" t="s">
        <v>744</v>
      </c>
      <c r="E3087">
        <v>33177</v>
      </c>
      <c r="F3087">
        <v>5143</v>
      </c>
      <c r="G3087">
        <v>38320</v>
      </c>
    </row>
    <row r="3088" spans="1:7" x14ac:dyDescent="0.25">
      <c r="A3088" s="24" t="s">
        <v>563</v>
      </c>
      <c r="B3088">
        <v>3</v>
      </c>
      <c r="C3088" s="1">
        <v>45948.443136574075</v>
      </c>
      <c r="D3088" s="24" t="s">
        <v>741</v>
      </c>
      <c r="E3088">
        <v>1760</v>
      </c>
      <c r="F3088">
        <v>1030</v>
      </c>
      <c r="G3088">
        <v>2790</v>
      </c>
    </row>
    <row r="3089" spans="1:7" x14ac:dyDescent="0.25">
      <c r="A3089" s="24" t="s">
        <v>563</v>
      </c>
      <c r="B3089">
        <v>3</v>
      </c>
      <c r="C3089" s="1">
        <v>45948.443136574075</v>
      </c>
      <c r="D3089" s="24" t="s">
        <v>457</v>
      </c>
      <c r="E3089">
        <v>102054</v>
      </c>
      <c r="F3089">
        <v>91246</v>
      </c>
      <c r="G3089">
        <v>193300</v>
      </c>
    </row>
    <row r="3090" spans="1:7" x14ac:dyDescent="0.25">
      <c r="A3090" s="24" t="s">
        <v>563</v>
      </c>
      <c r="B3090">
        <v>3</v>
      </c>
      <c r="C3090" s="1">
        <v>45948.443136574075</v>
      </c>
      <c r="D3090" s="24" t="s">
        <v>12</v>
      </c>
      <c r="E3090">
        <v>1332864</v>
      </c>
      <c r="F3090">
        <v>496669</v>
      </c>
      <c r="G3090">
        <v>1829533</v>
      </c>
    </row>
    <row r="3091" spans="1:7" x14ac:dyDescent="0.25">
      <c r="A3091" s="24" t="s">
        <v>329</v>
      </c>
      <c r="B3091">
        <v>3</v>
      </c>
      <c r="C3091" s="1">
        <v>45948.826678240737</v>
      </c>
      <c r="D3091" s="24" t="s">
        <v>8</v>
      </c>
      <c r="E3091">
        <v>317948</v>
      </c>
      <c r="F3091">
        <v>142459</v>
      </c>
      <c r="G3091">
        <v>460407</v>
      </c>
    </row>
    <row r="3092" spans="1:7" x14ac:dyDescent="0.25">
      <c r="A3092" s="24" t="s">
        <v>329</v>
      </c>
      <c r="B3092">
        <v>3</v>
      </c>
      <c r="C3092" s="1">
        <v>45948.826678240737</v>
      </c>
      <c r="D3092" s="24" t="s">
        <v>7</v>
      </c>
      <c r="E3092">
        <v>38889</v>
      </c>
      <c r="F3092">
        <v>17205</v>
      </c>
      <c r="G3092">
        <v>56094</v>
      </c>
    </row>
    <row r="3093" spans="1:7" x14ac:dyDescent="0.25">
      <c r="A3093" s="24" t="s">
        <v>330</v>
      </c>
      <c r="B3093">
        <v>3</v>
      </c>
      <c r="C3093" s="1">
        <v>45948.833854166667</v>
      </c>
      <c r="D3093" s="24" t="s">
        <v>7</v>
      </c>
      <c r="E3093">
        <v>45455</v>
      </c>
      <c r="F3093">
        <v>17731</v>
      </c>
      <c r="G3093">
        <v>63186</v>
      </c>
    </row>
    <row r="3094" spans="1:7" x14ac:dyDescent="0.25">
      <c r="A3094" s="24" t="s">
        <v>330</v>
      </c>
      <c r="B3094">
        <v>3</v>
      </c>
      <c r="C3094" s="1">
        <v>45948.833854166667</v>
      </c>
      <c r="D3094" s="24" t="s">
        <v>8</v>
      </c>
      <c r="E3094">
        <v>716754</v>
      </c>
      <c r="F3094">
        <v>259924</v>
      </c>
      <c r="G3094">
        <v>976678</v>
      </c>
    </row>
    <row r="3095" spans="1:7" x14ac:dyDescent="0.25">
      <c r="A3095" s="24" t="s">
        <v>330</v>
      </c>
      <c r="B3095">
        <v>6</v>
      </c>
      <c r="C3095" s="1">
        <v>45948.871608796297</v>
      </c>
      <c r="D3095" s="24" t="s">
        <v>7</v>
      </c>
      <c r="E3095">
        <v>32733</v>
      </c>
      <c r="F3095">
        <v>12059</v>
      </c>
      <c r="G3095">
        <v>44792</v>
      </c>
    </row>
    <row r="3096" spans="1:7" x14ac:dyDescent="0.25">
      <c r="A3096" s="24" t="s">
        <v>330</v>
      </c>
      <c r="B3096">
        <v>6</v>
      </c>
      <c r="C3096" s="1">
        <v>45948.871608796297</v>
      </c>
      <c r="D3096" s="24" t="s">
        <v>12</v>
      </c>
      <c r="E3096">
        <v>530079</v>
      </c>
      <c r="F3096">
        <v>136785</v>
      </c>
      <c r="G3096">
        <v>666864</v>
      </c>
    </row>
    <row r="3097" spans="1:7" x14ac:dyDescent="0.25">
      <c r="A3097" s="24" t="s">
        <v>9</v>
      </c>
      <c r="B3097">
        <v>6</v>
      </c>
      <c r="C3097" s="1">
        <v>45948.883831018517</v>
      </c>
      <c r="D3097" s="24" t="s">
        <v>354</v>
      </c>
      <c r="E3097">
        <v>2049551</v>
      </c>
      <c r="F3097">
        <v>498849</v>
      </c>
      <c r="G3097">
        <v>2548400</v>
      </c>
    </row>
    <row r="3098" spans="1:7" x14ac:dyDescent="0.25">
      <c r="A3098" s="24" t="s">
        <v>9</v>
      </c>
      <c r="B3098">
        <v>6</v>
      </c>
      <c r="C3098" s="1">
        <v>45948.883831018517</v>
      </c>
      <c r="D3098" s="24" t="s">
        <v>24</v>
      </c>
      <c r="E3098">
        <v>2710</v>
      </c>
      <c r="F3098">
        <v>0</v>
      </c>
      <c r="G3098">
        <v>2710</v>
      </c>
    </row>
    <row r="3099" spans="1:7" x14ac:dyDescent="0.25">
      <c r="A3099" s="24" t="s">
        <v>9</v>
      </c>
      <c r="B3099">
        <v>6</v>
      </c>
      <c r="C3099" s="1">
        <v>45948.883831018517</v>
      </c>
      <c r="D3099" s="24" t="s">
        <v>418</v>
      </c>
      <c r="E3099">
        <v>1009149</v>
      </c>
      <c r="F3099">
        <v>398365</v>
      </c>
      <c r="G3099">
        <v>1407514</v>
      </c>
    </row>
    <row r="3100" spans="1:7" x14ac:dyDescent="0.25">
      <c r="A3100" s="24" t="s">
        <v>9</v>
      </c>
      <c r="B3100">
        <v>6</v>
      </c>
      <c r="C3100" s="1">
        <v>45948.883831018517</v>
      </c>
      <c r="D3100" s="24" t="s">
        <v>298</v>
      </c>
      <c r="E3100">
        <v>2006427</v>
      </c>
      <c r="F3100">
        <v>440633</v>
      </c>
      <c r="G3100">
        <v>2447060</v>
      </c>
    </row>
    <row r="3101" spans="1:7" x14ac:dyDescent="0.25">
      <c r="A3101" s="24" t="s">
        <v>9</v>
      </c>
      <c r="B3101">
        <v>6</v>
      </c>
      <c r="C3101" s="1">
        <v>45948.883831018517</v>
      </c>
      <c r="D3101" s="24" t="s">
        <v>14</v>
      </c>
      <c r="E3101">
        <v>151417</v>
      </c>
      <c r="F3101">
        <v>49421</v>
      </c>
      <c r="G3101">
        <v>200838</v>
      </c>
    </row>
    <row r="3102" spans="1:7" x14ac:dyDescent="0.25">
      <c r="A3102" s="24" t="s">
        <v>9</v>
      </c>
      <c r="B3102">
        <v>6</v>
      </c>
      <c r="C3102" s="1">
        <v>45948.883831018517</v>
      </c>
      <c r="D3102" s="24" t="s">
        <v>31</v>
      </c>
      <c r="E3102">
        <v>2443582</v>
      </c>
      <c r="F3102">
        <v>713609</v>
      </c>
      <c r="G3102">
        <v>3157191</v>
      </c>
    </row>
    <row r="3103" spans="1:7" x14ac:dyDescent="0.25">
      <c r="A3103" s="24" t="s">
        <v>9</v>
      </c>
      <c r="B3103">
        <v>6</v>
      </c>
      <c r="C3103" s="1">
        <v>45948.883831018517</v>
      </c>
      <c r="D3103" s="24" t="s">
        <v>27</v>
      </c>
      <c r="E3103">
        <v>563358</v>
      </c>
      <c r="F3103">
        <v>130401</v>
      </c>
      <c r="G3103">
        <v>693759</v>
      </c>
    </row>
    <row r="3104" spans="1:7" x14ac:dyDescent="0.25">
      <c r="A3104" s="24" t="s">
        <v>9</v>
      </c>
      <c r="B3104">
        <v>6</v>
      </c>
      <c r="C3104" s="1">
        <v>45948.883831018517</v>
      </c>
      <c r="D3104" s="24" t="s">
        <v>7</v>
      </c>
      <c r="E3104">
        <v>3342607</v>
      </c>
      <c r="F3104">
        <v>1143937</v>
      </c>
      <c r="G3104">
        <v>4486544</v>
      </c>
    </row>
    <row r="3105" spans="1:7" x14ac:dyDescent="0.25">
      <c r="A3105" s="24" t="s">
        <v>9</v>
      </c>
      <c r="B3105">
        <v>6</v>
      </c>
      <c r="C3105" s="1">
        <v>45948.883831018517</v>
      </c>
      <c r="D3105" s="24" t="s">
        <v>338</v>
      </c>
      <c r="E3105">
        <v>18610</v>
      </c>
      <c r="F3105">
        <v>6119</v>
      </c>
      <c r="G3105">
        <v>24729</v>
      </c>
    </row>
    <row r="3106" spans="1:7" x14ac:dyDescent="0.25">
      <c r="A3106" s="24" t="s">
        <v>9</v>
      </c>
      <c r="B3106">
        <v>6</v>
      </c>
      <c r="C3106" s="1">
        <v>45948.883831018517</v>
      </c>
      <c r="D3106" s="24" t="s">
        <v>545</v>
      </c>
      <c r="E3106">
        <v>60218</v>
      </c>
      <c r="F3106">
        <v>9880</v>
      </c>
      <c r="G3106">
        <v>70098</v>
      </c>
    </row>
    <row r="3107" spans="1:7" x14ac:dyDescent="0.25">
      <c r="A3107" s="24" t="s">
        <v>563</v>
      </c>
      <c r="B3107">
        <v>3</v>
      </c>
      <c r="C3107" s="1">
        <v>45948.971412037034</v>
      </c>
      <c r="D3107" s="24" t="s">
        <v>1031</v>
      </c>
      <c r="E3107">
        <v>359737</v>
      </c>
      <c r="F3107">
        <v>145631</v>
      </c>
      <c r="G3107">
        <v>505368</v>
      </c>
    </row>
    <row r="3108" spans="1:7" x14ac:dyDescent="0.25">
      <c r="A3108" s="24" t="s">
        <v>563</v>
      </c>
      <c r="B3108">
        <v>3</v>
      </c>
      <c r="C3108" s="1">
        <v>45948.971412037034</v>
      </c>
      <c r="D3108" s="24" t="s">
        <v>31</v>
      </c>
      <c r="E3108">
        <v>282696</v>
      </c>
      <c r="F3108">
        <v>94691</v>
      </c>
      <c r="G3108">
        <v>377387</v>
      </c>
    </row>
    <row r="3109" spans="1:7" x14ac:dyDescent="0.25">
      <c r="A3109" s="24" t="s">
        <v>563</v>
      </c>
      <c r="B3109">
        <v>3</v>
      </c>
      <c r="C3109" s="1">
        <v>45948.971412037034</v>
      </c>
      <c r="D3109" s="24" t="s">
        <v>333</v>
      </c>
      <c r="E3109">
        <v>151014</v>
      </c>
      <c r="F3109">
        <v>106206</v>
      </c>
      <c r="G3109">
        <v>257220</v>
      </c>
    </row>
    <row r="3110" spans="1:7" x14ac:dyDescent="0.25">
      <c r="A3110" s="24" t="s">
        <v>563</v>
      </c>
      <c r="B3110">
        <v>3</v>
      </c>
      <c r="C3110" s="1">
        <v>45948.971412037034</v>
      </c>
      <c r="D3110" s="24" t="s">
        <v>338</v>
      </c>
      <c r="E3110">
        <v>4332</v>
      </c>
      <c r="F3110">
        <v>1188</v>
      </c>
      <c r="G3110">
        <v>5520</v>
      </c>
    </row>
    <row r="3111" spans="1:7" x14ac:dyDescent="0.25">
      <c r="A3111" s="24" t="s">
        <v>563</v>
      </c>
      <c r="B3111">
        <v>3</v>
      </c>
      <c r="C3111" s="1">
        <v>45948.971412037034</v>
      </c>
      <c r="D3111" s="24" t="s">
        <v>591</v>
      </c>
      <c r="E3111">
        <v>1394461</v>
      </c>
      <c r="F3111">
        <v>685404</v>
      </c>
      <c r="G3111">
        <v>2079865</v>
      </c>
    </row>
    <row r="3112" spans="1:7" x14ac:dyDescent="0.25">
      <c r="A3112" s="24" t="s">
        <v>563</v>
      </c>
      <c r="B3112">
        <v>3</v>
      </c>
      <c r="C3112" s="1">
        <v>45948.971412037034</v>
      </c>
      <c r="D3112" s="24" t="s">
        <v>27</v>
      </c>
      <c r="E3112">
        <v>14554</v>
      </c>
      <c r="F3112">
        <v>3838</v>
      </c>
      <c r="G3112">
        <v>18392</v>
      </c>
    </row>
    <row r="3113" spans="1:7" x14ac:dyDescent="0.25">
      <c r="A3113" s="24" t="s">
        <v>563</v>
      </c>
      <c r="B3113">
        <v>3</v>
      </c>
      <c r="C3113" s="1">
        <v>45948.971412037034</v>
      </c>
      <c r="D3113" s="24" t="s">
        <v>483</v>
      </c>
      <c r="E3113">
        <v>2641491</v>
      </c>
      <c r="F3113">
        <v>1246910</v>
      </c>
      <c r="G3113">
        <v>3888401</v>
      </c>
    </row>
    <row r="3114" spans="1:7" x14ac:dyDescent="0.25">
      <c r="A3114" s="24" t="s">
        <v>563</v>
      </c>
      <c r="B3114">
        <v>3</v>
      </c>
      <c r="C3114" s="1">
        <v>45948.971412037034</v>
      </c>
      <c r="D3114" s="24" t="s">
        <v>26</v>
      </c>
      <c r="E3114">
        <v>66276</v>
      </c>
      <c r="F3114">
        <v>28982</v>
      </c>
      <c r="G3114">
        <v>95258</v>
      </c>
    </row>
    <row r="3115" spans="1:7" x14ac:dyDescent="0.25">
      <c r="A3115" s="24" t="s">
        <v>563</v>
      </c>
      <c r="B3115">
        <v>3</v>
      </c>
      <c r="C3115" s="1">
        <v>45948.971412037034</v>
      </c>
      <c r="D3115" s="24" t="s">
        <v>14</v>
      </c>
      <c r="E3115">
        <v>58376</v>
      </c>
      <c r="F3115">
        <v>21541</v>
      </c>
      <c r="G3115">
        <v>79917</v>
      </c>
    </row>
    <row r="3116" spans="1:7" x14ac:dyDescent="0.25">
      <c r="A3116" s="24" t="s">
        <v>563</v>
      </c>
      <c r="B3116">
        <v>3</v>
      </c>
      <c r="C3116" s="1">
        <v>45948.971412037034</v>
      </c>
      <c r="D3116" s="24" t="s">
        <v>7</v>
      </c>
      <c r="E3116">
        <v>1259982</v>
      </c>
      <c r="F3116">
        <v>418320</v>
      </c>
      <c r="G3116">
        <v>1678302</v>
      </c>
    </row>
    <row r="3117" spans="1:7" x14ac:dyDescent="0.25">
      <c r="A3117" s="24" t="s">
        <v>1016</v>
      </c>
      <c r="B3117">
        <v>3</v>
      </c>
      <c r="C3117" s="1">
        <v>45949.703275462962</v>
      </c>
      <c r="D3117" s="24" t="s">
        <v>258</v>
      </c>
      <c r="E3117">
        <v>81585</v>
      </c>
      <c r="F3117">
        <v>53839</v>
      </c>
      <c r="G3117">
        <v>135424</v>
      </c>
    </row>
    <row r="3118" spans="1:7" x14ac:dyDescent="0.25">
      <c r="A3118" s="24" t="s">
        <v>1016</v>
      </c>
      <c r="B3118">
        <v>3</v>
      </c>
      <c r="C3118" s="1">
        <v>45949.703275462962</v>
      </c>
      <c r="D3118" s="24" t="s">
        <v>12</v>
      </c>
      <c r="E3118">
        <v>37839</v>
      </c>
      <c r="F3118">
        <v>11700</v>
      </c>
      <c r="G3118">
        <v>49539</v>
      </c>
    </row>
    <row r="3119" spans="1:7" x14ac:dyDescent="0.25">
      <c r="A3119" s="24" t="s">
        <v>1016</v>
      </c>
      <c r="B3119">
        <v>3</v>
      </c>
      <c r="C3119" s="1">
        <v>45949.703275462962</v>
      </c>
      <c r="D3119" s="24" t="s">
        <v>7</v>
      </c>
      <c r="E3119">
        <v>21639</v>
      </c>
      <c r="F3119">
        <v>11534</v>
      </c>
      <c r="G3119">
        <v>33173</v>
      </c>
    </row>
    <row r="3120" spans="1:7" x14ac:dyDescent="0.25">
      <c r="A3120" s="24" t="s">
        <v>262</v>
      </c>
      <c r="B3120">
        <v>3</v>
      </c>
      <c r="C3120" s="1">
        <v>45949.813703703701</v>
      </c>
      <c r="D3120" s="24" t="s">
        <v>418</v>
      </c>
      <c r="E3120">
        <v>783306</v>
      </c>
      <c r="F3120">
        <v>350764</v>
      </c>
      <c r="G3120">
        <v>1134070</v>
      </c>
    </row>
    <row r="3121" spans="1:7" x14ac:dyDescent="0.25">
      <c r="A3121" s="24" t="s">
        <v>262</v>
      </c>
      <c r="B3121">
        <v>3</v>
      </c>
      <c r="C3121" s="1">
        <v>45949.813703703701</v>
      </c>
      <c r="D3121" s="24" t="s">
        <v>1032</v>
      </c>
      <c r="E3121">
        <v>672408</v>
      </c>
      <c r="F3121">
        <v>340019</v>
      </c>
      <c r="G3121">
        <v>1012427</v>
      </c>
    </row>
    <row r="3122" spans="1:7" x14ac:dyDescent="0.25">
      <c r="A3122" s="24" t="s">
        <v>262</v>
      </c>
      <c r="B3122">
        <v>3</v>
      </c>
      <c r="C3122" s="1">
        <v>45949.813703703701</v>
      </c>
      <c r="D3122" s="24" t="s">
        <v>568</v>
      </c>
      <c r="E3122">
        <v>1235512</v>
      </c>
      <c r="F3122">
        <v>235267</v>
      </c>
      <c r="G3122">
        <v>1470779</v>
      </c>
    </row>
    <row r="3123" spans="1:7" x14ac:dyDescent="0.25">
      <c r="A3123" s="24" t="s">
        <v>262</v>
      </c>
      <c r="B3123">
        <v>3</v>
      </c>
      <c r="C3123" s="1">
        <v>45949.813703703701</v>
      </c>
      <c r="D3123" s="24" t="s">
        <v>7</v>
      </c>
      <c r="E3123">
        <v>2182753</v>
      </c>
      <c r="F3123">
        <v>902233</v>
      </c>
      <c r="G3123">
        <v>3084986</v>
      </c>
    </row>
    <row r="3124" spans="1:7" x14ac:dyDescent="0.25">
      <c r="A3124" s="24" t="s">
        <v>262</v>
      </c>
      <c r="B3124">
        <v>3</v>
      </c>
      <c r="C3124" s="1">
        <v>45949.813703703701</v>
      </c>
      <c r="D3124" s="24" t="s">
        <v>24</v>
      </c>
      <c r="E3124">
        <v>5620</v>
      </c>
      <c r="F3124">
        <v>1185</v>
      </c>
      <c r="G3124">
        <v>6805</v>
      </c>
    </row>
    <row r="3125" spans="1:7" x14ac:dyDescent="0.25">
      <c r="A3125" s="24" t="s">
        <v>262</v>
      </c>
      <c r="B3125">
        <v>3</v>
      </c>
      <c r="C3125" s="1">
        <v>45949.813703703701</v>
      </c>
      <c r="D3125" s="24" t="s">
        <v>11</v>
      </c>
      <c r="E3125">
        <v>2441672</v>
      </c>
      <c r="F3125">
        <v>279653</v>
      </c>
      <c r="G3125">
        <v>2721325</v>
      </c>
    </row>
    <row r="3126" spans="1:7" x14ac:dyDescent="0.25">
      <c r="A3126" s="24" t="s">
        <v>262</v>
      </c>
      <c r="B3126">
        <v>3</v>
      </c>
      <c r="C3126" s="1">
        <v>45949.813703703701</v>
      </c>
      <c r="D3126" s="24" t="s">
        <v>333</v>
      </c>
      <c r="E3126">
        <v>3486022</v>
      </c>
      <c r="F3126">
        <v>1561426</v>
      </c>
      <c r="G3126">
        <v>5047448</v>
      </c>
    </row>
    <row r="3127" spans="1:7" x14ac:dyDescent="0.25">
      <c r="A3127" s="24" t="s">
        <v>262</v>
      </c>
      <c r="B3127">
        <v>3</v>
      </c>
      <c r="C3127" s="1">
        <v>45949.813703703701</v>
      </c>
      <c r="D3127" s="24" t="s">
        <v>1033</v>
      </c>
      <c r="E3127">
        <v>930351</v>
      </c>
      <c r="F3127">
        <v>215451</v>
      </c>
      <c r="G3127">
        <v>1145802</v>
      </c>
    </row>
    <row r="3128" spans="1:7" x14ac:dyDescent="0.25">
      <c r="A3128" s="24" t="s">
        <v>262</v>
      </c>
      <c r="B3128">
        <v>3</v>
      </c>
      <c r="C3128" s="1">
        <v>45949.813703703701</v>
      </c>
      <c r="D3128" s="24" t="s">
        <v>835</v>
      </c>
      <c r="E3128">
        <v>42722</v>
      </c>
      <c r="F3128">
        <v>6574</v>
      </c>
      <c r="G3128">
        <v>49296</v>
      </c>
    </row>
    <row r="3129" spans="1:7" x14ac:dyDescent="0.25">
      <c r="A3129" s="24" t="s">
        <v>262</v>
      </c>
      <c r="B3129">
        <v>3</v>
      </c>
      <c r="C3129" s="1">
        <v>45949.813703703701</v>
      </c>
      <c r="D3129" s="24" t="s">
        <v>338</v>
      </c>
      <c r="E3129">
        <v>104677</v>
      </c>
      <c r="F3129">
        <v>49962</v>
      </c>
      <c r="G3129">
        <v>154639</v>
      </c>
    </row>
    <row r="3130" spans="1:7" x14ac:dyDescent="0.25">
      <c r="A3130" s="24" t="s">
        <v>262</v>
      </c>
      <c r="B3130">
        <v>3</v>
      </c>
      <c r="C3130" s="1">
        <v>45949.813703703701</v>
      </c>
      <c r="D3130" s="24" t="s">
        <v>1034</v>
      </c>
      <c r="E3130">
        <v>1084190</v>
      </c>
      <c r="F3130">
        <v>293634</v>
      </c>
      <c r="G3130">
        <v>1377824</v>
      </c>
    </row>
    <row r="3131" spans="1:7" x14ac:dyDescent="0.25">
      <c r="A3131" s="24" t="s">
        <v>330</v>
      </c>
      <c r="B3131">
        <v>9</v>
      </c>
      <c r="C3131" s="1">
        <v>45950.779560185183</v>
      </c>
      <c r="D3131" s="24" t="s">
        <v>263</v>
      </c>
      <c r="E3131">
        <v>66446</v>
      </c>
      <c r="F3131">
        <v>22839</v>
      </c>
      <c r="G3131">
        <v>89285</v>
      </c>
    </row>
    <row r="3132" spans="1:7" x14ac:dyDescent="0.25">
      <c r="A3132" s="24" t="s">
        <v>330</v>
      </c>
      <c r="B3132">
        <v>9</v>
      </c>
      <c r="C3132" s="1">
        <v>45950.779560185183</v>
      </c>
      <c r="D3132" s="24" t="s">
        <v>418</v>
      </c>
      <c r="E3132">
        <v>369227</v>
      </c>
      <c r="F3132">
        <v>109165</v>
      </c>
      <c r="G3132">
        <v>478392</v>
      </c>
    </row>
    <row r="3133" spans="1:7" x14ac:dyDescent="0.25">
      <c r="A3133" s="24" t="s">
        <v>330</v>
      </c>
      <c r="B3133">
        <v>9</v>
      </c>
      <c r="C3133" s="1">
        <v>45950.779560185183</v>
      </c>
      <c r="D3133" s="24" t="s">
        <v>11</v>
      </c>
      <c r="E3133">
        <v>293490</v>
      </c>
      <c r="F3133">
        <v>35234</v>
      </c>
      <c r="G3133">
        <v>328724</v>
      </c>
    </row>
    <row r="3134" spans="1:7" x14ac:dyDescent="0.25">
      <c r="A3134" s="24" t="s">
        <v>330</v>
      </c>
      <c r="B3134">
        <v>9</v>
      </c>
      <c r="C3134" s="1">
        <v>45950.779560185183</v>
      </c>
      <c r="D3134" s="24" t="s">
        <v>258</v>
      </c>
      <c r="E3134">
        <v>246759</v>
      </c>
      <c r="F3134">
        <v>109299</v>
      </c>
      <c r="G3134">
        <v>356058</v>
      </c>
    </row>
    <row r="3135" spans="1:7" x14ac:dyDescent="0.25">
      <c r="A3135" s="24" t="s">
        <v>330</v>
      </c>
      <c r="B3135">
        <v>9</v>
      </c>
      <c r="C3135" s="1">
        <v>45950.779560185183</v>
      </c>
      <c r="D3135" s="24" t="s">
        <v>336</v>
      </c>
      <c r="E3135">
        <v>42331</v>
      </c>
      <c r="F3135">
        <v>11794</v>
      </c>
      <c r="G3135">
        <v>54125</v>
      </c>
    </row>
    <row r="3136" spans="1:7" x14ac:dyDescent="0.25">
      <c r="A3136" s="24" t="s">
        <v>330</v>
      </c>
      <c r="B3136">
        <v>9</v>
      </c>
      <c r="C3136" s="1">
        <v>45950.779560185183</v>
      </c>
      <c r="D3136" s="24" t="s">
        <v>8</v>
      </c>
      <c r="E3136">
        <v>106598</v>
      </c>
      <c r="F3136">
        <v>10690</v>
      </c>
      <c r="G3136">
        <v>117288</v>
      </c>
    </row>
    <row r="3137" spans="1:7" x14ac:dyDescent="0.25">
      <c r="A3137" s="24" t="s">
        <v>330</v>
      </c>
      <c r="B3137">
        <v>9</v>
      </c>
      <c r="C3137" s="1">
        <v>45950.779560185183</v>
      </c>
      <c r="D3137" s="24" t="s">
        <v>12</v>
      </c>
      <c r="E3137">
        <v>1339414</v>
      </c>
      <c r="F3137">
        <v>285825</v>
      </c>
      <c r="G3137">
        <v>1625239</v>
      </c>
    </row>
    <row r="3138" spans="1:7" x14ac:dyDescent="0.25">
      <c r="A3138" s="24" t="s">
        <v>330</v>
      </c>
      <c r="B3138">
        <v>9</v>
      </c>
      <c r="C3138" s="1">
        <v>45950.779560185183</v>
      </c>
      <c r="D3138" s="24" t="s">
        <v>835</v>
      </c>
      <c r="E3138">
        <v>8243</v>
      </c>
      <c r="F3138">
        <v>2613</v>
      </c>
      <c r="G3138">
        <v>10856</v>
      </c>
    </row>
    <row r="3139" spans="1:7" x14ac:dyDescent="0.25">
      <c r="A3139" s="24" t="s">
        <v>330</v>
      </c>
      <c r="B3139">
        <v>9</v>
      </c>
      <c r="C3139" s="1">
        <v>45950.779560185183</v>
      </c>
      <c r="D3139" s="24" t="s">
        <v>16</v>
      </c>
      <c r="E3139">
        <v>853699</v>
      </c>
      <c r="F3139">
        <v>38853</v>
      </c>
      <c r="G3139">
        <v>892552</v>
      </c>
    </row>
    <row r="3140" spans="1:7" x14ac:dyDescent="0.25">
      <c r="A3140" s="24" t="s">
        <v>330</v>
      </c>
      <c r="B3140">
        <v>9</v>
      </c>
      <c r="C3140" s="1">
        <v>45950.779560185183</v>
      </c>
      <c r="D3140" s="24" t="s">
        <v>7</v>
      </c>
      <c r="E3140">
        <v>97399</v>
      </c>
      <c r="F3140">
        <v>37908</v>
      </c>
      <c r="G3140">
        <v>135307</v>
      </c>
    </row>
    <row r="3141" spans="1:7" x14ac:dyDescent="0.25">
      <c r="A3141" s="24" t="s">
        <v>262</v>
      </c>
      <c r="B3141">
        <v>6</v>
      </c>
      <c r="C3141" s="1">
        <v>45950.834374999999</v>
      </c>
      <c r="D3141" s="24" t="s">
        <v>568</v>
      </c>
      <c r="E3141">
        <v>1607677</v>
      </c>
      <c r="F3141">
        <v>201896</v>
      </c>
      <c r="G3141">
        <v>1809573</v>
      </c>
    </row>
    <row r="3142" spans="1:7" x14ac:dyDescent="0.25">
      <c r="A3142" s="24" t="s">
        <v>262</v>
      </c>
      <c r="B3142">
        <v>6</v>
      </c>
      <c r="C3142" s="1">
        <v>45950.834374999999</v>
      </c>
      <c r="D3142" s="24" t="s">
        <v>1034</v>
      </c>
      <c r="E3142">
        <v>1125091</v>
      </c>
      <c r="F3142">
        <v>172810</v>
      </c>
      <c r="G3142">
        <v>1297901</v>
      </c>
    </row>
    <row r="3143" spans="1:7" x14ac:dyDescent="0.25">
      <c r="A3143" s="24" t="s">
        <v>262</v>
      </c>
      <c r="B3143">
        <v>6</v>
      </c>
      <c r="C3143" s="1">
        <v>45950.834374999999</v>
      </c>
      <c r="D3143" s="24" t="s">
        <v>835</v>
      </c>
      <c r="E3143">
        <v>262359</v>
      </c>
      <c r="F3143">
        <v>146540</v>
      </c>
      <c r="G3143">
        <v>408899</v>
      </c>
    </row>
    <row r="3144" spans="1:7" x14ac:dyDescent="0.25">
      <c r="A3144" s="24" t="s">
        <v>262</v>
      </c>
      <c r="B3144">
        <v>6</v>
      </c>
      <c r="C3144" s="1">
        <v>45950.834374999999</v>
      </c>
      <c r="D3144" s="24" t="s">
        <v>294</v>
      </c>
      <c r="E3144">
        <v>2320359</v>
      </c>
      <c r="F3144">
        <v>723852</v>
      </c>
      <c r="G3144">
        <v>3044211</v>
      </c>
    </row>
    <row r="3145" spans="1:7" x14ac:dyDescent="0.25">
      <c r="A3145" s="24" t="s">
        <v>262</v>
      </c>
      <c r="B3145">
        <v>6</v>
      </c>
      <c r="C3145" s="1">
        <v>45950.834374999999</v>
      </c>
      <c r="D3145" s="24" t="s">
        <v>34</v>
      </c>
      <c r="E3145">
        <v>15978</v>
      </c>
      <c r="F3145">
        <v>4759</v>
      </c>
      <c r="G3145">
        <v>20737</v>
      </c>
    </row>
    <row r="3146" spans="1:7" x14ac:dyDescent="0.25">
      <c r="A3146" s="24" t="s">
        <v>262</v>
      </c>
      <c r="B3146">
        <v>6</v>
      </c>
      <c r="C3146" s="1">
        <v>45950.834374999999</v>
      </c>
      <c r="D3146" s="24" t="s">
        <v>11</v>
      </c>
      <c r="E3146">
        <v>2562141</v>
      </c>
      <c r="F3146">
        <v>182776</v>
      </c>
      <c r="G3146">
        <v>2744917</v>
      </c>
    </row>
    <row r="3147" spans="1:7" x14ac:dyDescent="0.25">
      <c r="A3147" s="24" t="s">
        <v>262</v>
      </c>
      <c r="B3147">
        <v>6</v>
      </c>
      <c r="C3147" s="1">
        <v>45950.834374999999</v>
      </c>
      <c r="D3147" s="24" t="s">
        <v>418</v>
      </c>
      <c r="E3147">
        <v>978242</v>
      </c>
      <c r="F3147">
        <v>322289</v>
      </c>
      <c r="G3147">
        <v>1300531</v>
      </c>
    </row>
    <row r="3148" spans="1:7" x14ac:dyDescent="0.25">
      <c r="A3148" s="24" t="s">
        <v>262</v>
      </c>
      <c r="B3148">
        <v>6</v>
      </c>
      <c r="C3148" s="1">
        <v>45950.834374999999</v>
      </c>
      <c r="D3148" s="24" t="s">
        <v>7</v>
      </c>
      <c r="E3148">
        <v>2466910</v>
      </c>
      <c r="F3148">
        <v>801127</v>
      </c>
      <c r="G3148">
        <v>3268037</v>
      </c>
    </row>
    <row r="3149" spans="1:7" x14ac:dyDescent="0.25">
      <c r="A3149" s="24" t="s">
        <v>262</v>
      </c>
      <c r="B3149">
        <v>6</v>
      </c>
      <c r="C3149" s="1">
        <v>45950.834374999999</v>
      </c>
      <c r="D3149" s="24" t="s">
        <v>333</v>
      </c>
      <c r="E3149">
        <v>3522312</v>
      </c>
      <c r="F3149">
        <v>1172554</v>
      </c>
      <c r="G3149">
        <v>4694866</v>
      </c>
    </row>
    <row r="3150" spans="1:7" x14ac:dyDescent="0.25">
      <c r="A3150" s="24" t="s">
        <v>262</v>
      </c>
      <c r="B3150">
        <v>6</v>
      </c>
      <c r="C3150" s="1">
        <v>45950.834374999999</v>
      </c>
      <c r="D3150" s="24" t="s">
        <v>338</v>
      </c>
      <c r="E3150">
        <v>31614</v>
      </c>
      <c r="F3150">
        <v>6202</v>
      </c>
      <c r="G3150">
        <v>37816</v>
      </c>
    </row>
    <row r="3151" spans="1:7" x14ac:dyDescent="0.25">
      <c r="A3151" s="24" t="s">
        <v>9</v>
      </c>
      <c r="B3151">
        <v>3</v>
      </c>
      <c r="C3151" s="1">
        <v>45950.906261574077</v>
      </c>
      <c r="D3151" s="24" t="s">
        <v>23</v>
      </c>
      <c r="E3151">
        <v>255188</v>
      </c>
      <c r="F3151">
        <v>103349</v>
      </c>
      <c r="G3151">
        <v>358537</v>
      </c>
    </row>
    <row r="3152" spans="1:7" x14ac:dyDescent="0.25">
      <c r="A3152" s="24" t="s">
        <v>9</v>
      </c>
      <c r="B3152">
        <v>3</v>
      </c>
      <c r="C3152" s="1">
        <v>45950.906261574077</v>
      </c>
      <c r="D3152" s="24" t="s">
        <v>333</v>
      </c>
      <c r="E3152">
        <v>58362</v>
      </c>
      <c r="F3152">
        <v>25994</v>
      </c>
      <c r="G3152">
        <v>84356</v>
      </c>
    </row>
    <row r="3153" spans="1:7" x14ac:dyDescent="0.25">
      <c r="A3153" s="24" t="s">
        <v>9</v>
      </c>
      <c r="B3153">
        <v>3</v>
      </c>
      <c r="C3153" s="1">
        <v>45950.906261574077</v>
      </c>
      <c r="D3153" s="24" t="s">
        <v>31</v>
      </c>
      <c r="E3153">
        <v>4457534</v>
      </c>
      <c r="F3153">
        <v>1007087</v>
      </c>
      <c r="G3153">
        <v>5464621</v>
      </c>
    </row>
    <row r="3154" spans="1:7" x14ac:dyDescent="0.25">
      <c r="A3154" s="24" t="s">
        <v>9</v>
      </c>
      <c r="B3154">
        <v>3</v>
      </c>
      <c r="C3154" s="1">
        <v>45950.906261574077</v>
      </c>
      <c r="D3154" s="24" t="s">
        <v>381</v>
      </c>
      <c r="E3154">
        <v>5422</v>
      </c>
      <c r="F3154">
        <v>0</v>
      </c>
      <c r="G3154">
        <v>5422</v>
      </c>
    </row>
    <row r="3155" spans="1:7" x14ac:dyDescent="0.25">
      <c r="A3155" s="24" t="s">
        <v>9</v>
      </c>
      <c r="B3155">
        <v>3</v>
      </c>
      <c r="C3155" s="1">
        <v>45950.906261574077</v>
      </c>
      <c r="D3155" s="24" t="s">
        <v>418</v>
      </c>
      <c r="E3155">
        <v>77816</v>
      </c>
      <c r="F3155">
        <v>25051</v>
      </c>
      <c r="G3155">
        <v>102867</v>
      </c>
    </row>
    <row r="3156" spans="1:7" x14ac:dyDescent="0.25">
      <c r="A3156" s="24" t="s">
        <v>9</v>
      </c>
      <c r="B3156">
        <v>3</v>
      </c>
      <c r="C3156" s="1">
        <v>45950.906261574077</v>
      </c>
      <c r="D3156" s="24" t="s">
        <v>1031</v>
      </c>
      <c r="E3156">
        <v>124721</v>
      </c>
      <c r="F3156">
        <v>22988</v>
      </c>
      <c r="G3156">
        <v>147709</v>
      </c>
    </row>
    <row r="3157" spans="1:7" x14ac:dyDescent="0.25">
      <c r="A3157" s="24" t="s">
        <v>9</v>
      </c>
      <c r="B3157">
        <v>3</v>
      </c>
      <c r="C3157" s="1">
        <v>45950.906261574077</v>
      </c>
      <c r="D3157" s="24" t="s">
        <v>7</v>
      </c>
      <c r="E3157">
        <v>102270</v>
      </c>
      <c r="F3157">
        <v>38310</v>
      </c>
      <c r="G3157">
        <v>140580</v>
      </c>
    </row>
    <row r="3158" spans="1:7" x14ac:dyDescent="0.25">
      <c r="A3158" s="24" t="s">
        <v>9</v>
      </c>
      <c r="B3158">
        <v>3</v>
      </c>
      <c r="C3158" s="1">
        <v>45950.906261574077</v>
      </c>
      <c r="D3158" s="24" t="s">
        <v>14</v>
      </c>
      <c r="E3158">
        <v>48542</v>
      </c>
      <c r="F3158">
        <v>16422</v>
      </c>
      <c r="G3158">
        <v>64964</v>
      </c>
    </row>
    <row r="3159" spans="1:7" x14ac:dyDescent="0.25">
      <c r="A3159" s="24" t="s">
        <v>9</v>
      </c>
      <c r="B3159">
        <v>3</v>
      </c>
      <c r="C3159" s="1">
        <v>45950.906261574077</v>
      </c>
      <c r="D3159" s="24" t="s">
        <v>11</v>
      </c>
      <c r="E3159">
        <v>269059</v>
      </c>
      <c r="F3159">
        <v>20878</v>
      </c>
      <c r="G3159">
        <v>289937</v>
      </c>
    </row>
    <row r="3160" spans="1:7" x14ac:dyDescent="0.25">
      <c r="A3160" s="24" t="s">
        <v>9</v>
      </c>
      <c r="B3160">
        <v>3</v>
      </c>
      <c r="C3160" s="1">
        <v>45950.906261574077</v>
      </c>
      <c r="D3160" s="24" t="s">
        <v>545</v>
      </c>
      <c r="E3160">
        <v>19220</v>
      </c>
      <c r="F3160">
        <v>5484</v>
      </c>
      <c r="G3160">
        <v>24704</v>
      </c>
    </row>
    <row r="3161" spans="1:7" x14ac:dyDescent="0.25">
      <c r="A3161" s="24" t="s">
        <v>9</v>
      </c>
      <c r="B3161">
        <v>3</v>
      </c>
      <c r="C3161" s="1">
        <v>45950.906261574077</v>
      </c>
      <c r="D3161" s="24" t="s">
        <v>27</v>
      </c>
      <c r="E3161">
        <v>2417016</v>
      </c>
      <c r="F3161">
        <v>618887</v>
      </c>
      <c r="G3161">
        <v>3035903</v>
      </c>
    </row>
    <row r="3162" spans="1:7" x14ac:dyDescent="0.25">
      <c r="A3162" s="24" t="s">
        <v>9</v>
      </c>
      <c r="B3162">
        <v>3</v>
      </c>
      <c r="C3162" s="1">
        <v>45950.906261574077</v>
      </c>
      <c r="D3162" s="24" t="s">
        <v>835</v>
      </c>
      <c r="E3162">
        <v>159009</v>
      </c>
      <c r="F3162">
        <v>56366</v>
      </c>
      <c r="G3162">
        <v>215375</v>
      </c>
    </row>
    <row r="3163" spans="1:7" x14ac:dyDescent="0.25">
      <c r="A3163" s="24" t="s">
        <v>9</v>
      </c>
      <c r="B3163">
        <v>3</v>
      </c>
      <c r="C3163" s="1">
        <v>45950.906261574077</v>
      </c>
      <c r="D3163" s="24" t="s">
        <v>8</v>
      </c>
      <c r="E3163">
        <v>200846</v>
      </c>
      <c r="F3163">
        <v>62853</v>
      </c>
      <c r="G3163">
        <v>263699</v>
      </c>
    </row>
    <row r="3164" spans="1:7" x14ac:dyDescent="0.25">
      <c r="A3164" s="24" t="s">
        <v>9</v>
      </c>
      <c r="B3164">
        <v>6</v>
      </c>
      <c r="C3164" s="1">
        <v>45950.936006944445</v>
      </c>
      <c r="D3164" s="24" t="s">
        <v>11</v>
      </c>
      <c r="E3164">
        <v>227709</v>
      </c>
      <c r="F3164">
        <v>15245</v>
      </c>
      <c r="G3164">
        <v>242954</v>
      </c>
    </row>
    <row r="3165" spans="1:7" x14ac:dyDescent="0.25">
      <c r="A3165" s="24" t="s">
        <v>9</v>
      </c>
      <c r="B3165">
        <v>6</v>
      </c>
      <c r="C3165" s="1">
        <v>45950.936006944445</v>
      </c>
      <c r="D3165" s="24" t="s">
        <v>12</v>
      </c>
      <c r="E3165">
        <v>202305</v>
      </c>
      <c r="F3165">
        <v>41242</v>
      </c>
      <c r="G3165">
        <v>243547</v>
      </c>
    </row>
    <row r="3166" spans="1:7" x14ac:dyDescent="0.25">
      <c r="A3166" s="24" t="s">
        <v>9</v>
      </c>
      <c r="B3166">
        <v>6</v>
      </c>
      <c r="C3166" s="1">
        <v>45950.936006944445</v>
      </c>
      <c r="D3166" s="24" t="s">
        <v>418</v>
      </c>
      <c r="E3166">
        <v>39692</v>
      </c>
      <c r="F3166">
        <v>20851</v>
      </c>
      <c r="G3166">
        <v>60543</v>
      </c>
    </row>
    <row r="3167" spans="1:7" x14ac:dyDescent="0.25">
      <c r="A3167" s="24" t="s">
        <v>9</v>
      </c>
      <c r="B3167">
        <v>6</v>
      </c>
      <c r="C3167" s="1">
        <v>45950.936006944445</v>
      </c>
      <c r="D3167" s="24" t="s">
        <v>7</v>
      </c>
      <c r="E3167">
        <v>51147</v>
      </c>
      <c r="F3167">
        <v>20166</v>
      </c>
      <c r="G3167">
        <v>71313</v>
      </c>
    </row>
    <row r="3168" spans="1:7" x14ac:dyDescent="0.25">
      <c r="A3168" s="24" t="s">
        <v>9</v>
      </c>
      <c r="B3168">
        <v>6</v>
      </c>
      <c r="C3168" s="1">
        <v>45950.936006944445</v>
      </c>
      <c r="D3168" s="24" t="s">
        <v>333</v>
      </c>
      <c r="E3168">
        <v>35827</v>
      </c>
      <c r="F3168">
        <v>18201</v>
      </c>
      <c r="G3168">
        <v>54028</v>
      </c>
    </row>
    <row r="3169" spans="1:7" x14ac:dyDescent="0.25">
      <c r="A3169" s="24" t="s">
        <v>9</v>
      </c>
      <c r="B3169">
        <v>6</v>
      </c>
      <c r="C3169" s="1">
        <v>45950.936006944445</v>
      </c>
      <c r="D3169" s="24" t="s">
        <v>14</v>
      </c>
      <c r="E3169">
        <v>37649</v>
      </c>
      <c r="F3169">
        <v>16211</v>
      </c>
      <c r="G3169">
        <v>53860</v>
      </c>
    </row>
    <row r="3170" spans="1:7" x14ac:dyDescent="0.25">
      <c r="A3170" s="24" t="s">
        <v>9</v>
      </c>
      <c r="B3170">
        <v>6</v>
      </c>
      <c r="C3170" s="1">
        <v>45950.936006944445</v>
      </c>
      <c r="D3170" s="24" t="s">
        <v>381</v>
      </c>
      <c r="E3170">
        <v>21874</v>
      </c>
      <c r="F3170">
        <v>7810</v>
      </c>
      <c r="G3170">
        <v>29684</v>
      </c>
    </row>
    <row r="3171" spans="1:7" x14ac:dyDescent="0.25">
      <c r="A3171" s="24" t="s">
        <v>9</v>
      </c>
      <c r="B3171">
        <v>6</v>
      </c>
      <c r="C3171" s="1">
        <v>45950.936006944445</v>
      </c>
      <c r="D3171" s="24" t="s">
        <v>835</v>
      </c>
      <c r="E3171">
        <v>75947</v>
      </c>
      <c r="F3171">
        <v>22312</v>
      </c>
      <c r="G3171">
        <v>98259</v>
      </c>
    </row>
    <row r="3172" spans="1:7" x14ac:dyDescent="0.25">
      <c r="A3172" s="24" t="s">
        <v>9</v>
      </c>
      <c r="B3172">
        <v>6</v>
      </c>
      <c r="C3172" s="1">
        <v>45950.936006944445</v>
      </c>
      <c r="D3172" s="24" t="s">
        <v>31</v>
      </c>
      <c r="E3172">
        <v>3447561</v>
      </c>
      <c r="F3172">
        <v>872336</v>
      </c>
      <c r="G3172">
        <v>4319897</v>
      </c>
    </row>
    <row r="3173" spans="1:7" x14ac:dyDescent="0.25">
      <c r="A3173" s="24" t="s">
        <v>9</v>
      </c>
      <c r="B3173">
        <v>6</v>
      </c>
      <c r="C3173" s="1">
        <v>45950.936006944445</v>
      </c>
      <c r="D3173" s="24" t="s">
        <v>1031</v>
      </c>
      <c r="E3173">
        <v>139381</v>
      </c>
      <c r="F3173">
        <v>38757</v>
      </c>
      <c r="G3173">
        <v>178138</v>
      </c>
    </row>
    <row r="3174" spans="1:7" x14ac:dyDescent="0.25">
      <c r="A3174" s="24" t="s">
        <v>9</v>
      </c>
      <c r="B3174">
        <v>6</v>
      </c>
      <c r="C3174" s="1">
        <v>45950.936006944445</v>
      </c>
      <c r="D3174" s="24" t="s">
        <v>27</v>
      </c>
      <c r="E3174">
        <v>1859084</v>
      </c>
      <c r="F3174">
        <v>445300</v>
      </c>
      <c r="G3174">
        <v>2304384</v>
      </c>
    </row>
    <row r="3175" spans="1:7" x14ac:dyDescent="0.25">
      <c r="A3175" s="24" t="s">
        <v>9</v>
      </c>
      <c r="B3175">
        <v>6</v>
      </c>
      <c r="C3175" s="1">
        <v>45950.936006944445</v>
      </c>
      <c r="D3175" s="24" t="s">
        <v>23</v>
      </c>
      <c r="E3175">
        <v>169845</v>
      </c>
      <c r="F3175">
        <v>87460</v>
      </c>
      <c r="G3175">
        <v>257305</v>
      </c>
    </row>
    <row r="3176" spans="1:7" x14ac:dyDescent="0.25">
      <c r="A3176" s="24" t="s">
        <v>9</v>
      </c>
      <c r="B3176">
        <v>3</v>
      </c>
      <c r="C3176" s="1">
        <v>45951.774664351855</v>
      </c>
      <c r="D3176" s="24" t="s">
        <v>401</v>
      </c>
      <c r="E3176">
        <v>31049</v>
      </c>
      <c r="F3176">
        <v>0</v>
      </c>
      <c r="G3176">
        <v>31049</v>
      </c>
    </row>
    <row r="3177" spans="1:7" x14ac:dyDescent="0.25">
      <c r="A3177" s="24" t="s">
        <v>9</v>
      </c>
      <c r="B3177">
        <v>3</v>
      </c>
      <c r="C3177" s="1">
        <v>45951.774664351855</v>
      </c>
      <c r="D3177" s="24" t="s">
        <v>258</v>
      </c>
      <c r="E3177">
        <v>22196</v>
      </c>
      <c r="F3177">
        <v>4913</v>
      </c>
      <c r="G3177">
        <v>27109</v>
      </c>
    </row>
    <row r="3178" spans="1:7" x14ac:dyDescent="0.25">
      <c r="A3178" s="24" t="s">
        <v>9</v>
      </c>
      <c r="B3178">
        <v>3</v>
      </c>
      <c r="C3178" s="1">
        <v>45951.774664351855</v>
      </c>
      <c r="D3178" s="24" t="s">
        <v>1032</v>
      </c>
      <c r="E3178">
        <v>3198</v>
      </c>
      <c r="F3178">
        <v>2203</v>
      </c>
      <c r="G3178">
        <v>5401</v>
      </c>
    </row>
    <row r="3179" spans="1:7" x14ac:dyDescent="0.25">
      <c r="A3179" s="24" t="s">
        <v>9</v>
      </c>
      <c r="B3179">
        <v>3</v>
      </c>
      <c r="C3179" s="1">
        <v>45951.774664351855</v>
      </c>
      <c r="D3179" s="24" t="s">
        <v>294</v>
      </c>
      <c r="E3179">
        <v>1865</v>
      </c>
      <c r="F3179">
        <v>0</v>
      </c>
      <c r="G3179">
        <v>1865</v>
      </c>
    </row>
    <row r="3180" spans="1:7" x14ac:dyDescent="0.25">
      <c r="A3180" s="24" t="s">
        <v>9</v>
      </c>
      <c r="B3180">
        <v>3</v>
      </c>
      <c r="C3180" s="1">
        <v>45951.774664351855</v>
      </c>
      <c r="D3180" s="24" t="s">
        <v>27</v>
      </c>
      <c r="E3180">
        <v>27439</v>
      </c>
      <c r="F3180">
        <v>14461</v>
      </c>
      <c r="G3180">
        <v>41900</v>
      </c>
    </row>
    <row r="3181" spans="1:7" x14ac:dyDescent="0.25">
      <c r="A3181" s="24" t="s">
        <v>9</v>
      </c>
      <c r="B3181">
        <v>3</v>
      </c>
      <c r="C3181" s="1">
        <v>45951.774664351855</v>
      </c>
      <c r="D3181" s="24" t="s">
        <v>495</v>
      </c>
      <c r="E3181">
        <v>5408</v>
      </c>
      <c r="F3181">
        <v>0</v>
      </c>
      <c r="G3181">
        <v>5408</v>
      </c>
    </row>
    <row r="3182" spans="1:7" x14ac:dyDescent="0.25">
      <c r="A3182" s="24" t="s">
        <v>9</v>
      </c>
      <c r="B3182">
        <v>3</v>
      </c>
      <c r="C3182" s="1">
        <v>45951.774664351855</v>
      </c>
      <c r="D3182" s="24" t="s">
        <v>490</v>
      </c>
      <c r="E3182">
        <v>10362</v>
      </c>
      <c r="F3182">
        <v>16295</v>
      </c>
      <c r="G3182">
        <v>26657</v>
      </c>
    </row>
    <row r="3183" spans="1:7" x14ac:dyDescent="0.25">
      <c r="A3183" s="24" t="s">
        <v>9</v>
      </c>
      <c r="B3183">
        <v>3</v>
      </c>
      <c r="C3183" s="1">
        <v>45951.774664351855</v>
      </c>
      <c r="D3183" s="24" t="s">
        <v>1035</v>
      </c>
      <c r="E3183">
        <v>732</v>
      </c>
      <c r="F3183">
        <v>460</v>
      </c>
      <c r="G3183">
        <v>1192</v>
      </c>
    </row>
    <row r="3184" spans="1:7" x14ac:dyDescent="0.25">
      <c r="A3184" s="24" t="s">
        <v>9</v>
      </c>
      <c r="B3184">
        <v>3</v>
      </c>
      <c r="C3184" s="1">
        <v>45951.774664351855</v>
      </c>
      <c r="D3184" s="24" t="s">
        <v>298</v>
      </c>
      <c r="E3184">
        <v>18628</v>
      </c>
      <c r="F3184">
        <v>9726</v>
      </c>
      <c r="G3184">
        <v>28354</v>
      </c>
    </row>
    <row r="3185" spans="1:7" x14ac:dyDescent="0.25">
      <c r="A3185" s="24" t="s">
        <v>9</v>
      </c>
      <c r="B3185">
        <v>3</v>
      </c>
      <c r="C3185" s="1">
        <v>45951.774664351855</v>
      </c>
      <c r="D3185" s="24" t="s">
        <v>1036</v>
      </c>
      <c r="E3185">
        <v>8051</v>
      </c>
      <c r="F3185">
        <v>3300</v>
      </c>
      <c r="G3185">
        <v>11351</v>
      </c>
    </row>
    <row r="3186" spans="1:7" x14ac:dyDescent="0.25">
      <c r="A3186" s="24" t="s">
        <v>9</v>
      </c>
      <c r="B3186">
        <v>3</v>
      </c>
      <c r="C3186" s="1">
        <v>45951.774664351855</v>
      </c>
      <c r="D3186" s="24" t="s">
        <v>682</v>
      </c>
      <c r="E3186">
        <v>9041</v>
      </c>
      <c r="F3186">
        <v>1422</v>
      </c>
      <c r="G3186">
        <v>10463</v>
      </c>
    </row>
    <row r="3187" spans="1:7" x14ac:dyDescent="0.25">
      <c r="A3187" s="24" t="s">
        <v>9</v>
      </c>
      <c r="B3187">
        <v>3</v>
      </c>
      <c r="C3187" s="1">
        <v>45951.774664351855</v>
      </c>
      <c r="D3187" s="24" t="s">
        <v>822</v>
      </c>
      <c r="E3187">
        <v>14012</v>
      </c>
      <c r="F3187">
        <v>8226</v>
      </c>
      <c r="G3187">
        <v>22238</v>
      </c>
    </row>
    <row r="3188" spans="1:7" x14ac:dyDescent="0.25">
      <c r="A3188" s="24" t="s">
        <v>9</v>
      </c>
      <c r="B3188">
        <v>3</v>
      </c>
      <c r="C3188" s="1">
        <v>45951.774664351855</v>
      </c>
      <c r="D3188" s="24" t="s">
        <v>687</v>
      </c>
      <c r="E3188">
        <v>68538</v>
      </c>
      <c r="F3188">
        <v>12074</v>
      </c>
      <c r="G3188">
        <v>80612</v>
      </c>
    </row>
    <row r="3189" spans="1:7" x14ac:dyDescent="0.25">
      <c r="A3189" s="24" t="s">
        <v>9</v>
      </c>
      <c r="B3189">
        <v>3</v>
      </c>
      <c r="C3189" s="1">
        <v>45951.774664351855</v>
      </c>
      <c r="D3189" s="24" t="s">
        <v>576</v>
      </c>
      <c r="E3189">
        <v>3607</v>
      </c>
      <c r="F3189">
        <v>1169</v>
      </c>
      <c r="G3189">
        <v>4776</v>
      </c>
    </row>
    <row r="3190" spans="1:7" x14ac:dyDescent="0.25">
      <c r="A3190" s="24" t="s">
        <v>9</v>
      </c>
      <c r="B3190">
        <v>3</v>
      </c>
      <c r="C3190" s="1">
        <v>45951.774664351855</v>
      </c>
      <c r="D3190" s="24" t="s">
        <v>7</v>
      </c>
      <c r="E3190">
        <v>3052</v>
      </c>
      <c r="F3190">
        <v>1110</v>
      </c>
      <c r="G3190">
        <v>4162</v>
      </c>
    </row>
    <row r="3191" spans="1:7" x14ac:dyDescent="0.25">
      <c r="A3191" s="24" t="s">
        <v>9</v>
      </c>
      <c r="B3191">
        <v>3</v>
      </c>
      <c r="C3191" s="1">
        <v>45951.774664351855</v>
      </c>
      <c r="D3191" s="24" t="s">
        <v>830</v>
      </c>
      <c r="E3191">
        <v>5196</v>
      </c>
      <c r="F3191">
        <v>1125</v>
      </c>
      <c r="G3191">
        <v>6321</v>
      </c>
    </row>
    <row r="3192" spans="1:7" x14ac:dyDescent="0.25">
      <c r="A3192" s="24" t="s">
        <v>9</v>
      </c>
      <c r="B3192">
        <v>3</v>
      </c>
      <c r="C3192" s="1">
        <v>45951.774664351855</v>
      </c>
      <c r="D3192" s="24" t="s">
        <v>670</v>
      </c>
      <c r="E3192">
        <v>4708</v>
      </c>
      <c r="F3192">
        <v>578</v>
      </c>
      <c r="G3192">
        <v>5286</v>
      </c>
    </row>
    <row r="3193" spans="1:7" x14ac:dyDescent="0.25">
      <c r="A3193" s="24" t="s">
        <v>9</v>
      </c>
      <c r="B3193">
        <v>3</v>
      </c>
      <c r="C3193" s="1">
        <v>45951.774664351855</v>
      </c>
      <c r="D3193" s="24" t="s">
        <v>325</v>
      </c>
      <c r="E3193">
        <v>17066</v>
      </c>
      <c r="F3193">
        <v>848</v>
      </c>
      <c r="G3193">
        <v>17914</v>
      </c>
    </row>
    <row r="3194" spans="1:7" x14ac:dyDescent="0.25">
      <c r="A3194" s="24" t="s">
        <v>9</v>
      </c>
      <c r="B3194">
        <v>3</v>
      </c>
      <c r="C3194" s="1">
        <v>45951.774664351855</v>
      </c>
      <c r="D3194" s="24" t="s">
        <v>8</v>
      </c>
      <c r="E3194">
        <v>38497</v>
      </c>
      <c r="F3194">
        <v>13389</v>
      </c>
      <c r="G3194">
        <v>51886</v>
      </c>
    </row>
    <row r="3195" spans="1:7" x14ac:dyDescent="0.25">
      <c r="A3195" s="24" t="s">
        <v>9</v>
      </c>
      <c r="B3195">
        <v>3</v>
      </c>
      <c r="C3195" s="1">
        <v>45951.774664351855</v>
      </c>
      <c r="D3195" s="24" t="s">
        <v>396</v>
      </c>
      <c r="E3195">
        <v>2705</v>
      </c>
      <c r="F3195">
        <v>148</v>
      </c>
      <c r="G3195">
        <v>2853</v>
      </c>
    </row>
    <row r="3196" spans="1:7" x14ac:dyDescent="0.25">
      <c r="A3196" s="24" t="s">
        <v>9</v>
      </c>
      <c r="B3196">
        <v>3</v>
      </c>
      <c r="C3196" s="1">
        <v>45951.774664351855</v>
      </c>
      <c r="D3196" s="24" t="s">
        <v>698</v>
      </c>
      <c r="E3196">
        <v>36274</v>
      </c>
      <c r="F3196">
        <v>7162</v>
      </c>
      <c r="G3196">
        <v>43436</v>
      </c>
    </row>
    <row r="3197" spans="1:7" x14ac:dyDescent="0.25">
      <c r="A3197" s="24" t="s">
        <v>9</v>
      </c>
      <c r="B3197">
        <v>3</v>
      </c>
      <c r="C3197" s="1">
        <v>45951.774664351855</v>
      </c>
      <c r="D3197" s="24" t="s">
        <v>1020</v>
      </c>
      <c r="E3197">
        <v>8241</v>
      </c>
      <c r="F3197">
        <v>4573</v>
      </c>
      <c r="G3197">
        <v>12814</v>
      </c>
    </row>
    <row r="3198" spans="1:7" x14ac:dyDescent="0.25">
      <c r="A3198" s="24" t="s">
        <v>9</v>
      </c>
      <c r="B3198">
        <v>3</v>
      </c>
      <c r="C3198" s="1">
        <v>45951.774664351855</v>
      </c>
      <c r="D3198" s="24" t="s">
        <v>295</v>
      </c>
      <c r="E3198">
        <v>17378</v>
      </c>
      <c r="F3198">
        <v>8372</v>
      </c>
      <c r="G3198">
        <v>25750</v>
      </c>
    </row>
    <row r="3199" spans="1:7" x14ac:dyDescent="0.25">
      <c r="A3199" s="24" t="s">
        <v>9</v>
      </c>
      <c r="B3199">
        <v>3</v>
      </c>
      <c r="C3199" s="1">
        <v>45951.774664351855</v>
      </c>
      <c r="D3199" s="24" t="s">
        <v>1021</v>
      </c>
      <c r="E3199">
        <v>214</v>
      </c>
      <c r="F3199">
        <v>211</v>
      </c>
      <c r="G3199">
        <v>425</v>
      </c>
    </row>
    <row r="3200" spans="1:7" x14ac:dyDescent="0.25">
      <c r="A3200" s="24" t="s">
        <v>9</v>
      </c>
      <c r="B3200">
        <v>3</v>
      </c>
      <c r="C3200" s="1">
        <v>45951.774664351855</v>
      </c>
      <c r="D3200" s="24" t="s">
        <v>28</v>
      </c>
      <c r="E3200">
        <v>70</v>
      </c>
      <c r="F3200">
        <v>70</v>
      </c>
      <c r="G3200">
        <v>140</v>
      </c>
    </row>
    <row r="3201" spans="1:7" x14ac:dyDescent="0.25">
      <c r="A3201" s="24" t="s">
        <v>9</v>
      </c>
      <c r="B3201">
        <v>3</v>
      </c>
      <c r="C3201" s="1">
        <v>45951.774664351855</v>
      </c>
      <c r="D3201" s="24" t="s">
        <v>1037</v>
      </c>
      <c r="E3201">
        <v>2197</v>
      </c>
      <c r="F3201">
        <v>65</v>
      </c>
      <c r="G3201">
        <v>2262</v>
      </c>
    </row>
    <row r="3202" spans="1:7" x14ac:dyDescent="0.25">
      <c r="A3202" s="24" t="s">
        <v>9</v>
      </c>
      <c r="B3202">
        <v>3</v>
      </c>
      <c r="C3202" s="1">
        <v>45951.774664351855</v>
      </c>
      <c r="D3202" s="24" t="s">
        <v>1038</v>
      </c>
      <c r="E3202">
        <v>6052</v>
      </c>
      <c r="F3202">
        <v>2285</v>
      </c>
      <c r="G3202">
        <v>8337</v>
      </c>
    </row>
    <row r="3203" spans="1:7" x14ac:dyDescent="0.25">
      <c r="A3203" s="24" t="s">
        <v>9</v>
      </c>
      <c r="B3203">
        <v>3</v>
      </c>
      <c r="C3203" s="1">
        <v>45951.774664351855</v>
      </c>
      <c r="D3203" s="24" t="s">
        <v>247</v>
      </c>
      <c r="E3203">
        <v>2934</v>
      </c>
      <c r="F3203">
        <v>0</v>
      </c>
      <c r="G3203">
        <v>2934</v>
      </c>
    </row>
    <row r="3204" spans="1:7" x14ac:dyDescent="0.25">
      <c r="A3204" s="24" t="s">
        <v>9</v>
      </c>
      <c r="B3204">
        <v>3</v>
      </c>
      <c r="C3204" s="1">
        <v>45951.774664351855</v>
      </c>
      <c r="D3204" s="24" t="s">
        <v>288</v>
      </c>
      <c r="E3204">
        <v>868</v>
      </c>
      <c r="F3204">
        <v>782</v>
      </c>
      <c r="G3204">
        <v>1650</v>
      </c>
    </row>
    <row r="3205" spans="1:7" x14ac:dyDescent="0.25">
      <c r="A3205" s="24" t="s">
        <v>9</v>
      </c>
      <c r="B3205">
        <v>3</v>
      </c>
      <c r="C3205" s="1">
        <v>45951.774664351855</v>
      </c>
      <c r="D3205" s="24" t="s">
        <v>15</v>
      </c>
      <c r="E3205">
        <v>690</v>
      </c>
      <c r="F3205">
        <v>690</v>
      </c>
      <c r="G3205">
        <v>1380</v>
      </c>
    </row>
    <row r="3206" spans="1:7" x14ac:dyDescent="0.25">
      <c r="A3206" s="24" t="s">
        <v>9</v>
      </c>
      <c r="B3206">
        <v>3</v>
      </c>
      <c r="C3206" s="1">
        <v>45951.774664351855</v>
      </c>
      <c r="D3206" s="24" t="s">
        <v>296</v>
      </c>
      <c r="E3206">
        <v>20011</v>
      </c>
      <c r="F3206">
        <v>254</v>
      </c>
      <c r="G3206">
        <v>20265</v>
      </c>
    </row>
    <row r="3207" spans="1:7" x14ac:dyDescent="0.25">
      <c r="A3207" s="24" t="s">
        <v>9</v>
      </c>
      <c r="B3207">
        <v>3</v>
      </c>
      <c r="C3207" s="1">
        <v>45951.774664351855</v>
      </c>
      <c r="D3207" s="24" t="s">
        <v>249</v>
      </c>
      <c r="E3207">
        <v>1</v>
      </c>
      <c r="F3207">
        <v>0</v>
      </c>
      <c r="G3207">
        <v>1</v>
      </c>
    </row>
    <row r="3208" spans="1:7" x14ac:dyDescent="0.25">
      <c r="A3208" s="24" t="s">
        <v>9</v>
      </c>
      <c r="B3208">
        <v>3</v>
      </c>
      <c r="C3208" s="1">
        <v>45951.774664351855</v>
      </c>
      <c r="D3208" s="24" t="s">
        <v>1039</v>
      </c>
      <c r="E3208">
        <v>18899</v>
      </c>
      <c r="F3208">
        <v>2587</v>
      </c>
      <c r="G3208">
        <v>21486</v>
      </c>
    </row>
    <row r="3209" spans="1:7" x14ac:dyDescent="0.25">
      <c r="A3209" s="24" t="s">
        <v>9</v>
      </c>
      <c r="B3209">
        <v>3</v>
      </c>
      <c r="C3209" s="1">
        <v>45951.774664351855</v>
      </c>
      <c r="D3209" s="24" t="s">
        <v>308</v>
      </c>
      <c r="E3209">
        <v>16936</v>
      </c>
      <c r="F3209">
        <v>464</v>
      </c>
      <c r="G3209">
        <v>17400</v>
      </c>
    </row>
    <row r="3210" spans="1:7" x14ac:dyDescent="0.25">
      <c r="A3210" s="24" t="s">
        <v>9</v>
      </c>
      <c r="B3210">
        <v>3</v>
      </c>
      <c r="C3210" s="1">
        <v>45951.774664351855</v>
      </c>
      <c r="D3210" s="24" t="s">
        <v>458</v>
      </c>
      <c r="E3210">
        <v>227</v>
      </c>
      <c r="F3210">
        <v>140</v>
      </c>
      <c r="G3210">
        <v>367</v>
      </c>
    </row>
    <row r="3211" spans="1:7" x14ac:dyDescent="0.25">
      <c r="A3211" s="24" t="s">
        <v>9</v>
      </c>
      <c r="B3211">
        <v>3</v>
      </c>
      <c r="C3211" s="1">
        <v>45951.774664351855</v>
      </c>
      <c r="D3211" s="24" t="s">
        <v>31</v>
      </c>
      <c r="E3211">
        <v>14753</v>
      </c>
      <c r="F3211">
        <v>750</v>
      </c>
      <c r="G3211">
        <v>15503</v>
      </c>
    </row>
    <row r="3212" spans="1:7" x14ac:dyDescent="0.25">
      <c r="A3212" s="24" t="s">
        <v>9</v>
      </c>
      <c r="B3212">
        <v>3</v>
      </c>
      <c r="C3212" s="1">
        <v>45951.774664351855</v>
      </c>
      <c r="D3212" s="24" t="s">
        <v>578</v>
      </c>
      <c r="E3212">
        <v>3212</v>
      </c>
      <c r="F3212">
        <v>780</v>
      </c>
      <c r="G3212">
        <v>3992</v>
      </c>
    </row>
    <row r="3213" spans="1:7" x14ac:dyDescent="0.25">
      <c r="A3213" s="24" t="s">
        <v>9</v>
      </c>
      <c r="B3213">
        <v>3</v>
      </c>
      <c r="C3213" s="1">
        <v>45951.774664351855</v>
      </c>
      <c r="D3213" s="24" t="s">
        <v>772</v>
      </c>
      <c r="E3213">
        <v>26900</v>
      </c>
      <c r="F3213">
        <v>18092</v>
      </c>
      <c r="G3213">
        <v>44992</v>
      </c>
    </row>
    <row r="3214" spans="1:7" x14ac:dyDescent="0.25">
      <c r="A3214" s="24" t="s">
        <v>9</v>
      </c>
      <c r="B3214">
        <v>3</v>
      </c>
      <c r="C3214" s="1">
        <v>45951.774664351855</v>
      </c>
      <c r="D3214" s="24" t="s">
        <v>1040</v>
      </c>
      <c r="E3214">
        <v>511</v>
      </c>
      <c r="F3214">
        <v>105</v>
      </c>
      <c r="G3214">
        <v>616</v>
      </c>
    </row>
    <row r="3215" spans="1:7" x14ac:dyDescent="0.25">
      <c r="A3215" s="24" t="s">
        <v>9</v>
      </c>
      <c r="B3215">
        <v>3</v>
      </c>
      <c r="C3215" s="1">
        <v>45951.774664351855</v>
      </c>
      <c r="D3215" s="24" t="s">
        <v>1023</v>
      </c>
      <c r="E3215">
        <v>3747</v>
      </c>
      <c r="F3215">
        <v>1011</v>
      </c>
      <c r="G3215">
        <v>4758</v>
      </c>
    </row>
    <row r="3216" spans="1:7" x14ac:dyDescent="0.25">
      <c r="A3216" s="24" t="s">
        <v>9</v>
      </c>
      <c r="B3216">
        <v>3</v>
      </c>
      <c r="C3216" s="1">
        <v>45951.774664351855</v>
      </c>
      <c r="D3216" s="24" t="s">
        <v>1041</v>
      </c>
      <c r="E3216">
        <v>3400</v>
      </c>
      <c r="F3216">
        <v>512</v>
      </c>
      <c r="G3216">
        <v>3912</v>
      </c>
    </row>
    <row r="3217" spans="1:7" x14ac:dyDescent="0.25">
      <c r="A3217" s="24" t="s">
        <v>9</v>
      </c>
      <c r="B3217">
        <v>3</v>
      </c>
      <c r="C3217" s="1">
        <v>45951.774664351855</v>
      </c>
      <c r="D3217" s="24" t="s">
        <v>1042</v>
      </c>
      <c r="E3217">
        <v>14155</v>
      </c>
      <c r="F3217">
        <v>10528</v>
      </c>
      <c r="G3217">
        <v>24683</v>
      </c>
    </row>
    <row r="3218" spans="1:7" x14ac:dyDescent="0.25">
      <c r="A3218" s="24" t="s">
        <v>9</v>
      </c>
      <c r="B3218">
        <v>3</v>
      </c>
      <c r="C3218" s="1">
        <v>45951.774664351855</v>
      </c>
      <c r="D3218" s="24" t="s">
        <v>1043</v>
      </c>
      <c r="E3218">
        <v>2383</v>
      </c>
      <c r="F3218">
        <v>992</v>
      </c>
      <c r="G3218">
        <v>3375</v>
      </c>
    </row>
    <row r="3219" spans="1:7" x14ac:dyDescent="0.25">
      <c r="A3219" s="24" t="s">
        <v>9</v>
      </c>
      <c r="B3219">
        <v>3</v>
      </c>
      <c r="C3219" s="1">
        <v>45951.774664351855</v>
      </c>
      <c r="D3219" s="24" t="s">
        <v>476</v>
      </c>
      <c r="E3219">
        <v>34530</v>
      </c>
      <c r="F3219">
        <v>17406</v>
      </c>
      <c r="G3219">
        <v>51936</v>
      </c>
    </row>
    <row r="3220" spans="1:7" x14ac:dyDescent="0.25">
      <c r="A3220" s="24" t="s">
        <v>9</v>
      </c>
      <c r="B3220">
        <v>3</v>
      </c>
      <c r="C3220" s="1">
        <v>45951.774664351855</v>
      </c>
      <c r="D3220" s="24" t="s">
        <v>457</v>
      </c>
      <c r="E3220">
        <v>8128</v>
      </c>
      <c r="F3220">
        <v>2124</v>
      </c>
      <c r="G3220">
        <v>10252</v>
      </c>
    </row>
    <row r="3221" spans="1:7" x14ac:dyDescent="0.25">
      <c r="A3221" s="24" t="s">
        <v>9</v>
      </c>
      <c r="B3221">
        <v>3</v>
      </c>
      <c r="C3221" s="1">
        <v>45951.774664351855</v>
      </c>
      <c r="D3221" s="24" t="s">
        <v>455</v>
      </c>
      <c r="E3221">
        <v>3860</v>
      </c>
      <c r="F3221">
        <v>2791</v>
      </c>
      <c r="G3221">
        <v>6651</v>
      </c>
    </row>
    <row r="3222" spans="1:7" x14ac:dyDescent="0.25">
      <c r="A3222" s="24" t="s">
        <v>9</v>
      </c>
      <c r="B3222">
        <v>3</v>
      </c>
      <c r="C3222" s="1">
        <v>45951.774664351855</v>
      </c>
      <c r="D3222" s="24" t="s">
        <v>265</v>
      </c>
      <c r="E3222">
        <v>13079</v>
      </c>
      <c r="F3222">
        <v>7066</v>
      </c>
      <c r="G3222">
        <v>20145</v>
      </c>
    </row>
    <row r="3223" spans="1:7" x14ac:dyDescent="0.25">
      <c r="A3223" s="24" t="s">
        <v>9</v>
      </c>
      <c r="B3223">
        <v>3</v>
      </c>
      <c r="C3223" s="1">
        <v>45951.774664351855</v>
      </c>
      <c r="D3223" s="24" t="s">
        <v>513</v>
      </c>
      <c r="E3223">
        <v>3061</v>
      </c>
      <c r="F3223">
        <v>1657</v>
      </c>
      <c r="G3223">
        <v>4718</v>
      </c>
    </row>
    <row r="3224" spans="1:7" x14ac:dyDescent="0.25">
      <c r="A3224" s="24" t="s">
        <v>9</v>
      </c>
      <c r="B3224">
        <v>3</v>
      </c>
      <c r="C3224" s="1">
        <v>45951.774664351855</v>
      </c>
      <c r="D3224" s="24" t="s">
        <v>1044</v>
      </c>
      <c r="E3224">
        <v>1405</v>
      </c>
      <c r="F3224">
        <v>533</v>
      </c>
      <c r="G3224">
        <v>1938</v>
      </c>
    </row>
    <row r="3225" spans="1:7" x14ac:dyDescent="0.25">
      <c r="A3225" s="24" t="s">
        <v>9</v>
      </c>
      <c r="B3225">
        <v>3</v>
      </c>
      <c r="C3225" s="1">
        <v>45951.774664351855</v>
      </c>
      <c r="D3225" s="24" t="s">
        <v>282</v>
      </c>
      <c r="E3225">
        <v>3313</v>
      </c>
      <c r="F3225">
        <v>1457</v>
      </c>
      <c r="G3225">
        <v>4770</v>
      </c>
    </row>
    <row r="3226" spans="1:7" x14ac:dyDescent="0.25">
      <c r="A3226" s="24" t="s">
        <v>9</v>
      </c>
      <c r="B3226">
        <v>3</v>
      </c>
      <c r="C3226" s="1">
        <v>45951.774664351855</v>
      </c>
      <c r="D3226" s="24" t="s">
        <v>587</v>
      </c>
      <c r="E3226">
        <v>5654</v>
      </c>
      <c r="F3226">
        <v>2438</v>
      </c>
      <c r="G3226">
        <v>8092</v>
      </c>
    </row>
    <row r="3227" spans="1:7" x14ac:dyDescent="0.25">
      <c r="A3227" s="24" t="s">
        <v>9</v>
      </c>
      <c r="B3227">
        <v>3</v>
      </c>
      <c r="C3227" s="1">
        <v>45951.774664351855</v>
      </c>
      <c r="D3227" s="24" t="s">
        <v>10</v>
      </c>
      <c r="E3227">
        <v>648</v>
      </c>
      <c r="F3227">
        <v>647</v>
      </c>
      <c r="G3227">
        <v>1295</v>
      </c>
    </row>
    <row r="3228" spans="1:7" x14ac:dyDescent="0.25">
      <c r="A3228" s="24" t="s">
        <v>9</v>
      </c>
      <c r="B3228">
        <v>3</v>
      </c>
      <c r="C3228" s="1">
        <v>45951.774664351855</v>
      </c>
      <c r="D3228" s="24" t="s">
        <v>731</v>
      </c>
      <c r="E3228">
        <v>974</v>
      </c>
      <c r="F3228">
        <v>0</v>
      </c>
      <c r="G3228">
        <v>974</v>
      </c>
    </row>
    <row r="3229" spans="1:7" x14ac:dyDescent="0.25">
      <c r="A3229" s="24" t="s">
        <v>9</v>
      </c>
      <c r="B3229">
        <v>3</v>
      </c>
      <c r="C3229" s="1">
        <v>45951.774664351855</v>
      </c>
      <c r="D3229" s="24" t="s">
        <v>1045</v>
      </c>
      <c r="E3229">
        <v>567</v>
      </c>
      <c r="F3229">
        <v>120</v>
      </c>
      <c r="G3229">
        <v>687</v>
      </c>
    </row>
    <row r="3230" spans="1:7" x14ac:dyDescent="0.25">
      <c r="A3230" s="24" t="s">
        <v>9</v>
      </c>
      <c r="B3230">
        <v>3</v>
      </c>
      <c r="C3230" s="1">
        <v>45951.774664351855</v>
      </c>
      <c r="D3230" s="24" t="s">
        <v>338</v>
      </c>
      <c r="E3230">
        <v>4143</v>
      </c>
      <c r="F3230">
        <v>760</v>
      </c>
      <c r="G3230">
        <v>4903</v>
      </c>
    </row>
    <row r="3231" spans="1:7" x14ac:dyDescent="0.25">
      <c r="A3231" s="24" t="s">
        <v>9</v>
      </c>
      <c r="B3231">
        <v>3</v>
      </c>
      <c r="C3231" s="1">
        <v>45951.774664351855</v>
      </c>
      <c r="D3231" s="24" t="s">
        <v>647</v>
      </c>
      <c r="E3231">
        <v>8388</v>
      </c>
      <c r="F3231">
        <v>680</v>
      </c>
      <c r="G3231">
        <v>9068</v>
      </c>
    </row>
    <row r="3232" spans="1:7" x14ac:dyDescent="0.25">
      <c r="A3232" s="24" t="s">
        <v>9</v>
      </c>
      <c r="B3232">
        <v>3</v>
      </c>
      <c r="C3232" s="1">
        <v>45951.774664351855</v>
      </c>
      <c r="D3232" s="24" t="s">
        <v>1046</v>
      </c>
      <c r="E3232">
        <v>7707</v>
      </c>
      <c r="F3232">
        <v>1118</v>
      </c>
      <c r="G3232">
        <v>8825</v>
      </c>
    </row>
    <row r="3233" spans="1:7" x14ac:dyDescent="0.25">
      <c r="A3233" s="24" t="s">
        <v>9</v>
      </c>
      <c r="B3233">
        <v>3</v>
      </c>
      <c r="C3233" s="1">
        <v>45951.774664351855</v>
      </c>
      <c r="D3233" s="24" t="s">
        <v>14</v>
      </c>
      <c r="E3233">
        <v>1201</v>
      </c>
      <c r="F3233">
        <v>622</v>
      </c>
      <c r="G3233">
        <v>1823</v>
      </c>
    </row>
    <row r="3234" spans="1:7" x14ac:dyDescent="0.25">
      <c r="A3234" s="24" t="s">
        <v>9</v>
      </c>
      <c r="B3234">
        <v>3</v>
      </c>
      <c r="C3234" s="1">
        <v>45951.774664351855</v>
      </c>
      <c r="D3234" s="24" t="s">
        <v>268</v>
      </c>
      <c r="E3234">
        <v>24703</v>
      </c>
      <c r="F3234">
        <v>2175</v>
      </c>
      <c r="G3234">
        <v>26878</v>
      </c>
    </row>
    <row r="3235" spans="1:7" x14ac:dyDescent="0.25">
      <c r="A3235" s="24" t="s">
        <v>9</v>
      </c>
      <c r="B3235">
        <v>3</v>
      </c>
      <c r="C3235" s="1">
        <v>45951.774664351855</v>
      </c>
      <c r="D3235" s="24" t="s">
        <v>591</v>
      </c>
      <c r="E3235">
        <v>25507</v>
      </c>
      <c r="F3235">
        <v>5501</v>
      </c>
      <c r="G3235">
        <v>31008</v>
      </c>
    </row>
    <row r="3236" spans="1:7" x14ac:dyDescent="0.25">
      <c r="A3236" s="24" t="s">
        <v>9</v>
      </c>
      <c r="B3236">
        <v>3</v>
      </c>
      <c r="C3236" s="1">
        <v>45951.774664351855</v>
      </c>
      <c r="D3236" s="24" t="s">
        <v>839</v>
      </c>
      <c r="E3236">
        <v>1421</v>
      </c>
      <c r="F3236">
        <v>1199</v>
      </c>
      <c r="G3236">
        <v>2620</v>
      </c>
    </row>
    <row r="3237" spans="1:7" x14ac:dyDescent="0.25">
      <c r="A3237" s="24" t="s">
        <v>9</v>
      </c>
      <c r="B3237">
        <v>3</v>
      </c>
      <c r="C3237" s="1">
        <v>45951.774664351855</v>
      </c>
      <c r="D3237" s="24" t="s">
        <v>314</v>
      </c>
      <c r="E3237">
        <v>17984</v>
      </c>
      <c r="F3237">
        <v>2453</v>
      </c>
      <c r="G3237">
        <v>20437</v>
      </c>
    </row>
    <row r="3238" spans="1:7" x14ac:dyDescent="0.25">
      <c r="A3238" s="24" t="s">
        <v>9</v>
      </c>
      <c r="B3238">
        <v>3</v>
      </c>
      <c r="C3238" s="1">
        <v>45951.774664351855</v>
      </c>
      <c r="D3238" s="24" t="s">
        <v>1047</v>
      </c>
      <c r="E3238">
        <v>4122</v>
      </c>
      <c r="F3238">
        <v>1171</v>
      </c>
      <c r="G3238">
        <v>5293</v>
      </c>
    </row>
    <row r="3239" spans="1:7" x14ac:dyDescent="0.25">
      <c r="A3239" s="24" t="s">
        <v>563</v>
      </c>
      <c r="B3239">
        <v>3</v>
      </c>
      <c r="C3239" s="1">
        <v>45951.821446759262</v>
      </c>
      <c r="D3239" s="24" t="s">
        <v>10</v>
      </c>
      <c r="E3239">
        <v>49669</v>
      </c>
      <c r="F3239">
        <v>23943</v>
      </c>
      <c r="G3239">
        <v>73612</v>
      </c>
    </row>
    <row r="3240" spans="1:7" x14ac:dyDescent="0.25">
      <c r="A3240" s="24" t="s">
        <v>563</v>
      </c>
      <c r="B3240">
        <v>3</v>
      </c>
      <c r="C3240" s="1">
        <v>45951.821446759262</v>
      </c>
      <c r="D3240" s="24" t="s">
        <v>575</v>
      </c>
      <c r="E3240">
        <v>201372</v>
      </c>
      <c r="F3240">
        <v>43011</v>
      </c>
      <c r="G3240">
        <v>244383</v>
      </c>
    </row>
    <row r="3241" spans="1:7" x14ac:dyDescent="0.25">
      <c r="A3241" s="24" t="s">
        <v>563</v>
      </c>
      <c r="B3241">
        <v>3</v>
      </c>
      <c r="C3241" s="1">
        <v>45951.821446759262</v>
      </c>
      <c r="D3241" s="24" t="s">
        <v>24</v>
      </c>
      <c r="E3241">
        <v>207025</v>
      </c>
      <c r="F3241">
        <v>114434</v>
      </c>
      <c r="G3241">
        <v>321459</v>
      </c>
    </row>
    <row r="3242" spans="1:7" x14ac:dyDescent="0.25">
      <c r="A3242" s="24" t="s">
        <v>563</v>
      </c>
      <c r="B3242">
        <v>3</v>
      </c>
      <c r="C3242" s="1">
        <v>45951.821446759262</v>
      </c>
      <c r="D3242" s="24" t="s">
        <v>1048</v>
      </c>
      <c r="E3242">
        <v>101208</v>
      </c>
      <c r="F3242">
        <v>63770</v>
      </c>
      <c r="G3242">
        <v>164978</v>
      </c>
    </row>
    <row r="3243" spans="1:7" x14ac:dyDescent="0.25">
      <c r="A3243" s="24" t="s">
        <v>563</v>
      </c>
      <c r="B3243">
        <v>3</v>
      </c>
      <c r="C3243" s="1">
        <v>45951.821446759262</v>
      </c>
      <c r="D3243" s="24" t="s">
        <v>12</v>
      </c>
      <c r="E3243">
        <v>452556</v>
      </c>
      <c r="F3243">
        <v>126695</v>
      </c>
      <c r="G3243">
        <v>579251</v>
      </c>
    </row>
    <row r="3244" spans="1:7" x14ac:dyDescent="0.25">
      <c r="A3244" s="24" t="s">
        <v>563</v>
      </c>
      <c r="B3244">
        <v>3</v>
      </c>
      <c r="C3244" s="1">
        <v>45951.821446759262</v>
      </c>
      <c r="D3244" s="24" t="s">
        <v>485</v>
      </c>
      <c r="E3244">
        <v>64704</v>
      </c>
      <c r="F3244">
        <v>28893</v>
      </c>
      <c r="G3244">
        <v>93597</v>
      </c>
    </row>
    <row r="3245" spans="1:7" x14ac:dyDescent="0.25">
      <c r="A3245" s="24" t="s">
        <v>563</v>
      </c>
      <c r="B3245">
        <v>3</v>
      </c>
      <c r="C3245" s="1">
        <v>45951.821446759262</v>
      </c>
      <c r="D3245" s="24" t="s">
        <v>7</v>
      </c>
      <c r="E3245">
        <v>176640</v>
      </c>
      <c r="F3245">
        <v>122536</v>
      </c>
      <c r="G3245">
        <v>299176</v>
      </c>
    </row>
    <row r="3246" spans="1:7" x14ac:dyDescent="0.25">
      <c r="A3246" s="24" t="s">
        <v>563</v>
      </c>
      <c r="B3246">
        <v>3</v>
      </c>
      <c r="C3246" s="1">
        <v>45951.821446759262</v>
      </c>
      <c r="D3246" s="24" t="s">
        <v>287</v>
      </c>
      <c r="E3246">
        <v>72831</v>
      </c>
      <c r="F3246">
        <v>41649</v>
      </c>
      <c r="G3246">
        <v>114480</v>
      </c>
    </row>
    <row r="3247" spans="1:7" x14ac:dyDescent="0.25">
      <c r="A3247" s="24" t="s">
        <v>563</v>
      </c>
      <c r="B3247">
        <v>3</v>
      </c>
      <c r="C3247" s="1">
        <v>45951.821446759262</v>
      </c>
      <c r="D3247" s="24" t="s">
        <v>8</v>
      </c>
      <c r="E3247">
        <v>25716</v>
      </c>
      <c r="F3247">
        <v>15202</v>
      </c>
      <c r="G3247">
        <v>40918</v>
      </c>
    </row>
    <row r="3248" spans="1:7" x14ac:dyDescent="0.25">
      <c r="A3248" s="24" t="s">
        <v>563</v>
      </c>
      <c r="B3248">
        <v>3</v>
      </c>
      <c r="C3248" s="1">
        <v>45951.821446759262</v>
      </c>
      <c r="D3248" s="24" t="s">
        <v>280</v>
      </c>
      <c r="E3248">
        <v>208098</v>
      </c>
      <c r="F3248">
        <v>12656</v>
      </c>
      <c r="G3248">
        <v>220754</v>
      </c>
    </row>
    <row r="3249" spans="1:7" x14ac:dyDescent="0.25">
      <c r="A3249" s="24" t="s">
        <v>563</v>
      </c>
      <c r="B3249">
        <v>6</v>
      </c>
      <c r="C3249" s="1">
        <v>45951.828981481478</v>
      </c>
      <c r="D3249" s="24" t="s">
        <v>8</v>
      </c>
      <c r="E3249">
        <v>19646</v>
      </c>
      <c r="F3249">
        <v>17598</v>
      </c>
      <c r="G3249">
        <v>37244</v>
      </c>
    </row>
    <row r="3250" spans="1:7" x14ac:dyDescent="0.25">
      <c r="A3250" s="24" t="s">
        <v>563</v>
      </c>
      <c r="B3250">
        <v>6</v>
      </c>
      <c r="C3250" s="1">
        <v>45951.828981481478</v>
      </c>
      <c r="D3250" s="24" t="s">
        <v>575</v>
      </c>
      <c r="E3250">
        <v>402163</v>
      </c>
      <c r="F3250">
        <v>82815</v>
      </c>
      <c r="G3250">
        <v>484978</v>
      </c>
    </row>
    <row r="3251" spans="1:7" x14ac:dyDescent="0.25">
      <c r="A3251" s="24" t="s">
        <v>563</v>
      </c>
      <c r="B3251">
        <v>6</v>
      </c>
      <c r="C3251" s="1">
        <v>45951.828981481478</v>
      </c>
      <c r="D3251" s="24" t="s">
        <v>280</v>
      </c>
      <c r="E3251">
        <v>318997</v>
      </c>
      <c r="F3251">
        <v>17133</v>
      </c>
      <c r="G3251">
        <v>336130</v>
      </c>
    </row>
    <row r="3252" spans="1:7" x14ac:dyDescent="0.25">
      <c r="A3252" s="24" t="s">
        <v>563</v>
      </c>
      <c r="B3252">
        <v>6</v>
      </c>
      <c r="C3252" s="1">
        <v>45951.828981481478</v>
      </c>
      <c r="D3252" s="24" t="s">
        <v>24</v>
      </c>
      <c r="E3252">
        <v>379344</v>
      </c>
      <c r="F3252">
        <v>191457</v>
      </c>
      <c r="G3252">
        <v>570801</v>
      </c>
    </row>
    <row r="3253" spans="1:7" x14ac:dyDescent="0.25">
      <c r="A3253" s="24" t="s">
        <v>563</v>
      </c>
      <c r="B3253">
        <v>6</v>
      </c>
      <c r="C3253" s="1">
        <v>45951.828981481478</v>
      </c>
      <c r="D3253" s="24" t="s">
        <v>10</v>
      </c>
      <c r="E3253">
        <v>68445</v>
      </c>
      <c r="F3253">
        <v>29601</v>
      </c>
      <c r="G3253">
        <v>98046</v>
      </c>
    </row>
    <row r="3254" spans="1:7" x14ac:dyDescent="0.25">
      <c r="A3254" s="24" t="s">
        <v>563</v>
      </c>
      <c r="B3254">
        <v>6</v>
      </c>
      <c r="C3254" s="1">
        <v>45951.828981481478</v>
      </c>
      <c r="D3254" s="24" t="s">
        <v>287</v>
      </c>
      <c r="E3254">
        <v>132426</v>
      </c>
      <c r="F3254">
        <v>94876</v>
      </c>
      <c r="G3254">
        <v>227302</v>
      </c>
    </row>
    <row r="3255" spans="1:7" x14ac:dyDescent="0.25">
      <c r="A3255" s="24" t="s">
        <v>563</v>
      </c>
      <c r="B3255">
        <v>6</v>
      </c>
      <c r="C3255" s="1">
        <v>45951.828981481478</v>
      </c>
      <c r="D3255" s="24" t="s">
        <v>485</v>
      </c>
      <c r="E3255">
        <v>113761</v>
      </c>
      <c r="F3255">
        <v>58095</v>
      </c>
      <c r="G3255">
        <v>171856</v>
      </c>
    </row>
    <row r="3256" spans="1:7" x14ac:dyDescent="0.25">
      <c r="A3256" s="24" t="s">
        <v>563</v>
      </c>
      <c r="B3256">
        <v>6</v>
      </c>
      <c r="C3256" s="1">
        <v>45951.828981481478</v>
      </c>
      <c r="D3256" s="24" t="s">
        <v>12</v>
      </c>
      <c r="E3256">
        <v>654833</v>
      </c>
      <c r="F3256">
        <v>193865</v>
      </c>
      <c r="G3256">
        <v>848698</v>
      </c>
    </row>
    <row r="3257" spans="1:7" x14ac:dyDescent="0.25">
      <c r="A3257" s="24" t="s">
        <v>563</v>
      </c>
      <c r="B3257">
        <v>6</v>
      </c>
      <c r="C3257" s="1">
        <v>45951.828981481478</v>
      </c>
      <c r="D3257" s="24" t="s">
        <v>1048</v>
      </c>
      <c r="E3257">
        <v>93133</v>
      </c>
      <c r="F3257">
        <v>75637</v>
      </c>
      <c r="G3257">
        <v>168770</v>
      </c>
    </row>
    <row r="3258" spans="1:7" x14ac:dyDescent="0.25">
      <c r="A3258" s="24" t="s">
        <v>563</v>
      </c>
      <c r="B3258">
        <v>6</v>
      </c>
      <c r="C3258" s="1">
        <v>45951.828981481478</v>
      </c>
      <c r="D3258" s="24" t="s">
        <v>7</v>
      </c>
      <c r="E3258">
        <v>237127</v>
      </c>
      <c r="F3258">
        <v>154504</v>
      </c>
      <c r="G3258">
        <v>391631</v>
      </c>
    </row>
    <row r="3259" spans="1:7" x14ac:dyDescent="0.25">
      <c r="A3259" s="24" t="s">
        <v>561</v>
      </c>
      <c r="B3259">
        <v>3</v>
      </c>
      <c r="C3259" s="1">
        <v>45952.766192129631</v>
      </c>
      <c r="D3259" s="24" t="s">
        <v>8</v>
      </c>
      <c r="E3259">
        <v>5188</v>
      </c>
      <c r="F3259">
        <v>2402</v>
      </c>
      <c r="G3259">
        <v>7590</v>
      </c>
    </row>
    <row r="3260" spans="1:7" x14ac:dyDescent="0.25">
      <c r="A3260" s="24" t="s">
        <v>561</v>
      </c>
      <c r="B3260">
        <v>3</v>
      </c>
      <c r="C3260" s="1">
        <v>45952.766192129631</v>
      </c>
      <c r="D3260" s="24" t="s">
        <v>7</v>
      </c>
      <c r="E3260">
        <v>525</v>
      </c>
      <c r="F3260">
        <v>0</v>
      </c>
      <c r="G3260">
        <v>525</v>
      </c>
    </row>
    <row r="3261" spans="1:7" x14ac:dyDescent="0.25">
      <c r="A3261" s="24" t="s">
        <v>339</v>
      </c>
      <c r="B3261">
        <v>3</v>
      </c>
      <c r="C3261" s="1">
        <v>45952.775289351855</v>
      </c>
      <c r="D3261" s="24" t="s">
        <v>7</v>
      </c>
      <c r="E3261">
        <v>48</v>
      </c>
      <c r="F3261">
        <v>35</v>
      </c>
      <c r="G3261">
        <v>83</v>
      </c>
    </row>
    <row r="3262" spans="1:7" x14ac:dyDescent="0.25">
      <c r="A3262" s="24" t="s">
        <v>938</v>
      </c>
      <c r="B3262">
        <v>3</v>
      </c>
      <c r="C3262" s="1">
        <v>45952.793692129628</v>
      </c>
      <c r="D3262" s="24" t="s">
        <v>8</v>
      </c>
      <c r="E3262">
        <v>41320</v>
      </c>
      <c r="F3262">
        <v>15396</v>
      </c>
      <c r="G3262">
        <v>56716</v>
      </c>
    </row>
    <row r="3263" spans="1:7" x14ac:dyDescent="0.25">
      <c r="A3263" s="24" t="s">
        <v>938</v>
      </c>
      <c r="B3263">
        <v>3</v>
      </c>
      <c r="C3263" s="1">
        <v>45952.793692129628</v>
      </c>
      <c r="D3263" s="24" t="s">
        <v>519</v>
      </c>
      <c r="E3263">
        <v>1797</v>
      </c>
      <c r="F3263">
        <v>0</v>
      </c>
      <c r="G3263">
        <v>1797</v>
      </c>
    </row>
    <row r="3264" spans="1:7" x14ac:dyDescent="0.25">
      <c r="A3264" s="24" t="s">
        <v>938</v>
      </c>
      <c r="B3264">
        <v>3</v>
      </c>
      <c r="C3264" s="1">
        <v>45952.793692129628</v>
      </c>
      <c r="D3264" s="24" t="s">
        <v>7</v>
      </c>
      <c r="E3264">
        <v>15428</v>
      </c>
      <c r="F3264">
        <v>3665</v>
      </c>
      <c r="G3264">
        <v>19093</v>
      </c>
    </row>
    <row r="3265" spans="1:7" x14ac:dyDescent="0.25">
      <c r="A3265" s="24" t="s">
        <v>306</v>
      </c>
      <c r="B3265">
        <v>3</v>
      </c>
      <c r="C3265" s="1">
        <v>45952.799409722225</v>
      </c>
      <c r="D3265" s="24" t="s">
        <v>12</v>
      </c>
      <c r="E3265">
        <v>9426</v>
      </c>
      <c r="F3265">
        <v>2662</v>
      </c>
      <c r="G3265">
        <v>12088</v>
      </c>
    </row>
    <row r="3266" spans="1:7" x14ac:dyDescent="0.25">
      <c r="A3266" s="24" t="s">
        <v>306</v>
      </c>
      <c r="B3266">
        <v>3</v>
      </c>
      <c r="C3266" s="1">
        <v>45952.799409722225</v>
      </c>
      <c r="D3266" s="24" t="s">
        <v>7</v>
      </c>
      <c r="E3266">
        <v>550</v>
      </c>
      <c r="F3266">
        <v>642</v>
      </c>
      <c r="G3266">
        <v>1192</v>
      </c>
    </row>
    <row r="3267" spans="1:7" x14ac:dyDescent="0.25">
      <c r="A3267" s="24" t="s">
        <v>257</v>
      </c>
      <c r="B3267">
        <v>6</v>
      </c>
      <c r="C3267" s="1">
        <v>45952.802546296298</v>
      </c>
      <c r="D3267" s="24" t="s">
        <v>8</v>
      </c>
      <c r="E3267">
        <v>9411</v>
      </c>
      <c r="F3267">
        <v>2434</v>
      </c>
      <c r="G3267">
        <v>11845</v>
      </c>
    </row>
    <row r="3268" spans="1:7" x14ac:dyDescent="0.25">
      <c r="A3268" s="24" t="s">
        <v>257</v>
      </c>
      <c r="B3268">
        <v>6</v>
      </c>
      <c r="C3268" s="1">
        <v>45952.802546296298</v>
      </c>
      <c r="D3268" s="24" t="s">
        <v>7</v>
      </c>
      <c r="E3268">
        <v>1964</v>
      </c>
      <c r="F3268">
        <v>394</v>
      </c>
      <c r="G3268">
        <v>2358</v>
      </c>
    </row>
    <row r="3269" spans="1:7" x14ac:dyDescent="0.25">
      <c r="A3269" s="24" t="s">
        <v>306</v>
      </c>
      <c r="B3269">
        <v>9</v>
      </c>
      <c r="C3269" s="1">
        <v>45952.811909722222</v>
      </c>
      <c r="D3269" s="24" t="s">
        <v>7</v>
      </c>
      <c r="E3269">
        <v>1050</v>
      </c>
      <c r="F3269">
        <v>0</v>
      </c>
      <c r="G3269">
        <v>1050</v>
      </c>
    </row>
    <row r="3270" spans="1:7" x14ac:dyDescent="0.25">
      <c r="A3270" s="24" t="s">
        <v>306</v>
      </c>
      <c r="B3270">
        <v>9</v>
      </c>
      <c r="C3270" s="1">
        <v>45952.811909722222</v>
      </c>
      <c r="D3270" s="24" t="s">
        <v>258</v>
      </c>
      <c r="E3270">
        <v>27629</v>
      </c>
      <c r="F3270">
        <v>3179</v>
      </c>
      <c r="G3270">
        <v>30808</v>
      </c>
    </row>
    <row r="3271" spans="1:7" x14ac:dyDescent="0.25">
      <c r="A3271" s="24" t="s">
        <v>306</v>
      </c>
      <c r="B3271">
        <v>9</v>
      </c>
      <c r="C3271" s="1">
        <v>45952.811909722222</v>
      </c>
      <c r="D3271" s="24" t="s">
        <v>8</v>
      </c>
      <c r="E3271">
        <v>51128</v>
      </c>
      <c r="F3271">
        <v>16594</v>
      </c>
      <c r="G3271">
        <v>67722</v>
      </c>
    </row>
    <row r="3272" spans="1:7" x14ac:dyDescent="0.25">
      <c r="A3272" s="24" t="s">
        <v>542</v>
      </c>
      <c r="B3272">
        <v>9</v>
      </c>
      <c r="C3272" s="1">
        <v>45952.816574074073</v>
      </c>
      <c r="D3272" s="24" t="s">
        <v>8</v>
      </c>
      <c r="E3272">
        <v>171957</v>
      </c>
      <c r="F3272">
        <v>85972</v>
      </c>
      <c r="G3272">
        <v>257929</v>
      </c>
    </row>
    <row r="3273" spans="1:7" x14ac:dyDescent="0.25">
      <c r="A3273" s="24" t="s">
        <v>542</v>
      </c>
      <c r="B3273">
        <v>9</v>
      </c>
      <c r="C3273" s="1">
        <v>45952.816574074073</v>
      </c>
      <c r="D3273" s="24" t="s">
        <v>14</v>
      </c>
      <c r="E3273">
        <v>17912</v>
      </c>
      <c r="F3273">
        <v>10648</v>
      </c>
      <c r="G3273">
        <v>28560</v>
      </c>
    </row>
    <row r="3274" spans="1:7" x14ac:dyDescent="0.25">
      <c r="A3274" s="24" t="s">
        <v>542</v>
      </c>
      <c r="B3274">
        <v>9</v>
      </c>
      <c r="C3274" s="1">
        <v>45952.816574074073</v>
      </c>
      <c r="D3274" s="24" t="s">
        <v>7</v>
      </c>
      <c r="E3274">
        <v>30766</v>
      </c>
      <c r="F3274">
        <v>14430</v>
      </c>
      <c r="G3274">
        <v>45196</v>
      </c>
    </row>
    <row r="3275" spans="1:7" x14ac:dyDescent="0.25">
      <c r="A3275" s="24" t="s">
        <v>542</v>
      </c>
      <c r="B3275">
        <v>9</v>
      </c>
      <c r="C3275" s="1">
        <v>45952.816574074073</v>
      </c>
      <c r="D3275" s="24" t="s">
        <v>27</v>
      </c>
      <c r="E3275">
        <v>81633</v>
      </c>
      <c r="F3275">
        <v>27913</v>
      </c>
      <c r="G3275">
        <v>109546</v>
      </c>
    </row>
    <row r="3276" spans="1:7" x14ac:dyDescent="0.25">
      <c r="A3276" s="24" t="s">
        <v>542</v>
      </c>
      <c r="B3276">
        <v>9</v>
      </c>
      <c r="C3276" s="1">
        <v>45952.816574074073</v>
      </c>
      <c r="D3276" s="24" t="s">
        <v>808</v>
      </c>
      <c r="E3276">
        <v>1901</v>
      </c>
      <c r="F3276">
        <v>660</v>
      </c>
      <c r="G3276">
        <v>2561</v>
      </c>
    </row>
    <row r="3277" spans="1:7" x14ac:dyDescent="0.25">
      <c r="A3277" s="24" t="s">
        <v>542</v>
      </c>
      <c r="B3277">
        <v>9</v>
      </c>
      <c r="C3277" s="1">
        <v>45952.816574074073</v>
      </c>
      <c r="D3277" s="24" t="s">
        <v>258</v>
      </c>
      <c r="E3277">
        <v>87608</v>
      </c>
      <c r="F3277">
        <v>45162</v>
      </c>
      <c r="G3277">
        <v>132770</v>
      </c>
    </row>
    <row r="3278" spans="1:7" x14ac:dyDescent="0.25">
      <c r="A3278" s="24" t="s">
        <v>542</v>
      </c>
      <c r="B3278">
        <v>9</v>
      </c>
      <c r="C3278" s="1">
        <v>45952.816574074073</v>
      </c>
      <c r="D3278" s="24" t="s">
        <v>31</v>
      </c>
      <c r="E3278">
        <v>106741</v>
      </c>
      <c r="F3278">
        <v>55398</v>
      </c>
      <c r="G3278">
        <v>162139</v>
      </c>
    </row>
    <row r="3279" spans="1:7" x14ac:dyDescent="0.25">
      <c r="A3279" s="24" t="s">
        <v>1016</v>
      </c>
      <c r="B3279">
        <v>3</v>
      </c>
      <c r="C3279" s="1">
        <v>45952.832939814813</v>
      </c>
      <c r="D3279" s="24" t="s">
        <v>12</v>
      </c>
      <c r="E3279">
        <v>11172</v>
      </c>
      <c r="F3279">
        <v>0</v>
      </c>
      <c r="G3279">
        <v>11172</v>
      </c>
    </row>
    <row r="3280" spans="1:7" x14ac:dyDescent="0.25">
      <c r="A3280" s="24" t="s">
        <v>1016</v>
      </c>
      <c r="B3280">
        <v>3</v>
      </c>
      <c r="C3280" s="1">
        <v>45952.832939814813</v>
      </c>
      <c r="D3280" s="24" t="s">
        <v>258</v>
      </c>
      <c r="E3280">
        <v>1728</v>
      </c>
      <c r="F3280">
        <v>0</v>
      </c>
      <c r="G3280">
        <v>1728</v>
      </c>
    </row>
    <row r="3281" spans="1:7" x14ac:dyDescent="0.25">
      <c r="A3281" s="24" t="s">
        <v>1016</v>
      </c>
      <c r="B3281">
        <v>3</v>
      </c>
      <c r="C3281" s="1">
        <v>45952.832939814813</v>
      </c>
      <c r="D3281" s="24" t="s">
        <v>7</v>
      </c>
      <c r="E3281">
        <v>474</v>
      </c>
      <c r="F3281">
        <v>0</v>
      </c>
      <c r="G3281">
        <v>474</v>
      </c>
    </row>
    <row r="3282" spans="1:7" x14ac:dyDescent="0.25">
      <c r="A3282" s="24" t="s">
        <v>826</v>
      </c>
      <c r="B3282">
        <v>3</v>
      </c>
      <c r="C3282" s="1">
        <v>45952.840601851851</v>
      </c>
      <c r="D3282" s="24" t="s">
        <v>31</v>
      </c>
      <c r="E3282">
        <v>65769</v>
      </c>
      <c r="F3282">
        <v>10980</v>
      </c>
      <c r="G3282">
        <v>76749</v>
      </c>
    </row>
    <row r="3283" spans="1:7" x14ac:dyDescent="0.25">
      <c r="A3283" s="24" t="s">
        <v>826</v>
      </c>
      <c r="B3283">
        <v>3</v>
      </c>
      <c r="C3283" s="1">
        <v>45952.840601851851</v>
      </c>
      <c r="D3283" s="24" t="s">
        <v>8</v>
      </c>
      <c r="E3283">
        <v>32088</v>
      </c>
      <c r="F3283">
        <v>11965</v>
      </c>
      <c r="G3283">
        <v>44053</v>
      </c>
    </row>
    <row r="3284" spans="1:7" x14ac:dyDescent="0.25">
      <c r="A3284" s="24" t="s">
        <v>826</v>
      </c>
      <c r="B3284">
        <v>3</v>
      </c>
      <c r="C3284" s="1">
        <v>45952.840601851851</v>
      </c>
      <c r="D3284" s="24" t="s">
        <v>27</v>
      </c>
      <c r="E3284">
        <v>4718</v>
      </c>
      <c r="F3284">
        <v>0</v>
      </c>
      <c r="G3284">
        <v>4718</v>
      </c>
    </row>
    <row r="3285" spans="1:7" x14ac:dyDescent="0.25">
      <c r="A3285" s="24" t="s">
        <v>826</v>
      </c>
      <c r="B3285">
        <v>3</v>
      </c>
      <c r="C3285" s="1">
        <v>45952.840601851851</v>
      </c>
      <c r="D3285" s="24" t="s">
        <v>14</v>
      </c>
      <c r="E3285">
        <v>4278</v>
      </c>
      <c r="F3285">
        <v>1954</v>
      </c>
      <c r="G3285">
        <v>6232</v>
      </c>
    </row>
    <row r="3286" spans="1:7" x14ac:dyDescent="0.25">
      <c r="A3286" s="24" t="s">
        <v>826</v>
      </c>
      <c r="B3286">
        <v>3</v>
      </c>
      <c r="C3286" s="1">
        <v>45952.840601851851</v>
      </c>
      <c r="D3286" s="24" t="s">
        <v>258</v>
      </c>
      <c r="E3286">
        <v>5205</v>
      </c>
      <c r="F3286">
        <v>1410</v>
      </c>
      <c r="G3286">
        <v>6615</v>
      </c>
    </row>
    <row r="3287" spans="1:7" x14ac:dyDescent="0.25">
      <c r="A3287" s="24" t="s">
        <v>826</v>
      </c>
      <c r="B3287">
        <v>3</v>
      </c>
      <c r="C3287" s="1">
        <v>45952.840601851851</v>
      </c>
      <c r="D3287" s="24" t="s">
        <v>7</v>
      </c>
      <c r="E3287">
        <v>6494</v>
      </c>
      <c r="F3287">
        <v>5371</v>
      </c>
      <c r="G3287">
        <v>11865</v>
      </c>
    </row>
    <row r="3288" spans="1:7" x14ac:dyDescent="0.25">
      <c r="A3288" s="24" t="s">
        <v>542</v>
      </c>
      <c r="B3288">
        <v>12</v>
      </c>
      <c r="C3288" s="1">
        <v>45952.846388888887</v>
      </c>
      <c r="D3288" s="24" t="s">
        <v>12</v>
      </c>
      <c r="E3288">
        <v>5452</v>
      </c>
      <c r="F3288">
        <v>1875</v>
      </c>
      <c r="G3288">
        <v>7327</v>
      </c>
    </row>
    <row r="3289" spans="1:7" x14ac:dyDescent="0.25">
      <c r="A3289" s="24" t="s">
        <v>542</v>
      </c>
      <c r="B3289">
        <v>12</v>
      </c>
      <c r="C3289" s="1">
        <v>45952.846388888887</v>
      </c>
      <c r="D3289" s="24" t="s">
        <v>7</v>
      </c>
      <c r="E3289">
        <v>86</v>
      </c>
      <c r="F3289">
        <v>85</v>
      </c>
      <c r="G3289">
        <v>171</v>
      </c>
    </row>
    <row r="3290" spans="1:7" x14ac:dyDescent="0.25">
      <c r="A3290" s="24" t="s">
        <v>938</v>
      </c>
      <c r="B3290">
        <v>6</v>
      </c>
      <c r="C3290" s="1">
        <v>45952.848252314812</v>
      </c>
      <c r="D3290" s="24" t="s">
        <v>7</v>
      </c>
      <c r="E3290">
        <v>1196</v>
      </c>
      <c r="F3290">
        <v>0</v>
      </c>
      <c r="G3290">
        <v>1196</v>
      </c>
    </row>
    <row r="3291" spans="1:7" x14ac:dyDescent="0.25">
      <c r="A3291" s="24" t="s">
        <v>938</v>
      </c>
      <c r="B3291">
        <v>6</v>
      </c>
      <c r="C3291" s="1">
        <v>45952.848252314812</v>
      </c>
      <c r="D3291" s="24" t="s">
        <v>258</v>
      </c>
      <c r="E3291">
        <v>598</v>
      </c>
      <c r="F3291">
        <v>0</v>
      </c>
      <c r="G3291">
        <v>598</v>
      </c>
    </row>
    <row r="3292" spans="1:7" x14ac:dyDescent="0.25">
      <c r="A3292" s="24" t="s">
        <v>938</v>
      </c>
      <c r="B3292">
        <v>9</v>
      </c>
      <c r="C3292" s="1">
        <v>45952.849826388891</v>
      </c>
      <c r="D3292" s="24" t="s">
        <v>7</v>
      </c>
      <c r="E3292">
        <v>738</v>
      </c>
      <c r="F3292">
        <v>448</v>
      </c>
      <c r="G3292">
        <v>1186</v>
      </c>
    </row>
    <row r="3293" spans="1:7" x14ac:dyDescent="0.25">
      <c r="A3293" s="24" t="s">
        <v>938</v>
      </c>
      <c r="B3293">
        <v>9</v>
      </c>
      <c r="C3293" s="1">
        <v>45952.849826388891</v>
      </c>
      <c r="D3293" s="24" t="s">
        <v>8</v>
      </c>
      <c r="E3293">
        <v>2220</v>
      </c>
      <c r="F3293">
        <v>1188</v>
      </c>
      <c r="G3293">
        <v>3408</v>
      </c>
    </row>
    <row r="3294" spans="1:7" x14ac:dyDescent="0.25">
      <c r="A3294" s="24" t="s">
        <v>938</v>
      </c>
      <c r="B3294">
        <v>9</v>
      </c>
      <c r="C3294" s="1">
        <v>45952.849826388891</v>
      </c>
      <c r="D3294" s="24" t="s">
        <v>258</v>
      </c>
      <c r="E3294">
        <v>1797</v>
      </c>
      <c r="F3294">
        <v>1198</v>
      </c>
      <c r="G3294">
        <v>2995</v>
      </c>
    </row>
    <row r="3295" spans="1:7" x14ac:dyDescent="0.25">
      <c r="A3295" s="24" t="s">
        <v>558</v>
      </c>
      <c r="B3295">
        <v>6</v>
      </c>
      <c r="C3295" s="1">
        <v>45952.852071759262</v>
      </c>
      <c r="D3295" s="24" t="s">
        <v>7</v>
      </c>
      <c r="E3295">
        <v>6850</v>
      </c>
      <c r="F3295">
        <v>4180</v>
      </c>
      <c r="G3295">
        <v>11030</v>
      </c>
    </row>
    <row r="3296" spans="1:7" x14ac:dyDescent="0.25">
      <c r="A3296" s="24" t="s">
        <v>558</v>
      </c>
      <c r="B3296">
        <v>6</v>
      </c>
      <c r="C3296" s="1">
        <v>45952.852071759262</v>
      </c>
      <c r="D3296" s="24" t="s">
        <v>8</v>
      </c>
      <c r="E3296">
        <v>34757</v>
      </c>
      <c r="F3296">
        <v>19030</v>
      </c>
      <c r="G3296">
        <v>53787</v>
      </c>
    </row>
    <row r="3297" spans="1:7" x14ac:dyDescent="0.25">
      <c r="A3297" s="24" t="s">
        <v>558</v>
      </c>
      <c r="B3297">
        <v>6</v>
      </c>
      <c r="C3297" s="1">
        <v>45952.852071759262</v>
      </c>
      <c r="D3297" s="24" t="s">
        <v>258</v>
      </c>
      <c r="E3297">
        <v>3669</v>
      </c>
      <c r="F3297">
        <v>1214</v>
      </c>
      <c r="G3297">
        <v>4883</v>
      </c>
    </row>
    <row r="3298" spans="1:7" x14ac:dyDescent="0.25">
      <c r="A3298" s="24" t="s">
        <v>257</v>
      </c>
      <c r="B3298">
        <v>21</v>
      </c>
      <c r="C3298" s="1">
        <v>45952.859305555554</v>
      </c>
      <c r="D3298" s="24" t="s">
        <v>378</v>
      </c>
      <c r="E3298">
        <v>578</v>
      </c>
      <c r="F3298">
        <v>344</v>
      </c>
      <c r="G3298">
        <v>922</v>
      </c>
    </row>
    <row r="3299" spans="1:7" x14ac:dyDescent="0.25">
      <c r="A3299" s="24" t="s">
        <v>257</v>
      </c>
      <c r="B3299">
        <v>21</v>
      </c>
      <c r="C3299" s="1">
        <v>45952.859305555554</v>
      </c>
      <c r="D3299" s="24" t="s">
        <v>7</v>
      </c>
      <c r="E3299">
        <v>878</v>
      </c>
      <c r="F3299">
        <v>698</v>
      </c>
      <c r="G3299">
        <v>1576</v>
      </c>
    </row>
    <row r="3300" spans="1:7" x14ac:dyDescent="0.25">
      <c r="A3300" s="24" t="s">
        <v>257</v>
      </c>
      <c r="B3300">
        <v>21</v>
      </c>
      <c r="C3300" s="1">
        <v>45952.859305555554</v>
      </c>
      <c r="D3300" s="24" t="s">
        <v>12</v>
      </c>
      <c r="E3300">
        <v>4034</v>
      </c>
      <c r="F3300">
        <v>940</v>
      </c>
      <c r="G3300">
        <v>4974</v>
      </c>
    </row>
    <row r="3301" spans="1:7" x14ac:dyDescent="0.25">
      <c r="A3301" s="24" t="s">
        <v>938</v>
      </c>
      <c r="B3301">
        <v>12</v>
      </c>
      <c r="C3301" s="1">
        <v>45952.869166666664</v>
      </c>
      <c r="D3301" s="24" t="s">
        <v>7</v>
      </c>
      <c r="E3301">
        <v>23756</v>
      </c>
      <c r="F3301">
        <v>5924</v>
      </c>
      <c r="G3301">
        <v>29680</v>
      </c>
    </row>
    <row r="3302" spans="1:7" x14ac:dyDescent="0.25">
      <c r="A3302" s="24" t="s">
        <v>938</v>
      </c>
      <c r="B3302">
        <v>12</v>
      </c>
      <c r="C3302" s="1">
        <v>45952.869166666664</v>
      </c>
      <c r="D3302" s="24" t="s">
        <v>343</v>
      </c>
      <c r="E3302">
        <v>10528</v>
      </c>
      <c r="F3302">
        <v>2562</v>
      </c>
      <c r="G3302">
        <v>13090</v>
      </c>
    </row>
    <row r="3303" spans="1:7" x14ac:dyDescent="0.25">
      <c r="A3303" s="24" t="s">
        <v>938</v>
      </c>
      <c r="B3303">
        <v>12</v>
      </c>
      <c r="C3303" s="1">
        <v>45952.869166666664</v>
      </c>
      <c r="D3303" s="24" t="s">
        <v>8</v>
      </c>
      <c r="E3303">
        <v>249755</v>
      </c>
      <c r="F3303">
        <v>37055</v>
      </c>
      <c r="G3303">
        <v>286810</v>
      </c>
    </row>
    <row r="3304" spans="1:7" x14ac:dyDescent="0.25">
      <c r="A3304" s="24" t="s">
        <v>826</v>
      </c>
      <c r="B3304">
        <v>6</v>
      </c>
      <c r="C3304" s="1">
        <v>45952.87604166667</v>
      </c>
      <c r="D3304" s="24" t="s">
        <v>1049</v>
      </c>
      <c r="E3304">
        <v>291</v>
      </c>
      <c r="F3304">
        <v>151</v>
      </c>
      <c r="G3304">
        <v>442</v>
      </c>
    </row>
    <row r="3305" spans="1:7" x14ac:dyDescent="0.25">
      <c r="A3305" s="24" t="s">
        <v>826</v>
      </c>
      <c r="B3305">
        <v>6</v>
      </c>
      <c r="C3305" s="1">
        <v>45952.87604166667</v>
      </c>
      <c r="D3305" s="24" t="s">
        <v>258</v>
      </c>
      <c r="E3305">
        <v>12381</v>
      </c>
      <c r="F3305">
        <v>11326</v>
      </c>
      <c r="G3305">
        <v>23707</v>
      </c>
    </row>
    <row r="3306" spans="1:7" x14ac:dyDescent="0.25">
      <c r="A3306" s="24" t="s">
        <v>826</v>
      </c>
      <c r="B3306">
        <v>6</v>
      </c>
      <c r="C3306" s="1">
        <v>45952.87604166667</v>
      </c>
      <c r="D3306" s="24" t="s">
        <v>7</v>
      </c>
      <c r="E3306">
        <v>3440</v>
      </c>
      <c r="F3306">
        <v>2940</v>
      </c>
      <c r="G3306">
        <v>6380</v>
      </c>
    </row>
    <row r="3307" spans="1:7" x14ac:dyDescent="0.25">
      <c r="A3307" s="24" t="s">
        <v>826</v>
      </c>
      <c r="B3307">
        <v>6</v>
      </c>
      <c r="C3307" s="1">
        <v>45952.87604166667</v>
      </c>
      <c r="D3307" s="24" t="s">
        <v>12</v>
      </c>
      <c r="E3307">
        <v>30138</v>
      </c>
      <c r="F3307">
        <v>11093</v>
      </c>
      <c r="G3307">
        <v>41231</v>
      </c>
    </row>
    <row r="3308" spans="1:7" x14ac:dyDescent="0.25">
      <c r="A3308" s="24" t="s">
        <v>826</v>
      </c>
      <c r="B3308">
        <v>6</v>
      </c>
      <c r="C3308" s="1">
        <v>45952.87604166667</v>
      </c>
      <c r="D3308" s="24" t="s">
        <v>8</v>
      </c>
      <c r="E3308">
        <v>4843</v>
      </c>
      <c r="F3308">
        <v>2226</v>
      </c>
      <c r="G3308">
        <v>7069</v>
      </c>
    </row>
    <row r="3309" spans="1:7" x14ac:dyDescent="0.25">
      <c r="A3309" s="24" t="s">
        <v>1050</v>
      </c>
      <c r="B3309">
        <v>3</v>
      </c>
      <c r="C3309" s="1">
        <v>45952.890648148146</v>
      </c>
      <c r="D3309" s="24" t="s">
        <v>7</v>
      </c>
      <c r="E3309">
        <v>1930</v>
      </c>
      <c r="F3309">
        <v>1558</v>
      </c>
      <c r="G3309">
        <v>3488</v>
      </c>
    </row>
    <row r="3310" spans="1:7" x14ac:dyDescent="0.25">
      <c r="A3310" s="24" t="s">
        <v>1050</v>
      </c>
      <c r="B3310">
        <v>3</v>
      </c>
      <c r="C3310" s="1">
        <v>45952.890648148146</v>
      </c>
      <c r="D3310" s="24" t="s">
        <v>13</v>
      </c>
      <c r="E3310">
        <v>793</v>
      </c>
      <c r="F3310">
        <v>0</v>
      </c>
      <c r="G3310">
        <v>793</v>
      </c>
    </row>
    <row r="3311" spans="1:7" x14ac:dyDescent="0.25">
      <c r="A3311" s="24" t="s">
        <v>1050</v>
      </c>
      <c r="B3311">
        <v>3</v>
      </c>
      <c r="C3311" s="1">
        <v>45952.890648148146</v>
      </c>
      <c r="D3311" s="24" t="s">
        <v>258</v>
      </c>
      <c r="E3311">
        <v>598</v>
      </c>
      <c r="F3311">
        <v>538</v>
      </c>
      <c r="G3311">
        <v>1136</v>
      </c>
    </row>
    <row r="3312" spans="1:7" x14ac:dyDescent="0.25">
      <c r="A3312" s="24" t="s">
        <v>1050</v>
      </c>
      <c r="B3312">
        <v>3</v>
      </c>
      <c r="C3312" s="1">
        <v>45952.890648148146</v>
      </c>
      <c r="D3312" s="24" t="s">
        <v>10</v>
      </c>
      <c r="E3312">
        <v>1000</v>
      </c>
      <c r="F3312">
        <v>953</v>
      </c>
      <c r="G3312">
        <v>1953</v>
      </c>
    </row>
    <row r="3313" spans="1:7" x14ac:dyDescent="0.25">
      <c r="A3313" s="24" t="s">
        <v>1050</v>
      </c>
      <c r="B3313">
        <v>3</v>
      </c>
      <c r="C3313" s="1">
        <v>45952.890648148146</v>
      </c>
      <c r="D3313" s="24" t="s">
        <v>8</v>
      </c>
      <c r="E3313">
        <v>6814</v>
      </c>
      <c r="F3313">
        <v>3949</v>
      </c>
      <c r="G3313">
        <v>10763</v>
      </c>
    </row>
    <row r="3314" spans="1:7" x14ac:dyDescent="0.25">
      <c r="A3314" s="24" t="s">
        <v>938</v>
      </c>
      <c r="B3314">
        <v>18</v>
      </c>
      <c r="C3314" s="1">
        <v>45952.90289351852</v>
      </c>
      <c r="D3314" s="24" t="s">
        <v>7</v>
      </c>
      <c r="E3314">
        <v>5249</v>
      </c>
      <c r="F3314">
        <v>722</v>
      </c>
      <c r="G3314">
        <v>5971</v>
      </c>
    </row>
    <row r="3315" spans="1:7" x14ac:dyDescent="0.25">
      <c r="A3315" s="24" t="s">
        <v>938</v>
      </c>
      <c r="B3315">
        <v>18</v>
      </c>
      <c r="C3315" s="1">
        <v>45952.90289351852</v>
      </c>
      <c r="D3315" s="24" t="s">
        <v>258</v>
      </c>
      <c r="E3315">
        <v>5026</v>
      </c>
      <c r="F3315">
        <v>3519</v>
      </c>
      <c r="G3315">
        <v>8545</v>
      </c>
    </row>
    <row r="3316" spans="1:7" x14ac:dyDescent="0.25">
      <c r="A3316" s="24" t="s">
        <v>938</v>
      </c>
      <c r="B3316">
        <v>18</v>
      </c>
      <c r="C3316" s="1">
        <v>45952.90289351852</v>
      </c>
      <c r="D3316" s="24" t="s">
        <v>8</v>
      </c>
      <c r="E3316">
        <v>62592</v>
      </c>
      <c r="F3316">
        <v>22200</v>
      </c>
      <c r="G3316">
        <v>84792</v>
      </c>
    </row>
    <row r="3317" spans="1:7" x14ac:dyDescent="0.25">
      <c r="A3317" s="24" t="s">
        <v>938</v>
      </c>
      <c r="B3317">
        <v>18</v>
      </c>
      <c r="C3317" s="1">
        <v>45952.90289351852</v>
      </c>
      <c r="D3317" s="24" t="s">
        <v>591</v>
      </c>
      <c r="E3317">
        <v>54169</v>
      </c>
      <c r="F3317">
        <v>22445</v>
      </c>
      <c r="G3317">
        <v>76614</v>
      </c>
    </row>
    <row r="3318" spans="1:7" x14ac:dyDescent="0.25">
      <c r="A3318" s="24" t="s">
        <v>539</v>
      </c>
      <c r="B3318">
        <v>3</v>
      </c>
      <c r="C3318" s="1">
        <v>45952.923888888887</v>
      </c>
      <c r="D3318" s="24" t="s">
        <v>1051</v>
      </c>
      <c r="E3318">
        <v>97</v>
      </c>
      <c r="F3318">
        <v>6</v>
      </c>
      <c r="G3318">
        <v>103</v>
      </c>
    </row>
    <row r="3319" spans="1:7" x14ac:dyDescent="0.25">
      <c r="A3319" s="24" t="s">
        <v>539</v>
      </c>
      <c r="B3319">
        <v>3</v>
      </c>
      <c r="C3319" s="1">
        <v>45952.923888888887</v>
      </c>
      <c r="D3319" s="24" t="s">
        <v>7</v>
      </c>
      <c r="E3319">
        <v>1334</v>
      </c>
      <c r="F3319">
        <v>660</v>
      </c>
      <c r="G3319">
        <v>1994</v>
      </c>
    </row>
    <row r="3320" spans="1:7" x14ac:dyDescent="0.25">
      <c r="A3320" s="24" t="s">
        <v>539</v>
      </c>
      <c r="B3320">
        <v>3</v>
      </c>
      <c r="C3320" s="1">
        <v>45952.923888888887</v>
      </c>
      <c r="D3320" s="24" t="s">
        <v>1052</v>
      </c>
      <c r="E3320">
        <v>96</v>
      </c>
      <c r="F3320">
        <v>96</v>
      </c>
      <c r="G3320">
        <v>192</v>
      </c>
    </row>
    <row r="3321" spans="1:7" x14ac:dyDescent="0.25">
      <c r="A3321" s="24" t="s">
        <v>539</v>
      </c>
      <c r="B3321">
        <v>3</v>
      </c>
      <c r="C3321" s="1">
        <v>45952.923888888887</v>
      </c>
      <c r="D3321" s="24" t="s">
        <v>1053</v>
      </c>
      <c r="E3321">
        <v>64</v>
      </c>
      <c r="F3321">
        <v>65</v>
      </c>
      <c r="G3321">
        <v>129</v>
      </c>
    </row>
    <row r="3322" spans="1:7" x14ac:dyDescent="0.25">
      <c r="A3322" s="24" t="s">
        <v>539</v>
      </c>
      <c r="B3322">
        <v>3</v>
      </c>
      <c r="C3322" s="1">
        <v>45952.923888888887</v>
      </c>
      <c r="D3322" s="24" t="s">
        <v>8</v>
      </c>
      <c r="E3322">
        <v>427</v>
      </c>
      <c r="F3322">
        <v>0</v>
      </c>
      <c r="G3322">
        <v>427</v>
      </c>
    </row>
    <row r="3323" spans="1:7" x14ac:dyDescent="0.25">
      <c r="A3323" s="24" t="s">
        <v>339</v>
      </c>
      <c r="B3323">
        <v>27</v>
      </c>
      <c r="C3323" s="1">
        <v>45952.936365740738</v>
      </c>
      <c r="D3323" s="24" t="s">
        <v>421</v>
      </c>
      <c r="E3323">
        <v>829</v>
      </c>
      <c r="F3323">
        <v>30</v>
      </c>
      <c r="G3323">
        <v>859</v>
      </c>
    </row>
    <row r="3324" spans="1:7" x14ac:dyDescent="0.25">
      <c r="A3324" s="24" t="s">
        <v>339</v>
      </c>
      <c r="B3324">
        <v>27</v>
      </c>
      <c r="C3324" s="1">
        <v>45952.936365740738</v>
      </c>
      <c r="D3324" s="24" t="s">
        <v>338</v>
      </c>
      <c r="E3324">
        <v>22406</v>
      </c>
      <c r="F3324">
        <v>1495</v>
      </c>
      <c r="G3324">
        <v>23901</v>
      </c>
    </row>
    <row r="3325" spans="1:7" x14ac:dyDescent="0.25">
      <c r="A3325" s="24" t="s">
        <v>339</v>
      </c>
      <c r="B3325">
        <v>27</v>
      </c>
      <c r="C3325" s="1">
        <v>45952.936365740738</v>
      </c>
      <c r="D3325" s="24" t="s">
        <v>399</v>
      </c>
      <c r="E3325">
        <v>12720</v>
      </c>
      <c r="F3325">
        <v>362</v>
      </c>
      <c r="G3325">
        <v>13082</v>
      </c>
    </row>
    <row r="3326" spans="1:7" x14ac:dyDescent="0.25">
      <c r="A3326" s="24" t="s">
        <v>339</v>
      </c>
      <c r="B3326">
        <v>27</v>
      </c>
      <c r="C3326" s="1">
        <v>45952.936365740738</v>
      </c>
      <c r="D3326" s="24" t="s">
        <v>1054</v>
      </c>
      <c r="E3326">
        <v>1779</v>
      </c>
      <c r="F3326">
        <v>0</v>
      </c>
      <c r="G3326">
        <v>1779</v>
      </c>
    </row>
    <row r="3327" spans="1:7" x14ac:dyDescent="0.25">
      <c r="A3327" s="24" t="s">
        <v>339</v>
      </c>
      <c r="B3327">
        <v>27</v>
      </c>
      <c r="C3327" s="1">
        <v>45952.936365740738</v>
      </c>
      <c r="D3327" s="24" t="s">
        <v>626</v>
      </c>
      <c r="E3327">
        <v>2686</v>
      </c>
      <c r="F3327">
        <v>93</v>
      </c>
      <c r="G3327">
        <v>2779</v>
      </c>
    </row>
    <row r="3328" spans="1:7" x14ac:dyDescent="0.25">
      <c r="A3328" s="24" t="s">
        <v>339</v>
      </c>
      <c r="B3328">
        <v>27</v>
      </c>
      <c r="C3328" s="1">
        <v>45952.936365740738</v>
      </c>
      <c r="D3328" s="24" t="s">
        <v>1048</v>
      </c>
      <c r="E3328">
        <v>15944</v>
      </c>
      <c r="F3328">
        <v>1189</v>
      </c>
      <c r="G3328">
        <v>17133</v>
      </c>
    </row>
    <row r="3329" spans="1:7" x14ac:dyDescent="0.25">
      <c r="A3329" s="24" t="s">
        <v>339</v>
      </c>
      <c r="B3329">
        <v>27</v>
      </c>
      <c r="C3329" s="1">
        <v>45952.936365740738</v>
      </c>
      <c r="D3329" s="24" t="s">
        <v>514</v>
      </c>
      <c r="E3329">
        <v>459</v>
      </c>
      <c r="F3329">
        <v>0</v>
      </c>
      <c r="G3329">
        <v>459</v>
      </c>
    </row>
    <row r="3330" spans="1:7" x14ac:dyDescent="0.25">
      <c r="A3330" s="24" t="s">
        <v>339</v>
      </c>
      <c r="B3330">
        <v>27</v>
      </c>
      <c r="C3330" s="1">
        <v>45952.936365740738</v>
      </c>
      <c r="D3330" s="24" t="s">
        <v>821</v>
      </c>
      <c r="E3330">
        <v>7417</v>
      </c>
      <c r="F3330">
        <v>398</v>
      </c>
      <c r="G3330">
        <v>7815</v>
      </c>
    </row>
    <row r="3331" spans="1:7" x14ac:dyDescent="0.25">
      <c r="A3331" s="24" t="s">
        <v>339</v>
      </c>
      <c r="B3331">
        <v>27</v>
      </c>
      <c r="C3331" s="1">
        <v>45952.936365740738</v>
      </c>
      <c r="D3331" s="24" t="s">
        <v>650</v>
      </c>
      <c r="E3331">
        <v>52890</v>
      </c>
      <c r="F3331">
        <v>5138</v>
      </c>
      <c r="G3331">
        <v>58028</v>
      </c>
    </row>
    <row r="3332" spans="1:7" x14ac:dyDescent="0.25">
      <c r="A3332" s="24" t="s">
        <v>339</v>
      </c>
      <c r="B3332">
        <v>27</v>
      </c>
      <c r="C3332" s="1">
        <v>45952.936365740738</v>
      </c>
      <c r="D3332" s="24" t="s">
        <v>730</v>
      </c>
      <c r="E3332">
        <v>902</v>
      </c>
      <c r="F3332">
        <v>63</v>
      </c>
      <c r="G3332">
        <v>965</v>
      </c>
    </row>
    <row r="3333" spans="1:7" x14ac:dyDescent="0.25">
      <c r="A3333" s="24" t="s">
        <v>339</v>
      </c>
      <c r="B3333">
        <v>27</v>
      </c>
      <c r="C3333" s="1">
        <v>45952.936365740738</v>
      </c>
      <c r="D3333" s="24" t="s">
        <v>579</v>
      </c>
      <c r="E3333">
        <v>14700</v>
      </c>
      <c r="F3333">
        <v>918</v>
      </c>
      <c r="G3333">
        <v>15618</v>
      </c>
    </row>
    <row r="3334" spans="1:7" x14ac:dyDescent="0.25">
      <c r="A3334" s="24" t="s">
        <v>339</v>
      </c>
      <c r="B3334">
        <v>27</v>
      </c>
      <c r="C3334" s="1">
        <v>45952.936365740738</v>
      </c>
      <c r="D3334" s="24" t="s">
        <v>1055</v>
      </c>
      <c r="E3334">
        <v>1977</v>
      </c>
      <c r="F3334">
        <v>117</v>
      </c>
      <c r="G3334">
        <v>2094</v>
      </c>
    </row>
    <row r="3335" spans="1:7" x14ac:dyDescent="0.25">
      <c r="A3335" s="24" t="s">
        <v>339</v>
      </c>
      <c r="B3335">
        <v>27</v>
      </c>
      <c r="C3335" s="1">
        <v>45952.936365740738</v>
      </c>
      <c r="D3335" s="24" t="s">
        <v>359</v>
      </c>
      <c r="E3335">
        <v>504</v>
      </c>
      <c r="F3335">
        <v>0</v>
      </c>
      <c r="G3335">
        <v>504</v>
      </c>
    </row>
    <row r="3336" spans="1:7" x14ac:dyDescent="0.25">
      <c r="A3336" s="24" t="s">
        <v>339</v>
      </c>
      <c r="B3336">
        <v>27</v>
      </c>
      <c r="C3336" s="1">
        <v>45952.936365740738</v>
      </c>
      <c r="D3336" s="24" t="s">
        <v>525</v>
      </c>
      <c r="E3336">
        <v>90736</v>
      </c>
      <c r="F3336">
        <v>10548</v>
      </c>
      <c r="G3336">
        <v>101284</v>
      </c>
    </row>
    <row r="3337" spans="1:7" x14ac:dyDescent="0.25">
      <c r="A3337" s="24" t="s">
        <v>339</v>
      </c>
      <c r="B3337">
        <v>27</v>
      </c>
      <c r="C3337" s="1">
        <v>45952.936365740738</v>
      </c>
      <c r="D3337" s="24" t="s">
        <v>609</v>
      </c>
      <c r="E3337">
        <v>12949</v>
      </c>
      <c r="F3337">
        <v>563</v>
      </c>
      <c r="G3337">
        <v>13512</v>
      </c>
    </row>
    <row r="3338" spans="1:7" x14ac:dyDescent="0.25">
      <c r="A3338" s="24" t="s">
        <v>339</v>
      </c>
      <c r="B3338">
        <v>27</v>
      </c>
      <c r="C3338" s="1">
        <v>45952.936365740738</v>
      </c>
      <c r="D3338" s="24" t="s">
        <v>1056</v>
      </c>
      <c r="E3338">
        <v>2557</v>
      </c>
      <c r="F3338">
        <v>124</v>
      </c>
      <c r="G3338">
        <v>2681</v>
      </c>
    </row>
    <row r="3339" spans="1:7" x14ac:dyDescent="0.25">
      <c r="A3339" s="24" t="s">
        <v>339</v>
      </c>
      <c r="B3339">
        <v>27</v>
      </c>
      <c r="C3339" s="1">
        <v>45952.936365740738</v>
      </c>
      <c r="D3339" s="24" t="s">
        <v>1057</v>
      </c>
      <c r="E3339">
        <v>272</v>
      </c>
      <c r="F3339">
        <v>0</v>
      </c>
      <c r="G3339">
        <v>272</v>
      </c>
    </row>
    <row r="3340" spans="1:7" x14ac:dyDescent="0.25">
      <c r="A3340" s="24" t="s">
        <v>339</v>
      </c>
      <c r="B3340">
        <v>27</v>
      </c>
      <c r="C3340" s="1">
        <v>45952.936365740738</v>
      </c>
      <c r="D3340" s="24" t="s">
        <v>736</v>
      </c>
      <c r="E3340">
        <v>222</v>
      </c>
      <c r="F3340">
        <v>20</v>
      </c>
      <c r="G3340">
        <v>242</v>
      </c>
    </row>
    <row r="3341" spans="1:7" x14ac:dyDescent="0.25">
      <c r="A3341" s="24" t="s">
        <v>339</v>
      </c>
      <c r="B3341">
        <v>27</v>
      </c>
      <c r="C3341" s="1">
        <v>45952.936365740738</v>
      </c>
      <c r="D3341" s="24" t="s">
        <v>742</v>
      </c>
      <c r="E3341">
        <v>1467</v>
      </c>
      <c r="F3341">
        <v>361</v>
      </c>
      <c r="G3341">
        <v>1828</v>
      </c>
    </row>
    <row r="3342" spans="1:7" x14ac:dyDescent="0.25">
      <c r="A3342" s="24" t="s">
        <v>339</v>
      </c>
      <c r="B3342">
        <v>27</v>
      </c>
      <c r="C3342" s="1">
        <v>45952.936365740738</v>
      </c>
      <c r="D3342" s="24" t="s">
        <v>894</v>
      </c>
      <c r="E3342">
        <v>2859</v>
      </c>
      <c r="F3342">
        <v>333</v>
      </c>
      <c r="G3342">
        <v>3192</v>
      </c>
    </row>
    <row r="3343" spans="1:7" x14ac:dyDescent="0.25">
      <c r="A3343" s="24" t="s">
        <v>339</v>
      </c>
      <c r="B3343">
        <v>27</v>
      </c>
      <c r="C3343" s="1">
        <v>45952.936365740738</v>
      </c>
      <c r="D3343" s="24" t="s">
        <v>303</v>
      </c>
      <c r="E3343">
        <v>1515</v>
      </c>
      <c r="F3343">
        <v>0</v>
      </c>
      <c r="G3343">
        <v>1515</v>
      </c>
    </row>
    <row r="3344" spans="1:7" x14ac:dyDescent="0.25">
      <c r="A3344" s="24" t="s">
        <v>339</v>
      </c>
      <c r="B3344">
        <v>27</v>
      </c>
      <c r="C3344" s="1">
        <v>45952.936365740738</v>
      </c>
      <c r="D3344" s="24" t="s">
        <v>1058</v>
      </c>
      <c r="E3344">
        <v>1161</v>
      </c>
      <c r="F3344">
        <v>2</v>
      </c>
      <c r="G3344">
        <v>1163</v>
      </c>
    </row>
    <row r="3345" spans="1:7" x14ac:dyDescent="0.25">
      <c r="A3345" s="24" t="s">
        <v>339</v>
      </c>
      <c r="B3345">
        <v>27</v>
      </c>
      <c r="C3345" s="1">
        <v>45952.936365740738</v>
      </c>
      <c r="D3345" s="24" t="s">
        <v>273</v>
      </c>
      <c r="E3345">
        <v>1784</v>
      </c>
      <c r="F3345">
        <v>534</v>
      </c>
      <c r="G3345">
        <v>2318</v>
      </c>
    </row>
    <row r="3346" spans="1:7" x14ac:dyDescent="0.25">
      <c r="A3346" s="24" t="s">
        <v>339</v>
      </c>
      <c r="B3346">
        <v>27</v>
      </c>
      <c r="C3346" s="1">
        <v>45952.936365740738</v>
      </c>
      <c r="D3346" s="24" t="s">
        <v>925</v>
      </c>
      <c r="E3346">
        <v>1820</v>
      </c>
      <c r="F3346">
        <v>0</v>
      </c>
      <c r="G3346">
        <v>1820</v>
      </c>
    </row>
    <row r="3347" spans="1:7" x14ac:dyDescent="0.25">
      <c r="A3347" s="24" t="s">
        <v>339</v>
      </c>
      <c r="B3347">
        <v>27</v>
      </c>
      <c r="C3347" s="1">
        <v>45952.936365740738</v>
      </c>
      <c r="D3347" s="24" t="s">
        <v>1059</v>
      </c>
      <c r="E3347">
        <v>10409</v>
      </c>
      <c r="F3347">
        <v>381</v>
      </c>
      <c r="G3347">
        <v>10790</v>
      </c>
    </row>
    <row r="3348" spans="1:7" x14ac:dyDescent="0.25">
      <c r="A3348" s="24" t="s">
        <v>339</v>
      </c>
      <c r="B3348">
        <v>27</v>
      </c>
      <c r="C3348" s="1">
        <v>45952.936365740738</v>
      </c>
      <c r="D3348" s="24" t="s">
        <v>1060</v>
      </c>
      <c r="E3348">
        <v>6379</v>
      </c>
      <c r="F3348">
        <v>504</v>
      </c>
      <c r="G3348">
        <v>6883</v>
      </c>
    </row>
    <row r="3349" spans="1:7" x14ac:dyDescent="0.25">
      <c r="A3349" s="24" t="s">
        <v>339</v>
      </c>
      <c r="B3349">
        <v>27</v>
      </c>
      <c r="C3349" s="1">
        <v>45952.936365740738</v>
      </c>
      <c r="D3349" s="24" t="s">
        <v>583</v>
      </c>
      <c r="E3349">
        <v>990</v>
      </c>
      <c r="F3349">
        <v>40</v>
      </c>
      <c r="G3349">
        <v>1030</v>
      </c>
    </row>
    <row r="3350" spans="1:7" x14ac:dyDescent="0.25">
      <c r="A3350" s="24" t="s">
        <v>339</v>
      </c>
      <c r="B3350">
        <v>27</v>
      </c>
      <c r="C3350" s="1">
        <v>45952.936365740738</v>
      </c>
      <c r="D3350" s="24" t="s">
        <v>634</v>
      </c>
      <c r="E3350">
        <v>331</v>
      </c>
      <c r="F3350">
        <v>40</v>
      </c>
      <c r="G3350">
        <v>371</v>
      </c>
    </row>
    <row r="3351" spans="1:7" x14ac:dyDescent="0.25">
      <c r="A3351" s="24" t="s">
        <v>339</v>
      </c>
      <c r="B3351">
        <v>27</v>
      </c>
      <c r="C3351" s="1">
        <v>45952.936365740738</v>
      </c>
      <c r="D3351" s="24" t="s">
        <v>747</v>
      </c>
      <c r="E3351">
        <v>5015</v>
      </c>
      <c r="F3351">
        <v>218</v>
      </c>
      <c r="G3351">
        <v>5233</v>
      </c>
    </row>
    <row r="3352" spans="1:7" x14ac:dyDescent="0.25">
      <c r="A3352" s="24" t="s">
        <v>339</v>
      </c>
      <c r="B3352">
        <v>27</v>
      </c>
      <c r="C3352" s="1">
        <v>45952.936365740738</v>
      </c>
      <c r="D3352" s="24" t="s">
        <v>784</v>
      </c>
      <c r="E3352">
        <v>5532</v>
      </c>
      <c r="F3352">
        <v>252</v>
      </c>
      <c r="G3352">
        <v>5784</v>
      </c>
    </row>
    <row r="3353" spans="1:7" x14ac:dyDescent="0.25">
      <c r="A3353" s="24" t="s">
        <v>339</v>
      </c>
      <c r="B3353">
        <v>27</v>
      </c>
      <c r="C3353" s="1">
        <v>45952.936365740738</v>
      </c>
      <c r="D3353" s="24" t="s">
        <v>762</v>
      </c>
      <c r="E3353">
        <v>6281</v>
      </c>
      <c r="F3353">
        <v>1043</v>
      </c>
      <c r="G3353">
        <v>7324</v>
      </c>
    </row>
    <row r="3354" spans="1:7" x14ac:dyDescent="0.25">
      <c r="A3354" s="24" t="s">
        <v>339</v>
      </c>
      <c r="B3354">
        <v>27</v>
      </c>
      <c r="C3354" s="1">
        <v>45952.936365740738</v>
      </c>
      <c r="D3354" s="24" t="s">
        <v>312</v>
      </c>
      <c r="E3354">
        <v>3950</v>
      </c>
      <c r="F3354">
        <v>743</v>
      </c>
      <c r="G3354">
        <v>4693</v>
      </c>
    </row>
    <row r="3355" spans="1:7" x14ac:dyDescent="0.25">
      <c r="A3355" s="24" t="s">
        <v>339</v>
      </c>
      <c r="B3355">
        <v>27</v>
      </c>
      <c r="C3355" s="1">
        <v>45952.936365740738</v>
      </c>
      <c r="D3355" s="24" t="s">
        <v>655</v>
      </c>
      <c r="E3355">
        <v>730</v>
      </c>
      <c r="F3355">
        <v>16</v>
      </c>
      <c r="G3355">
        <v>746</v>
      </c>
    </row>
    <row r="3356" spans="1:7" x14ac:dyDescent="0.25">
      <c r="A3356" s="24" t="s">
        <v>339</v>
      </c>
      <c r="B3356">
        <v>27</v>
      </c>
      <c r="C3356" s="1">
        <v>45952.936365740738</v>
      </c>
      <c r="D3356" s="24" t="s">
        <v>301</v>
      </c>
      <c r="E3356">
        <v>902</v>
      </c>
      <c r="F3356">
        <v>136</v>
      </c>
      <c r="G3356">
        <v>1038</v>
      </c>
    </row>
    <row r="3357" spans="1:7" x14ac:dyDescent="0.25">
      <c r="A3357" s="24" t="s">
        <v>339</v>
      </c>
      <c r="B3357">
        <v>27</v>
      </c>
      <c r="C3357" s="1">
        <v>45952.936365740738</v>
      </c>
      <c r="D3357" s="24" t="s">
        <v>271</v>
      </c>
      <c r="E3357">
        <v>99</v>
      </c>
      <c r="F3357">
        <v>97</v>
      </c>
      <c r="G3357">
        <v>196</v>
      </c>
    </row>
    <row r="3358" spans="1:7" x14ac:dyDescent="0.25">
      <c r="A3358" s="24" t="s">
        <v>339</v>
      </c>
      <c r="B3358">
        <v>27</v>
      </c>
      <c r="C3358" s="1">
        <v>45952.936365740738</v>
      </c>
      <c r="D3358" s="24" t="s">
        <v>1061</v>
      </c>
      <c r="E3358">
        <v>8397</v>
      </c>
      <c r="F3358">
        <v>737</v>
      </c>
      <c r="G3358">
        <v>9134</v>
      </c>
    </row>
    <row r="3359" spans="1:7" x14ac:dyDescent="0.25">
      <c r="A3359" s="24" t="s">
        <v>339</v>
      </c>
      <c r="B3359">
        <v>27</v>
      </c>
      <c r="C3359" s="1">
        <v>45952.936365740738</v>
      </c>
      <c r="D3359" s="24" t="s">
        <v>288</v>
      </c>
      <c r="E3359">
        <v>3143</v>
      </c>
      <c r="F3359">
        <v>125</v>
      </c>
      <c r="G3359">
        <v>3268</v>
      </c>
    </row>
    <row r="3360" spans="1:7" x14ac:dyDescent="0.25">
      <c r="A3360" s="24" t="s">
        <v>339</v>
      </c>
      <c r="B3360">
        <v>27</v>
      </c>
      <c r="C3360" s="1">
        <v>45952.936365740738</v>
      </c>
      <c r="D3360" s="24" t="s">
        <v>863</v>
      </c>
      <c r="E3360">
        <v>9277</v>
      </c>
      <c r="F3360">
        <v>927</v>
      </c>
      <c r="G3360">
        <v>10204</v>
      </c>
    </row>
    <row r="3361" spans="1:7" x14ac:dyDescent="0.25">
      <c r="A3361" s="24" t="s">
        <v>339</v>
      </c>
      <c r="B3361">
        <v>27</v>
      </c>
      <c r="C3361" s="1">
        <v>45952.936365740738</v>
      </c>
      <c r="D3361" s="24" t="s">
        <v>570</v>
      </c>
      <c r="E3361">
        <v>88</v>
      </c>
      <c r="F3361">
        <v>10</v>
      </c>
      <c r="G3361">
        <v>98</v>
      </c>
    </row>
    <row r="3362" spans="1:7" x14ac:dyDescent="0.25">
      <c r="A3362" s="24" t="s">
        <v>339</v>
      </c>
      <c r="B3362">
        <v>27</v>
      </c>
      <c r="C3362" s="1">
        <v>45952.936365740738</v>
      </c>
      <c r="D3362" s="24" t="s">
        <v>1062</v>
      </c>
      <c r="E3362">
        <v>1089</v>
      </c>
      <c r="F3362">
        <v>24</v>
      </c>
      <c r="G3362">
        <v>1113</v>
      </c>
    </row>
    <row r="3363" spans="1:7" x14ac:dyDescent="0.25">
      <c r="A3363" s="24" t="s">
        <v>339</v>
      </c>
      <c r="B3363">
        <v>27</v>
      </c>
      <c r="C3363" s="1">
        <v>45952.936365740738</v>
      </c>
      <c r="D3363" s="24" t="s">
        <v>26</v>
      </c>
      <c r="E3363">
        <v>241</v>
      </c>
      <c r="F3363">
        <v>0</v>
      </c>
      <c r="G3363">
        <v>241</v>
      </c>
    </row>
    <row r="3364" spans="1:7" x14ac:dyDescent="0.25">
      <c r="A3364" s="24" t="s">
        <v>339</v>
      </c>
      <c r="B3364">
        <v>27</v>
      </c>
      <c r="C3364" s="1">
        <v>45952.936365740738</v>
      </c>
      <c r="D3364" s="24" t="s">
        <v>378</v>
      </c>
      <c r="E3364">
        <v>19021</v>
      </c>
      <c r="F3364">
        <v>1343</v>
      </c>
      <c r="G3364">
        <v>20364</v>
      </c>
    </row>
    <row r="3365" spans="1:7" x14ac:dyDescent="0.25">
      <c r="A3365" s="24" t="s">
        <v>339</v>
      </c>
      <c r="B3365">
        <v>27</v>
      </c>
      <c r="C3365" s="1">
        <v>45952.936365740738</v>
      </c>
      <c r="D3365" s="24" t="s">
        <v>490</v>
      </c>
      <c r="E3365">
        <v>56116</v>
      </c>
      <c r="F3365">
        <v>5845</v>
      </c>
      <c r="G3365">
        <v>61961</v>
      </c>
    </row>
    <row r="3366" spans="1:7" x14ac:dyDescent="0.25">
      <c r="A3366" s="24" t="s">
        <v>339</v>
      </c>
      <c r="B3366">
        <v>27</v>
      </c>
      <c r="C3366" s="1">
        <v>45952.936365740738</v>
      </c>
      <c r="D3366" s="24" t="s">
        <v>491</v>
      </c>
      <c r="E3366">
        <v>4414</v>
      </c>
      <c r="F3366">
        <v>193</v>
      </c>
      <c r="G3366">
        <v>4607</v>
      </c>
    </row>
    <row r="3367" spans="1:7" x14ac:dyDescent="0.25">
      <c r="A3367" s="24" t="s">
        <v>339</v>
      </c>
      <c r="B3367">
        <v>27</v>
      </c>
      <c r="C3367" s="1">
        <v>45952.936365740738</v>
      </c>
      <c r="D3367" s="24" t="s">
        <v>764</v>
      </c>
      <c r="E3367">
        <v>6328</v>
      </c>
      <c r="F3367">
        <v>238</v>
      </c>
      <c r="G3367">
        <v>6566</v>
      </c>
    </row>
    <row r="3368" spans="1:7" x14ac:dyDescent="0.25">
      <c r="A3368" s="24" t="s">
        <v>339</v>
      </c>
      <c r="B3368">
        <v>27</v>
      </c>
      <c r="C3368" s="1">
        <v>45952.936365740738</v>
      </c>
      <c r="D3368" s="24" t="s">
        <v>1063</v>
      </c>
      <c r="E3368">
        <v>4161</v>
      </c>
      <c r="F3368">
        <v>312</v>
      </c>
      <c r="G3368">
        <v>4473</v>
      </c>
    </row>
    <row r="3369" spans="1:7" x14ac:dyDescent="0.25">
      <c r="A3369" s="24" t="s">
        <v>339</v>
      </c>
      <c r="B3369">
        <v>27</v>
      </c>
      <c r="C3369" s="1">
        <v>45952.936365740738</v>
      </c>
      <c r="D3369" s="24" t="s">
        <v>1064</v>
      </c>
      <c r="E3369">
        <v>314</v>
      </c>
      <c r="F3369">
        <v>0</v>
      </c>
      <c r="G3369">
        <v>314</v>
      </c>
    </row>
    <row r="3370" spans="1:7" x14ac:dyDescent="0.25">
      <c r="A3370" s="24" t="s">
        <v>339</v>
      </c>
      <c r="B3370">
        <v>27</v>
      </c>
      <c r="C3370" s="1">
        <v>45952.936365740738</v>
      </c>
      <c r="D3370" s="24" t="s">
        <v>11</v>
      </c>
      <c r="E3370">
        <v>2366</v>
      </c>
      <c r="F3370">
        <v>181</v>
      </c>
      <c r="G3370">
        <v>2547</v>
      </c>
    </row>
    <row r="3371" spans="1:7" x14ac:dyDescent="0.25">
      <c r="A3371" s="24" t="s">
        <v>339</v>
      </c>
      <c r="B3371">
        <v>27</v>
      </c>
      <c r="C3371" s="1">
        <v>45952.936365740738</v>
      </c>
      <c r="D3371" s="24" t="s">
        <v>7</v>
      </c>
      <c r="E3371">
        <v>4712</v>
      </c>
      <c r="F3371">
        <v>550</v>
      </c>
      <c r="G3371">
        <v>5262</v>
      </c>
    </row>
    <row r="3372" spans="1:7" x14ac:dyDescent="0.25">
      <c r="A3372" s="24" t="s">
        <v>339</v>
      </c>
      <c r="B3372">
        <v>27</v>
      </c>
      <c r="C3372" s="1">
        <v>45952.936365740738</v>
      </c>
      <c r="D3372" s="24" t="s">
        <v>1065</v>
      </c>
      <c r="E3372">
        <v>1020</v>
      </c>
      <c r="F3372">
        <v>0</v>
      </c>
      <c r="G3372">
        <v>1020</v>
      </c>
    </row>
    <row r="3373" spans="1:7" x14ac:dyDescent="0.25">
      <c r="A3373" s="24" t="s">
        <v>339</v>
      </c>
      <c r="B3373">
        <v>27</v>
      </c>
      <c r="C3373" s="1">
        <v>45952.936365740738</v>
      </c>
      <c r="D3373" s="24" t="s">
        <v>1066</v>
      </c>
      <c r="E3373">
        <v>10018</v>
      </c>
      <c r="F3373">
        <v>423</v>
      </c>
      <c r="G3373">
        <v>10441</v>
      </c>
    </row>
    <row r="3374" spans="1:7" x14ac:dyDescent="0.25">
      <c r="A3374" s="24" t="s">
        <v>339</v>
      </c>
      <c r="B3374">
        <v>27</v>
      </c>
      <c r="C3374" s="1">
        <v>45952.936365740738</v>
      </c>
      <c r="D3374" s="24" t="s">
        <v>761</v>
      </c>
      <c r="E3374">
        <v>4274</v>
      </c>
      <c r="F3374">
        <v>182</v>
      </c>
      <c r="G3374">
        <v>4456</v>
      </c>
    </row>
    <row r="3375" spans="1:7" x14ac:dyDescent="0.25">
      <c r="A3375" s="24" t="s">
        <v>339</v>
      </c>
      <c r="B3375">
        <v>27</v>
      </c>
      <c r="C3375" s="1">
        <v>45952.936365740738</v>
      </c>
      <c r="D3375" s="24" t="s">
        <v>670</v>
      </c>
      <c r="E3375">
        <v>885</v>
      </c>
      <c r="F3375">
        <v>0</v>
      </c>
      <c r="G3375">
        <v>885</v>
      </c>
    </row>
    <row r="3376" spans="1:7" x14ac:dyDescent="0.25">
      <c r="A3376" s="24" t="s">
        <v>339</v>
      </c>
      <c r="B3376">
        <v>27</v>
      </c>
      <c r="C3376" s="1">
        <v>45952.936365740738</v>
      </c>
      <c r="D3376" s="24" t="s">
        <v>835</v>
      </c>
      <c r="E3376">
        <v>33822</v>
      </c>
      <c r="F3376">
        <v>1876</v>
      </c>
      <c r="G3376">
        <v>35698</v>
      </c>
    </row>
    <row r="3377" spans="1:7" x14ac:dyDescent="0.25">
      <c r="A3377" s="24" t="s">
        <v>339</v>
      </c>
      <c r="B3377">
        <v>27</v>
      </c>
      <c r="C3377" s="1">
        <v>45952.936365740738</v>
      </c>
      <c r="D3377" s="24" t="s">
        <v>1067</v>
      </c>
      <c r="E3377">
        <v>368</v>
      </c>
      <c r="F3377">
        <v>0</v>
      </c>
      <c r="G3377">
        <v>368</v>
      </c>
    </row>
    <row r="3378" spans="1:7" x14ac:dyDescent="0.25">
      <c r="A3378" s="24" t="s">
        <v>339</v>
      </c>
      <c r="B3378">
        <v>27</v>
      </c>
      <c r="C3378" s="1">
        <v>45952.936365740738</v>
      </c>
      <c r="D3378" s="24" t="s">
        <v>324</v>
      </c>
      <c r="E3378">
        <v>12050</v>
      </c>
      <c r="F3378">
        <v>611</v>
      </c>
      <c r="G3378">
        <v>12661</v>
      </c>
    </row>
    <row r="3379" spans="1:7" x14ac:dyDescent="0.25">
      <c r="A3379" s="24" t="s">
        <v>339</v>
      </c>
      <c r="B3379">
        <v>27</v>
      </c>
      <c r="C3379" s="1">
        <v>45952.936365740738</v>
      </c>
      <c r="D3379" s="24" t="s">
        <v>1068</v>
      </c>
      <c r="E3379">
        <v>1102</v>
      </c>
      <c r="F3379">
        <v>51</v>
      </c>
      <c r="G3379">
        <v>1153</v>
      </c>
    </row>
    <row r="3380" spans="1:7" x14ac:dyDescent="0.25">
      <c r="A3380" s="24" t="s">
        <v>339</v>
      </c>
      <c r="B3380">
        <v>27</v>
      </c>
      <c r="C3380" s="1">
        <v>45952.936365740738</v>
      </c>
      <c r="D3380" s="24" t="s">
        <v>294</v>
      </c>
      <c r="E3380">
        <v>36701</v>
      </c>
      <c r="F3380">
        <v>4438</v>
      </c>
      <c r="G3380">
        <v>41139</v>
      </c>
    </row>
    <row r="3381" spans="1:7" x14ac:dyDescent="0.25">
      <c r="A3381" s="24" t="s">
        <v>339</v>
      </c>
      <c r="B3381">
        <v>27</v>
      </c>
      <c r="C3381" s="1">
        <v>45952.936365740738</v>
      </c>
      <c r="D3381" s="24" t="s">
        <v>630</v>
      </c>
      <c r="E3381">
        <v>13425</v>
      </c>
      <c r="F3381">
        <v>2711</v>
      </c>
      <c r="G3381">
        <v>16136</v>
      </c>
    </row>
    <row r="3382" spans="1:7" x14ac:dyDescent="0.25">
      <c r="A3382" s="24" t="s">
        <v>339</v>
      </c>
      <c r="B3382">
        <v>27</v>
      </c>
      <c r="C3382" s="1">
        <v>45952.936365740738</v>
      </c>
      <c r="D3382" s="24" t="s">
        <v>247</v>
      </c>
      <c r="E3382">
        <v>286</v>
      </c>
      <c r="F3382">
        <v>0</v>
      </c>
      <c r="G3382">
        <v>286</v>
      </c>
    </row>
    <row r="3383" spans="1:7" x14ac:dyDescent="0.25">
      <c r="A3383" s="24" t="s">
        <v>339</v>
      </c>
      <c r="B3383">
        <v>27</v>
      </c>
      <c r="C3383" s="1">
        <v>45952.936365740738</v>
      </c>
      <c r="D3383" s="24" t="s">
        <v>749</v>
      </c>
      <c r="E3383">
        <v>5234</v>
      </c>
      <c r="F3383">
        <v>114</v>
      </c>
      <c r="G3383">
        <v>5348</v>
      </c>
    </row>
    <row r="3384" spans="1:7" x14ac:dyDescent="0.25">
      <c r="A3384" s="24" t="s">
        <v>339</v>
      </c>
      <c r="B3384">
        <v>27</v>
      </c>
      <c r="C3384" s="1">
        <v>45952.936365740738</v>
      </c>
      <c r="D3384" s="24" t="s">
        <v>799</v>
      </c>
      <c r="E3384">
        <v>26765</v>
      </c>
      <c r="F3384">
        <v>1365</v>
      </c>
      <c r="G3384">
        <v>28130</v>
      </c>
    </row>
    <row r="3385" spans="1:7" x14ac:dyDescent="0.25">
      <c r="A3385" s="24" t="s">
        <v>339</v>
      </c>
      <c r="B3385">
        <v>27</v>
      </c>
      <c r="C3385" s="1">
        <v>45952.936365740738</v>
      </c>
      <c r="D3385" s="24" t="s">
        <v>1069</v>
      </c>
      <c r="E3385">
        <v>6498</v>
      </c>
      <c r="F3385">
        <v>605</v>
      </c>
      <c r="G3385">
        <v>7103</v>
      </c>
    </row>
    <row r="3386" spans="1:7" x14ac:dyDescent="0.25">
      <c r="A3386" s="24" t="s">
        <v>339</v>
      </c>
      <c r="B3386">
        <v>27</v>
      </c>
      <c r="C3386" s="1">
        <v>45952.936365740738</v>
      </c>
      <c r="D3386" s="24" t="s">
        <v>1070</v>
      </c>
      <c r="E3386">
        <v>12390</v>
      </c>
      <c r="F3386">
        <v>374</v>
      </c>
      <c r="G3386">
        <v>12764</v>
      </c>
    </row>
    <row r="3387" spans="1:7" x14ac:dyDescent="0.25">
      <c r="A3387" s="24" t="s">
        <v>339</v>
      </c>
      <c r="B3387">
        <v>27</v>
      </c>
      <c r="C3387" s="1">
        <v>45952.936365740738</v>
      </c>
      <c r="D3387" s="24" t="s">
        <v>1071</v>
      </c>
      <c r="E3387">
        <v>167</v>
      </c>
      <c r="F3387">
        <v>0</v>
      </c>
      <c r="G3387">
        <v>167</v>
      </c>
    </row>
    <row r="3388" spans="1:7" x14ac:dyDescent="0.25">
      <c r="A3388" s="24" t="s">
        <v>339</v>
      </c>
      <c r="B3388">
        <v>27</v>
      </c>
      <c r="C3388" s="1">
        <v>45952.936365740738</v>
      </c>
      <c r="D3388" s="24" t="s">
        <v>731</v>
      </c>
      <c r="E3388">
        <v>6255</v>
      </c>
      <c r="F3388">
        <v>450</v>
      </c>
      <c r="G3388">
        <v>6705</v>
      </c>
    </row>
    <row r="3389" spans="1:7" x14ac:dyDescent="0.25">
      <c r="A3389" s="24" t="s">
        <v>339</v>
      </c>
      <c r="B3389">
        <v>27</v>
      </c>
      <c r="C3389" s="1">
        <v>45952.936365740738</v>
      </c>
      <c r="D3389" s="24" t="s">
        <v>298</v>
      </c>
      <c r="E3389">
        <v>135286</v>
      </c>
      <c r="F3389">
        <v>8333</v>
      </c>
      <c r="G3389">
        <v>143619</v>
      </c>
    </row>
    <row r="3390" spans="1:7" x14ac:dyDescent="0.25">
      <c r="A3390" s="24" t="s">
        <v>339</v>
      </c>
      <c r="B3390">
        <v>27</v>
      </c>
      <c r="C3390" s="1">
        <v>45952.936365740738</v>
      </c>
      <c r="D3390" s="24" t="s">
        <v>955</v>
      </c>
      <c r="E3390">
        <v>13835</v>
      </c>
      <c r="F3390">
        <v>327</v>
      </c>
      <c r="G3390">
        <v>14162</v>
      </c>
    </row>
    <row r="3391" spans="1:7" x14ac:dyDescent="0.25">
      <c r="A3391" s="24" t="s">
        <v>339</v>
      </c>
      <c r="B3391">
        <v>27</v>
      </c>
      <c r="C3391" s="1">
        <v>45952.936365740738</v>
      </c>
      <c r="D3391" s="24" t="s">
        <v>1072</v>
      </c>
      <c r="E3391">
        <v>28618</v>
      </c>
      <c r="F3391">
        <v>124</v>
      </c>
      <c r="G3391">
        <v>28742</v>
      </c>
    </row>
    <row r="3392" spans="1:7" x14ac:dyDescent="0.25">
      <c r="A3392" s="24" t="s">
        <v>339</v>
      </c>
      <c r="B3392">
        <v>27</v>
      </c>
      <c r="C3392" s="1">
        <v>45952.936365740738</v>
      </c>
      <c r="D3392" s="24" t="s">
        <v>280</v>
      </c>
      <c r="E3392">
        <v>1667</v>
      </c>
      <c r="F3392">
        <v>0</v>
      </c>
      <c r="G3392">
        <v>1667</v>
      </c>
    </row>
    <row r="3393" spans="1:7" x14ac:dyDescent="0.25">
      <c r="A3393" s="24" t="s">
        <v>339</v>
      </c>
      <c r="B3393">
        <v>27</v>
      </c>
      <c r="C3393" s="1">
        <v>45952.936365740738</v>
      </c>
      <c r="D3393" s="24" t="s">
        <v>513</v>
      </c>
      <c r="E3393">
        <v>4643</v>
      </c>
      <c r="F3393">
        <v>137</v>
      </c>
      <c r="G3393">
        <v>4780</v>
      </c>
    </row>
    <row r="3394" spans="1:7" x14ac:dyDescent="0.25">
      <c r="A3394" s="24" t="s">
        <v>339</v>
      </c>
      <c r="B3394">
        <v>27</v>
      </c>
      <c r="C3394" s="1">
        <v>45952.936365740738</v>
      </c>
      <c r="D3394" s="24" t="s">
        <v>410</v>
      </c>
      <c r="E3394">
        <v>15351</v>
      </c>
      <c r="F3394">
        <v>2985</v>
      </c>
      <c r="G3394">
        <v>18336</v>
      </c>
    </row>
    <row r="3395" spans="1:7" x14ac:dyDescent="0.25">
      <c r="A3395" s="24" t="s">
        <v>339</v>
      </c>
      <c r="B3395">
        <v>27</v>
      </c>
      <c r="C3395" s="1">
        <v>45952.936365740738</v>
      </c>
      <c r="D3395" s="24" t="s">
        <v>917</v>
      </c>
      <c r="E3395">
        <v>1183</v>
      </c>
      <c r="F3395">
        <v>44</v>
      </c>
      <c r="G3395">
        <v>1227</v>
      </c>
    </row>
    <row r="3396" spans="1:7" x14ac:dyDescent="0.25">
      <c r="A3396" s="24" t="s">
        <v>339</v>
      </c>
      <c r="B3396">
        <v>27</v>
      </c>
      <c r="C3396" s="1">
        <v>45952.936365740738</v>
      </c>
      <c r="D3396" s="24" t="s">
        <v>292</v>
      </c>
      <c r="E3396">
        <v>19159</v>
      </c>
      <c r="F3396">
        <v>1211</v>
      </c>
      <c r="G3396">
        <v>20370</v>
      </c>
    </row>
    <row r="3397" spans="1:7" x14ac:dyDescent="0.25">
      <c r="A3397" s="24" t="s">
        <v>339</v>
      </c>
      <c r="B3397">
        <v>27</v>
      </c>
      <c r="C3397" s="1">
        <v>45952.936365740738</v>
      </c>
      <c r="D3397" s="24" t="s">
        <v>783</v>
      </c>
      <c r="E3397">
        <v>3246</v>
      </c>
      <c r="F3397">
        <v>119</v>
      </c>
      <c r="G3397">
        <v>3365</v>
      </c>
    </row>
    <row r="3398" spans="1:7" x14ac:dyDescent="0.25">
      <c r="A3398" s="24" t="s">
        <v>339</v>
      </c>
      <c r="B3398">
        <v>27</v>
      </c>
      <c r="C3398" s="1">
        <v>45952.936365740738</v>
      </c>
      <c r="D3398" s="24" t="s">
        <v>1073</v>
      </c>
      <c r="E3398">
        <v>2656</v>
      </c>
      <c r="F3398">
        <v>234</v>
      </c>
      <c r="G3398">
        <v>2890</v>
      </c>
    </row>
    <row r="3399" spans="1:7" x14ac:dyDescent="0.25">
      <c r="A3399" s="24" t="s">
        <v>339</v>
      </c>
      <c r="B3399">
        <v>27</v>
      </c>
      <c r="C3399" s="1">
        <v>45952.936365740738</v>
      </c>
      <c r="D3399" s="24" t="s">
        <v>1074</v>
      </c>
      <c r="E3399">
        <v>200</v>
      </c>
      <c r="F3399">
        <v>0</v>
      </c>
      <c r="G3399">
        <v>200</v>
      </c>
    </row>
    <row r="3400" spans="1:7" x14ac:dyDescent="0.25">
      <c r="A3400" s="24" t="s">
        <v>339</v>
      </c>
      <c r="B3400">
        <v>27</v>
      </c>
      <c r="C3400" s="1">
        <v>45952.936365740738</v>
      </c>
      <c r="D3400" s="24" t="s">
        <v>13</v>
      </c>
      <c r="E3400">
        <v>1535</v>
      </c>
      <c r="F3400">
        <v>1244</v>
      </c>
      <c r="G3400">
        <v>2779</v>
      </c>
    </row>
    <row r="3401" spans="1:7" x14ac:dyDescent="0.25">
      <c r="A3401" s="24" t="s">
        <v>339</v>
      </c>
      <c r="B3401">
        <v>27</v>
      </c>
      <c r="C3401" s="1">
        <v>45952.936365740738</v>
      </c>
      <c r="D3401" s="24" t="s">
        <v>518</v>
      </c>
      <c r="E3401">
        <v>6153</v>
      </c>
      <c r="F3401">
        <v>91</v>
      </c>
      <c r="G3401">
        <v>6244</v>
      </c>
    </row>
    <row r="3402" spans="1:7" x14ac:dyDescent="0.25">
      <c r="A3402" s="24" t="s">
        <v>339</v>
      </c>
      <c r="B3402">
        <v>27</v>
      </c>
      <c r="C3402" s="1">
        <v>45952.936365740738</v>
      </c>
      <c r="D3402" s="24" t="s">
        <v>1075</v>
      </c>
      <c r="E3402">
        <v>3116</v>
      </c>
      <c r="F3402">
        <v>137</v>
      </c>
      <c r="G3402">
        <v>3253</v>
      </c>
    </row>
    <row r="3403" spans="1:7" x14ac:dyDescent="0.25">
      <c r="A3403" s="24" t="s">
        <v>339</v>
      </c>
      <c r="B3403">
        <v>27</v>
      </c>
      <c r="C3403" s="1">
        <v>45952.936365740738</v>
      </c>
      <c r="D3403" s="24" t="s">
        <v>1076</v>
      </c>
      <c r="E3403">
        <v>1222</v>
      </c>
      <c r="F3403">
        <v>68</v>
      </c>
      <c r="G3403">
        <v>1290</v>
      </c>
    </row>
    <row r="3404" spans="1:7" x14ac:dyDescent="0.25">
      <c r="A3404" s="24" t="s">
        <v>339</v>
      </c>
      <c r="B3404">
        <v>27</v>
      </c>
      <c r="C3404" s="1">
        <v>45952.936365740738</v>
      </c>
      <c r="D3404" s="24" t="s">
        <v>10</v>
      </c>
      <c r="E3404">
        <v>37978</v>
      </c>
      <c r="F3404">
        <v>1327</v>
      </c>
      <c r="G3404">
        <v>39305</v>
      </c>
    </row>
    <row r="3405" spans="1:7" x14ac:dyDescent="0.25">
      <c r="A3405" s="24" t="s">
        <v>339</v>
      </c>
      <c r="B3405">
        <v>27</v>
      </c>
      <c r="C3405" s="1">
        <v>45952.936365740738</v>
      </c>
      <c r="D3405" s="24" t="s">
        <v>289</v>
      </c>
      <c r="E3405">
        <v>69619</v>
      </c>
      <c r="F3405">
        <v>3091</v>
      </c>
      <c r="G3405">
        <v>72710</v>
      </c>
    </row>
    <row r="3406" spans="1:7" x14ac:dyDescent="0.25">
      <c r="A3406" s="24" t="s">
        <v>339</v>
      </c>
      <c r="B3406">
        <v>27</v>
      </c>
      <c r="C3406" s="1">
        <v>45952.936365740738</v>
      </c>
      <c r="D3406" s="24" t="s">
        <v>498</v>
      </c>
      <c r="E3406">
        <v>3760</v>
      </c>
      <c r="F3406">
        <v>262</v>
      </c>
      <c r="G3406">
        <v>4022</v>
      </c>
    </row>
    <row r="3407" spans="1:7" x14ac:dyDescent="0.25">
      <c r="A3407" s="24" t="s">
        <v>339</v>
      </c>
      <c r="B3407">
        <v>27</v>
      </c>
      <c r="C3407" s="1">
        <v>45952.936365740738</v>
      </c>
      <c r="D3407" s="24" t="s">
        <v>716</v>
      </c>
      <c r="E3407">
        <v>424</v>
      </c>
      <c r="F3407">
        <v>7</v>
      </c>
      <c r="G3407">
        <v>431</v>
      </c>
    </row>
    <row r="3408" spans="1:7" x14ac:dyDescent="0.25">
      <c r="A3408" s="24" t="s">
        <v>339</v>
      </c>
      <c r="B3408">
        <v>27</v>
      </c>
      <c r="C3408" s="1">
        <v>45952.936365740738</v>
      </c>
      <c r="D3408" s="24" t="s">
        <v>379</v>
      </c>
      <c r="E3408">
        <v>1205</v>
      </c>
      <c r="F3408">
        <v>54</v>
      </c>
      <c r="G3408">
        <v>1259</v>
      </c>
    </row>
    <row r="3409" spans="1:7" x14ac:dyDescent="0.25">
      <c r="A3409" s="24" t="s">
        <v>339</v>
      </c>
      <c r="B3409">
        <v>27</v>
      </c>
      <c r="C3409" s="1">
        <v>45952.936365740738</v>
      </c>
      <c r="D3409" s="24" t="s">
        <v>458</v>
      </c>
      <c r="E3409">
        <v>1626</v>
      </c>
      <c r="F3409">
        <v>135</v>
      </c>
      <c r="G3409">
        <v>1761</v>
      </c>
    </row>
    <row r="3410" spans="1:7" x14ac:dyDescent="0.25">
      <c r="A3410" s="24" t="s">
        <v>339</v>
      </c>
      <c r="B3410">
        <v>27</v>
      </c>
      <c r="C3410" s="1">
        <v>45952.936365740738</v>
      </c>
      <c r="D3410" s="24" t="s">
        <v>1077</v>
      </c>
      <c r="E3410">
        <v>4904</v>
      </c>
      <c r="F3410">
        <v>402</v>
      </c>
      <c r="G3410">
        <v>5306</v>
      </c>
    </row>
    <row r="3411" spans="1:7" x14ac:dyDescent="0.25">
      <c r="A3411" s="24" t="s">
        <v>339</v>
      </c>
      <c r="B3411">
        <v>27</v>
      </c>
      <c r="C3411" s="1">
        <v>45952.936365740738</v>
      </c>
      <c r="D3411" s="24" t="s">
        <v>900</v>
      </c>
      <c r="E3411">
        <v>1276</v>
      </c>
      <c r="F3411">
        <v>185</v>
      </c>
      <c r="G3411">
        <v>1461</v>
      </c>
    </row>
    <row r="3412" spans="1:7" x14ac:dyDescent="0.25">
      <c r="A3412" s="24" t="s">
        <v>339</v>
      </c>
      <c r="B3412">
        <v>27</v>
      </c>
      <c r="C3412" s="1">
        <v>45952.936365740738</v>
      </c>
      <c r="D3412" s="24" t="s">
        <v>795</v>
      </c>
      <c r="E3412">
        <v>5630</v>
      </c>
      <c r="F3412">
        <v>177</v>
      </c>
      <c r="G3412">
        <v>5807</v>
      </c>
    </row>
    <row r="3413" spans="1:7" x14ac:dyDescent="0.25">
      <c r="A3413" s="24" t="s">
        <v>339</v>
      </c>
      <c r="B3413">
        <v>27</v>
      </c>
      <c r="C3413" s="1">
        <v>45952.936365740738</v>
      </c>
      <c r="D3413" s="24" t="s">
        <v>1078</v>
      </c>
      <c r="E3413">
        <v>1448</v>
      </c>
      <c r="F3413">
        <v>114</v>
      </c>
      <c r="G3413">
        <v>1562</v>
      </c>
    </row>
    <row r="3414" spans="1:7" x14ac:dyDescent="0.25">
      <c r="A3414" s="24" t="s">
        <v>339</v>
      </c>
      <c r="B3414">
        <v>27</v>
      </c>
      <c r="C3414" s="1">
        <v>45952.936365740738</v>
      </c>
      <c r="D3414" s="24" t="s">
        <v>1079</v>
      </c>
      <c r="E3414">
        <v>880</v>
      </c>
      <c r="F3414">
        <v>0</v>
      </c>
      <c r="G3414">
        <v>880</v>
      </c>
    </row>
    <row r="3415" spans="1:7" x14ac:dyDescent="0.25">
      <c r="A3415" s="24" t="s">
        <v>339</v>
      </c>
      <c r="B3415">
        <v>27</v>
      </c>
      <c r="C3415" s="1">
        <v>45952.936365740738</v>
      </c>
      <c r="D3415" s="24" t="s">
        <v>1080</v>
      </c>
      <c r="E3415">
        <v>123</v>
      </c>
      <c r="F3415">
        <v>0</v>
      </c>
      <c r="G3415">
        <v>123</v>
      </c>
    </row>
    <row r="3416" spans="1:7" x14ac:dyDescent="0.25">
      <c r="A3416" s="24" t="s">
        <v>339</v>
      </c>
      <c r="B3416">
        <v>27</v>
      </c>
      <c r="C3416" s="1">
        <v>45952.936365740738</v>
      </c>
      <c r="D3416" s="24" t="s">
        <v>996</v>
      </c>
      <c r="E3416">
        <v>879</v>
      </c>
      <c r="F3416">
        <v>13</v>
      </c>
      <c r="G3416">
        <v>892</v>
      </c>
    </row>
    <row r="3417" spans="1:7" x14ac:dyDescent="0.25">
      <c r="A3417" s="24" t="s">
        <v>339</v>
      </c>
      <c r="B3417">
        <v>27</v>
      </c>
      <c r="C3417" s="1">
        <v>45952.936365740738</v>
      </c>
      <c r="D3417" s="24" t="s">
        <v>744</v>
      </c>
      <c r="E3417">
        <v>12206</v>
      </c>
      <c r="F3417">
        <v>0</v>
      </c>
      <c r="G3417">
        <v>12206</v>
      </c>
    </row>
    <row r="3418" spans="1:7" x14ac:dyDescent="0.25">
      <c r="A3418" s="24" t="s">
        <v>339</v>
      </c>
      <c r="B3418">
        <v>27</v>
      </c>
      <c r="C3418" s="1">
        <v>45952.936365740738</v>
      </c>
      <c r="D3418" s="24" t="s">
        <v>591</v>
      </c>
      <c r="E3418">
        <v>30897</v>
      </c>
      <c r="F3418">
        <v>336</v>
      </c>
      <c r="G3418">
        <v>31233</v>
      </c>
    </row>
    <row r="3419" spans="1:7" x14ac:dyDescent="0.25">
      <c r="A3419" s="24" t="s">
        <v>339</v>
      </c>
      <c r="B3419">
        <v>27</v>
      </c>
      <c r="C3419" s="1">
        <v>45952.936365740738</v>
      </c>
      <c r="D3419" s="24" t="s">
        <v>633</v>
      </c>
      <c r="E3419">
        <v>9177</v>
      </c>
      <c r="F3419">
        <v>0</v>
      </c>
      <c r="G3419">
        <v>9177</v>
      </c>
    </row>
    <row r="3420" spans="1:7" x14ac:dyDescent="0.25">
      <c r="A3420" s="24" t="s">
        <v>339</v>
      </c>
      <c r="B3420">
        <v>27</v>
      </c>
      <c r="C3420" s="1">
        <v>45952.936365740738</v>
      </c>
      <c r="D3420" s="24" t="s">
        <v>970</v>
      </c>
      <c r="E3420">
        <v>27928</v>
      </c>
      <c r="F3420">
        <v>898</v>
      </c>
      <c r="G3420">
        <v>28826</v>
      </c>
    </row>
    <row r="3421" spans="1:7" x14ac:dyDescent="0.25">
      <c r="A3421" s="24" t="s">
        <v>339</v>
      </c>
      <c r="B3421">
        <v>27</v>
      </c>
      <c r="C3421" s="1">
        <v>45952.936365740738</v>
      </c>
      <c r="D3421" s="24" t="s">
        <v>985</v>
      </c>
      <c r="E3421">
        <v>4106</v>
      </c>
      <c r="F3421">
        <v>0</v>
      </c>
      <c r="G3421">
        <v>4106</v>
      </c>
    </row>
    <row r="3422" spans="1:7" x14ac:dyDescent="0.25">
      <c r="A3422" s="24" t="s">
        <v>339</v>
      </c>
      <c r="B3422">
        <v>27</v>
      </c>
      <c r="C3422" s="1">
        <v>45952.936365740738</v>
      </c>
      <c r="D3422" s="24" t="s">
        <v>740</v>
      </c>
      <c r="E3422">
        <v>10497</v>
      </c>
      <c r="F3422">
        <v>1206</v>
      </c>
      <c r="G3422">
        <v>11703</v>
      </c>
    </row>
    <row r="3423" spans="1:7" x14ac:dyDescent="0.25">
      <c r="A3423" s="24" t="s">
        <v>339</v>
      </c>
      <c r="B3423">
        <v>27</v>
      </c>
      <c r="C3423" s="1">
        <v>45952.936365740738</v>
      </c>
      <c r="D3423" s="24" t="s">
        <v>923</v>
      </c>
      <c r="E3423">
        <v>859</v>
      </c>
      <c r="F3423">
        <v>34</v>
      </c>
      <c r="G3423">
        <v>893</v>
      </c>
    </row>
    <row r="3424" spans="1:7" x14ac:dyDescent="0.25">
      <c r="A3424" s="24" t="s">
        <v>339</v>
      </c>
      <c r="B3424">
        <v>27</v>
      </c>
      <c r="C3424" s="1">
        <v>45952.936365740738</v>
      </c>
      <c r="D3424" s="24" t="s">
        <v>1081</v>
      </c>
      <c r="E3424">
        <v>4165</v>
      </c>
      <c r="F3424">
        <v>155</v>
      </c>
      <c r="G3424">
        <v>4320</v>
      </c>
    </row>
    <row r="3425" spans="1:7" x14ac:dyDescent="0.25">
      <c r="A3425" s="24" t="s">
        <v>339</v>
      </c>
      <c r="B3425">
        <v>27</v>
      </c>
      <c r="C3425" s="1">
        <v>45952.936365740738</v>
      </c>
      <c r="D3425" s="24" t="s">
        <v>901</v>
      </c>
      <c r="E3425">
        <v>343</v>
      </c>
      <c r="F3425">
        <v>0</v>
      </c>
      <c r="G3425">
        <v>343</v>
      </c>
    </row>
    <row r="3426" spans="1:7" x14ac:dyDescent="0.25">
      <c r="A3426" s="24" t="s">
        <v>339</v>
      </c>
      <c r="B3426">
        <v>27</v>
      </c>
      <c r="C3426" s="1">
        <v>45952.936365740738</v>
      </c>
      <c r="D3426" s="24" t="s">
        <v>1082</v>
      </c>
      <c r="E3426">
        <v>1852</v>
      </c>
      <c r="F3426">
        <v>162</v>
      </c>
      <c r="G3426">
        <v>2014</v>
      </c>
    </row>
    <row r="3427" spans="1:7" x14ac:dyDescent="0.25">
      <c r="A3427" s="24" t="s">
        <v>339</v>
      </c>
      <c r="B3427">
        <v>27</v>
      </c>
      <c r="C3427" s="1">
        <v>45952.936365740738</v>
      </c>
      <c r="D3427" s="24" t="s">
        <v>390</v>
      </c>
      <c r="E3427">
        <v>4763</v>
      </c>
      <c r="F3427">
        <v>101</v>
      </c>
      <c r="G3427">
        <v>4864</v>
      </c>
    </row>
    <row r="3428" spans="1:7" x14ac:dyDescent="0.25">
      <c r="A3428" s="24" t="s">
        <v>339</v>
      </c>
      <c r="B3428">
        <v>27</v>
      </c>
      <c r="C3428" s="1">
        <v>45952.936365740738</v>
      </c>
      <c r="D3428" s="24" t="s">
        <v>354</v>
      </c>
      <c r="E3428">
        <v>58126</v>
      </c>
      <c r="F3428">
        <v>4014</v>
      </c>
      <c r="G3428">
        <v>62140</v>
      </c>
    </row>
    <row r="3429" spans="1:7" x14ac:dyDescent="0.25">
      <c r="A3429" s="24" t="s">
        <v>339</v>
      </c>
      <c r="B3429">
        <v>27</v>
      </c>
      <c r="C3429" s="1">
        <v>45952.936365740738</v>
      </c>
      <c r="D3429" s="24" t="s">
        <v>1009</v>
      </c>
      <c r="E3429">
        <v>5173</v>
      </c>
      <c r="F3429">
        <v>320</v>
      </c>
      <c r="G3429">
        <v>5493</v>
      </c>
    </row>
    <row r="3430" spans="1:7" x14ac:dyDescent="0.25">
      <c r="A3430" s="24" t="s">
        <v>339</v>
      </c>
      <c r="B3430">
        <v>27</v>
      </c>
      <c r="C3430" s="1">
        <v>45952.936365740738</v>
      </c>
      <c r="D3430" s="24" t="s">
        <v>27</v>
      </c>
      <c r="E3430">
        <v>37357</v>
      </c>
      <c r="F3430">
        <v>4250</v>
      </c>
      <c r="G3430">
        <v>41607</v>
      </c>
    </row>
    <row r="3431" spans="1:7" x14ac:dyDescent="0.25">
      <c r="A3431" s="24" t="s">
        <v>339</v>
      </c>
      <c r="B3431">
        <v>27</v>
      </c>
      <c r="C3431" s="1">
        <v>45952.936365740738</v>
      </c>
      <c r="D3431" s="24" t="s">
        <v>611</v>
      </c>
      <c r="E3431">
        <v>26994</v>
      </c>
      <c r="F3431">
        <v>1032</v>
      </c>
      <c r="G3431">
        <v>28026</v>
      </c>
    </row>
    <row r="3432" spans="1:7" x14ac:dyDescent="0.25">
      <c r="A3432" s="24" t="s">
        <v>339</v>
      </c>
      <c r="B3432">
        <v>27</v>
      </c>
      <c r="C3432" s="1">
        <v>45952.936365740738</v>
      </c>
      <c r="D3432" s="24" t="s">
        <v>504</v>
      </c>
      <c r="E3432">
        <v>612</v>
      </c>
      <c r="F3432">
        <v>0</v>
      </c>
      <c r="G3432">
        <v>612</v>
      </c>
    </row>
    <row r="3433" spans="1:7" x14ac:dyDescent="0.25">
      <c r="A3433" s="24" t="s">
        <v>339</v>
      </c>
      <c r="B3433">
        <v>27</v>
      </c>
      <c r="C3433" s="1">
        <v>45952.936365740738</v>
      </c>
      <c r="D3433" s="24" t="s">
        <v>1083</v>
      </c>
      <c r="E3433">
        <v>6658</v>
      </c>
      <c r="F3433">
        <v>839</v>
      </c>
      <c r="G3433">
        <v>7497</v>
      </c>
    </row>
    <row r="3434" spans="1:7" x14ac:dyDescent="0.25">
      <c r="A3434" s="24" t="s">
        <v>339</v>
      </c>
      <c r="B3434">
        <v>27</v>
      </c>
      <c r="C3434" s="1">
        <v>45952.936365740738</v>
      </c>
      <c r="D3434" s="24" t="s">
        <v>12</v>
      </c>
      <c r="E3434">
        <v>216206</v>
      </c>
      <c r="F3434">
        <v>12910</v>
      </c>
      <c r="G3434">
        <v>229116</v>
      </c>
    </row>
    <row r="3435" spans="1:7" x14ac:dyDescent="0.25">
      <c r="A3435" s="24" t="s">
        <v>339</v>
      </c>
      <c r="B3435">
        <v>27</v>
      </c>
      <c r="C3435" s="1">
        <v>45952.936365740738</v>
      </c>
      <c r="D3435" s="24" t="s">
        <v>777</v>
      </c>
      <c r="E3435">
        <v>8554</v>
      </c>
      <c r="F3435">
        <v>625</v>
      </c>
      <c r="G3435">
        <v>9179</v>
      </c>
    </row>
    <row r="3436" spans="1:7" x14ac:dyDescent="0.25">
      <c r="A3436" s="24" t="s">
        <v>339</v>
      </c>
      <c r="B3436">
        <v>27</v>
      </c>
      <c r="C3436" s="1">
        <v>45952.936365740738</v>
      </c>
      <c r="D3436" s="24" t="s">
        <v>1084</v>
      </c>
      <c r="E3436">
        <v>2532</v>
      </c>
      <c r="F3436">
        <v>52</v>
      </c>
      <c r="G3436">
        <v>2584</v>
      </c>
    </row>
    <row r="3437" spans="1:7" x14ac:dyDescent="0.25">
      <c r="A3437" s="24" t="s">
        <v>339</v>
      </c>
      <c r="B3437">
        <v>27</v>
      </c>
      <c r="C3437" s="1">
        <v>45952.936365740738</v>
      </c>
      <c r="D3437" s="24" t="s">
        <v>534</v>
      </c>
      <c r="E3437">
        <v>2036</v>
      </c>
      <c r="F3437">
        <v>205</v>
      </c>
      <c r="G3437">
        <v>2241</v>
      </c>
    </row>
    <row r="3438" spans="1:7" x14ac:dyDescent="0.25">
      <c r="A3438" s="24" t="s">
        <v>339</v>
      </c>
      <c r="B3438">
        <v>27</v>
      </c>
      <c r="C3438" s="1">
        <v>45952.936365740738</v>
      </c>
      <c r="D3438" s="24" t="s">
        <v>659</v>
      </c>
      <c r="E3438">
        <v>1953</v>
      </c>
      <c r="F3438">
        <v>297</v>
      </c>
      <c r="G3438">
        <v>2250</v>
      </c>
    </row>
    <row r="3439" spans="1:7" x14ac:dyDescent="0.25">
      <c r="A3439" s="24" t="s">
        <v>339</v>
      </c>
      <c r="B3439">
        <v>27</v>
      </c>
      <c r="C3439" s="1">
        <v>45952.936365740738</v>
      </c>
      <c r="D3439" s="24" t="s">
        <v>978</v>
      </c>
      <c r="E3439">
        <v>3540</v>
      </c>
      <c r="F3439">
        <v>0</v>
      </c>
      <c r="G3439">
        <v>3540</v>
      </c>
    </row>
    <row r="3440" spans="1:7" x14ac:dyDescent="0.25">
      <c r="A3440" s="24" t="s">
        <v>339</v>
      </c>
      <c r="B3440">
        <v>27</v>
      </c>
      <c r="C3440" s="1">
        <v>45952.936365740738</v>
      </c>
      <c r="D3440" s="24" t="s">
        <v>1085</v>
      </c>
      <c r="E3440">
        <v>785</v>
      </c>
      <c r="F3440">
        <v>0</v>
      </c>
      <c r="G3440">
        <v>785</v>
      </c>
    </row>
    <row r="3441" spans="1:7" x14ac:dyDescent="0.25">
      <c r="A3441" s="24" t="s">
        <v>339</v>
      </c>
      <c r="B3441">
        <v>27</v>
      </c>
      <c r="C3441" s="1">
        <v>45952.936365740738</v>
      </c>
      <c r="D3441" s="24" t="s">
        <v>381</v>
      </c>
      <c r="E3441">
        <v>792</v>
      </c>
      <c r="F3441">
        <v>211</v>
      </c>
      <c r="G3441">
        <v>1003</v>
      </c>
    </row>
    <row r="3442" spans="1:7" x14ac:dyDescent="0.25">
      <c r="A3442" s="24" t="s">
        <v>339</v>
      </c>
      <c r="B3442">
        <v>27</v>
      </c>
      <c r="C3442" s="1">
        <v>45952.936365740738</v>
      </c>
      <c r="D3442" s="24" t="s">
        <v>1086</v>
      </c>
      <c r="E3442">
        <v>11781</v>
      </c>
      <c r="F3442">
        <v>1178</v>
      </c>
      <c r="G3442">
        <v>12959</v>
      </c>
    </row>
    <row r="3443" spans="1:7" x14ac:dyDescent="0.25">
      <c r="A3443" s="24" t="s">
        <v>339</v>
      </c>
      <c r="B3443">
        <v>27</v>
      </c>
      <c r="C3443" s="1">
        <v>45952.936365740738</v>
      </c>
      <c r="D3443" s="24" t="s">
        <v>915</v>
      </c>
      <c r="E3443">
        <v>4182</v>
      </c>
      <c r="F3443">
        <v>0</v>
      </c>
      <c r="G3443">
        <v>4182</v>
      </c>
    </row>
    <row r="3444" spans="1:7" x14ac:dyDescent="0.25">
      <c r="A3444" s="24" t="s">
        <v>339</v>
      </c>
      <c r="B3444">
        <v>27</v>
      </c>
      <c r="C3444" s="1">
        <v>45952.936365740738</v>
      </c>
      <c r="D3444" s="24" t="s">
        <v>854</v>
      </c>
      <c r="E3444">
        <v>5210</v>
      </c>
      <c r="F3444">
        <v>320</v>
      </c>
      <c r="G3444">
        <v>5530</v>
      </c>
    </row>
    <row r="3445" spans="1:7" x14ac:dyDescent="0.25">
      <c r="A3445" s="24" t="s">
        <v>339</v>
      </c>
      <c r="B3445">
        <v>27</v>
      </c>
      <c r="C3445" s="1">
        <v>45952.936365740738</v>
      </c>
      <c r="D3445" s="24" t="s">
        <v>754</v>
      </c>
      <c r="E3445">
        <v>8418</v>
      </c>
      <c r="F3445">
        <v>406</v>
      </c>
      <c r="G3445">
        <v>8824</v>
      </c>
    </row>
    <row r="3446" spans="1:7" x14ac:dyDescent="0.25">
      <c r="A3446" s="24" t="s">
        <v>339</v>
      </c>
      <c r="B3446">
        <v>27</v>
      </c>
      <c r="C3446" s="1">
        <v>45952.936365740738</v>
      </c>
      <c r="D3446" s="24" t="s">
        <v>855</v>
      </c>
      <c r="E3446">
        <v>316</v>
      </c>
      <c r="F3446">
        <v>0</v>
      </c>
      <c r="G3446">
        <v>316</v>
      </c>
    </row>
    <row r="3447" spans="1:7" x14ac:dyDescent="0.25">
      <c r="A3447" s="24" t="s">
        <v>339</v>
      </c>
      <c r="B3447">
        <v>27</v>
      </c>
      <c r="C3447" s="1">
        <v>45952.936365740738</v>
      </c>
      <c r="D3447" s="24" t="s">
        <v>683</v>
      </c>
      <c r="E3447">
        <v>7678</v>
      </c>
      <c r="F3447">
        <v>48</v>
      </c>
      <c r="G3447">
        <v>7726</v>
      </c>
    </row>
    <row r="3448" spans="1:7" x14ac:dyDescent="0.25">
      <c r="A3448" s="24" t="s">
        <v>339</v>
      </c>
      <c r="B3448">
        <v>27</v>
      </c>
      <c r="C3448" s="1">
        <v>45952.936365740738</v>
      </c>
      <c r="D3448" s="24" t="s">
        <v>1087</v>
      </c>
      <c r="E3448">
        <v>454</v>
      </c>
      <c r="F3448">
        <v>211</v>
      </c>
      <c r="G3448">
        <v>665</v>
      </c>
    </row>
    <row r="3449" spans="1:7" x14ac:dyDescent="0.25">
      <c r="A3449" s="24" t="s">
        <v>339</v>
      </c>
      <c r="B3449">
        <v>27</v>
      </c>
      <c r="C3449" s="1">
        <v>45952.936365740738</v>
      </c>
      <c r="D3449" s="24" t="s">
        <v>499</v>
      </c>
      <c r="E3449">
        <v>327</v>
      </c>
      <c r="F3449">
        <v>0</v>
      </c>
      <c r="G3449">
        <v>327</v>
      </c>
    </row>
    <row r="3450" spans="1:7" x14ac:dyDescent="0.25">
      <c r="A3450" s="24" t="s">
        <v>339</v>
      </c>
      <c r="B3450">
        <v>27</v>
      </c>
      <c r="C3450" s="1">
        <v>45952.936365740738</v>
      </c>
      <c r="D3450" s="24" t="s">
        <v>1088</v>
      </c>
      <c r="E3450">
        <v>2840</v>
      </c>
      <c r="F3450">
        <v>129</v>
      </c>
      <c r="G3450">
        <v>2969</v>
      </c>
    </row>
    <row r="3451" spans="1:7" x14ac:dyDescent="0.25">
      <c r="A3451" s="24" t="s">
        <v>339</v>
      </c>
      <c r="B3451">
        <v>27</v>
      </c>
      <c r="C3451" s="1">
        <v>45952.936365740738</v>
      </c>
      <c r="D3451" s="24" t="s">
        <v>578</v>
      </c>
      <c r="E3451">
        <v>372</v>
      </c>
      <c r="F3451">
        <v>61</v>
      </c>
      <c r="G3451">
        <v>433</v>
      </c>
    </row>
    <row r="3452" spans="1:7" x14ac:dyDescent="0.25">
      <c r="A3452" s="24" t="s">
        <v>339</v>
      </c>
      <c r="B3452">
        <v>27</v>
      </c>
      <c r="C3452" s="1">
        <v>45952.936365740738</v>
      </c>
      <c r="D3452" s="24" t="s">
        <v>1089</v>
      </c>
      <c r="E3452">
        <v>3325</v>
      </c>
      <c r="F3452">
        <v>105</v>
      </c>
      <c r="G3452">
        <v>3430</v>
      </c>
    </row>
    <row r="3453" spans="1:7" x14ac:dyDescent="0.25">
      <c r="A3453" s="24" t="s">
        <v>339</v>
      </c>
      <c r="B3453">
        <v>27</v>
      </c>
      <c r="C3453" s="1">
        <v>45952.936365740738</v>
      </c>
      <c r="D3453" s="24" t="s">
        <v>1090</v>
      </c>
      <c r="E3453">
        <v>3277</v>
      </c>
      <c r="F3453">
        <v>215</v>
      </c>
      <c r="G3453">
        <v>3492</v>
      </c>
    </row>
    <row r="3454" spans="1:7" x14ac:dyDescent="0.25">
      <c r="A3454" s="24" t="s">
        <v>339</v>
      </c>
      <c r="B3454">
        <v>27</v>
      </c>
      <c r="C3454" s="1">
        <v>45952.936365740738</v>
      </c>
      <c r="D3454" s="24" t="s">
        <v>856</v>
      </c>
      <c r="E3454">
        <v>7154</v>
      </c>
      <c r="F3454">
        <v>736</v>
      </c>
      <c r="G3454">
        <v>7890</v>
      </c>
    </row>
    <row r="3455" spans="1:7" x14ac:dyDescent="0.25">
      <c r="A3455" s="24" t="s">
        <v>339</v>
      </c>
      <c r="B3455">
        <v>27</v>
      </c>
      <c r="C3455" s="1">
        <v>45952.936365740738</v>
      </c>
      <c r="D3455" s="24" t="s">
        <v>625</v>
      </c>
      <c r="E3455">
        <v>3147</v>
      </c>
      <c r="F3455">
        <v>80</v>
      </c>
      <c r="G3455">
        <v>3227</v>
      </c>
    </row>
    <row r="3456" spans="1:7" x14ac:dyDescent="0.25">
      <c r="A3456" s="24" t="s">
        <v>339</v>
      </c>
      <c r="B3456">
        <v>27</v>
      </c>
      <c r="C3456" s="1">
        <v>45952.936365740738</v>
      </c>
      <c r="D3456" s="24" t="s">
        <v>1091</v>
      </c>
      <c r="E3456">
        <v>616</v>
      </c>
      <c r="F3456">
        <v>0</v>
      </c>
      <c r="G3456">
        <v>616</v>
      </c>
    </row>
    <row r="3457" spans="1:7" x14ac:dyDescent="0.25">
      <c r="A3457" s="24" t="s">
        <v>339</v>
      </c>
      <c r="B3457">
        <v>27</v>
      </c>
      <c r="C3457" s="1">
        <v>45952.936365740738</v>
      </c>
      <c r="D3457" s="24" t="s">
        <v>536</v>
      </c>
      <c r="E3457">
        <v>40286</v>
      </c>
      <c r="F3457">
        <v>335</v>
      </c>
      <c r="G3457">
        <v>40621</v>
      </c>
    </row>
    <row r="3458" spans="1:7" x14ac:dyDescent="0.25">
      <c r="A3458" s="24" t="s">
        <v>339</v>
      </c>
      <c r="B3458">
        <v>27</v>
      </c>
      <c r="C3458" s="1">
        <v>45952.936365740738</v>
      </c>
      <c r="D3458" s="24" t="s">
        <v>1092</v>
      </c>
      <c r="E3458">
        <v>155</v>
      </c>
      <c r="F3458">
        <v>0</v>
      </c>
      <c r="G3458">
        <v>155</v>
      </c>
    </row>
    <row r="3459" spans="1:7" x14ac:dyDescent="0.25">
      <c r="A3459" s="24" t="s">
        <v>339</v>
      </c>
      <c r="B3459">
        <v>27</v>
      </c>
      <c r="C3459" s="1">
        <v>45952.936365740738</v>
      </c>
      <c r="D3459" s="24" t="s">
        <v>1093</v>
      </c>
      <c r="E3459">
        <v>2363</v>
      </c>
      <c r="F3459">
        <v>54</v>
      </c>
      <c r="G3459">
        <v>2417</v>
      </c>
    </row>
    <row r="3460" spans="1:7" x14ac:dyDescent="0.25">
      <c r="A3460" s="24" t="s">
        <v>339</v>
      </c>
      <c r="B3460">
        <v>27</v>
      </c>
      <c r="C3460" s="1">
        <v>45952.936365740738</v>
      </c>
      <c r="D3460" s="24" t="s">
        <v>1094</v>
      </c>
      <c r="E3460">
        <v>933</v>
      </c>
      <c r="F3460">
        <v>52</v>
      </c>
      <c r="G3460">
        <v>985</v>
      </c>
    </row>
    <row r="3461" spans="1:7" x14ac:dyDescent="0.25">
      <c r="A3461" s="24" t="s">
        <v>339</v>
      </c>
      <c r="B3461">
        <v>27</v>
      </c>
      <c r="C3461" s="1">
        <v>45952.936365740738</v>
      </c>
      <c r="D3461" s="24" t="s">
        <v>16</v>
      </c>
      <c r="E3461">
        <v>557</v>
      </c>
      <c r="F3461">
        <v>65</v>
      </c>
      <c r="G3461">
        <v>622</v>
      </c>
    </row>
    <row r="3462" spans="1:7" x14ac:dyDescent="0.25">
      <c r="A3462" s="24" t="s">
        <v>339</v>
      </c>
      <c r="B3462">
        <v>27</v>
      </c>
      <c r="C3462" s="1">
        <v>45952.936365740738</v>
      </c>
      <c r="D3462" s="24" t="s">
        <v>1095</v>
      </c>
      <c r="E3462">
        <v>1558</v>
      </c>
      <c r="F3462">
        <v>163</v>
      </c>
      <c r="G3462">
        <v>1721</v>
      </c>
    </row>
    <row r="3463" spans="1:7" x14ac:dyDescent="0.25">
      <c r="A3463" s="24" t="s">
        <v>339</v>
      </c>
      <c r="B3463">
        <v>27</v>
      </c>
      <c r="C3463" s="1">
        <v>45952.936365740738</v>
      </c>
      <c r="D3463" s="24" t="s">
        <v>258</v>
      </c>
      <c r="E3463">
        <v>97583</v>
      </c>
      <c r="F3463">
        <v>8138</v>
      </c>
      <c r="G3463">
        <v>105721</v>
      </c>
    </row>
    <row r="3464" spans="1:7" x14ac:dyDescent="0.25">
      <c r="A3464" s="24" t="s">
        <v>339</v>
      </c>
      <c r="B3464">
        <v>27</v>
      </c>
      <c r="C3464" s="1">
        <v>45952.936365740738</v>
      </c>
      <c r="D3464" s="24" t="s">
        <v>1096</v>
      </c>
      <c r="E3464">
        <v>26582</v>
      </c>
      <c r="F3464">
        <v>1690</v>
      </c>
      <c r="G3464">
        <v>28272</v>
      </c>
    </row>
    <row r="3465" spans="1:7" x14ac:dyDescent="0.25">
      <c r="A3465" s="24" t="s">
        <v>339</v>
      </c>
      <c r="B3465">
        <v>27</v>
      </c>
      <c r="C3465" s="1">
        <v>45952.936365740738</v>
      </c>
      <c r="D3465" s="24" t="s">
        <v>396</v>
      </c>
      <c r="E3465">
        <v>1415</v>
      </c>
      <c r="F3465">
        <v>0</v>
      </c>
      <c r="G3465">
        <v>1415</v>
      </c>
    </row>
    <row r="3466" spans="1:7" x14ac:dyDescent="0.25">
      <c r="A3466" s="24" t="s">
        <v>339</v>
      </c>
      <c r="B3466">
        <v>27</v>
      </c>
      <c r="C3466" s="1">
        <v>45952.936365740738</v>
      </c>
      <c r="D3466" s="24" t="s">
        <v>1097</v>
      </c>
      <c r="E3466">
        <v>801</v>
      </c>
      <c r="F3466">
        <v>47</v>
      </c>
      <c r="G3466">
        <v>848</v>
      </c>
    </row>
    <row r="3467" spans="1:7" x14ac:dyDescent="0.25">
      <c r="A3467" s="24" t="s">
        <v>339</v>
      </c>
      <c r="B3467">
        <v>27</v>
      </c>
      <c r="C3467" s="1">
        <v>45952.936365740738</v>
      </c>
      <c r="D3467" s="24" t="s">
        <v>1098</v>
      </c>
      <c r="E3467">
        <v>8128</v>
      </c>
      <c r="F3467">
        <v>280</v>
      </c>
      <c r="G3467">
        <v>8408</v>
      </c>
    </row>
    <row r="3468" spans="1:7" x14ac:dyDescent="0.25">
      <c r="A3468" s="24" t="s">
        <v>339</v>
      </c>
      <c r="B3468">
        <v>27</v>
      </c>
      <c r="C3468" s="1">
        <v>45952.936365740738</v>
      </c>
      <c r="D3468" s="24" t="s">
        <v>1099</v>
      </c>
      <c r="E3468">
        <v>917</v>
      </c>
      <c r="F3468">
        <v>0</v>
      </c>
      <c r="G3468">
        <v>917</v>
      </c>
    </row>
    <row r="3469" spans="1:7" x14ac:dyDescent="0.25">
      <c r="A3469" s="24" t="s">
        <v>339</v>
      </c>
      <c r="B3469">
        <v>27</v>
      </c>
      <c r="C3469" s="1">
        <v>45952.936365740738</v>
      </c>
      <c r="D3469" s="24" t="s">
        <v>377</v>
      </c>
      <c r="E3469">
        <v>768</v>
      </c>
      <c r="F3469">
        <v>0</v>
      </c>
      <c r="G3469">
        <v>768</v>
      </c>
    </row>
    <row r="3470" spans="1:7" x14ac:dyDescent="0.25">
      <c r="A3470" s="24" t="s">
        <v>339</v>
      </c>
      <c r="B3470">
        <v>27</v>
      </c>
      <c r="C3470" s="1">
        <v>45952.936365740738</v>
      </c>
      <c r="D3470" s="24" t="s">
        <v>1100</v>
      </c>
      <c r="E3470">
        <v>3281</v>
      </c>
      <c r="F3470">
        <v>0</v>
      </c>
      <c r="G3470">
        <v>3281</v>
      </c>
    </row>
    <row r="3471" spans="1:7" x14ac:dyDescent="0.25">
      <c r="A3471" s="24" t="s">
        <v>339</v>
      </c>
      <c r="B3471">
        <v>27</v>
      </c>
      <c r="C3471" s="1">
        <v>45952.936365740738</v>
      </c>
      <c r="D3471" s="24" t="s">
        <v>751</v>
      </c>
      <c r="E3471">
        <v>4667</v>
      </c>
      <c r="F3471">
        <v>311</v>
      </c>
      <c r="G3471">
        <v>4978</v>
      </c>
    </row>
    <row r="3472" spans="1:7" x14ac:dyDescent="0.25">
      <c r="A3472" s="24" t="s">
        <v>339</v>
      </c>
      <c r="B3472">
        <v>27</v>
      </c>
      <c r="C3472" s="1">
        <v>45952.936365740738</v>
      </c>
      <c r="D3472" s="24" t="s">
        <v>1101</v>
      </c>
      <c r="E3472">
        <v>3111</v>
      </c>
      <c r="F3472">
        <v>171</v>
      </c>
      <c r="G3472">
        <v>3282</v>
      </c>
    </row>
    <row r="3473" spans="1:7" x14ac:dyDescent="0.25">
      <c r="A3473" s="24" t="s">
        <v>339</v>
      </c>
      <c r="B3473">
        <v>27</v>
      </c>
      <c r="C3473" s="1">
        <v>45952.936365740738</v>
      </c>
      <c r="D3473" s="24" t="s">
        <v>1102</v>
      </c>
      <c r="E3473">
        <v>1689</v>
      </c>
      <c r="F3473">
        <v>61</v>
      </c>
      <c r="G3473">
        <v>1750</v>
      </c>
    </row>
    <row r="3474" spans="1:7" x14ac:dyDescent="0.25">
      <c r="A3474" s="24" t="s">
        <v>339</v>
      </c>
      <c r="B3474">
        <v>27</v>
      </c>
      <c r="C3474" s="1">
        <v>45952.936365740738</v>
      </c>
      <c r="D3474" s="24" t="s">
        <v>597</v>
      </c>
      <c r="E3474">
        <v>7418</v>
      </c>
      <c r="F3474">
        <v>466</v>
      </c>
      <c r="G3474">
        <v>7884</v>
      </c>
    </row>
    <row r="3475" spans="1:7" x14ac:dyDescent="0.25">
      <c r="A3475" s="24" t="s">
        <v>339</v>
      </c>
      <c r="B3475">
        <v>27</v>
      </c>
      <c r="C3475" s="1">
        <v>45952.936365740738</v>
      </c>
      <c r="D3475" s="24" t="s">
        <v>1103</v>
      </c>
      <c r="E3475">
        <v>7792</v>
      </c>
      <c r="F3475">
        <v>184</v>
      </c>
      <c r="G3475">
        <v>7976</v>
      </c>
    </row>
    <row r="3476" spans="1:7" x14ac:dyDescent="0.25">
      <c r="A3476" s="24" t="s">
        <v>339</v>
      </c>
      <c r="B3476">
        <v>27</v>
      </c>
      <c r="C3476" s="1">
        <v>45952.936365740738</v>
      </c>
      <c r="D3476" s="24" t="s">
        <v>1104</v>
      </c>
      <c r="E3476">
        <v>3934</v>
      </c>
      <c r="F3476">
        <v>114</v>
      </c>
      <c r="G3476">
        <v>4048</v>
      </c>
    </row>
    <row r="3477" spans="1:7" x14ac:dyDescent="0.25">
      <c r="A3477" s="24" t="s">
        <v>339</v>
      </c>
      <c r="B3477">
        <v>27</v>
      </c>
      <c r="C3477" s="1">
        <v>45952.936365740738</v>
      </c>
      <c r="D3477" s="24" t="s">
        <v>862</v>
      </c>
      <c r="E3477">
        <v>5376</v>
      </c>
      <c r="F3477">
        <v>314</v>
      </c>
      <c r="G3477">
        <v>5690</v>
      </c>
    </row>
    <row r="3478" spans="1:7" x14ac:dyDescent="0.25">
      <c r="A3478" s="24" t="s">
        <v>339</v>
      </c>
      <c r="B3478">
        <v>27</v>
      </c>
      <c r="C3478" s="1">
        <v>45952.936365740738</v>
      </c>
      <c r="D3478" s="24" t="s">
        <v>1105</v>
      </c>
      <c r="E3478">
        <v>3287</v>
      </c>
      <c r="F3478">
        <v>162</v>
      </c>
      <c r="G3478">
        <v>3449</v>
      </c>
    </row>
    <row r="3479" spans="1:7" x14ac:dyDescent="0.25">
      <c r="A3479" s="24" t="s">
        <v>339</v>
      </c>
      <c r="B3479">
        <v>27</v>
      </c>
      <c r="C3479" s="1">
        <v>45952.936365740738</v>
      </c>
      <c r="D3479" s="24" t="s">
        <v>1106</v>
      </c>
      <c r="E3479">
        <v>2974</v>
      </c>
      <c r="F3479">
        <v>101</v>
      </c>
      <c r="G3479">
        <v>3075</v>
      </c>
    </row>
    <row r="3480" spans="1:7" x14ac:dyDescent="0.25">
      <c r="A3480" s="24" t="s">
        <v>339</v>
      </c>
      <c r="B3480">
        <v>27</v>
      </c>
      <c r="C3480" s="1">
        <v>45952.936365740738</v>
      </c>
      <c r="D3480" s="24" t="s">
        <v>550</v>
      </c>
      <c r="E3480">
        <v>668</v>
      </c>
      <c r="F3480">
        <v>0</v>
      </c>
      <c r="G3480">
        <v>668</v>
      </c>
    </row>
    <row r="3481" spans="1:7" x14ac:dyDescent="0.25">
      <c r="A3481" s="24" t="s">
        <v>339</v>
      </c>
      <c r="B3481">
        <v>27</v>
      </c>
      <c r="C3481" s="1">
        <v>45952.936365740738</v>
      </c>
      <c r="D3481" s="24" t="s">
        <v>282</v>
      </c>
      <c r="E3481">
        <v>3369</v>
      </c>
      <c r="F3481">
        <v>517</v>
      </c>
      <c r="G3481">
        <v>3886</v>
      </c>
    </row>
    <row r="3482" spans="1:7" x14ac:dyDescent="0.25">
      <c r="A3482" s="24" t="s">
        <v>339</v>
      </c>
      <c r="B3482">
        <v>27</v>
      </c>
      <c r="C3482" s="1">
        <v>45952.936365740738</v>
      </c>
      <c r="D3482" s="24" t="s">
        <v>953</v>
      </c>
      <c r="E3482">
        <v>2463</v>
      </c>
      <c r="F3482">
        <v>289</v>
      </c>
      <c r="G3482">
        <v>2752</v>
      </c>
    </row>
    <row r="3483" spans="1:7" x14ac:dyDescent="0.25">
      <c r="A3483" s="24" t="s">
        <v>339</v>
      </c>
      <c r="B3483">
        <v>27</v>
      </c>
      <c r="C3483" s="1">
        <v>45952.936365740738</v>
      </c>
      <c r="D3483" s="24" t="s">
        <v>712</v>
      </c>
      <c r="E3483">
        <v>2788</v>
      </c>
      <c r="F3483">
        <v>35</v>
      </c>
      <c r="G3483">
        <v>2823</v>
      </c>
    </row>
    <row r="3484" spans="1:7" x14ac:dyDescent="0.25">
      <c r="A3484" s="24" t="s">
        <v>339</v>
      </c>
      <c r="B3484">
        <v>27</v>
      </c>
      <c r="C3484" s="1">
        <v>45952.936365740738</v>
      </c>
      <c r="D3484" s="24" t="s">
        <v>1107</v>
      </c>
      <c r="E3484">
        <v>4625</v>
      </c>
      <c r="F3484">
        <v>79</v>
      </c>
      <c r="G3484">
        <v>4704</v>
      </c>
    </row>
    <row r="3485" spans="1:7" x14ac:dyDescent="0.25">
      <c r="A3485" s="24" t="s">
        <v>339</v>
      </c>
      <c r="B3485">
        <v>27</v>
      </c>
      <c r="C3485" s="1">
        <v>45952.936365740738</v>
      </c>
      <c r="D3485" s="24" t="s">
        <v>37</v>
      </c>
      <c r="E3485">
        <v>295</v>
      </c>
      <c r="F3485">
        <v>0</v>
      </c>
      <c r="G3485">
        <v>295</v>
      </c>
    </row>
    <row r="3486" spans="1:7" x14ac:dyDescent="0.25">
      <c r="A3486" s="24" t="s">
        <v>339</v>
      </c>
      <c r="B3486">
        <v>27</v>
      </c>
      <c r="C3486" s="1">
        <v>45952.936365740738</v>
      </c>
      <c r="D3486" s="24" t="s">
        <v>605</v>
      </c>
      <c r="E3486">
        <v>2018</v>
      </c>
      <c r="F3486">
        <v>0</v>
      </c>
      <c r="G3486">
        <v>2018</v>
      </c>
    </row>
    <row r="3487" spans="1:7" x14ac:dyDescent="0.25">
      <c r="A3487" s="24" t="s">
        <v>339</v>
      </c>
      <c r="B3487">
        <v>27</v>
      </c>
      <c r="C3487" s="1">
        <v>45952.936365740738</v>
      </c>
      <c r="D3487" s="24" t="s">
        <v>363</v>
      </c>
      <c r="E3487">
        <v>6479</v>
      </c>
      <c r="F3487">
        <v>203</v>
      </c>
      <c r="G3487">
        <v>6682</v>
      </c>
    </row>
    <row r="3488" spans="1:7" x14ac:dyDescent="0.25">
      <c r="A3488" s="24" t="s">
        <v>339</v>
      </c>
      <c r="B3488">
        <v>27</v>
      </c>
      <c r="C3488" s="1">
        <v>45952.936365740738</v>
      </c>
      <c r="D3488" s="24" t="s">
        <v>958</v>
      </c>
      <c r="E3488">
        <v>1000</v>
      </c>
      <c r="F3488">
        <v>0</v>
      </c>
      <c r="G3488">
        <v>1000</v>
      </c>
    </row>
    <row r="3489" spans="1:7" x14ac:dyDescent="0.25">
      <c r="A3489" s="24" t="s">
        <v>339</v>
      </c>
      <c r="B3489">
        <v>27</v>
      </c>
      <c r="C3489" s="1">
        <v>45952.936365740738</v>
      </c>
      <c r="D3489" s="24" t="s">
        <v>14</v>
      </c>
      <c r="E3489">
        <v>1039</v>
      </c>
      <c r="F3489">
        <v>120</v>
      </c>
      <c r="G3489">
        <v>1159</v>
      </c>
    </row>
    <row r="3490" spans="1:7" x14ac:dyDescent="0.25">
      <c r="A3490" s="24" t="s">
        <v>257</v>
      </c>
      <c r="B3490">
        <v>9</v>
      </c>
      <c r="C3490" s="1">
        <v>45953.809317129628</v>
      </c>
      <c r="D3490" s="24" t="s">
        <v>7</v>
      </c>
      <c r="E3490">
        <v>0</v>
      </c>
      <c r="F3490">
        <v>504</v>
      </c>
      <c r="G3490">
        <v>504</v>
      </c>
    </row>
    <row r="3491" spans="1:7" x14ac:dyDescent="0.25">
      <c r="A3491" s="24" t="s">
        <v>257</v>
      </c>
      <c r="B3491">
        <v>9</v>
      </c>
      <c r="C3491" s="1">
        <v>45953.809317129628</v>
      </c>
      <c r="D3491" s="24" t="s">
        <v>16</v>
      </c>
      <c r="E3491">
        <v>418</v>
      </c>
      <c r="F3491">
        <v>417</v>
      </c>
      <c r="G3491">
        <v>835</v>
      </c>
    </row>
    <row r="3492" spans="1:7" x14ac:dyDescent="0.25">
      <c r="A3492" s="24" t="s">
        <v>257</v>
      </c>
      <c r="B3492">
        <v>9</v>
      </c>
      <c r="C3492" s="1">
        <v>45953.809317129628</v>
      </c>
      <c r="D3492" s="24" t="s">
        <v>13</v>
      </c>
      <c r="E3492">
        <v>2164</v>
      </c>
      <c r="F3492">
        <v>1014</v>
      </c>
      <c r="G3492">
        <v>3178</v>
      </c>
    </row>
    <row r="3493" spans="1:7" x14ac:dyDescent="0.25">
      <c r="A3493" s="24" t="s">
        <v>257</v>
      </c>
      <c r="B3493">
        <v>9</v>
      </c>
      <c r="C3493" s="1">
        <v>45953.809317129628</v>
      </c>
      <c r="D3493" s="24" t="s">
        <v>11</v>
      </c>
      <c r="E3493">
        <v>37581</v>
      </c>
      <c r="F3493">
        <v>10796</v>
      </c>
      <c r="G3493">
        <v>48377</v>
      </c>
    </row>
    <row r="3494" spans="1:7" x14ac:dyDescent="0.25">
      <c r="A3494" s="24" t="s">
        <v>257</v>
      </c>
      <c r="B3494">
        <v>9</v>
      </c>
      <c r="C3494" s="1">
        <v>45953.809317129628</v>
      </c>
      <c r="D3494" s="24" t="s">
        <v>910</v>
      </c>
      <c r="E3494">
        <v>1313</v>
      </c>
      <c r="F3494">
        <v>1045</v>
      </c>
      <c r="G3494">
        <v>2358</v>
      </c>
    </row>
    <row r="3495" spans="1:7" x14ac:dyDescent="0.25">
      <c r="A3495" s="24" t="s">
        <v>1108</v>
      </c>
      <c r="B3495">
        <v>3</v>
      </c>
      <c r="C3495" s="1">
        <v>45953.815949074073</v>
      </c>
      <c r="D3495" s="24" t="s">
        <v>7</v>
      </c>
      <c r="E3495">
        <v>5658</v>
      </c>
      <c r="F3495">
        <v>3760</v>
      </c>
      <c r="G3495">
        <v>9418</v>
      </c>
    </row>
    <row r="3496" spans="1:7" x14ac:dyDescent="0.25">
      <c r="A3496" s="24" t="s">
        <v>1109</v>
      </c>
      <c r="B3496">
        <v>3</v>
      </c>
      <c r="C3496" s="1">
        <v>45953.82435185185</v>
      </c>
      <c r="D3496" s="24" t="s">
        <v>16</v>
      </c>
      <c r="E3496">
        <v>12945</v>
      </c>
      <c r="F3496">
        <v>5652</v>
      </c>
      <c r="G3496">
        <v>18597</v>
      </c>
    </row>
    <row r="3497" spans="1:7" x14ac:dyDescent="0.25">
      <c r="A3497" s="24" t="s">
        <v>1109</v>
      </c>
      <c r="B3497">
        <v>3</v>
      </c>
      <c r="C3497" s="1">
        <v>45953.82435185185</v>
      </c>
      <c r="D3497" s="24" t="s">
        <v>11</v>
      </c>
      <c r="E3497">
        <v>33524</v>
      </c>
      <c r="F3497">
        <v>19805</v>
      </c>
      <c r="G3497">
        <v>53329</v>
      </c>
    </row>
    <row r="3498" spans="1:7" x14ac:dyDescent="0.25">
      <c r="A3498" s="24" t="s">
        <v>1109</v>
      </c>
      <c r="B3498">
        <v>3</v>
      </c>
      <c r="C3498" s="1">
        <v>45953.82435185185</v>
      </c>
      <c r="D3498" s="24" t="s">
        <v>630</v>
      </c>
      <c r="E3498">
        <v>9088</v>
      </c>
      <c r="F3498">
        <v>0</v>
      </c>
      <c r="G3498">
        <v>9088</v>
      </c>
    </row>
    <row r="3499" spans="1:7" x14ac:dyDescent="0.25">
      <c r="A3499" s="24" t="s">
        <v>1109</v>
      </c>
      <c r="B3499">
        <v>3</v>
      </c>
      <c r="C3499" s="1">
        <v>45953.82435185185</v>
      </c>
      <c r="D3499" s="24" t="s">
        <v>7</v>
      </c>
      <c r="E3499">
        <v>34311</v>
      </c>
      <c r="F3499">
        <v>13543</v>
      </c>
      <c r="G3499">
        <v>47854</v>
      </c>
    </row>
    <row r="3500" spans="1:7" x14ac:dyDescent="0.25">
      <c r="A3500" s="24" t="s">
        <v>1109</v>
      </c>
      <c r="B3500">
        <v>3</v>
      </c>
      <c r="C3500" s="1">
        <v>45953.82435185185</v>
      </c>
      <c r="D3500" s="24" t="s">
        <v>13</v>
      </c>
      <c r="E3500">
        <v>43306</v>
      </c>
      <c r="F3500">
        <v>5708</v>
      </c>
      <c r="G3500">
        <v>49014</v>
      </c>
    </row>
    <row r="3501" spans="1:7" x14ac:dyDescent="0.25">
      <c r="A3501" s="24" t="s">
        <v>1109</v>
      </c>
      <c r="B3501">
        <v>6</v>
      </c>
      <c r="C3501" s="1">
        <v>45953.829826388886</v>
      </c>
      <c r="D3501" s="24" t="s">
        <v>10</v>
      </c>
      <c r="E3501">
        <v>3564</v>
      </c>
      <c r="F3501">
        <v>3560</v>
      </c>
      <c r="G3501">
        <v>7124</v>
      </c>
    </row>
    <row r="3502" spans="1:7" x14ac:dyDescent="0.25">
      <c r="A3502" s="24" t="s">
        <v>1109</v>
      </c>
      <c r="B3502">
        <v>6</v>
      </c>
      <c r="C3502" s="1">
        <v>45953.829826388886</v>
      </c>
      <c r="D3502" s="24" t="s">
        <v>7</v>
      </c>
      <c r="E3502">
        <v>174267</v>
      </c>
      <c r="F3502">
        <v>64269</v>
      </c>
      <c r="G3502">
        <v>238536</v>
      </c>
    </row>
    <row r="3503" spans="1:7" x14ac:dyDescent="0.25">
      <c r="A3503" s="24" t="s">
        <v>1109</v>
      </c>
      <c r="B3503">
        <v>6</v>
      </c>
      <c r="C3503" s="1">
        <v>45953.829826388886</v>
      </c>
      <c r="D3503" s="24" t="s">
        <v>13</v>
      </c>
      <c r="E3503">
        <v>47476</v>
      </c>
      <c r="F3503">
        <v>17745</v>
      </c>
      <c r="G3503">
        <v>65221</v>
      </c>
    </row>
    <row r="3504" spans="1:7" x14ac:dyDescent="0.25">
      <c r="A3504" s="24" t="s">
        <v>9</v>
      </c>
      <c r="B3504">
        <v>6</v>
      </c>
      <c r="C3504" s="1">
        <v>45953.852372685185</v>
      </c>
      <c r="D3504" s="24" t="s">
        <v>298</v>
      </c>
      <c r="E3504">
        <v>1632949</v>
      </c>
      <c r="F3504">
        <v>352589</v>
      </c>
      <c r="G3504">
        <v>1985538</v>
      </c>
    </row>
    <row r="3505" spans="1:7" x14ac:dyDescent="0.25">
      <c r="A3505" s="24" t="s">
        <v>9</v>
      </c>
      <c r="B3505">
        <v>6</v>
      </c>
      <c r="C3505" s="1">
        <v>45953.852372685185</v>
      </c>
      <c r="D3505" s="24" t="s">
        <v>970</v>
      </c>
      <c r="E3505">
        <v>2920961</v>
      </c>
      <c r="F3505">
        <v>945106</v>
      </c>
      <c r="G3505">
        <v>3866067</v>
      </c>
    </row>
    <row r="3506" spans="1:7" x14ac:dyDescent="0.25">
      <c r="A3506" s="24" t="s">
        <v>9</v>
      </c>
      <c r="B3506">
        <v>6</v>
      </c>
      <c r="C3506" s="1">
        <v>45953.852372685185</v>
      </c>
      <c r="D3506" s="24" t="s">
        <v>354</v>
      </c>
      <c r="E3506">
        <v>2061593</v>
      </c>
      <c r="F3506">
        <v>438721</v>
      </c>
      <c r="G3506">
        <v>2500314</v>
      </c>
    </row>
    <row r="3507" spans="1:7" x14ac:dyDescent="0.25">
      <c r="A3507" s="24" t="s">
        <v>9</v>
      </c>
      <c r="B3507">
        <v>6</v>
      </c>
      <c r="C3507" s="1">
        <v>45953.852372685185</v>
      </c>
      <c r="D3507" s="24" t="s">
        <v>7</v>
      </c>
      <c r="E3507">
        <v>3264809</v>
      </c>
      <c r="F3507">
        <v>1100941</v>
      </c>
      <c r="G3507">
        <v>4365750</v>
      </c>
    </row>
    <row r="3508" spans="1:7" x14ac:dyDescent="0.25">
      <c r="A3508" s="24" t="s">
        <v>9</v>
      </c>
      <c r="B3508">
        <v>6</v>
      </c>
      <c r="C3508" s="1">
        <v>45953.852372685185</v>
      </c>
      <c r="D3508" s="24" t="s">
        <v>16</v>
      </c>
      <c r="E3508">
        <v>1573</v>
      </c>
      <c r="F3508">
        <v>1142</v>
      </c>
      <c r="G3508">
        <v>2715</v>
      </c>
    </row>
    <row r="3509" spans="1:7" x14ac:dyDescent="0.25">
      <c r="A3509" s="24" t="s">
        <v>9</v>
      </c>
      <c r="B3509">
        <v>6</v>
      </c>
      <c r="C3509" s="1">
        <v>45953.852372685185</v>
      </c>
      <c r="D3509" s="24" t="s">
        <v>338</v>
      </c>
      <c r="E3509">
        <v>5232</v>
      </c>
      <c r="F3509">
        <v>1970</v>
      </c>
      <c r="G3509">
        <v>7202</v>
      </c>
    </row>
    <row r="3510" spans="1:7" x14ac:dyDescent="0.25">
      <c r="A3510" s="24" t="s">
        <v>9</v>
      </c>
      <c r="B3510">
        <v>6</v>
      </c>
      <c r="C3510" s="1">
        <v>45953.852372685185</v>
      </c>
      <c r="D3510" s="24" t="s">
        <v>249</v>
      </c>
      <c r="E3510">
        <v>2</v>
      </c>
      <c r="F3510">
        <v>0</v>
      </c>
      <c r="G3510">
        <v>2</v>
      </c>
    </row>
    <row r="3511" spans="1:7" x14ac:dyDescent="0.25">
      <c r="A3511" s="24" t="s">
        <v>9</v>
      </c>
      <c r="B3511">
        <v>6</v>
      </c>
      <c r="C3511" s="1">
        <v>45953.852372685185</v>
      </c>
      <c r="D3511" s="24" t="s">
        <v>11</v>
      </c>
      <c r="E3511">
        <v>992561</v>
      </c>
      <c r="F3511">
        <v>620130</v>
      </c>
      <c r="G3511">
        <v>1612691</v>
      </c>
    </row>
    <row r="3512" spans="1:7" x14ac:dyDescent="0.25">
      <c r="A3512" s="24" t="s">
        <v>9</v>
      </c>
      <c r="B3512">
        <v>6</v>
      </c>
      <c r="C3512" s="1">
        <v>45953.852372685185</v>
      </c>
      <c r="D3512" s="24" t="s">
        <v>545</v>
      </c>
      <c r="E3512">
        <v>31607</v>
      </c>
      <c r="F3512">
        <v>7358</v>
      </c>
      <c r="G3512">
        <v>38965</v>
      </c>
    </row>
    <row r="3513" spans="1:7" x14ac:dyDescent="0.25">
      <c r="A3513" s="24" t="s">
        <v>9</v>
      </c>
      <c r="B3513">
        <v>6</v>
      </c>
      <c r="C3513" s="1">
        <v>45953.852372685185</v>
      </c>
      <c r="D3513" s="24" t="s">
        <v>247</v>
      </c>
      <c r="E3513">
        <v>84691</v>
      </c>
      <c r="F3513">
        <v>30682</v>
      </c>
      <c r="G3513">
        <v>115373</v>
      </c>
    </row>
    <row r="3514" spans="1:7" x14ac:dyDescent="0.25">
      <c r="A3514" s="24" t="s">
        <v>537</v>
      </c>
      <c r="B3514">
        <v>3</v>
      </c>
      <c r="C3514" s="1">
        <v>45954.01326388889</v>
      </c>
      <c r="D3514" s="24" t="s">
        <v>783</v>
      </c>
      <c r="E3514">
        <v>455</v>
      </c>
      <c r="F3514">
        <v>163</v>
      </c>
      <c r="G3514">
        <v>618</v>
      </c>
    </row>
    <row r="3515" spans="1:7" x14ac:dyDescent="0.25">
      <c r="A3515" s="24" t="s">
        <v>537</v>
      </c>
      <c r="B3515">
        <v>3</v>
      </c>
      <c r="C3515" s="1">
        <v>45954.01326388889</v>
      </c>
      <c r="D3515" s="24" t="s">
        <v>1110</v>
      </c>
      <c r="E3515">
        <v>62</v>
      </c>
      <c r="F3515">
        <v>61</v>
      </c>
      <c r="G3515">
        <v>123</v>
      </c>
    </row>
    <row r="3516" spans="1:7" x14ac:dyDescent="0.25">
      <c r="A3516" s="24" t="s">
        <v>537</v>
      </c>
      <c r="B3516">
        <v>3</v>
      </c>
      <c r="C3516" s="1">
        <v>45954.01326388889</v>
      </c>
      <c r="D3516" s="24" t="s">
        <v>680</v>
      </c>
      <c r="E3516">
        <v>435</v>
      </c>
      <c r="F3516">
        <v>123</v>
      </c>
      <c r="G3516">
        <v>558</v>
      </c>
    </row>
    <row r="3517" spans="1:7" x14ac:dyDescent="0.25">
      <c r="A3517" s="24" t="s">
        <v>537</v>
      </c>
      <c r="B3517">
        <v>3</v>
      </c>
      <c r="C3517" s="1">
        <v>45954.01326388889</v>
      </c>
      <c r="D3517" s="24" t="s">
        <v>1111</v>
      </c>
      <c r="E3517">
        <v>2304</v>
      </c>
      <c r="F3517">
        <v>467</v>
      </c>
      <c r="G3517">
        <v>2771</v>
      </c>
    </row>
    <row r="3518" spans="1:7" x14ac:dyDescent="0.25">
      <c r="A3518" s="24" t="s">
        <v>537</v>
      </c>
      <c r="B3518">
        <v>3</v>
      </c>
      <c r="C3518" s="1">
        <v>45954.01326388889</v>
      </c>
      <c r="D3518" s="24" t="s">
        <v>7</v>
      </c>
      <c r="E3518">
        <v>58684</v>
      </c>
      <c r="F3518">
        <v>24558</v>
      </c>
      <c r="G3518">
        <v>83242</v>
      </c>
    </row>
    <row r="3519" spans="1:7" x14ac:dyDescent="0.25">
      <c r="A3519" s="24" t="s">
        <v>537</v>
      </c>
      <c r="B3519">
        <v>3</v>
      </c>
      <c r="C3519" s="1">
        <v>45954.01326388889</v>
      </c>
      <c r="D3519" s="24" t="s">
        <v>1112</v>
      </c>
      <c r="E3519">
        <v>568</v>
      </c>
      <c r="F3519">
        <v>0</v>
      </c>
      <c r="G3519">
        <v>568</v>
      </c>
    </row>
    <row r="3520" spans="1:7" x14ac:dyDescent="0.25">
      <c r="A3520" s="24" t="s">
        <v>537</v>
      </c>
      <c r="B3520">
        <v>3</v>
      </c>
      <c r="C3520" s="1">
        <v>45954.01326388889</v>
      </c>
      <c r="D3520" s="24" t="s">
        <v>1113</v>
      </c>
      <c r="E3520">
        <v>296</v>
      </c>
      <c r="F3520">
        <v>182</v>
      </c>
      <c r="G3520">
        <v>478</v>
      </c>
    </row>
    <row r="3521" spans="1:7" x14ac:dyDescent="0.25">
      <c r="A3521" s="24" t="s">
        <v>329</v>
      </c>
      <c r="B3521">
        <v>3</v>
      </c>
      <c r="C3521" s="1">
        <v>45954.019768518519</v>
      </c>
      <c r="D3521" s="24" t="s">
        <v>7</v>
      </c>
      <c r="E3521">
        <v>96154</v>
      </c>
      <c r="F3521">
        <v>44423</v>
      </c>
      <c r="G3521">
        <v>140577</v>
      </c>
    </row>
    <row r="3522" spans="1:7" x14ac:dyDescent="0.25">
      <c r="A3522" s="24" t="s">
        <v>329</v>
      </c>
      <c r="B3522">
        <v>6</v>
      </c>
      <c r="C3522" s="1">
        <v>45954.026423611111</v>
      </c>
      <c r="D3522" s="24" t="s">
        <v>7</v>
      </c>
      <c r="E3522">
        <v>19606</v>
      </c>
      <c r="F3522">
        <v>12274</v>
      </c>
      <c r="G3522">
        <v>31880</v>
      </c>
    </row>
    <row r="3523" spans="1:7" x14ac:dyDescent="0.25">
      <c r="A3523" s="24" t="s">
        <v>329</v>
      </c>
      <c r="B3523">
        <v>6</v>
      </c>
      <c r="C3523" s="1">
        <v>45954.026423611111</v>
      </c>
      <c r="D3523" s="24" t="s">
        <v>258</v>
      </c>
      <c r="E3523">
        <v>112004</v>
      </c>
      <c r="F3523">
        <v>104524</v>
      </c>
      <c r="G3523">
        <v>216528</v>
      </c>
    </row>
    <row r="3524" spans="1:7" x14ac:dyDescent="0.25">
      <c r="A3524" s="24" t="s">
        <v>329</v>
      </c>
      <c r="B3524">
        <v>6</v>
      </c>
      <c r="C3524" s="1">
        <v>45954.026423611111</v>
      </c>
      <c r="D3524" s="24" t="s">
        <v>12</v>
      </c>
      <c r="E3524">
        <v>503107</v>
      </c>
      <c r="F3524">
        <v>122010</v>
      </c>
      <c r="G3524">
        <v>625117</v>
      </c>
    </row>
    <row r="3525" spans="1:7" x14ac:dyDescent="0.25">
      <c r="A3525" s="24" t="s">
        <v>329</v>
      </c>
      <c r="B3525">
        <v>9</v>
      </c>
      <c r="C3525" s="1">
        <v>45954.034328703703</v>
      </c>
      <c r="D3525" s="24" t="s">
        <v>7</v>
      </c>
      <c r="E3525">
        <v>3313</v>
      </c>
      <c r="F3525">
        <v>2361</v>
      </c>
      <c r="G3525">
        <v>5674</v>
      </c>
    </row>
    <row r="3526" spans="1:7" x14ac:dyDescent="0.25">
      <c r="A3526" s="24" t="s">
        <v>329</v>
      </c>
      <c r="B3526">
        <v>9</v>
      </c>
      <c r="C3526" s="1">
        <v>45954.034328703703</v>
      </c>
      <c r="D3526" s="24" t="s">
        <v>8</v>
      </c>
      <c r="E3526">
        <v>30169</v>
      </c>
      <c r="F3526">
        <v>10124</v>
      </c>
      <c r="G3526">
        <v>40293</v>
      </c>
    </row>
    <row r="3527" spans="1:7" x14ac:dyDescent="0.25">
      <c r="A3527" s="24" t="s">
        <v>542</v>
      </c>
      <c r="B3527">
        <v>3</v>
      </c>
      <c r="C3527" s="1">
        <v>45954.046712962961</v>
      </c>
      <c r="D3527" s="24" t="s">
        <v>258</v>
      </c>
      <c r="E3527">
        <v>275</v>
      </c>
      <c r="F3527">
        <v>167</v>
      </c>
      <c r="G3527">
        <v>442</v>
      </c>
    </row>
    <row r="3528" spans="1:7" x14ac:dyDescent="0.25">
      <c r="A3528" s="24" t="s">
        <v>329</v>
      </c>
      <c r="B3528">
        <v>12</v>
      </c>
      <c r="C3528" s="1">
        <v>45954.790555555555</v>
      </c>
      <c r="D3528" s="24" t="s">
        <v>258</v>
      </c>
      <c r="E3528">
        <v>13063</v>
      </c>
      <c r="F3528">
        <v>7146</v>
      </c>
      <c r="G3528">
        <v>20209</v>
      </c>
    </row>
    <row r="3529" spans="1:7" x14ac:dyDescent="0.25">
      <c r="A3529" s="24" t="s">
        <v>329</v>
      </c>
      <c r="B3529">
        <v>12</v>
      </c>
      <c r="C3529" s="1">
        <v>45954.790555555555</v>
      </c>
      <c r="D3529" s="24" t="s">
        <v>16</v>
      </c>
      <c r="E3529">
        <v>101361</v>
      </c>
      <c r="F3529">
        <v>37816</v>
      </c>
      <c r="G3529">
        <v>139177</v>
      </c>
    </row>
    <row r="3530" spans="1:7" x14ac:dyDescent="0.25">
      <c r="A3530" s="24" t="s">
        <v>329</v>
      </c>
      <c r="B3530">
        <v>12</v>
      </c>
      <c r="C3530" s="1">
        <v>45954.790555555555</v>
      </c>
      <c r="D3530" s="24" t="s">
        <v>14</v>
      </c>
      <c r="E3530">
        <v>18761</v>
      </c>
      <c r="F3530">
        <v>7741</v>
      </c>
      <c r="G3530">
        <v>26502</v>
      </c>
    </row>
    <row r="3531" spans="1:7" x14ac:dyDescent="0.25">
      <c r="A3531" s="24" t="s">
        <v>329</v>
      </c>
      <c r="B3531">
        <v>12</v>
      </c>
      <c r="C3531" s="1">
        <v>45954.790555555555</v>
      </c>
      <c r="D3531" s="24" t="s">
        <v>321</v>
      </c>
      <c r="E3531">
        <v>26647</v>
      </c>
      <c r="F3531">
        <v>7915</v>
      </c>
      <c r="G3531">
        <v>34562</v>
      </c>
    </row>
    <row r="3532" spans="1:7" x14ac:dyDescent="0.25">
      <c r="A3532" s="24" t="s">
        <v>329</v>
      </c>
      <c r="B3532">
        <v>12</v>
      </c>
      <c r="C3532" s="1">
        <v>45954.790555555555</v>
      </c>
      <c r="D3532" s="24" t="s">
        <v>525</v>
      </c>
      <c r="E3532">
        <v>51332</v>
      </c>
      <c r="F3532">
        <v>16829</v>
      </c>
      <c r="G3532">
        <v>68161</v>
      </c>
    </row>
    <row r="3533" spans="1:7" x14ac:dyDescent="0.25">
      <c r="A3533" s="24" t="s">
        <v>329</v>
      </c>
      <c r="B3533">
        <v>12</v>
      </c>
      <c r="C3533" s="1">
        <v>45954.790555555555</v>
      </c>
      <c r="D3533" s="24" t="s">
        <v>298</v>
      </c>
      <c r="E3533">
        <v>59542</v>
      </c>
      <c r="F3533">
        <v>25464</v>
      </c>
      <c r="G3533">
        <v>85006</v>
      </c>
    </row>
    <row r="3534" spans="1:7" x14ac:dyDescent="0.25">
      <c r="A3534" s="24" t="s">
        <v>329</v>
      </c>
      <c r="B3534">
        <v>12</v>
      </c>
      <c r="C3534" s="1">
        <v>45954.790555555555</v>
      </c>
      <c r="D3534" s="24" t="s">
        <v>27</v>
      </c>
      <c r="E3534">
        <v>40524</v>
      </c>
      <c r="F3534">
        <v>10006</v>
      </c>
      <c r="G3534">
        <v>50530</v>
      </c>
    </row>
    <row r="3535" spans="1:7" x14ac:dyDescent="0.25">
      <c r="A3535" s="24" t="s">
        <v>329</v>
      </c>
      <c r="B3535">
        <v>12</v>
      </c>
      <c r="C3535" s="1">
        <v>45954.790555555555</v>
      </c>
      <c r="D3535" s="24" t="s">
        <v>8</v>
      </c>
      <c r="E3535">
        <v>27602</v>
      </c>
      <c r="F3535">
        <v>10566</v>
      </c>
      <c r="G3535">
        <v>38168</v>
      </c>
    </row>
    <row r="3536" spans="1:7" x14ac:dyDescent="0.25">
      <c r="A3536" s="24" t="s">
        <v>329</v>
      </c>
      <c r="B3536">
        <v>12</v>
      </c>
      <c r="C3536" s="1">
        <v>45954.790555555555</v>
      </c>
      <c r="D3536" s="24" t="s">
        <v>416</v>
      </c>
      <c r="E3536">
        <v>31910</v>
      </c>
      <c r="F3536">
        <v>15130</v>
      </c>
      <c r="G3536">
        <v>47040</v>
      </c>
    </row>
    <row r="3537" spans="1:7" x14ac:dyDescent="0.25">
      <c r="A3537" s="24" t="s">
        <v>329</v>
      </c>
      <c r="B3537">
        <v>12</v>
      </c>
      <c r="C3537" s="1">
        <v>45954.790555555555</v>
      </c>
      <c r="D3537" s="24" t="s">
        <v>11</v>
      </c>
      <c r="E3537">
        <v>326354</v>
      </c>
      <c r="F3537">
        <v>141610</v>
      </c>
      <c r="G3537">
        <v>467964</v>
      </c>
    </row>
    <row r="3538" spans="1:7" x14ac:dyDescent="0.25">
      <c r="A3538" s="24" t="s">
        <v>329</v>
      </c>
      <c r="B3538">
        <v>12</v>
      </c>
      <c r="C3538" s="1">
        <v>45954.790555555555</v>
      </c>
      <c r="D3538" s="24" t="s">
        <v>7</v>
      </c>
      <c r="E3538">
        <v>348960</v>
      </c>
      <c r="F3538">
        <v>126035</v>
      </c>
      <c r="G3538">
        <v>474995</v>
      </c>
    </row>
    <row r="3539" spans="1:7" x14ac:dyDescent="0.25">
      <c r="A3539" s="24" t="s">
        <v>329</v>
      </c>
      <c r="B3539">
        <v>12</v>
      </c>
      <c r="C3539" s="1">
        <v>45954.790555555555</v>
      </c>
      <c r="D3539" s="24" t="s">
        <v>294</v>
      </c>
      <c r="E3539">
        <v>88902</v>
      </c>
      <c r="F3539">
        <v>25480</v>
      </c>
      <c r="G3539">
        <v>114382</v>
      </c>
    </row>
    <row r="3540" spans="1:7" x14ac:dyDescent="0.25">
      <c r="A3540" s="24" t="s">
        <v>329</v>
      </c>
      <c r="B3540">
        <v>12</v>
      </c>
      <c r="C3540" s="1">
        <v>45954.790555555555</v>
      </c>
      <c r="D3540" s="24" t="s">
        <v>26</v>
      </c>
      <c r="E3540">
        <v>1186</v>
      </c>
      <c r="F3540">
        <v>571</v>
      </c>
      <c r="G3540">
        <v>1757</v>
      </c>
    </row>
    <row r="3541" spans="1:7" x14ac:dyDescent="0.25">
      <c r="A3541" s="24" t="s">
        <v>329</v>
      </c>
      <c r="B3541">
        <v>12</v>
      </c>
      <c r="C3541" s="1">
        <v>45954.790555555555</v>
      </c>
      <c r="D3541" s="24" t="s">
        <v>12</v>
      </c>
      <c r="E3541">
        <v>19212</v>
      </c>
      <c r="F3541">
        <v>5616</v>
      </c>
      <c r="G3541">
        <v>24828</v>
      </c>
    </row>
    <row r="3542" spans="1:7" x14ac:dyDescent="0.25">
      <c r="A3542" s="24" t="s">
        <v>329</v>
      </c>
      <c r="B3542">
        <v>12</v>
      </c>
      <c r="C3542" s="1">
        <v>45954.790555555555</v>
      </c>
      <c r="D3542" s="24" t="s">
        <v>10</v>
      </c>
      <c r="E3542">
        <v>12092</v>
      </c>
      <c r="F3542">
        <v>4826</v>
      </c>
      <c r="G3542">
        <v>16918</v>
      </c>
    </row>
    <row r="3543" spans="1:7" x14ac:dyDescent="0.25">
      <c r="A3543" s="24" t="s">
        <v>262</v>
      </c>
      <c r="B3543">
        <v>3</v>
      </c>
      <c r="C3543" s="1">
        <v>45954.825960648152</v>
      </c>
      <c r="D3543" s="24" t="s">
        <v>31</v>
      </c>
      <c r="E3543">
        <v>337406</v>
      </c>
      <c r="F3543">
        <v>89381</v>
      </c>
      <c r="G3543">
        <v>426787</v>
      </c>
    </row>
    <row r="3544" spans="1:7" x14ac:dyDescent="0.25">
      <c r="A3544" s="24" t="s">
        <v>262</v>
      </c>
      <c r="B3544">
        <v>3</v>
      </c>
      <c r="C3544" s="1">
        <v>45954.825960648152</v>
      </c>
      <c r="D3544" s="24" t="s">
        <v>16</v>
      </c>
      <c r="E3544">
        <v>354754</v>
      </c>
      <c r="F3544">
        <v>187903</v>
      </c>
      <c r="G3544">
        <v>542657</v>
      </c>
    </row>
    <row r="3545" spans="1:7" x14ac:dyDescent="0.25">
      <c r="A3545" s="24" t="s">
        <v>262</v>
      </c>
      <c r="B3545">
        <v>3</v>
      </c>
      <c r="C3545" s="1">
        <v>45954.825960648152</v>
      </c>
      <c r="D3545" s="24" t="s">
        <v>27</v>
      </c>
      <c r="E3545">
        <v>97920</v>
      </c>
      <c r="F3545">
        <v>31199</v>
      </c>
      <c r="G3545">
        <v>129119</v>
      </c>
    </row>
    <row r="3546" spans="1:7" x14ac:dyDescent="0.25">
      <c r="A3546" s="24" t="s">
        <v>262</v>
      </c>
      <c r="B3546">
        <v>3</v>
      </c>
      <c r="C3546" s="1">
        <v>45954.825960648152</v>
      </c>
      <c r="D3546" s="24" t="s">
        <v>26</v>
      </c>
      <c r="E3546">
        <v>8628</v>
      </c>
      <c r="F3546">
        <v>3437</v>
      </c>
      <c r="G3546">
        <v>12065</v>
      </c>
    </row>
    <row r="3547" spans="1:7" x14ac:dyDescent="0.25">
      <c r="A3547" s="24" t="s">
        <v>262</v>
      </c>
      <c r="B3547">
        <v>3</v>
      </c>
      <c r="C3547" s="1">
        <v>45954.825960648152</v>
      </c>
      <c r="D3547" s="24" t="s">
        <v>14</v>
      </c>
      <c r="E3547">
        <v>35840</v>
      </c>
      <c r="F3547">
        <v>12187</v>
      </c>
      <c r="G3547">
        <v>48027</v>
      </c>
    </row>
    <row r="3548" spans="1:7" x14ac:dyDescent="0.25">
      <c r="A3548" s="24" t="s">
        <v>262</v>
      </c>
      <c r="B3548">
        <v>3</v>
      </c>
      <c r="C3548" s="1">
        <v>45954.825960648152</v>
      </c>
      <c r="D3548" s="24" t="s">
        <v>294</v>
      </c>
      <c r="E3548">
        <v>404098</v>
      </c>
      <c r="F3548">
        <v>148926</v>
      </c>
      <c r="G3548">
        <v>553024</v>
      </c>
    </row>
    <row r="3549" spans="1:7" x14ac:dyDescent="0.25">
      <c r="A3549" s="24" t="s">
        <v>262</v>
      </c>
      <c r="B3549">
        <v>3</v>
      </c>
      <c r="C3549" s="1">
        <v>45954.825960648152</v>
      </c>
      <c r="D3549" s="24" t="s">
        <v>11</v>
      </c>
      <c r="E3549">
        <v>79016</v>
      </c>
      <c r="F3549">
        <v>76645</v>
      </c>
      <c r="G3549">
        <v>155661</v>
      </c>
    </row>
    <row r="3550" spans="1:7" x14ac:dyDescent="0.25">
      <c r="A3550" s="24" t="s">
        <v>262</v>
      </c>
      <c r="B3550">
        <v>3</v>
      </c>
      <c r="C3550" s="1">
        <v>45954.825960648152</v>
      </c>
      <c r="D3550" s="24" t="s">
        <v>10</v>
      </c>
      <c r="E3550">
        <v>70436</v>
      </c>
      <c r="F3550">
        <v>24462</v>
      </c>
      <c r="G3550">
        <v>94898</v>
      </c>
    </row>
    <row r="3551" spans="1:7" x14ac:dyDescent="0.25">
      <c r="A3551" s="24" t="s">
        <v>262</v>
      </c>
      <c r="B3551">
        <v>3</v>
      </c>
      <c r="C3551" s="1">
        <v>45954.825960648152</v>
      </c>
      <c r="D3551" s="24" t="s">
        <v>416</v>
      </c>
      <c r="E3551">
        <v>164366</v>
      </c>
      <c r="F3551">
        <v>112349</v>
      </c>
      <c r="G3551">
        <v>276715</v>
      </c>
    </row>
    <row r="3552" spans="1:7" x14ac:dyDescent="0.25">
      <c r="A3552" s="24" t="s">
        <v>262</v>
      </c>
      <c r="B3552">
        <v>3</v>
      </c>
      <c r="C3552" s="1">
        <v>45954.825960648152</v>
      </c>
      <c r="D3552" s="24" t="s">
        <v>7</v>
      </c>
      <c r="E3552">
        <v>440952</v>
      </c>
      <c r="F3552">
        <v>192135</v>
      </c>
      <c r="G3552">
        <v>633087</v>
      </c>
    </row>
    <row r="3553" spans="1:7" x14ac:dyDescent="0.25">
      <c r="A3553" s="24" t="s">
        <v>9</v>
      </c>
      <c r="B3553">
        <v>3</v>
      </c>
      <c r="C3553" s="1">
        <v>45954.902870370373</v>
      </c>
      <c r="D3553" s="24" t="s">
        <v>10</v>
      </c>
      <c r="E3553">
        <v>437372</v>
      </c>
      <c r="F3553">
        <v>130392</v>
      </c>
      <c r="G3553">
        <v>567764</v>
      </c>
    </row>
    <row r="3554" spans="1:7" x14ac:dyDescent="0.25">
      <c r="A3554" s="24" t="s">
        <v>9</v>
      </c>
      <c r="B3554">
        <v>3</v>
      </c>
      <c r="C3554" s="1">
        <v>45954.902870370373</v>
      </c>
      <c r="D3554" s="24" t="s">
        <v>13</v>
      </c>
      <c r="E3554">
        <v>2419483</v>
      </c>
      <c r="F3554">
        <v>589056</v>
      </c>
      <c r="G3554">
        <v>3008539</v>
      </c>
    </row>
    <row r="3555" spans="1:7" x14ac:dyDescent="0.25">
      <c r="A3555" s="24" t="s">
        <v>9</v>
      </c>
      <c r="B3555">
        <v>3</v>
      </c>
      <c r="C3555" s="1">
        <v>45954.902870370373</v>
      </c>
      <c r="D3555" s="24" t="s">
        <v>14</v>
      </c>
      <c r="E3555">
        <v>123545</v>
      </c>
      <c r="F3555">
        <v>23874</v>
      </c>
      <c r="G3555">
        <v>147419</v>
      </c>
    </row>
    <row r="3556" spans="1:7" x14ac:dyDescent="0.25">
      <c r="A3556" s="24" t="s">
        <v>9</v>
      </c>
      <c r="B3556">
        <v>3</v>
      </c>
      <c r="C3556" s="1">
        <v>45954.902870370373</v>
      </c>
      <c r="D3556" s="24" t="s">
        <v>27</v>
      </c>
      <c r="E3556">
        <v>602597</v>
      </c>
      <c r="F3556">
        <v>116349</v>
      </c>
      <c r="G3556">
        <v>718946</v>
      </c>
    </row>
    <row r="3557" spans="1:7" x14ac:dyDescent="0.25">
      <c r="A3557" s="24" t="s">
        <v>9</v>
      </c>
      <c r="B3557">
        <v>3</v>
      </c>
      <c r="C3557" s="1">
        <v>45954.902870370373</v>
      </c>
      <c r="D3557" s="24" t="s">
        <v>34</v>
      </c>
      <c r="E3557">
        <v>1952</v>
      </c>
      <c r="F3557">
        <v>494</v>
      </c>
      <c r="G3557">
        <v>2446</v>
      </c>
    </row>
    <row r="3558" spans="1:7" x14ac:dyDescent="0.25">
      <c r="A3558" s="24" t="s">
        <v>9</v>
      </c>
      <c r="B3558">
        <v>3</v>
      </c>
      <c r="C3558" s="1">
        <v>45954.902870370373</v>
      </c>
      <c r="D3558" s="24" t="s">
        <v>247</v>
      </c>
      <c r="E3558">
        <v>66053</v>
      </c>
      <c r="F3558">
        <v>9431</v>
      </c>
      <c r="G3558">
        <v>75484</v>
      </c>
    </row>
    <row r="3559" spans="1:7" x14ac:dyDescent="0.25">
      <c r="A3559" s="24" t="s">
        <v>9</v>
      </c>
      <c r="B3559">
        <v>3</v>
      </c>
      <c r="C3559" s="1">
        <v>45954.902870370373</v>
      </c>
      <c r="D3559" s="24" t="s">
        <v>31</v>
      </c>
      <c r="E3559">
        <v>1781947</v>
      </c>
      <c r="F3559">
        <v>340182</v>
      </c>
      <c r="G3559">
        <v>2122129</v>
      </c>
    </row>
    <row r="3560" spans="1:7" x14ac:dyDescent="0.25">
      <c r="A3560" s="24" t="s">
        <v>9</v>
      </c>
      <c r="B3560">
        <v>3</v>
      </c>
      <c r="C3560" s="1">
        <v>45954.902870370373</v>
      </c>
      <c r="D3560" s="24" t="s">
        <v>26</v>
      </c>
      <c r="E3560">
        <v>117102</v>
      </c>
      <c r="F3560">
        <v>30965</v>
      </c>
      <c r="G3560">
        <v>148067</v>
      </c>
    </row>
    <row r="3561" spans="1:7" x14ac:dyDescent="0.25">
      <c r="A3561" s="24" t="s">
        <v>9</v>
      </c>
      <c r="B3561">
        <v>3</v>
      </c>
      <c r="C3561" s="1">
        <v>45954.902870370373</v>
      </c>
      <c r="D3561" s="24" t="s">
        <v>16</v>
      </c>
      <c r="E3561">
        <v>1631803</v>
      </c>
      <c r="F3561">
        <v>514110</v>
      </c>
      <c r="G3561">
        <v>2145913</v>
      </c>
    </row>
    <row r="3562" spans="1:7" x14ac:dyDescent="0.25">
      <c r="A3562" s="24" t="s">
        <v>9</v>
      </c>
      <c r="B3562">
        <v>3</v>
      </c>
      <c r="C3562" s="1">
        <v>45954.902870370373</v>
      </c>
      <c r="D3562" s="24" t="s">
        <v>11</v>
      </c>
      <c r="E3562">
        <v>717429</v>
      </c>
      <c r="F3562">
        <v>343236</v>
      </c>
      <c r="G3562">
        <v>1060665</v>
      </c>
    </row>
    <row r="3563" spans="1:7" x14ac:dyDescent="0.25">
      <c r="A3563" s="24" t="s">
        <v>9</v>
      </c>
      <c r="B3563">
        <v>3</v>
      </c>
      <c r="C3563" s="1">
        <v>45954.902870370373</v>
      </c>
      <c r="D3563" s="24" t="s">
        <v>7</v>
      </c>
      <c r="E3563">
        <v>1992469</v>
      </c>
      <c r="F3563">
        <v>533596</v>
      </c>
      <c r="G3563">
        <v>2526065</v>
      </c>
    </row>
    <row r="3564" spans="1:7" x14ac:dyDescent="0.25">
      <c r="A3564" s="24" t="s">
        <v>9</v>
      </c>
      <c r="B3564">
        <v>6</v>
      </c>
      <c r="C3564" s="1">
        <v>45955.008020833331</v>
      </c>
      <c r="D3564" s="24" t="s">
        <v>28</v>
      </c>
      <c r="E3564">
        <v>227296</v>
      </c>
      <c r="F3564">
        <v>59056</v>
      </c>
      <c r="G3564">
        <v>286352</v>
      </c>
    </row>
    <row r="3565" spans="1:7" x14ac:dyDescent="0.25">
      <c r="A3565" s="24" t="s">
        <v>9</v>
      </c>
      <c r="B3565">
        <v>6</v>
      </c>
      <c r="C3565" s="1">
        <v>45955.008020833331</v>
      </c>
      <c r="D3565" s="24" t="s">
        <v>248</v>
      </c>
      <c r="E3565">
        <v>106729</v>
      </c>
      <c r="F3565">
        <v>43489</v>
      </c>
      <c r="G3565">
        <v>150218</v>
      </c>
    </row>
    <row r="3566" spans="1:7" x14ac:dyDescent="0.25">
      <c r="A3566" s="24" t="s">
        <v>9</v>
      </c>
      <c r="B3566">
        <v>6</v>
      </c>
      <c r="C3566" s="1">
        <v>45955.008020833331</v>
      </c>
      <c r="D3566" s="24" t="s">
        <v>15</v>
      </c>
      <c r="E3566">
        <v>133918</v>
      </c>
      <c r="F3566">
        <v>79082</v>
      </c>
      <c r="G3566">
        <v>213000</v>
      </c>
    </row>
    <row r="3567" spans="1:7" x14ac:dyDescent="0.25">
      <c r="A3567" s="24" t="s">
        <v>9</v>
      </c>
      <c r="B3567">
        <v>6</v>
      </c>
      <c r="C3567" s="1">
        <v>45955.008020833331</v>
      </c>
      <c r="D3567" s="24" t="s">
        <v>14</v>
      </c>
      <c r="E3567">
        <v>122705</v>
      </c>
      <c r="F3567">
        <v>49146</v>
      </c>
      <c r="G3567">
        <v>171851</v>
      </c>
    </row>
    <row r="3568" spans="1:7" x14ac:dyDescent="0.25">
      <c r="A3568" s="24" t="s">
        <v>9</v>
      </c>
      <c r="B3568">
        <v>6</v>
      </c>
      <c r="C3568" s="1">
        <v>45955.008020833331</v>
      </c>
      <c r="D3568" s="24" t="s">
        <v>251</v>
      </c>
      <c r="E3568">
        <v>775030</v>
      </c>
      <c r="F3568">
        <v>129718</v>
      </c>
      <c r="G3568">
        <v>904748</v>
      </c>
    </row>
    <row r="3569" spans="1:7" x14ac:dyDescent="0.25">
      <c r="A3569" s="24" t="s">
        <v>9</v>
      </c>
      <c r="B3569">
        <v>6</v>
      </c>
      <c r="C3569" s="1">
        <v>45955.008020833331</v>
      </c>
      <c r="D3569" s="24" t="s">
        <v>252</v>
      </c>
      <c r="E3569">
        <v>117426</v>
      </c>
      <c r="F3569">
        <v>61141</v>
      </c>
      <c r="G3569">
        <v>178567</v>
      </c>
    </row>
    <row r="3570" spans="1:7" x14ac:dyDescent="0.25">
      <c r="A3570" s="24" t="s">
        <v>9</v>
      </c>
      <c r="B3570">
        <v>6</v>
      </c>
      <c r="C3570" s="1">
        <v>45955.008020833331</v>
      </c>
      <c r="D3570" s="24" t="s">
        <v>7</v>
      </c>
      <c r="E3570">
        <v>108016</v>
      </c>
      <c r="F3570">
        <v>49405</v>
      </c>
      <c r="G3570">
        <v>157421</v>
      </c>
    </row>
    <row r="3571" spans="1:7" x14ac:dyDescent="0.25">
      <c r="A3571" s="24" t="s">
        <v>9</v>
      </c>
      <c r="B3571">
        <v>6</v>
      </c>
      <c r="C3571" s="1">
        <v>45955.008020833331</v>
      </c>
      <c r="D3571" s="24" t="s">
        <v>12</v>
      </c>
      <c r="E3571">
        <v>1524901</v>
      </c>
      <c r="F3571">
        <v>293710</v>
      </c>
      <c r="G3571">
        <v>1818611</v>
      </c>
    </row>
    <row r="3572" spans="1:7" x14ac:dyDescent="0.25">
      <c r="A3572" s="24" t="s">
        <v>9</v>
      </c>
      <c r="B3572">
        <v>6</v>
      </c>
      <c r="C3572" s="1">
        <v>45955.008020833331</v>
      </c>
      <c r="D3572" s="24" t="s">
        <v>23</v>
      </c>
      <c r="E3572">
        <v>101649</v>
      </c>
      <c r="F3572">
        <v>43580</v>
      </c>
      <c r="G3572">
        <v>145229</v>
      </c>
    </row>
    <row r="3573" spans="1:7" x14ac:dyDescent="0.25">
      <c r="A3573" s="24" t="s">
        <v>9</v>
      </c>
      <c r="B3573">
        <v>6</v>
      </c>
      <c r="C3573" s="1">
        <v>45955.008020833331</v>
      </c>
      <c r="D3573" s="24" t="s">
        <v>27</v>
      </c>
      <c r="E3573">
        <v>3376280</v>
      </c>
      <c r="F3573">
        <v>1148072</v>
      </c>
      <c r="G3573">
        <v>4524352</v>
      </c>
    </row>
    <row r="3574" spans="1:7" x14ac:dyDescent="0.25">
      <c r="A3574" s="24" t="s">
        <v>9</v>
      </c>
      <c r="B3574">
        <v>6</v>
      </c>
      <c r="C3574" s="1">
        <v>45955.008020833331</v>
      </c>
      <c r="D3574" s="24" t="s">
        <v>249</v>
      </c>
      <c r="E3574">
        <v>333</v>
      </c>
      <c r="F3574">
        <v>120</v>
      </c>
      <c r="G3574">
        <v>453</v>
      </c>
    </row>
    <row r="3575" spans="1:7" x14ac:dyDescent="0.25">
      <c r="A3575" s="24" t="s">
        <v>9</v>
      </c>
      <c r="B3575">
        <v>6</v>
      </c>
      <c r="C3575" s="1">
        <v>45955.008020833331</v>
      </c>
      <c r="D3575" s="24" t="s">
        <v>31</v>
      </c>
      <c r="E3575">
        <v>4381968</v>
      </c>
      <c r="F3575">
        <v>1248222</v>
      </c>
      <c r="G3575">
        <v>5630190</v>
      </c>
    </row>
    <row r="3576" spans="1:7" x14ac:dyDescent="0.25">
      <c r="A3576" s="24" t="s">
        <v>9</v>
      </c>
      <c r="B3576">
        <v>6</v>
      </c>
      <c r="C3576" s="1">
        <v>45955.008020833331</v>
      </c>
      <c r="D3576" s="24" t="s">
        <v>37</v>
      </c>
      <c r="E3576">
        <v>471</v>
      </c>
      <c r="F3576">
        <v>364</v>
      </c>
      <c r="G3576">
        <v>835</v>
      </c>
    </row>
    <row r="3577" spans="1:7" x14ac:dyDescent="0.25">
      <c r="A3577" s="24" t="s">
        <v>9</v>
      </c>
      <c r="B3577">
        <v>6</v>
      </c>
      <c r="C3577" s="1">
        <v>45955.008020833331</v>
      </c>
      <c r="D3577" s="24" t="s">
        <v>24</v>
      </c>
      <c r="E3577">
        <v>1494289</v>
      </c>
      <c r="F3577">
        <v>463527</v>
      </c>
      <c r="G3577">
        <v>1957816</v>
      </c>
    </row>
    <row r="3578" spans="1:7" x14ac:dyDescent="0.25">
      <c r="A3578" s="24" t="s">
        <v>9</v>
      </c>
      <c r="B3578">
        <v>6</v>
      </c>
      <c r="C3578" s="1">
        <v>45955.008020833331</v>
      </c>
      <c r="D3578" s="24" t="s">
        <v>247</v>
      </c>
      <c r="E3578">
        <v>41771</v>
      </c>
      <c r="F3578">
        <v>7616</v>
      </c>
      <c r="G3578">
        <v>49387</v>
      </c>
    </row>
    <row r="3579" spans="1:7" x14ac:dyDescent="0.25">
      <c r="A3579" s="24" t="s">
        <v>938</v>
      </c>
      <c r="B3579">
        <v>6</v>
      </c>
      <c r="C3579" s="1">
        <v>45955.515798611108</v>
      </c>
      <c r="D3579" s="24" t="s">
        <v>8</v>
      </c>
      <c r="E3579">
        <v>11787</v>
      </c>
      <c r="F3579">
        <v>2456</v>
      </c>
      <c r="G3579">
        <v>14243</v>
      </c>
    </row>
    <row r="3580" spans="1:7" x14ac:dyDescent="0.25">
      <c r="A3580" s="24" t="s">
        <v>938</v>
      </c>
      <c r="B3580">
        <v>6</v>
      </c>
      <c r="C3580" s="1">
        <v>45955.515798611108</v>
      </c>
      <c r="D3580" s="24" t="s">
        <v>1114</v>
      </c>
      <c r="E3580">
        <v>312</v>
      </c>
      <c r="F3580">
        <v>0</v>
      </c>
      <c r="G3580">
        <v>312</v>
      </c>
    </row>
    <row r="3581" spans="1:7" x14ac:dyDescent="0.25">
      <c r="A3581" s="24" t="s">
        <v>938</v>
      </c>
      <c r="B3581">
        <v>6</v>
      </c>
      <c r="C3581" s="1">
        <v>45955.515798611108</v>
      </c>
      <c r="D3581" s="24" t="s">
        <v>7</v>
      </c>
      <c r="E3581">
        <v>2443</v>
      </c>
      <c r="F3581">
        <v>1105</v>
      </c>
      <c r="G3581">
        <v>3548</v>
      </c>
    </row>
    <row r="3582" spans="1:7" x14ac:dyDescent="0.25">
      <c r="A3582" s="24" t="s">
        <v>554</v>
      </c>
      <c r="B3582">
        <v>3</v>
      </c>
      <c r="C3582" s="1">
        <v>45955.52584490741</v>
      </c>
      <c r="D3582" s="24" t="s">
        <v>271</v>
      </c>
      <c r="E3582">
        <v>27764</v>
      </c>
      <c r="F3582">
        <v>18553</v>
      </c>
      <c r="G3582">
        <v>46317</v>
      </c>
    </row>
    <row r="3583" spans="1:7" x14ac:dyDescent="0.25">
      <c r="A3583" s="24" t="s">
        <v>554</v>
      </c>
      <c r="B3583">
        <v>3</v>
      </c>
      <c r="C3583" s="1">
        <v>45955.52584490741</v>
      </c>
      <c r="D3583" s="24" t="s">
        <v>682</v>
      </c>
      <c r="E3583">
        <v>33147</v>
      </c>
      <c r="F3583">
        <v>8574</v>
      </c>
      <c r="G3583">
        <v>41721</v>
      </c>
    </row>
    <row r="3584" spans="1:7" x14ac:dyDescent="0.25">
      <c r="A3584" s="24" t="s">
        <v>554</v>
      </c>
      <c r="B3584">
        <v>3</v>
      </c>
      <c r="C3584" s="1">
        <v>45955.52584490741</v>
      </c>
      <c r="D3584" s="24" t="s">
        <v>12</v>
      </c>
      <c r="E3584">
        <v>19986</v>
      </c>
      <c r="F3584">
        <v>1892</v>
      </c>
      <c r="G3584">
        <v>21878</v>
      </c>
    </row>
    <row r="3585" spans="1:7" x14ac:dyDescent="0.25">
      <c r="A3585" s="24" t="s">
        <v>554</v>
      </c>
      <c r="B3585">
        <v>3</v>
      </c>
      <c r="C3585" s="1">
        <v>45955.52584490741</v>
      </c>
      <c r="D3585" s="24" t="s">
        <v>7</v>
      </c>
      <c r="E3585">
        <v>36095</v>
      </c>
      <c r="F3585">
        <v>23937</v>
      </c>
      <c r="G3585">
        <v>60032</v>
      </c>
    </row>
    <row r="3586" spans="1:7" x14ac:dyDescent="0.25">
      <c r="A3586" s="24" t="s">
        <v>554</v>
      </c>
      <c r="B3586">
        <v>3</v>
      </c>
      <c r="C3586" s="1">
        <v>45955.52584490741</v>
      </c>
      <c r="D3586" s="24" t="s">
        <v>15</v>
      </c>
      <c r="E3586">
        <v>4773</v>
      </c>
      <c r="F3586">
        <v>2690</v>
      </c>
      <c r="G3586">
        <v>7463</v>
      </c>
    </row>
    <row r="3587" spans="1:7" x14ac:dyDescent="0.25">
      <c r="A3587" s="24" t="s">
        <v>554</v>
      </c>
      <c r="B3587">
        <v>3</v>
      </c>
      <c r="C3587" s="1">
        <v>45955.52584490741</v>
      </c>
      <c r="D3587" s="24" t="s">
        <v>485</v>
      </c>
      <c r="E3587">
        <v>56412</v>
      </c>
      <c r="F3587">
        <v>28866</v>
      </c>
      <c r="G3587">
        <v>85278</v>
      </c>
    </row>
    <row r="3588" spans="1:7" x14ac:dyDescent="0.25">
      <c r="A3588" s="24" t="s">
        <v>554</v>
      </c>
      <c r="B3588">
        <v>3</v>
      </c>
      <c r="C3588" s="1">
        <v>45955.52584490741</v>
      </c>
      <c r="D3588" s="24" t="s">
        <v>8</v>
      </c>
      <c r="E3588">
        <v>244591</v>
      </c>
      <c r="F3588">
        <v>161422</v>
      </c>
      <c r="G3588">
        <v>406013</v>
      </c>
    </row>
    <row r="3589" spans="1:7" x14ac:dyDescent="0.25">
      <c r="A3589" s="24" t="s">
        <v>554</v>
      </c>
      <c r="B3589">
        <v>3</v>
      </c>
      <c r="C3589" s="1">
        <v>45955.52584490741</v>
      </c>
      <c r="D3589" s="24" t="s">
        <v>258</v>
      </c>
      <c r="E3589">
        <v>107382</v>
      </c>
      <c r="F3589">
        <v>76435</v>
      </c>
      <c r="G3589">
        <v>183817</v>
      </c>
    </row>
    <row r="3590" spans="1:7" x14ac:dyDescent="0.25">
      <c r="A3590" s="24" t="s">
        <v>554</v>
      </c>
      <c r="B3590">
        <v>3</v>
      </c>
      <c r="C3590" s="1">
        <v>45955.52584490741</v>
      </c>
      <c r="D3590" s="24" t="s">
        <v>24</v>
      </c>
      <c r="E3590">
        <v>348796</v>
      </c>
      <c r="F3590">
        <v>133239</v>
      </c>
      <c r="G3590">
        <v>482035</v>
      </c>
    </row>
    <row r="3591" spans="1:7" x14ac:dyDescent="0.25">
      <c r="A3591" s="24" t="s">
        <v>554</v>
      </c>
      <c r="B3591">
        <v>3</v>
      </c>
      <c r="C3591" s="1">
        <v>45955.52584490741</v>
      </c>
      <c r="D3591" s="24" t="s">
        <v>687</v>
      </c>
      <c r="E3591">
        <v>113265</v>
      </c>
      <c r="F3591">
        <v>38222</v>
      </c>
      <c r="G3591">
        <v>151487</v>
      </c>
    </row>
    <row r="3592" spans="1:7" x14ac:dyDescent="0.25">
      <c r="A3592" s="24" t="s">
        <v>554</v>
      </c>
      <c r="B3592">
        <v>3</v>
      </c>
      <c r="C3592" s="1">
        <v>45955.52584490741</v>
      </c>
      <c r="D3592" s="24" t="s">
        <v>444</v>
      </c>
      <c r="E3592">
        <v>89613</v>
      </c>
      <c r="F3592">
        <v>45328</v>
      </c>
      <c r="G3592">
        <v>134941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4CA26-07E0-4253-A32B-058CAF1A3087}">
  <sheetPr codeName="Sheet2"/>
  <dimension ref="A1:N4841"/>
  <sheetViews>
    <sheetView workbookViewId="0">
      <selection activeCell="D51" sqref="D51"/>
    </sheetView>
  </sheetViews>
  <sheetFormatPr defaultColWidth="13.42578125" defaultRowHeight="15" x14ac:dyDescent="0.25"/>
  <cols>
    <col min="1" max="1" width="16.7109375" bestFit="1" customWidth="1"/>
    <col min="3" max="3" width="22" style="3" bestFit="1" customWidth="1"/>
    <col min="8" max="8" width="26.7109375" bestFit="1" customWidth="1"/>
    <col min="9" max="9" width="26.7109375" customWidth="1"/>
    <col min="12" max="12" width="20" bestFit="1" customWidth="1"/>
  </cols>
  <sheetData>
    <row r="1" spans="1:14" x14ac:dyDescent="0.25">
      <c r="A1" t="str">
        <f>AnatomyDPS!A1</f>
        <v>Zone</v>
      </c>
      <c r="B1" t="str">
        <f>AnatomyDPS!B1</f>
        <v>Visit</v>
      </c>
      <c r="C1" s="3" t="str">
        <f>AnatomyDPS!C1</f>
        <v>Time</v>
      </c>
      <c r="D1" s="3" t="str">
        <f>AnatomyDPS!D1</f>
        <v>Player</v>
      </c>
      <c r="E1" t="str">
        <f>AnatomyDPS!E1</f>
        <v>Health</v>
      </c>
      <c r="F1" t="str">
        <f>AnatomyDPS!F1</f>
        <v>Armor</v>
      </c>
      <c r="G1" t="str">
        <f>AnatomyDPS!G1</f>
        <v>Total</v>
      </c>
      <c r="H1" s="2" t="s">
        <v>17</v>
      </c>
      <c r="I1" s="2" t="s">
        <v>19</v>
      </c>
      <c r="J1" t="s">
        <v>32</v>
      </c>
      <c r="K1" t="s">
        <v>35</v>
      </c>
      <c r="L1" s="2" t="s">
        <v>36</v>
      </c>
      <c r="M1" s="2" t="s">
        <v>38</v>
      </c>
      <c r="N1" t="s">
        <v>33</v>
      </c>
    </row>
    <row r="2" spans="1:14" x14ac:dyDescent="0.25">
      <c r="A2" t="str">
        <f>AnatomyDPS!A2</f>
        <v>AreaRahu</v>
      </c>
      <c r="B2">
        <f>AnatomyDPS!B2</f>
        <v>24</v>
      </c>
      <c r="C2" s="3">
        <f>AnatomyDPS!C2</f>
        <v>45885.934733796297</v>
      </c>
      <c r="D2" t="str">
        <f>AnatomyDPS!D2</f>
        <v>Uber Poker</v>
      </c>
      <c r="E2">
        <f>AnatomyDPS!E2</f>
        <v>3608</v>
      </c>
      <c r="F2">
        <f>AnatomyDPS!F2</f>
        <v>2419</v>
      </c>
      <c r="G2">
        <f>AnatomyDPS!G2</f>
        <v>6027</v>
      </c>
      <c r="H2" t="str">
        <f t="shared" ref="H2" si="0">IFERROR(VLOOKUP(D2,name_list,2,FALSE),D2)</f>
        <v>Yder</v>
      </c>
      <c r="I2" t="b">
        <f>C2=MAX(C:C)</f>
        <v>0</v>
      </c>
      <c r="J2" t="b">
        <f>TEXT(C2,"yyyy-mm-dd")=TEXT(MAX(C:C),"yyyy-mm-dd")</f>
        <v>0</v>
      </c>
      <c r="K2" s="4" t="str">
        <f>TEXT(C2,"yyyy-mm-dd")</f>
        <v>2025-08-16</v>
      </c>
      <c r="L2" t="b">
        <f>TIME(20,0,0)&lt;TEXT(C2,"hh:mm:ss")</f>
        <v>1</v>
      </c>
      <c r="M2" t="str">
        <f>TEXT(C2,"h:mm AM/PM")</f>
        <v>10:26 PM</v>
      </c>
    </row>
    <row r="3" spans="1:14" x14ac:dyDescent="0.25">
      <c r="A3" t="str">
        <f>AnatomyDPS!A3</f>
        <v>AreaRahu</v>
      </c>
      <c r="B3">
        <f>AnatomyDPS!B3</f>
        <v>24</v>
      </c>
      <c r="C3" s="3">
        <f>AnatomyDPS!C3</f>
        <v>45885.934733796297</v>
      </c>
      <c r="D3" t="str">
        <f>AnatomyDPS!D3</f>
        <v>Yder</v>
      </c>
      <c r="E3">
        <f>AnatomyDPS!E3</f>
        <v>476</v>
      </c>
      <c r="F3">
        <f>AnatomyDPS!F3</f>
        <v>475</v>
      </c>
      <c r="G3">
        <f>AnatomyDPS!G3</f>
        <v>951</v>
      </c>
      <c r="H3" t="str">
        <f t="shared" ref="H3:H66" si="1">IFERROR(VLOOKUP(D3,name_list,2,FALSE),D3)</f>
        <v>Yder</v>
      </c>
      <c r="I3" t="b">
        <f t="shared" ref="I3:I66" si="2">C3=MAX(C:C)</f>
        <v>0</v>
      </c>
      <c r="J3" t="b">
        <f t="shared" ref="J3:J66" si="3">TEXT(C3,"yyyy-mm-dd")=TEXT(MAX(C:C),"yyyy-mm-dd")</f>
        <v>0</v>
      </c>
      <c r="K3" s="4" t="str">
        <f t="shared" ref="K3:K66" si="4">TEXT(C3,"yyyy-mm-dd")</f>
        <v>2025-08-16</v>
      </c>
      <c r="L3" t="b">
        <f t="shared" ref="L3:L66" si="5">TIME(20,0,0)&lt;TEXT(C3,"hh:mm:ss")</f>
        <v>1</v>
      </c>
      <c r="M3" t="str">
        <f t="shared" ref="M3:M66" si="6">TEXT(C3,"h:mm AM/PM")</f>
        <v>10:26 PM</v>
      </c>
    </row>
    <row r="4" spans="1:14" x14ac:dyDescent="0.25">
      <c r="A4" t="str">
        <f>AnatomyDPS!A4</f>
        <v>AreaPovusCaves2</v>
      </c>
      <c r="B4">
        <f>AnatomyDPS!B4</f>
        <v>15</v>
      </c>
      <c r="C4" s="3">
        <f>AnatomyDPS!C4</f>
        <v>45887.837476851855</v>
      </c>
      <c r="D4" t="str">
        <f>AnatomyDPS!D4</f>
        <v>Sandstorm</v>
      </c>
      <c r="E4">
        <f>AnatomyDPS!E4</f>
        <v>284781</v>
      </c>
      <c r="F4">
        <f>AnatomyDPS!F4</f>
        <v>111377</v>
      </c>
      <c r="G4">
        <f>AnatomyDPS!G4</f>
        <v>396158</v>
      </c>
      <c r="H4" t="str">
        <f t="shared" si="1"/>
        <v>Sandstorm</v>
      </c>
      <c r="I4" t="b">
        <f t="shared" si="2"/>
        <v>0</v>
      </c>
      <c r="J4" t="b">
        <f t="shared" si="3"/>
        <v>0</v>
      </c>
      <c r="K4" s="4" t="str">
        <f t="shared" si="4"/>
        <v>2025-08-18</v>
      </c>
      <c r="L4" t="b">
        <f t="shared" si="5"/>
        <v>1</v>
      </c>
      <c r="M4" t="str">
        <f t="shared" si="6"/>
        <v>8:05 PM</v>
      </c>
    </row>
    <row r="5" spans="1:14" x14ac:dyDescent="0.25">
      <c r="A5" t="str">
        <f>AnatomyDPS!A5</f>
        <v>AreaPovusCaves2</v>
      </c>
      <c r="B5">
        <f>AnatomyDPS!B5</f>
        <v>15</v>
      </c>
      <c r="C5" s="3">
        <f>AnatomyDPS!C5</f>
        <v>45887.837476851855</v>
      </c>
      <c r="D5" t="str">
        <f>AnatomyDPS!D5</f>
        <v>Remath</v>
      </c>
      <c r="E5">
        <f>AnatomyDPS!E5</f>
        <v>4779228</v>
      </c>
      <c r="F5">
        <f>AnatomyDPS!F5</f>
        <v>1451383</v>
      </c>
      <c r="G5">
        <f>AnatomyDPS!G5</f>
        <v>6230611</v>
      </c>
      <c r="H5" t="str">
        <f t="shared" si="1"/>
        <v>Remath</v>
      </c>
      <c r="I5" t="b">
        <f t="shared" si="2"/>
        <v>0</v>
      </c>
      <c r="J5" t="b">
        <f t="shared" si="3"/>
        <v>0</v>
      </c>
      <c r="K5" s="4" t="str">
        <f t="shared" si="4"/>
        <v>2025-08-18</v>
      </c>
      <c r="L5" t="b">
        <f t="shared" si="5"/>
        <v>1</v>
      </c>
      <c r="M5" t="str">
        <f t="shared" si="6"/>
        <v>8:05 PM</v>
      </c>
    </row>
    <row r="6" spans="1:14" x14ac:dyDescent="0.25">
      <c r="A6" t="str">
        <f>AnatomyDPS!A6</f>
        <v>AreaPovusCaves2</v>
      </c>
      <c r="B6">
        <f>AnatomyDPS!B6</f>
        <v>15</v>
      </c>
      <c r="C6" s="3">
        <f>AnatomyDPS!C6</f>
        <v>45887.837476851855</v>
      </c>
      <c r="D6" t="str">
        <f>AnatomyDPS!D6</f>
        <v>Yder</v>
      </c>
      <c r="E6">
        <f>AnatomyDPS!E6</f>
        <v>170464</v>
      </c>
      <c r="F6">
        <f>AnatomyDPS!F6</f>
        <v>47763</v>
      </c>
      <c r="G6">
        <f>AnatomyDPS!G6</f>
        <v>218227</v>
      </c>
      <c r="H6" t="str">
        <f t="shared" si="1"/>
        <v>Yder</v>
      </c>
      <c r="I6" t="b">
        <f t="shared" si="2"/>
        <v>0</v>
      </c>
      <c r="J6" t="b">
        <f t="shared" si="3"/>
        <v>0</v>
      </c>
      <c r="K6" s="4" t="str">
        <f t="shared" si="4"/>
        <v>2025-08-18</v>
      </c>
      <c r="L6" t="b">
        <f t="shared" si="5"/>
        <v>1</v>
      </c>
      <c r="M6" t="str">
        <f t="shared" si="6"/>
        <v>8:05 PM</v>
      </c>
    </row>
    <row r="7" spans="1:14" x14ac:dyDescent="0.25">
      <c r="A7" t="str">
        <f>AnatomyDPS!A7</f>
        <v>AreaPovusCaves2</v>
      </c>
      <c r="B7">
        <f>AnatomyDPS!B7</f>
        <v>15</v>
      </c>
      <c r="C7" s="3">
        <f>AnatomyDPS!C7</f>
        <v>45887.837476851855</v>
      </c>
      <c r="D7" t="str">
        <f>AnatomyDPS!D7</f>
        <v>Azizah</v>
      </c>
      <c r="E7">
        <f>AnatomyDPS!E7</f>
        <v>1619021</v>
      </c>
      <c r="F7">
        <f>AnatomyDPS!F7</f>
        <v>339309</v>
      </c>
      <c r="G7">
        <f>AnatomyDPS!G7</f>
        <v>1958330</v>
      </c>
      <c r="H7" t="str">
        <f t="shared" si="1"/>
        <v>Azizah</v>
      </c>
      <c r="I7" t="b">
        <f t="shared" si="2"/>
        <v>0</v>
      </c>
      <c r="J7" t="b">
        <f t="shared" si="3"/>
        <v>0</v>
      </c>
      <c r="K7" s="4" t="str">
        <f t="shared" si="4"/>
        <v>2025-08-18</v>
      </c>
      <c r="L7" t="b">
        <f t="shared" si="5"/>
        <v>1</v>
      </c>
      <c r="M7" t="str">
        <f t="shared" si="6"/>
        <v>8:05 PM</v>
      </c>
    </row>
    <row r="8" spans="1:14" x14ac:dyDescent="0.25">
      <c r="A8" t="str">
        <f>AnatomyDPS!A8</f>
        <v>AreaPovusCaves2</v>
      </c>
      <c r="B8">
        <f>AnatomyDPS!B8</f>
        <v>15</v>
      </c>
      <c r="C8" s="3">
        <f>AnatomyDPS!C8</f>
        <v>45887.837476851855</v>
      </c>
      <c r="D8" t="str">
        <f>AnatomyDPS!D8</f>
        <v>Ranperrier</v>
      </c>
      <c r="E8">
        <f>AnatomyDPS!E8</f>
        <v>490492</v>
      </c>
      <c r="F8">
        <f>AnatomyDPS!F8</f>
        <v>186985</v>
      </c>
      <c r="G8">
        <f>AnatomyDPS!G8</f>
        <v>677477</v>
      </c>
      <c r="H8" t="str">
        <f t="shared" si="1"/>
        <v>Ranperrier</v>
      </c>
      <c r="I8" t="b">
        <f t="shared" si="2"/>
        <v>0</v>
      </c>
      <c r="J8" t="b">
        <f t="shared" si="3"/>
        <v>0</v>
      </c>
      <c r="K8" s="4" t="str">
        <f t="shared" si="4"/>
        <v>2025-08-18</v>
      </c>
      <c r="L8" t="b">
        <f t="shared" si="5"/>
        <v>1</v>
      </c>
      <c r="M8" t="str">
        <f t="shared" si="6"/>
        <v>8:05 PM</v>
      </c>
    </row>
    <row r="9" spans="1:14" x14ac:dyDescent="0.25">
      <c r="A9" t="str">
        <f>AnatomyDPS!A9</f>
        <v>AreaPovusCaves2</v>
      </c>
      <c r="B9">
        <f>AnatomyDPS!B9</f>
        <v>15</v>
      </c>
      <c r="C9" s="3">
        <f>AnatomyDPS!C9</f>
        <v>45887.837476851855</v>
      </c>
      <c r="D9" t="str">
        <f>AnatomyDPS!D9</f>
        <v>Yder Poison Bee</v>
      </c>
      <c r="E9">
        <f>AnatomyDPS!E9</f>
        <v>2215772</v>
      </c>
      <c r="F9">
        <f>AnatomyDPS!F9</f>
        <v>304037</v>
      </c>
      <c r="G9">
        <f>AnatomyDPS!G9</f>
        <v>2519809</v>
      </c>
      <c r="H9" t="str">
        <f t="shared" si="1"/>
        <v>Yder</v>
      </c>
      <c r="I9" t="b">
        <f t="shared" si="2"/>
        <v>0</v>
      </c>
      <c r="J9" t="b">
        <f t="shared" si="3"/>
        <v>0</v>
      </c>
      <c r="K9" s="4" t="str">
        <f t="shared" si="4"/>
        <v>2025-08-18</v>
      </c>
      <c r="L9" t="b">
        <f t="shared" si="5"/>
        <v>1</v>
      </c>
      <c r="M9" t="str">
        <f t="shared" si="6"/>
        <v>8:05 PM</v>
      </c>
    </row>
    <row r="10" spans="1:14" x14ac:dyDescent="0.25">
      <c r="A10" t="str">
        <f>AnatomyDPS!A10</f>
        <v>AreaPovusCaves2</v>
      </c>
      <c r="B10">
        <f>AnatomyDPS!B10</f>
        <v>15</v>
      </c>
      <c r="C10" s="3">
        <f>AnatomyDPS!C10</f>
        <v>45887.837476851855</v>
      </c>
      <c r="D10" t="str">
        <f>AnatomyDPS!D10</f>
        <v>Addled Figment</v>
      </c>
      <c r="E10">
        <f>AnatomyDPS!E10</f>
        <v>429357</v>
      </c>
      <c r="F10">
        <f>AnatomyDPS!F10</f>
        <v>106089</v>
      </c>
      <c r="G10">
        <f>AnatomyDPS!G10</f>
        <v>535446</v>
      </c>
      <c r="H10" t="str">
        <f t="shared" si="1"/>
        <v>Addled Figment</v>
      </c>
      <c r="I10" t="b">
        <f t="shared" si="2"/>
        <v>0</v>
      </c>
      <c r="J10" t="b">
        <f t="shared" si="3"/>
        <v>0</v>
      </c>
      <c r="K10" s="4" t="str">
        <f t="shared" si="4"/>
        <v>2025-08-18</v>
      </c>
      <c r="L10" t="b">
        <f t="shared" si="5"/>
        <v>1</v>
      </c>
      <c r="M10" t="str">
        <f t="shared" si="6"/>
        <v>8:05 PM</v>
      </c>
    </row>
    <row r="11" spans="1:14" x14ac:dyDescent="0.25">
      <c r="A11" t="str">
        <f>AnatomyDPS!A11</f>
        <v>AreaPovusCaves2</v>
      </c>
      <c r="B11">
        <f>AnatomyDPS!B11</f>
        <v>15</v>
      </c>
      <c r="C11" s="3">
        <f>AnatomyDPS!C11</f>
        <v>45887.837476851855</v>
      </c>
      <c r="D11" t="str">
        <f>AnatomyDPS!D11</f>
        <v>Brokencastle</v>
      </c>
      <c r="E11">
        <f>AnatomyDPS!E11</f>
        <v>3299394</v>
      </c>
      <c r="F11">
        <f>AnatomyDPS!F11</f>
        <v>669413</v>
      </c>
      <c r="G11">
        <f>AnatomyDPS!G11</f>
        <v>3968807</v>
      </c>
      <c r="H11" t="str">
        <f t="shared" si="1"/>
        <v>Brokencastle</v>
      </c>
      <c r="I11" t="b">
        <f t="shared" si="2"/>
        <v>0</v>
      </c>
      <c r="J11" t="b">
        <f t="shared" si="3"/>
        <v>0</v>
      </c>
      <c r="K11" s="4" t="str">
        <f t="shared" si="4"/>
        <v>2025-08-18</v>
      </c>
      <c r="L11" t="b">
        <f t="shared" si="5"/>
        <v>1</v>
      </c>
      <c r="M11" t="str">
        <f t="shared" si="6"/>
        <v>8:05 PM</v>
      </c>
    </row>
    <row r="12" spans="1:14" x14ac:dyDescent="0.25">
      <c r="A12" t="str">
        <f>AnatomyDPS!A12</f>
        <v>AreaPovusCaves2</v>
      </c>
      <c r="B12">
        <f>AnatomyDPS!B12</f>
        <v>15</v>
      </c>
      <c r="C12" s="3">
        <f>AnatomyDPS!C12</f>
        <v>45887.837476851855</v>
      </c>
      <c r="D12" t="str">
        <f>AnatomyDPS!D12</f>
        <v>Lyramis</v>
      </c>
      <c r="E12">
        <f>AnatomyDPS!E12</f>
        <v>421</v>
      </c>
      <c r="F12">
        <f>AnatomyDPS!F12</f>
        <v>420</v>
      </c>
      <c r="G12">
        <f>AnatomyDPS!G12</f>
        <v>841</v>
      </c>
      <c r="H12" t="str">
        <f t="shared" si="1"/>
        <v>Lyramis</v>
      </c>
      <c r="I12" t="b">
        <f t="shared" si="2"/>
        <v>0</v>
      </c>
      <c r="J12" t="b">
        <f t="shared" si="3"/>
        <v>0</v>
      </c>
      <c r="K12" s="4" t="str">
        <f t="shared" si="4"/>
        <v>2025-08-18</v>
      </c>
      <c r="L12" t="b">
        <f t="shared" si="5"/>
        <v>1</v>
      </c>
      <c r="M12" t="str">
        <f t="shared" si="6"/>
        <v>8:05 PM</v>
      </c>
    </row>
    <row r="13" spans="1:14" x14ac:dyDescent="0.25">
      <c r="A13" t="str">
        <f>AnatomyDPS!A13</f>
        <v>AreaPovusCaves</v>
      </c>
      <c r="B13">
        <f>AnatomyDPS!B13</f>
        <v>6</v>
      </c>
      <c r="C13" s="3">
        <f>AnatomyDPS!C13</f>
        <v>45887.877268518518</v>
      </c>
      <c r="D13" t="str">
        <f>AnatomyDPS!D13</f>
        <v>Lyramis</v>
      </c>
      <c r="E13">
        <f>AnatomyDPS!E13</f>
        <v>2912</v>
      </c>
      <c r="F13">
        <f>AnatomyDPS!F13</f>
        <v>87</v>
      </c>
      <c r="G13">
        <f>AnatomyDPS!G13</f>
        <v>2999</v>
      </c>
      <c r="H13" t="str">
        <f t="shared" si="1"/>
        <v>Lyramis</v>
      </c>
      <c r="I13" t="b">
        <f t="shared" si="2"/>
        <v>0</v>
      </c>
      <c r="J13" t="b">
        <f t="shared" si="3"/>
        <v>0</v>
      </c>
      <c r="K13" s="4" t="str">
        <f t="shared" si="4"/>
        <v>2025-08-18</v>
      </c>
      <c r="L13" t="b">
        <f t="shared" si="5"/>
        <v>1</v>
      </c>
      <c r="M13" t="str">
        <f t="shared" si="6"/>
        <v>9:03 PM</v>
      </c>
    </row>
    <row r="14" spans="1:14" x14ac:dyDescent="0.25">
      <c r="A14" t="str">
        <f>AnatomyDPS!A14</f>
        <v>AreaPovusCaves</v>
      </c>
      <c r="B14">
        <f>AnatomyDPS!B14</f>
        <v>6</v>
      </c>
      <c r="C14" s="3">
        <f>AnatomyDPS!C14</f>
        <v>45887.877268518518</v>
      </c>
      <c r="D14" t="str">
        <f>AnatomyDPS!D14</f>
        <v>Uber Poker</v>
      </c>
      <c r="E14">
        <f>AnatomyDPS!E14</f>
        <v>5945</v>
      </c>
      <c r="F14">
        <f>AnatomyDPS!F14</f>
        <v>0</v>
      </c>
      <c r="G14">
        <f>AnatomyDPS!G14</f>
        <v>5945</v>
      </c>
      <c r="H14" t="str">
        <f t="shared" si="1"/>
        <v>Yder</v>
      </c>
      <c r="I14" t="b">
        <f t="shared" si="2"/>
        <v>0</v>
      </c>
      <c r="J14" t="b">
        <f t="shared" si="3"/>
        <v>0</v>
      </c>
      <c r="K14" s="4" t="str">
        <f t="shared" si="4"/>
        <v>2025-08-18</v>
      </c>
      <c r="L14" t="b">
        <f t="shared" si="5"/>
        <v>1</v>
      </c>
      <c r="M14" t="str">
        <f t="shared" si="6"/>
        <v>9:03 PM</v>
      </c>
    </row>
    <row r="15" spans="1:14" x14ac:dyDescent="0.25">
      <c r="A15" t="str">
        <f>AnatomyDPS!A15</f>
        <v>AreaPovusCaves</v>
      </c>
      <c r="B15">
        <f>AnatomyDPS!B15</f>
        <v>6</v>
      </c>
      <c r="C15" s="3">
        <f>AnatomyDPS!C15</f>
        <v>45887.877268518518</v>
      </c>
      <c r="D15" t="str">
        <f>AnatomyDPS!D15</f>
        <v>Addled Figment</v>
      </c>
      <c r="E15">
        <f>AnatomyDPS!E15</f>
        <v>487075</v>
      </c>
      <c r="F15">
        <f>AnatomyDPS!F15</f>
        <v>150704</v>
      </c>
      <c r="G15">
        <f>AnatomyDPS!G15</f>
        <v>637779</v>
      </c>
      <c r="H15" t="str">
        <f t="shared" si="1"/>
        <v>Addled Figment</v>
      </c>
      <c r="I15" t="b">
        <f t="shared" si="2"/>
        <v>0</v>
      </c>
      <c r="J15" t="b">
        <f t="shared" si="3"/>
        <v>0</v>
      </c>
      <c r="K15" s="4" t="str">
        <f t="shared" si="4"/>
        <v>2025-08-18</v>
      </c>
      <c r="L15" t="b">
        <f t="shared" si="5"/>
        <v>1</v>
      </c>
      <c r="M15" t="str">
        <f t="shared" si="6"/>
        <v>9:03 PM</v>
      </c>
    </row>
    <row r="16" spans="1:14" x14ac:dyDescent="0.25">
      <c r="A16" t="str">
        <f>AnatomyDPS!A16</f>
        <v>AreaPovusCaves</v>
      </c>
      <c r="B16">
        <f>AnatomyDPS!B16</f>
        <v>6</v>
      </c>
      <c r="C16" s="3">
        <f>AnatomyDPS!C16</f>
        <v>45887.877268518518</v>
      </c>
      <c r="D16" t="str">
        <f>AnatomyDPS!D16</f>
        <v>Sandstorm</v>
      </c>
      <c r="E16">
        <f>AnatomyDPS!E16</f>
        <v>220625</v>
      </c>
      <c r="F16">
        <f>AnatomyDPS!F16</f>
        <v>129902</v>
      </c>
      <c r="G16">
        <f>AnatomyDPS!G16</f>
        <v>350527</v>
      </c>
      <c r="H16" t="str">
        <f t="shared" si="1"/>
        <v>Sandstorm</v>
      </c>
      <c r="I16" t="b">
        <f t="shared" si="2"/>
        <v>0</v>
      </c>
      <c r="J16" t="b">
        <f t="shared" si="3"/>
        <v>0</v>
      </c>
      <c r="K16" s="4" t="str">
        <f t="shared" si="4"/>
        <v>2025-08-18</v>
      </c>
      <c r="L16" t="b">
        <f t="shared" si="5"/>
        <v>1</v>
      </c>
      <c r="M16" t="str">
        <f t="shared" si="6"/>
        <v>9:03 PM</v>
      </c>
    </row>
    <row r="17" spans="1:13" x14ac:dyDescent="0.25">
      <c r="A17" t="str">
        <f>AnatomyDPS!A17</f>
        <v>AreaPovusCaves</v>
      </c>
      <c r="B17">
        <f>AnatomyDPS!B17</f>
        <v>6</v>
      </c>
      <c r="C17" s="3">
        <f>AnatomyDPS!C17</f>
        <v>45887.877268518518</v>
      </c>
      <c r="D17" t="str">
        <f>AnatomyDPS!D17</f>
        <v>Yder Poison Bee</v>
      </c>
      <c r="E17">
        <f>AnatomyDPS!E17</f>
        <v>2978512</v>
      </c>
      <c r="F17">
        <f>AnatomyDPS!F17</f>
        <v>331681</v>
      </c>
      <c r="G17">
        <f>AnatomyDPS!G17</f>
        <v>3310193</v>
      </c>
      <c r="H17" t="str">
        <f t="shared" si="1"/>
        <v>Yder</v>
      </c>
      <c r="I17" t="b">
        <f t="shared" si="2"/>
        <v>0</v>
      </c>
      <c r="J17" t="b">
        <f t="shared" si="3"/>
        <v>0</v>
      </c>
      <c r="K17" s="4" t="str">
        <f t="shared" si="4"/>
        <v>2025-08-18</v>
      </c>
      <c r="L17" t="b">
        <f t="shared" si="5"/>
        <v>1</v>
      </c>
      <c r="M17" t="str">
        <f t="shared" si="6"/>
        <v>9:03 PM</v>
      </c>
    </row>
    <row r="18" spans="1:13" x14ac:dyDescent="0.25">
      <c r="A18" t="str">
        <f>AnatomyDPS!A18</f>
        <v>AreaPovusCaves</v>
      </c>
      <c r="B18">
        <f>AnatomyDPS!B18</f>
        <v>6</v>
      </c>
      <c r="C18" s="3">
        <f>AnatomyDPS!C18</f>
        <v>45887.877268518518</v>
      </c>
      <c r="D18" t="str">
        <f>AnatomyDPS!D18</f>
        <v>Brokencastle</v>
      </c>
      <c r="E18">
        <f>AnatomyDPS!E18</f>
        <v>4170506</v>
      </c>
      <c r="F18">
        <f>AnatomyDPS!F18</f>
        <v>1022101</v>
      </c>
      <c r="G18">
        <f>AnatomyDPS!G18</f>
        <v>5192607</v>
      </c>
      <c r="H18" t="str">
        <f t="shared" si="1"/>
        <v>Brokencastle</v>
      </c>
      <c r="I18" t="b">
        <f t="shared" si="2"/>
        <v>0</v>
      </c>
      <c r="J18" t="b">
        <f t="shared" si="3"/>
        <v>0</v>
      </c>
      <c r="K18" s="4" t="str">
        <f t="shared" si="4"/>
        <v>2025-08-18</v>
      </c>
      <c r="L18" t="b">
        <f t="shared" si="5"/>
        <v>1</v>
      </c>
      <c r="M18" t="str">
        <f t="shared" si="6"/>
        <v>9:03 PM</v>
      </c>
    </row>
    <row r="19" spans="1:13" x14ac:dyDescent="0.25">
      <c r="A19" t="str">
        <f>AnatomyDPS!A19</f>
        <v>AreaPovusCaves</v>
      </c>
      <c r="B19">
        <f>AnatomyDPS!B19</f>
        <v>6</v>
      </c>
      <c r="C19" s="3">
        <f>AnatomyDPS!C19</f>
        <v>45887.877268518518</v>
      </c>
      <c r="D19" t="str">
        <f>AnatomyDPS!D19</f>
        <v>Yder</v>
      </c>
      <c r="E19">
        <f>AnatomyDPS!E19</f>
        <v>245111</v>
      </c>
      <c r="F19">
        <f>AnatomyDPS!F19</f>
        <v>47756</v>
      </c>
      <c r="G19">
        <f>AnatomyDPS!G19</f>
        <v>292867</v>
      </c>
      <c r="H19" t="str">
        <f t="shared" si="1"/>
        <v>Yder</v>
      </c>
      <c r="I19" t="b">
        <f t="shared" si="2"/>
        <v>0</v>
      </c>
      <c r="J19" t="b">
        <f t="shared" si="3"/>
        <v>0</v>
      </c>
      <c r="K19" s="4" t="str">
        <f t="shared" si="4"/>
        <v>2025-08-18</v>
      </c>
      <c r="L19" t="b">
        <f t="shared" si="5"/>
        <v>1</v>
      </c>
      <c r="M19" t="str">
        <f t="shared" si="6"/>
        <v>9:03 PM</v>
      </c>
    </row>
    <row r="20" spans="1:13" x14ac:dyDescent="0.25">
      <c r="A20" t="str">
        <f>AnatomyDPS!A20</f>
        <v>AreaPovusCaves</v>
      </c>
      <c r="B20">
        <f>AnatomyDPS!B20</f>
        <v>6</v>
      </c>
      <c r="C20" s="3">
        <f>AnatomyDPS!C20</f>
        <v>45887.877268518518</v>
      </c>
      <c r="D20" t="str">
        <f>AnatomyDPS!D20</f>
        <v>Azizah</v>
      </c>
      <c r="E20">
        <f>AnatomyDPS!E20</f>
        <v>1917974</v>
      </c>
      <c r="F20">
        <f>AnatomyDPS!F20</f>
        <v>549942</v>
      </c>
      <c r="G20">
        <f>AnatomyDPS!G20</f>
        <v>2467916</v>
      </c>
      <c r="H20" t="str">
        <f t="shared" si="1"/>
        <v>Azizah</v>
      </c>
      <c r="I20" t="b">
        <f t="shared" si="2"/>
        <v>0</v>
      </c>
      <c r="J20" t="b">
        <f t="shared" si="3"/>
        <v>0</v>
      </c>
      <c r="K20" s="4" t="str">
        <f t="shared" si="4"/>
        <v>2025-08-18</v>
      </c>
      <c r="L20" t="b">
        <f t="shared" si="5"/>
        <v>1</v>
      </c>
      <c r="M20" t="str">
        <f t="shared" si="6"/>
        <v>9:03 PM</v>
      </c>
    </row>
    <row r="21" spans="1:13" x14ac:dyDescent="0.25">
      <c r="A21" t="str">
        <f>AnatomyDPS!A21</f>
        <v>AreaPovusCaves</v>
      </c>
      <c r="B21">
        <f>AnatomyDPS!B21</f>
        <v>6</v>
      </c>
      <c r="C21" s="3">
        <f>AnatomyDPS!C21</f>
        <v>45887.877268518518</v>
      </c>
      <c r="D21" t="str">
        <f>AnatomyDPS!D21</f>
        <v>Remath</v>
      </c>
      <c r="E21">
        <f>AnatomyDPS!E21</f>
        <v>4493687</v>
      </c>
      <c r="F21">
        <f>AnatomyDPS!F21</f>
        <v>1666872</v>
      </c>
      <c r="G21">
        <f>AnatomyDPS!G21</f>
        <v>6160559</v>
      </c>
      <c r="H21" t="str">
        <f t="shared" si="1"/>
        <v>Remath</v>
      </c>
      <c r="I21" t="b">
        <f t="shared" si="2"/>
        <v>0</v>
      </c>
      <c r="J21" t="b">
        <f t="shared" si="3"/>
        <v>0</v>
      </c>
      <c r="K21" s="4" t="str">
        <f t="shared" si="4"/>
        <v>2025-08-18</v>
      </c>
      <c r="L21" t="b">
        <f t="shared" si="5"/>
        <v>1</v>
      </c>
      <c r="M21" t="str">
        <f t="shared" si="6"/>
        <v>9:03 PM</v>
      </c>
    </row>
    <row r="22" spans="1:13" x14ac:dyDescent="0.25">
      <c r="A22" t="str">
        <f>AnatomyDPS!A22</f>
        <v>AreaPovusCaves</v>
      </c>
      <c r="B22">
        <f>AnatomyDPS!B22</f>
        <v>6</v>
      </c>
      <c r="C22" s="3">
        <f>AnatomyDPS!C22</f>
        <v>45887.877268518518</v>
      </c>
      <c r="D22" t="str">
        <f>AnatomyDPS!D22</f>
        <v>Ranperrier</v>
      </c>
      <c r="E22">
        <f>AnatomyDPS!E22</f>
        <v>403093</v>
      </c>
      <c r="F22">
        <f>AnatomyDPS!F22</f>
        <v>138529</v>
      </c>
      <c r="G22">
        <f>AnatomyDPS!G22</f>
        <v>541622</v>
      </c>
      <c r="H22" t="str">
        <f t="shared" si="1"/>
        <v>Ranperrier</v>
      </c>
      <c r="I22" t="b">
        <f t="shared" si="2"/>
        <v>0</v>
      </c>
      <c r="J22" t="b">
        <f t="shared" si="3"/>
        <v>0</v>
      </c>
      <c r="K22" s="4" t="str">
        <f t="shared" si="4"/>
        <v>2025-08-18</v>
      </c>
      <c r="L22" t="b">
        <f t="shared" si="5"/>
        <v>1</v>
      </c>
      <c r="M22" t="str">
        <f t="shared" si="6"/>
        <v>9:03 PM</v>
      </c>
    </row>
    <row r="23" spans="1:13" x14ac:dyDescent="0.25">
      <c r="A23" t="str">
        <f>AnatomyDPS!A23</f>
        <v>AreaPovusCaves</v>
      </c>
      <c r="B23">
        <f>AnatomyDPS!B23</f>
        <v>9</v>
      </c>
      <c r="C23" s="3">
        <f>AnatomyDPS!C23</f>
        <v>45887.905393518522</v>
      </c>
      <c r="D23" t="str">
        <f>AnatomyDPS!D23</f>
        <v>Sandstorm</v>
      </c>
      <c r="E23">
        <f>AnatomyDPS!E23</f>
        <v>92476</v>
      </c>
      <c r="F23">
        <f>AnatomyDPS!F23</f>
        <v>23082</v>
      </c>
      <c r="G23">
        <f>AnatomyDPS!G23</f>
        <v>115558</v>
      </c>
      <c r="H23" t="str">
        <f t="shared" si="1"/>
        <v>Sandstorm</v>
      </c>
      <c r="I23" t="b">
        <f t="shared" si="2"/>
        <v>0</v>
      </c>
      <c r="J23" t="b">
        <f t="shared" si="3"/>
        <v>0</v>
      </c>
      <c r="K23" s="4" t="str">
        <f t="shared" si="4"/>
        <v>2025-08-18</v>
      </c>
      <c r="L23" t="b">
        <f t="shared" si="5"/>
        <v>1</v>
      </c>
      <c r="M23" t="str">
        <f t="shared" si="6"/>
        <v>9:43 PM</v>
      </c>
    </row>
    <row r="24" spans="1:13" x14ac:dyDescent="0.25">
      <c r="A24" t="str">
        <f>AnatomyDPS!A24</f>
        <v>AreaPovusCaves</v>
      </c>
      <c r="B24">
        <f>AnatomyDPS!B24</f>
        <v>9</v>
      </c>
      <c r="C24" s="3">
        <f>AnatomyDPS!C24</f>
        <v>45887.905393518522</v>
      </c>
      <c r="D24" t="str">
        <f>AnatomyDPS!D24</f>
        <v>Remath</v>
      </c>
      <c r="E24">
        <f>AnatomyDPS!E24</f>
        <v>846086</v>
      </c>
      <c r="F24">
        <f>AnatomyDPS!F24</f>
        <v>243010</v>
      </c>
      <c r="G24">
        <f>AnatomyDPS!G24</f>
        <v>1089096</v>
      </c>
      <c r="H24" t="str">
        <f t="shared" si="1"/>
        <v>Remath</v>
      </c>
      <c r="I24" t="b">
        <f t="shared" si="2"/>
        <v>0</v>
      </c>
      <c r="J24" t="b">
        <f t="shared" si="3"/>
        <v>0</v>
      </c>
      <c r="K24" s="4" t="str">
        <f t="shared" si="4"/>
        <v>2025-08-18</v>
      </c>
      <c r="L24" t="b">
        <f t="shared" si="5"/>
        <v>1</v>
      </c>
      <c r="M24" t="str">
        <f t="shared" si="6"/>
        <v>9:43 PM</v>
      </c>
    </row>
    <row r="25" spans="1:13" x14ac:dyDescent="0.25">
      <c r="A25" t="str">
        <f>AnatomyDPS!A25</f>
        <v>AreaPovusCaves</v>
      </c>
      <c r="B25">
        <f>AnatomyDPS!B25</f>
        <v>9</v>
      </c>
      <c r="C25" s="3">
        <f>AnatomyDPS!C25</f>
        <v>45887.905393518522</v>
      </c>
      <c r="D25" t="str">
        <f>AnatomyDPS!D25</f>
        <v>Yder</v>
      </c>
      <c r="E25">
        <f>AnatomyDPS!E25</f>
        <v>45991</v>
      </c>
      <c r="F25">
        <f>AnatomyDPS!F25</f>
        <v>14557</v>
      </c>
      <c r="G25">
        <f>AnatomyDPS!G25</f>
        <v>60548</v>
      </c>
      <c r="H25" t="str">
        <f t="shared" si="1"/>
        <v>Yder</v>
      </c>
      <c r="I25" t="b">
        <f t="shared" si="2"/>
        <v>0</v>
      </c>
      <c r="J25" t="b">
        <f t="shared" si="3"/>
        <v>0</v>
      </c>
      <c r="K25" s="4" t="str">
        <f t="shared" si="4"/>
        <v>2025-08-18</v>
      </c>
      <c r="L25" t="b">
        <f t="shared" si="5"/>
        <v>1</v>
      </c>
      <c r="M25" t="str">
        <f t="shared" si="6"/>
        <v>9:43 PM</v>
      </c>
    </row>
    <row r="26" spans="1:13" x14ac:dyDescent="0.25">
      <c r="A26" t="str">
        <f>AnatomyDPS!A26</f>
        <v>AreaPovusCaves</v>
      </c>
      <c r="B26">
        <f>AnatomyDPS!B26</f>
        <v>9</v>
      </c>
      <c r="C26" s="3">
        <f>AnatomyDPS!C26</f>
        <v>45887.905393518522</v>
      </c>
      <c r="D26" t="str">
        <f>AnatomyDPS!D26</f>
        <v>Yder Poison Bee</v>
      </c>
      <c r="E26">
        <f>AnatomyDPS!E26</f>
        <v>632797</v>
      </c>
      <c r="F26">
        <f>AnatomyDPS!F26</f>
        <v>52987</v>
      </c>
      <c r="G26">
        <f>AnatomyDPS!G26</f>
        <v>685784</v>
      </c>
      <c r="H26" t="str">
        <f t="shared" si="1"/>
        <v>Yder</v>
      </c>
      <c r="I26" t="b">
        <f t="shared" si="2"/>
        <v>0</v>
      </c>
      <c r="J26" t="b">
        <f t="shared" si="3"/>
        <v>0</v>
      </c>
      <c r="K26" s="4" t="str">
        <f t="shared" si="4"/>
        <v>2025-08-18</v>
      </c>
      <c r="L26" t="b">
        <f t="shared" si="5"/>
        <v>1</v>
      </c>
      <c r="M26" t="str">
        <f t="shared" si="6"/>
        <v>9:43 PM</v>
      </c>
    </row>
    <row r="27" spans="1:13" x14ac:dyDescent="0.25">
      <c r="A27" t="str">
        <f>AnatomyDPS!A27</f>
        <v>AreaPovusCaves</v>
      </c>
      <c r="B27">
        <f>AnatomyDPS!B27</f>
        <v>9</v>
      </c>
      <c r="C27" s="3">
        <f>AnatomyDPS!C27</f>
        <v>45887.905393518522</v>
      </c>
      <c r="D27" t="str">
        <f>AnatomyDPS!D27</f>
        <v>Ranperrier</v>
      </c>
      <c r="E27">
        <f>AnatomyDPS!E27</f>
        <v>80356</v>
      </c>
      <c r="F27">
        <f>AnatomyDPS!F27</f>
        <v>30597</v>
      </c>
      <c r="G27">
        <f>AnatomyDPS!G27</f>
        <v>110953</v>
      </c>
      <c r="H27" t="str">
        <f t="shared" si="1"/>
        <v>Ranperrier</v>
      </c>
      <c r="I27" t="b">
        <f t="shared" si="2"/>
        <v>0</v>
      </c>
      <c r="J27" t="b">
        <f t="shared" si="3"/>
        <v>0</v>
      </c>
      <c r="K27" s="4" t="str">
        <f t="shared" si="4"/>
        <v>2025-08-18</v>
      </c>
      <c r="L27" t="b">
        <f t="shared" si="5"/>
        <v>1</v>
      </c>
      <c r="M27" t="str">
        <f t="shared" si="6"/>
        <v>9:43 PM</v>
      </c>
    </row>
    <row r="28" spans="1:13" x14ac:dyDescent="0.25">
      <c r="A28" t="str">
        <f>AnatomyDPS!A28</f>
        <v>AreaPovusCaves</v>
      </c>
      <c r="B28">
        <f>AnatomyDPS!B28</f>
        <v>9</v>
      </c>
      <c r="C28" s="3">
        <f>AnatomyDPS!C28</f>
        <v>45887.905393518522</v>
      </c>
      <c r="D28" t="str">
        <f>AnatomyDPS!D28</f>
        <v>Brokencastle</v>
      </c>
      <c r="E28">
        <f>AnatomyDPS!E28</f>
        <v>1136481</v>
      </c>
      <c r="F28">
        <f>AnatomyDPS!F28</f>
        <v>324039</v>
      </c>
      <c r="G28">
        <f>AnatomyDPS!G28</f>
        <v>1460520</v>
      </c>
      <c r="H28" t="str">
        <f t="shared" si="1"/>
        <v>Brokencastle</v>
      </c>
      <c r="I28" t="b">
        <f t="shared" si="2"/>
        <v>0</v>
      </c>
      <c r="J28" t="b">
        <f t="shared" si="3"/>
        <v>0</v>
      </c>
      <c r="K28" s="4" t="str">
        <f t="shared" si="4"/>
        <v>2025-08-18</v>
      </c>
      <c r="L28" t="b">
        <f t="shared" si="5"/>
        <v>1</v>
      </c>
      <c r="M28" t="str">
        <f t="shared" si="6"/>
        <v>9:43 PM</v>
      </c>
    </row>
    <row r="29" spans="1:13" x14ac:dyDescent="0.25">
      <c r="A29" t="str">
        <f>AnatomyDPS!A29</f>
        <v>AreaPovusCaves</v>
      </c>
      <c r="B29">
        <f>AnatomyDPS!B29</f>
        <v>9</v>
      </c>
      <c r="C29" s="3">
        <f>AnatomyDPS!C29</f>
        <v>45887.905393518522</v>
      </c>
      <c r="D29" t="str">
        <f>AnatomyDPS!D29</f>
        <v>Azizah</v>
      </c>
      <c r="E29">
        <f>AnatomyDPS!E29</f>
        <v>550673</v>
      </c>
      <c r="F29">
        <f>AnatomyDPS!F29</f>
        <v>183379</v>
      </c>
      <c r="G29">
        <f>AnatomyDPS!G29</f>
        <v>734052</v>
      </c>
      <c r="H29" t="str">
        <f t="shared" si="1"/>
        <v>Azizah</v>
      </c>
      <c r="I29" t="b">
        <f t="shared" si="2"/>
        <v>0</v>
      </c>
      <c r="J29" t="b">
        <f t="shared" si="3"/>
        <v>0</v>
      </c>
      <c r="K29" s="4" t="str">
        <f t="shared" si="4"/>
        <v>2025-08-18</v>
      </c>
      <c r="L29" t="b">
        <f t="shared" si="5"/>
        <v>1</v>
      </c>
      <c r="M29" t="str">
        <f t="shared" si="6"/>
        <v>9:43 PM</v>
      </c>
    </row>
    <row r="30" spans="1:13" x14ac:dyDescent="0.25">
      <c r="A30" t="str">
        <f>AnatomyDPS!A30</f>
        <v>AreaPovusCaves</v>
      </c>
      <c r="B30">
        <f>AnatomyDPS!B30</f>
        <v>9</v>
      </c>
      <c r="C30" s="3">
        <f>AnatomyDPS!C30</f>
        <v>45887.905393518522</v>
      </c>
      <c r="D30" t="str">
        <f>AnatomyDPS!D30</f>
        <v>Addled Figment</v>
      </c>
      <c r="E30">
        <f>AnatomyDPS!E30</f>
        <v>135142</v>
      </c>
      <c r="F30">
        <f>AnatomyDPS!F30</f>
        <v>46074</v>
      </c>
      <c r="G30">
        <f>AnatomyDPS!G30</f>
        <v>181216</v>
      </c>
      <c r="H30" t="str">
        <f t="shared" si="1"/>
        <v>Addled Figment</v>
      </c>
      <c r="I30" t="b">
        <f t="shared" si="2"/>
        <v>0</v>
      </c>
      <c r="J30" t="b">
        <f t="shared" si="3"/>
        <v>0</v>
      </c>
      <c r="K30" s="4" t="str">
        <f t="shared" si="4"/>
        <v>2025-08-18</v>
      </c>
      <c r="L30" t="b">
        <f t="shared" si="5"/>
        <v>1</v>
      </c>
      <c r="M30" t="str">
        <f t="shared" si="6"/>
        <v>9:43 PM</v>
      </c>
    </row>
    <row r="31" spans="1:13" x14ac:dyDescent="0.25">
      <c r="A31" t="str">
        <f>AnatomyDPS!A31</f>
        <v>AreaPovusCaves2</v>
      </c>
      <c r="B31">
        <f>AnatomyDPS!B31</f>
        <v>3</v>
      </c>
      <c r="C31" s="3">
        <f>AnatomyDPS!C31</f>
        <v>45903.800949074073</v>
      </c>
      <c r="D31" t="str">
        <f>AnatomyDPS!D31</f>
        <v>Yder</v>
      </c>
      <c r="E31">
        <f>AnatomyDPS!E31</f>
        <v>1836</v>
      </c>
      <c r="F31">
        <f>AnatomyDPS!F31</f>
        <v>784</v>
      </c>
      <c r="G31">
        <f>AnatomyDPS!G31</f>
        <v>2620</v>
      </c>
      <c r="H31" t="str">
        <f t="shared" si="1"/>
        <v>Yder</v>
      </c>
      <c r="I31" t="b">
        <f t="shared" si="2"/>
        <v>0</v>
      </c>
      <c r="J31" t="b">
        <f t="shared" si="3"/>
        <v>0</v>
      </c>
      <c r="K31" s="4" t="str">
        <f t="shared" si="4"/>
        <v>2025-09-03</v>
      </c>
      <c r="L31" t="b">
        <f t="shared" si="5"/>
        <v>1</v>
      </c>
      <c r="M31" t="str">
        <f t="shared" si="6"/>
        <v>7:13 PM</v>
      </c>
    </row>
    <row r="32" spans="1:13" x14ac:dyDescent="0.25">
      <c r="A32" t="str">
        <f>AnatomyDPS!A32</f>
        <v>AreaPovusCaves2</v>
      </c>
      <c r="B32">
        <f>AnatomyDPS!B32</f>
        <v>3</v>
      </c>
      <c r="C32" s="3">
        <f>AnatomyDPS!C32</f>
        <v>45903.800949074073</v>
      </c>
      <c r="D32" t="str">
        <f>AnatomyDPS!D32</f>
        <v>Sandstorm</v>
      </c>
      <c r="E32">
        <f>AnatomyDPS!E32</f>
        <v>12584</v>
      </c>
      <c r="F32">
        <f>AnatomyDPS!F32</f>
        <v>8716</v>
      </c>
      <c r="G32">
        <f>AnatomyDPS!G32</f>
        <v>21300</v>
      </c>
      <c r="H32" t="str">
        <f t="shared" si="1"/>
        <v>Sandstorm</v>
      </c>
      <c r="I32" t="b">
        <f t="shared" si="2"/>
        <v>0</v>
      </c>
      <c r="J32" t="b">
        <f t="shared" si="3"/>
        <v>0</v>
      </c>
      <c r="K32" s="4" t="str">
        <f t="shared" si="4"/>
        <v>2025-09-03</v>
      </c>
      <c r="L32" t="b">
        <f t="shared" si="5"/>
        <v>1</v>
      </c>
      <c r="M32" t="str">
        <f t="shared" si="6"/>
        <v>7:13 PM</v>
      </c>
    </row>
    <row r="33" spans="1:13" x14ac:dyDescent="0.25">
      <c r="A33" t="str">
        <f>AnatomyDPS!A33</f>
        <v>AreaPovusCaves2</v>
      </c>
      <c r="B33">
        <f>AnatomyDPS!B33</f>
        <v>3</v>
      </c>
      <c r="C33" s="3">
        <f>AnatomyDPS!C33</f>
        <v>45903.800949074073</v>
      </c>
      <c r="D33" t="str">
        <f>AnatomyDPS!D33</f>
        <v>Uber Poker</v>
      </c>
      <c r="E33">
        <f>AnatomyDPS!E33</f>
        <v>38067</v>
      </c>
      <c r="F33">
        <f>AnatomyDPS!F33</f>
        <v>30289</v>
      </c>
      <c r="G33">
        <f>AnatomyDPS!G33</f>
        <v>68356</v>
      </c>
      <c r="H33" t="str">
        <f t="shared" si="1"/>
        <v>Yder</v>
      </c>
      <c r="I33" t="b">
        <f t="shared" si="2"/>
        <v>0</v>
      </c>
      <c r="J33" t="b">
        <f t="shared" si="3"/>
        <v>0</v>
      </c>
      <c r="K33" s="4" t="str">
        <f t="shared" si="4"/>
        <v>2025-09-03</v>
      </c>
      <c r="L33" t="b">
        <f t="shared" si="5"/>
        <v>1</v>
      </c>
      <c r="M33" t="str">
        <f t="shared" si="6"/>
        <v>7:13 PM</v>
      </c>
    </row>
    <row r="34" spans="1:13" x14ac:dyDescent="0.25">
      <c r="A34" t="str">
        <f>AnatomyDPS!A34</f>
        <v>AreaPovusCaves2</v>
      </c>
      <c r="B34">
        <f>AnatomyDPS!B34</f>
        <v>6</v>
      </c>
      <c r="C34" s="3">
        <f>AnatomyDPS!C34</f>
        <v>45903.827951388892</v>
      </c>
      <c r="D34" t="str">
        <f>AnatomyDPS!D34</f>
        <v>Brokencastle</v>
      </c>
      <c r="E34">
        <f>AnatomyDPS!E34</f>
        <v>3029</v>
      </c>
      <c r="F34">
        <f>AnatomyDPS!F34</f>
        <v>289</v>
      </c>
      <c r="G34">
        <f>AnatomyDPS!G34</f>
        <v>3318</v>
      </c>
      <c r="H34" t="str">
        <f t="shared" si="1"/>
        <v>Brokencastle</v>
      </c>
      <c r="I34" t="b">
        <f t="shared" si="2"/>
        <v>0</v>
      </c>
      <c r="J34" t="b">
        <f t="shared" si="3"/>
        <v>0</v>
      </c>
      <c r="K34" s="4" t="str">
        <f t="shared" si="4"/>
        <v>2025-09-03</v>
      </c>
      <c r="L34" t="b">
        <f t="shared" si="5"/>
        <v>1</v>
      </c>
      <c r="M34" t="str">
        <f t="shared" si="6"/>
        <v>7:52 PM</v>
      </c>
    </row>
    <row r="35" spans="1:13" x14ac:dyDescent="0.25">
      <c r="A35" t="str">
        <f>AnatomyDPS!A35</f>
        <v>AreaPovusCaves2</v>
      </c>
      <c r="B35">
        <f>AnatomyDPS!B35</f>
        <v>6</v>
      </c>
      <c r="C35" s="3">
        <f>AnatomyDPS!C35</f>
        <v>45903.827951388892</v>
      </c>
      <c r="D35" t="str">
        <f>AnatomyDPS!D35</f>
        <v>Yder Poison Bee</v>
      </c>
      <c r="E35">
        <f>AnatomyDPS!E35</f>
        <v>3326756</v>
      </c>
      <c r="F35">
        <f>AnatomyDPS!F35</f>
        <v>385348</v>
      </c>
      <c r="G35">
        <f>AnatomyDPS!G35</f>
        <v>3712104</v>
      </c>
      <c r="H35" t="str">
        <f t="shared" si="1"/>
        <v>Yder</v>
      </c>
      <c r="I35" t="b">
        <f t="shared" si="2"/>
        <v>0</v>
      </c>
      <c r="J35" t="b">
        <f t="shared" si="3"/>
        <v>0</v>
      </c>
      <c r="K35" s="4" t="str">
        <f t="shared" si="4"/>
        <v>2025-09-03</v>
      </c>
      <c r="L35" t="b">
        <f t="shared" si="5"/>
        <v>1</v>
      </c>
      <c r="M35" t="str">
        <f t="shared" si="6"/>
        <v>7:52 PM</v>
      </c>
    </row>
    <row r="36" spans="1:13" x14ac:dyDescent="0.25">
      <c r="A36" t="str">
        <f>AnatomyDPS!A36</f>
        <v>AreaPovusCaves2</v>
      </c>
      <c r="B36">
        <f>AnatomyDPS!B36</f>
        <v>6</v>
      </c>
      <c r="C36" s="3">
        <f>AnatomyDPS!C36</f>
        <v>45903.827951388892</v>
      </c>
      <c r="D36" t="str">
        <f>AnatomyDPS!D36</f>
        <v>Azizah</v>
      </c>
      <c r="E36">
        <f>AnatomyDPS!E36</f>
        <v>3177343</v>
      </c>
      <c r="F36">
        <f>AnatomyDPS!F36</f>
        <v>963380</v>
      </c>
      <c r="G36">
        <f>AnatomyDPS!G36</f>
        <v>4140723</v>
      </c>
      <c r="H36" t="str">
        <f t="shared" si="1"/>
        <v>Azizah</v>
      </c>
      <c r="I36" t="b">
        <f t="shared" si="2"/>
        <v>0</v>
      </c>
      <c r="J36" t="b">
        <f t="shared" si="3"/>
        <v>0</v>
      </c>
      <c r="K36" s="4" t="str">
        <f t="shared" si="4"/>
        <v>2025-09-03</v>
      </c>
      <c r="L36" t="b">
        <f t="shared" si="5"/>
        <v>1</v>
      </c>
      <c r="M36" t="str">
        <f t="shared" si="6"/>
        <v>7:52 PM</v>
      </c>
    </row>
    <row r="37" spans="1:13" x14ac:dyDescent="0.25">
      <c r="A37" t="str">
        <f>AnatomyDPS!A37</f>
        <v>AreaPovusCaves2</v>
      </c>
      <c r="B37">
        <f>AnatomyDPS!B37</f>
        <v>6</v>
      </c>
      <c r="C37" s="3">
        <f>AnatomyDPS!C37</f>
        <v>45903.827951388892</v>
      </c>
      <c r="D37" t="str">
        <f>AnatomyDPS!D37</f>
        <v>Addled Figment</v>
      </c>
      <c r="E37">
        <f>AnatomyDPS!E37</f>
        <v>910110</v>
      </c>
      <c r="F37">
        <f>AnatomyDPS!F37</f>
        <v>215984</v>
      </c>
      <c r="G37">
        <f>AnatomyDPS!G37</f>
        <v>1126094</v>
      </c>
      <c r="H37" t="str">
        <f t="shared" si="1"/>
        <v>Addled Figment</v>
      </c>
      <c r="I37" t="b">
        <f t="shared" si="2"/>
        <v>0</v>
      </c>
      <c r="J37" t="b">
        <f t="shared" si="3"/>
        <v>0</v>
      </c>
      <c r="K37" s="4" t="str">
        <f t="shared" si="4"/>
        <v>2025-09-03</v>
      </c>
      <c r="L37" t="b">
        <f t="shared" si="5"/>
        <v>1</v>
      </c>
      <c r="M37" t="str">
        <f t="shared" si="6"/>
        <v>7:52 PM</v>
      </c>
    </row>
    <row r="38" spans="1:13" x14ac:dyDescent="0.25">
      <c r="A38" t="str">
        <f>AnatomyDPS!A38</f>
        <v>AreaPovusCaves2</v>
      </c>
      <c r="B38">
        <f>AnatomyDPS!B38</f>
        <v>6</v>
      </c>
      <c r="C38" s="3">
        <f>AnatomyDPS!C38</f>
        <v>45903.827951388892</v>
      </c>
      <c r="D38" t="str">
        <f>AnatomyDPS!D38</f>
        <v>Sandstorm</v>
      </c>
      <c r="E38">
        <f>AnatomyDPS!E38</f>
        <v>628807</v>
      </c>
      <c r="F38">
        <f>AnatomyDPS!F38</f>
        <v>264993</v>
      </c>
      <c r="G38">
        <f>AnatomyDPS!G38</f>
        <v>893800</v>
      </c>
      <c r="H38" t="str">
        <f t="shared" si="1"/>
        <v>Sandstorm</v>
      </c>
      <c r="I38" t="b">
        <f t="shared" si="2"/>
        <v>0</v>
      </c>
      <c r="J38" t="b">
        <f t="shared" si="3"/>
        <v>0</v>
      </c>
      <c r="K38" s="4" t="str">
        <f t="shared" si="4"/>
        <v>2025-09-03</v>
      </c>
      <c r="L38" t="b">
        <f t="shared" si="5"/>
        <v>1</v>
      </c>
      <c r="M38" t="str">
        <f t="shared" si="6"/>
        <v>7:52 PM</v>
      </c>
    </row>
    <row r="39" spans="1:13" x14ac:dyDescent="0.25">
      <c r="A39" t="str">
        <f>AnatomyDPS!A39</f>
        <v>AreaPovusCaves2</v>
      </c>
      <c r="B39">
        <f>AnatomyDPS!B39</f>
        <v>6</v>
      </c>
      <c r="C39" s="3">
        <f>AnatomyDPS!C39</f>
        <v>45903.827951388892</v>
      </c>
      <c r="D39" t="str">
        <f>AnatomyDPS!D39</f>
        <v>Nicola21</v>
      </c>
      <c r="E39">
        <f>AnatomyDPS!E39</f>
        <v>1512890</v>
      </c>
      <c r="F39">
        <f>AnatomyDPS!F39</f>
        <v>284687</v>
      </c>
      <c r="G39">
        <f>AnatomyDPS!G39</f>
        <v>1797577</v>
      </c>
      <c r="H39" t="str">
        <f t="shared" si="1"/>
        <v>Nicola21</v>
      </c>
      <c r="I39" t="b">
        <f t="shared" si="2"/>
        <v>0</v>
      </c>
      <c r="J39" t="b">
        <f t="shared" si="3"/>
        <v>0</v>
      </c>
      <c r="K39" s="4" t="str">
        <f t="shared" si="4"/>
        <v>2025-09-03</v>
      </c>
      <c r="L39" t="b">
        <f t="shared" si="5"/>
        <v>1</v>
      </c>
      <c r="M39" t="str">
        <f t="shared" si="6"/>
        <v>7:52 PM</v>
      </c>
    </row>
    <row r="40" spans="1:13" x14ac:dyDescent="0.25">
      <c r="A40" t="str">
        <f>AnatomyDPS!A40</f>
        <v>AreaPovusCaves2</v>
      </c>
      <c r="B40">
        <f>AnatomyDPS!B40</f>
        <v>6</v>
      </c>
      <c r="C40" s="3">
        <f>AnatomyDPS!C40</f>
        <v>45903.827951388892</v>
      </c>
      <c r="D40" t="str">
        <f>AnatomyDPS!D40</f>
        <v>Ellyngton</v>
      </c>
      <c r="E40">
        <f>AnatomyDPS!E40</f>
        <v>2363488</v>
      </c>
      <c r="F40">
        <f>AnatomyDPS!F40</f>
        <v>137552</v>
      </c>
      <c r="G40">
        <f>AnatomyDPS!G40</f>
        <v>2501040</v>
      </c>
      <c r="H40" t="str">
        <f t="shared" si="1"/>
        <v>Ellyngton</v>
      </c>
      <c r="I40" t="b">
        <f t="shared" si="2"/>
        <v>0</v>
      </c>
      <c r="J40" t="b">
        <f t="shared" si="3"/>
        <v>0</v>
      </c>
      <c r="K40" s="4" t="str">
        <f t="shared" si="4"/>
        <v>2025-09-03</v>
      </c>
      <c r="L40" t="b">
        <f t="shared" si="5"/>
        <v>1</v>
      </c>
      <c r="M40" t="str">
        <f t="shared" si="6"/>
        <v>7:52 PM</v>
      </c>
    </row>
    <row r="41" spans="1:13" x14ac:dyDescent="0.25">
      <c r="A41" t="str">
        <f>AnatomyDPS!A41</f>
        <v>AreaPovusCaves2</v>
      </c>
      <c r="B41">
        <f>AnatomyDPS!B41</f>
        <v>6</v>
      </c>
      <c r="C41" s="3">
        <f>AnatomyDPS!C41</f>
        <v>45903.827951388892</v>
      </c>
      <c r="D41" t="str">
        <f>AnatomyDPS!D41</f>
        <v>Yder</v>
      </c>
      <c r="E41">
        <f>AnatomyDPS!E41</f>
        <v>237765</v>
      </c>
      <c r="F41">
        <f>AnatomyDPS!F41</f>
        <v>90477</v>
      </c>
      <c r="G41">
        <f>AnatomyDPS!G41</f>
        <v>328242</v>
      </c>
      <c r="H41" t="str">
        <f t="shared" si="1"/>
        <v>Yder</v>
      </c>
      <c r="I41" t="b">
        <f t="shared" si="2"/>
        <v>0</v>
      </c>
      <c r="J41" t="b">
        <f t="shared" si="3"/>
        <v>0</v>
      </c>
      <c r="K41" s="4" t="str">
        <f t="shared" si="4"/>
        <v>2025-09-03</v>
      </c>
      <c r="L41" t="b">
        <f t="shared" si="5"/>
        <v>1</v>
      </c>
      <c r="M41" t="str">
        <f t="shared" si="6"/>
        <v>7:52 PM</v>
      </c>
    </row>
    <row r="42" spans="1:13" x14ac:dyDescent="0.25">
      <c r="A42" t="str">
        <f>AnatomyDPS!A42</f>
        <v>AreaPovusCaves2</v>
      </c>
      <c r="B42">
        <f>AnatomyDPS!B42</f>
        <v>6</v>
      </c>
      <c r="C42" s="3">
        <f>AnatomyDPS!C42</f>
        <v>45903.827951388892</v>
      </c>
      <c r="D42" t="str">
        <f>AnatomyDPS!D42</f>
        <v>Uber Poker</v>
      </c>
      <c r="E42">
        <f>AnatomyDPS!E42</f>
        <v>502971</v>
      </c>
      <c r="F42">
        <f>AnatomyDPS!F42</f>
        <v>178384</v>
      </c>
      <c r="G42">
        <f>AnatomyDPS!G42</f>
        <v>681355</v>
      </c>
      <c r="H42" t="str">
        <f t="shared" si="1"/>
        <v>Yder</v>
      </c>
      <c r="I42" t="b">
        <f t="shared" si="2"/>
        <v>0</v>
      </c>
      <c r="J42" t="b">
        <f t="shared" si="3"/>
        <v>0</v>
      </c>
      <c r="K42" s="4" t="str">
        <f t="shared" si="4"/>
        <v>2025-09-03</v>
      </c>
      <c r="L42" t="b">
        <f t="shared" si="5"/>
        <v>1</v>
      </c>
      <c r="M42" t="str">
        <f t="shared" si="6"/>
        <v>7:52 PM</v>
      </c>
    </row>
    <row r="43" spans="1:13" x14ac:dyDescent="0.25">
      <c r="A43" t="str">
        <f>AnatomyDPS!A43</f>
        <v>AreaPovusCaves2</v>
      </c>
      <c r="B43">
        <f>AnatomyDPS!B43</f>
        <v>6</v>
      </c>
      <c r="C43" s="3">
        <f>AnatomyDPS!C43</f>
        <v>45903.827951388892</v>
      </c>
      <c r="D43" t="str">
        <f>AnatomyDPS!D43</f>
        <v>Krimsha</v>
      </c>
      <c r="E43">
        <f>AnatomyDPS!E43</f>
        <v>2551024</v>
      </c>
      <c r="F43">
        <f>AnatomyDPS!F43</f>
        <v>1196260</v>
      </c>
      <c r="G43">
        <f>AnatomyDPS!G43</f>
        <v>3747284</v>
      </c>
      <c r="H43" t="str">
        <f t="shared" si="1"/>
        <v>Krimsha</v>
      </c>
      <c r="I43" t="b">
        <f t="shared" si="2"/>
        <v>0</v>
      </c>
      <c r="J43" t="b">
        <f t="shared" si="3"/>
        <v>0</v>
      </c>
      <c r="K43" s="4" t="str">
        <f t="shared" si="4"/>
        <v>2025-09-03</v>
      </c>
      <c r="L43" t="b">
        <f t="shared" si="5"/>
        <v>1</v>
      </c>
      <c r="M43" t="str">
        <f t="shared" si="6"/>
        <v>7:52 PM</v>
      </c>
    </row>
    <row r="44" spans="1:13" x14ac:dyDescent="0.25">
      <c r="A44" t="str">
        <f>AnatomyDPS!A44</f>
        <v>AreaPovusCaves2</v>
      </c>
      <c r="B44">
        <f>AnatomyDPS!B44</f>
        <v>9</v>
      </c>
      <c r="C44" s="3">
        <f>AnatomyDPS!C44</f>
        <v>45904.774884259263</v>
      </c>
      <c r="D44" t="str">
        <f>AnatomyDPS!D44</f>
        <v>Zyzal</v>
      </c>
      <c r="E44">
        <f>AnatomyDPS!E44</f>
        <v>15755</v>
      </c>
      <c r="F44">
        <f>AnatomyDPS!F44</f>
        <v>7262</v>
      </c>
      <c r="G44">
        <f>AnatomyDPS!G44</f>
        <v>23017</v>
      </c>
      <c r="H44" t="str">
        <f t="shared" si="1"/>
        <v>Zyzal</v>
      </c>
      <c r="I44" t="b">
        <f t="shared" si="2"/>
        <v>0</v>
      </c>
      <c r="J44" t="b">
        <f t="shared" si="3"/>
        <v>0</v>
      </c>
      <c r="K44" s="4" t="str">
        <f t="shared" si="4"/>
        <v>2025-09-04</v>
      </c>
      <c r="L44" t="b">
        <f t="shared" si="5"/>
        <v>1</v>
      </c>
      <c r="M44" t="str">
        <f t="shared" si="6"/>
        <v>6:35 PM</v>
      </c>
    </row>
    <row r="45" spans="1:13" x14ac:dyDescent="0.25">
      <c r="A45" t="str">
        <f>AnatomyDPS!A45</f>
        <v>AreaPovusCaves2</v>
      </c>
      <c r="B45">
        <f>AnatomyDPS!B45</f>
        <v>9</v>
      </c>
      <c r="C45" s="3">
        <f>AnatomyDPS!C45</f>
        <v>45904.774884259263</v>
      </c>
      <c r="D45" t="str">
        <f>AnatomyDPS!D45</f>
        <v>Raheema</v>
      </c>
      <c r="E45">
        <f>AnatomyDPS!E45</f>
        <v>70577</v>
      </c>
      <c r="F45">
        <f>AnatomyDPS!F45</f>
        <v>32877</v>
      </c>
      <c r="G45">
        <f>AnatomyDPS!G45</f>
        <v>103454</v>
      </c>
      <c r="H45" t="str">
        <f t="shared" si="1"/>
        <v>Raheema</v>
      </c>
      <c r="I45" t="b">
        <f t="shared" si="2"/>
        <v>0</v>
      </c>
      <c r="J45" t="b">
        <f t="shared" si="3"/>
        <v>0</v>
      </c>
      <c r="K45" s="4" t="str">
        <f t="shared" si="4"/>
        <v>2025-09-04</v>
      </c>
      <c r="L45" t="b">
        <f t="shared" si="5"/>
        <v>1</v>
      </c>
      <c r="M45" t="str">
        <f t="shared" si="6"/>
        <v>6:35 PM</v>
      </c>
    </row>
    <row r="46" spans="1:13" x14ac:dyDescent="0.25">
      <c r="A46" t="str">
        <f>AnatomyDPS!A46</f>
        <v>AreaPovusCaves2</v>
      </c>
      <c r="B46">
        <f>AnatomyDPS!B46</f>
        <v>9</v>
      </c>
      <c r="C46" s="3">
        <f>AnatomyDPS!C46</f>
        <v>45904.774884259263</v>
      </c>
      <c r="D46" t="str">
        <f>AnatomyDPS!D46</f>
        <v>Ova</v>
      </c>
      <c r="E46">
        <f>AnatomyDPS!E46</f>
        <v>3210</v>
      </c>
      <c r="F46">
        <f>AnatomyDPS!F46</f>
        <v>198</v>
      </c>
      <c r="G46">
        <f>AnatomyDPS!G46</f>
        <v>3408</v>
      </c>
      <c r="H46" t="str">
        <f t="shared" si="1"/>
        <v>Ova</v>
      </c>
      <c r="I46" t="b">
        <f t="shared" si="2"/>
        <v>0</v>
      </c>
      <c r="J46" t="b">
        <f t="shared" si="3"/>
        <v>0</v>
      </c>
      <c r="K46" s="4" t="str">
        <f t="shared" si="4"/>
        <v>2025-09-04</v>
      </c>
      <c r="L46" t="b">
        <f t="shared" si="5"/>
        <v>1</v>
      </c>
      <c r="M46" t="str">
        <f t="shared" si="6"/>
        <v>6:35 PM</v>
      </c>
    </row>
    <row r="47" spans="1:13" x14ac:dyDescent="0.25">
      <c r="A47" t="str">
        <f>AnatomyDPS!A47</f>
        <v>AreaPovusCaves2</v>
      </c>
      <c r="B47">
        <f>AnatomyDPS!B47</f>
        <v>9</v>
      </c>
      <c r="C47" s="3">
        <f>AnatomyDPS!C47</f>
        <v>45904.774884259263</v>
      </c>
      <c r="D47" t="str">
        <f>AnatomyDPS!D47</f>
        <v>Cancerola</v>
      </c>
      <c r="E47">
        <f>AnatomyDPS!E47</f>
        <v>8449</v>
      </c>
      <c r="F47">
        <f>AnatomyDPS!F47</f>
        <v>4339</v>
      </c>
      <c r="G47">
        <f>AnatomyDPS!G47</f>
        <v>12788</v>
      </c>
      <c r="H47" t="str">
        <f t="shared" si="1"/>
        <v>Cancerola</v>
      </c>
      <c r="I47" t="b">
        <f t="shared" si="2"/>
        <v>0</v>
      </c>
      <c r="J47" t="b">
        <f t="shared" si="3"/>
        <v>0</v>
      </c>
      <c r="K47" s="4" t="str">
        <f t="shared" si="4"/>
        <v>2025-09-04</v>
      </c>
      <c r="L47" t="b">
        <f t="shared" si="5"/>
        <v>1</v>
      </c>
      <c r="M47" t="str">
        <f t="shared" si="6"/>
        <v>6:35 PM</v>
      </c>
    </row>
    <row r="48" spans="1:13" x14ac:dyDescent="0.25">
      <c r="A48" t="str">
        <f>AnatomyDPS!A48</f>
        <v>AreaPovusCaves2</v>
      </c>
      <c r="B48">
        <f>AnatomyDPS!B48</f>
        <v>9</v>
      </c>
      <c r="C48" s="3">
        <f>AnatomyDPS!C48</f>
        <v>45904.774884259263</v>
      </c>
      <c r="D48" t="str">
        <f>AnatomyDPS!D48</f>
        <v>VidarianBO</v>
      </c>
      <c r="E48">
        <f>AnatomyDPS!E48</f>
        <v>3049</v>
      </c>
      <c r="F48">
        <f>AnatomyDPS!F48</f>
        <v>874</v>
      </c>
      <c r="G48">
        <f>AnatomyDPS!G48</f>
        <v>3923</v>
      </c>
      <c r="H48" t="str">
        <f t="shared" si="1"/>
        <v>VidarianBO</v>
      </c>
      <c r="I48" t="b">
        <f t="shared" si="2"/>
        <v>0</v>
      </c>
      <c r="J48" t="b">
        <f t="shared" si="3"/>
        <v>0</v>
      </c>
      <c r="K48" s="4" t="str">
        <f t="shared" si="4"/>
        <v>2025-09-04</v>
      </c>
      <c r="L48" t="b">
        <f t="shared" si="5"/>
        <v>1</v>
      </c>
      <c r="M48" t="str">
        <f t="shared" si="6"/>
        <v>6:35 PM</v>
      </c>
    </row>
    <row r="49" spans="1:13" x14ac:dyDescent="0.25">
      <c r="A49" t="str">
        <f>AnatomyDPS!A49</f>
        <v>AreaPovusCaves2</v>
      </c>
      <c r="B49">
        <f>AnatomyDPS!B49</f>
        <v>9</v>
      </c>
      <c r="C49" s="3">
        <f>AnatomyDPS!C49</f>
        <v>45904.774884259263</v>
      </c>
      <c r="D49" t="str">
        <f>AnatomyDPS!D49</f>
        <v>Fredrack</v>
      </c>
      <c r="E49">
        <f>AnatomyDPS!E49</f>
        <v>32559</v>
      </c>
      <c r="F49">
        <f>AnatomyDPS!F49</f>
        <v>13040</v>
      </c>
      <c r="G49">
        <f>AnatomyDPS!G49</f>
        <v>45599</v>
      </c>
      <c r="H49" t="str">
        <f t="shared" si="1"/>
        <v>Fredrack</v>
      </c>
      <c r="I49" t="b">
        <f t="shared" si="2"/>
        <v>0</v>
      </c>
      <c r="J49" t="b">
        <f t="shared" si="3"/>
        <v>0</v>
      </c>
      <c r="K49" s="4" t="str">
        <f t="shared" si="4"/>
        <v>2025-09-04</v>
      </c>
      <c r="L49" t="b">
        <f t="shared" si="5"/>
        <v>1</v>
      </c>
      <c r="M49" t="str">
        <f t="shared" si="6"/>
        <v>6:35 PM</v>
      </c>
    </row>
    <row r="50" spans="1:13" x14ac:dyDescent="0.25">
      <c r="A50" t="str">
        <f>AnatomyDPS!A50</f>
        <v>AreaPovusCaves2</v>
      </c>
      <c r="B50">
        <f>AnatomyDPS!B50</f>
        <v>9</v>
      </c>
      <c r="C50" s="3">
        <f>AnatomyDPS!C50</f>
        <v>45904.774884259263</v>
      </c>
      <c r="D50" t="str">
        <f>AnatomyDPS!D50</f>
        <v>NinjaNick</v>
      </c>
      <c r="E50">
        <f>AnatomyDPS!E50</f>
        <v>443</v>
      </c>
      <c r="F50">
        <f>AnatomyDPS!F50</f>
        <v>134</v>
      </c>
      <c r="G50">
        <f>AnatomyDPS!G50</f>
        <v>577</v>
      </c>
      <c r="H50" t="str">
        <f t="shared" si="1"/>
        <v>NinjaNick</v>
      </c>
      <c r="I50" t="b">
        <f t="shared" si="2"/>
        <v>0</v>
      </c>
      <c r="J50" t="b">
        <f t="shared" si="3"/>
        <v>0</v>
      </c>
      <c r="K50" s="4" t="str">
        <f t="shared" si="4"/>
        <v>2025-09-04</v>
      </c>
      <c r="L50" t="b">
        <f t="shared" si="5"/>
        <v>1</v>
      </c>
      <c r="M50" t="str">
        <f t="shared" si="6"/>
        <v>6:35 PM</v>
      </c>
    </row>
    <row r="51" spans="1:13" x14ac:dyDescent="0.25">
      <c r="A51" t="str">
        <f>AnatomyDPS!A51</f>
        <v>AreaPovusCaves2</v>
      </c>
      <c r="B51">
        <f>AnatomyDPS!B51</f>
        <v>9</v>
      </c>
      <c r="C51" s="3">
        <f>AnatomyDPS!C51</f>
        <v>45904.774884259263</v>
      </c>
      <c r="D51" t="str">
        <f>AnatomyDPS!D51</f>
        <v>Gruffon</v>
      </c>
      <c r="E51">
        <f>AnatomyDPS!E51</f>
        <v>20067</v>
      </c>
      <c r="F51">
        <f>AnatomyDPS!F51</f>
        <v>8178</v>
      </c>
      <c r="G51">
        <f>AnatomyDPS!G51</f>
        <v>28245</v>
      </c>
      <c r="H51" t="str">
        <f t="shared" si="1"/>
        <v>Gruffon</v>
      </c>
      <c r="I51" t="b">
        <f t="shared" si="2"/>
        <v>0</v>
      </c>
      <c r="J51" t="b">
        <f t="shared" si="3"/>
        <v>0</v>
      </c>
      <c r="K51" s="4" t="str">
        <f t="shared" si="4"/>
        <v>2025-09-04</v>
      </c>
      <c r="L51" t="b">
        <f t="shared" si="5"/>
        <v>1</v>
      </c>
      <c r="M51" t="str">
        <f t="shared" si="6"/>
        <v>6:35 PM</v>
      </c>
    </row>
    <row r="52" spans="1:13" x14ac:dyDescent="0.25">
      <c r="A52" t="str">
        <f>AnatomyDPS!A52</f>
        <v>AreaPovusCaves2</v>
      </c>
      <c r="B52">
        <f>AnatomyDPS!B52</f>
        <v>9</v>
      </c>
      <c r="C52" s="3">
        <f>AnatomyDPS!C52</f>
        <v>45904.774884259263</v>
      </c>
      <c r="D52" t="str">
        <f>AnatomyDPS!D52</f>
        <v>DamnWhatsAGoodName</v>
      </c>
      <c r="E52">
        <f>AnatomyDPS!E52</f>
        <v>116697</v>
      </c>
      <c r="F52">
        <f>AnatomyDPS!F52</f>
        <v>7322</v>
      </c>
      <c r="G52">
        <f>AnatomyDPS!G52</f>
        <v>124019</v>
      </c>
      <c r="H52" t="str">
        <f t="shared" si="1"/>
        <v>DamnWhatsAGoodName</v>
      </c>
      <c r="I52" t="b">
        <f t="shared" si="2"/>
        <v>0</v>
      </c>
      <c r="J52" t="b">
        <f t="shared" si="3"/>
        <v>0</v>
      </c>
      <c r="K52" s="4" t="str">
        <f t="shared" si="4"/>
        <v>2025-09-04</v>
      </c>
      <c r="L52" t="b">
        <f t="shared" si="5"/>
        <v>1</v>
      </c>
      <c r="M52" t="str">
        <f t="shared" si="6"/>
        <v>6:35 PM</v>
      </c>
    </row>
    <row r="53" spans="1:13" x14ac:dyDescent="0.25">
      <c r="A53" t="str">
        <f>AnatomyDPS!A53</f>
        <v>AreaPovusCaves2</v>
      </c>
      <c r="B53">
        <f>AnatomyDPS!B53</f>
        <v>9</v>
      </c>
      <c r="C53" s="3">
        <f>AnatomyDPS!C53</f>
        <v>45904.774884259263</v>
      </c>
      <c r="D53" t="str">
        <f>AnatomyDPS!D53</f>
        <v>iamNOTLaVie</v>
      </c>
      <c r="E53">
        <f>AnatomyDPS!E53</f>
        <v>43215</v>
      </c>
      <c r="F53">
        <f>AnatomyDPS!F53</f>
        <v>15253</v>
      </c>
      <c r="G53">
        <f>AnatomyDPS!G53</f>
        <v>58468</v>
      </c>
      <c r="H53" t="str">
        <f t="shared" si="1"/>
        <v>iamNOTLaVie</v>
      </c>
      <c r="I53" t="b">
        <f t="shared" si="2"/>
        <v>0</v>
      </c>
      <c r="J53" t="b">
        <f t="shared" si="3"/>
        <v>0</v>
      </c>
      <c r="K53" s="4" t="str">
        <f t="shared" si="4"/>
        <v>2025-09-04</v>
      </c>
      <c r="L53" t="b">
        <f t="shared" si="5"/>
        <v>1</v>
      </c>
      <c r="M53" t="str">
        <f t="shared" si="6"/>
        <v>6:35 PM</v>
      </c>
    </row>
    <row r="54" spans="1:13" x14ac:dyDescent="0.25">
      <c r="A54" t="str">
        <f>AnatomyDPS!A54</f>
        <v>AreaPovusCaves2</v>
      </c>
      <c r="B54">
        <f>AnatomyDPS!B54</f>
        <v>9</v>
      </c>
      <c r="C54" s="3">
        <f>AnatomyDPS!C54</f>
        <v>45904.774884259263</v>
      </c>
      <c r="D54" t="str">
        <f>AnatomyDPS!D54</f>
        <v>Lorixia</v>
      </c>
      <c r="E54">
        <f>AnatomyDPS!E54</f>
        <v>15457</v>
      </c>
      <c r="F54">
        <f>AnatomyDPS!F54</f>
        <v>9921</v>
      </c>
      <c r="G54">
        <f>AnatomyDPS!G54</f>
        <v>25378</v>
      </c>
      <c r="H54" t="str">
        <f t="shared" si="1"/>
        <v>Lorixia</v>
      </c>
      <c r="I54" t="b">
        <f t="shared" si="2"/>
        <v>0</v>
      </c>
      <c r="J54" t="b">
        <f t="shared" si="3"/>
        <v>0</v>
      </c>
      <c r="K54" s="4" t="str">
        <f t="shared" si="4"/>
        <v>2025-09-04</v>
      </c>
      <c r="L54" t="b">
        <f t="shared" si="5"/>
        <v>1</v>
      </c>
      <c r="M54" t="str">
        <f t="shared" si="6"/>
        <v>6:35 PM</v>
      </c>
    </row>
    <row r="55" spans="1:13" x14ac:dyDescent="0.25">
      <c r="A55" t="str">
        <f>AnatomyDPS!A55</f>
        <v>AreaPovusCaves2</v>
      </c>
      <c r="B55">
        <f>AnatomyDPS!B55</f>
        <v>9</v>
      </c>
      <c r="C55" s="3">
        <f>AnatomyDPS!C55</f>
        <v>45904.774884259263</v>
      </c>
      <c r="D55" t="str">
        <f>AnatomyDPS!D55</f>
        <v>Kitheris</v>
      </c>
      <c r="E55">
        <f>AnatomyDPS!E55</f>
        <v>111842</v>
      </c>
      <c r="F55">
        <f>AnatomyDPS!F55</f>
        <v>31761</v>
      </c>
      <c r="G55">
        <f>AnatomyDPS!G55</f>
        <v>143603</v>
      </c>
      <c r="H55" t="str">
        <f t="shared" si="1"/>
        <v>Kitheris</v>
      </c>
      <c r="I55" t="b">
        <f t="shared" si="2"/>
        <v>0</v>
      </c>
      <c r="J55" t="b">
        <f t="shared" si="3"/>
        <v>0</v>
      </c>
      <c r="K55" s="4" t="str">
        <f t="shared" si="4"/>
        <v>2025-09-04</v>
      </c>
      <c r="L55" t="b">
        <f t="shared" si="5"/>
        <v>1</v>
      </c>
      <c r="M55" t="str">
        <f t="shared" si="6"/>
        <v>6:35 PM</v>
      </c>
    </row>
    <row r="56" spans="1:13" x14ac:dyDescent="0.25">
      <c r="A56" t="str">
        <f>AnatomyDPS!A56</f>
        <v>AreaPovusCaves2</v>
      </c>
      <c r="B56">
        <f>AnatomyDPS!B56</f>
        <v>9</v>
      </c>
      <c r="C56" s="3">
        <f>AnatomyDPS!C56</f>
        <v>45904.774884259263</v>
      </c>
      <c r="D56" t="str">
        <f>AnatomyDPS!D56</f>
        <v>Ordrag</v>
      </c>
      <c r="E56">
        <f>AnatomyDPS!E56</f>
        <v>19518</v>
      </c>
      <c r="F56">
        <f>AnatomyDPS!F56</f>
        <v>0</v>
      </c>
      <c r="G56">
        <f>AnatomyDPS!G56</f>
        <v>19518</v>
      </c>
      <c r="H56" t="str">
        <f t="shared" si="1"/>
        <v>Ordrag</v>
      </c>
      <c r="I56" t="b">
        <f t="shared" si="2"/>
        <v>0</v>
      </c>
      <c r="J56" t="b">
        <f t="shared" si="3"/>
        <v>0</v>
      </c>
      <c r="K56" s="4" t="str">
        <f t="shared" si="4"/>
        <v>2025-09-04</v>
      </c>
      <c r="L56" t="b">
        <f t="shared" si="5"/>
        <v>1</v>
      </c>
      <c r="M56" t="str">
        <f t="shared" si="6"/>
        <v>6:35 PM</v>
      </c>
    </row>
    <row r="57" spans="1:13" x14ac:dyDescent="0.25">
      <c r="A57" t="str">
        <f>AnatomyDPS!A57</f>
        <v>AreaPovusCaves2</v>
      </c>
      <c r="B57">
        <f>AnatomyDPS!B57</f>
        <v>9</v>
      </c>
      <c r="C57" s="3">
        <f>AnatomyDPS!C57</f>
        <v>45904.774884259263</v>
      </c>
      <c r="D57" t="str">
        <f>AnatomyDPS!D57</f>
        <v>Gaedariel</v>
      </c>
      <c r="E57">
        <f>AnatomyDPS!E57</f>
        <v>15854</v>
      </c>
      <c r="F57">
        <f>AnatomyDPS!F57</f>
        <v>2476</v>
      </c>
      <c r="G57">
        <f>AnatomyDPS!G57</f>
        <v>18330</v>
      </c>
      <c r="H57" t="str">
        <f t="shared" si="1"/>
        <v>Gaedariel</v>
      </c>
      <c r="I57" t="b">
        <f t="shared" si="2"/>
        <v>0</v>
      </c>
      <c r="J57" t="b">
        <f t="shared" si="3"/>
        <v>0</v>
      </c>
      <c r="K57" s="4" t="str">
        <f t="shared" si="4"/>
        <v>2025-09-04</v>
      </c>
      <c r="L57" t="b">
        <f t="shared" si="5"/>
        <v>1</v>
      </c>
      <c r="M57" t="str">
        <f t="shared" si="6"/>
        <v>6:35 PM</v>
      </c>
    </row>
    <row r="58" spans="1:13" x14ac:dyDescent="0.25">
      <c r="A58" t="str">
        <f>AnatomyDPS!A58</f>
        <v>AreaPovusCaves2</v>
      </c>
      <c r="B58">
        <f>AnatomyDPS!B58</f>
        <v>9</v>
      </c>
      <c r="C58" s="3">
        <f>AnatomyDPS!C58</f>
        <v>45904.774884259263</v>
      </c>
      <c r="D58" t="str">
        <f>AnatomyDPS!D58</f>
        <v>Xaileena</v>
      </c>
      <c r="E58">
        <f>AnatomyDPS!E58</f>
        <v>22320</v>
      </c>
      <c r="F58">
        <f>AnatomyDPS!F58</f>
        <v>2877</v>
      </c>
      <c r="G58">
        <f>AnatomyDPS!G58</f>
        <v>25197</v>
      </c>
      <c r="H58" t="str">
        <f t="shared" si="1"/>
        <v>Xaileena</v>
      </c>
      <c r="I58" t="b">
        <f t="shared" si="2"/>
        <v>0</v>
      </c>
      <c r="J58" t="b">
        <f t="shared" si="3"/>
        <v>0</v>
      </c>
      <c r="K58" s="4" t="str">
        <f t="shared" si="4"/>
        <v>2025-09-04</v>
      </c>
      <c r="L58" t="b">
        <f t="shared" si="5"/>
        <v>1</v>
      </c>
      <c r="M58" t="str">
        <f t="shared" si="6"/>
        <v>6:35 PM</v>
      </c>
    </row>
    <row r="59" spans="1:13" x14ac:dyDescent="0.25">
      <c r="A59" t="str">
        <f>AnatomyDPS!A59</f>
        <v>AreaPovusCaves2</v>
      </c>
      <c r="B59">
        <f>AnatomyDPS!B59</f>
        <v>9</v>
      </c>
      <c r="C59" s="3">
        <f>AnatomyDPS!C59</f>
        <v>45904.774884259263</v>
      </c>
      <c r="D59" t="str">
        <f>AnatomyDPS!D59</f>
        <v>Kublai</v>
      </c>
      <c r="E59">
        <f>AnatomyDPS!E59</f>
        <v>61819</v>
      </c>
      <c r="F59">
        <f>AnatomyDPS!F59</f>
        <v>0</v>
      </c>
      <c r="G59">
        <f>AnatomyDPS!G59</f>
        <v>61819</v>
      </c>
      <c r="H59" t="str">
        <f t="shared" si="1"/>
        <v>Kublai</v>
      </c>
      <c r="I59" t="b">
        <f t="shared" si="2"/>
        <v>0</v>
      </c>
      <c r="J59" t="b">
        <f t="shared" si="3"/>
        <v>0</v>
      </c>
      <c r="K59" s="4" t="str">
        <f t="shared" si="4"/>
        <v>2025-09-04</v>
      </c>
      <c r="L59" t="b">
        <f t="shared" si="5"/>
        <v>1</v>
      </c>
      <c r="M59" t="str">
        <f t="shared" si="6"/>
        <v>6:35 PM</v>
      </c>
    </row>
    <row r="60" spans="1:13" x14ac:dyDescent="0.25">
      <c r="A60" t="str">
        <f>AnatomyDPS!A60</f>
        <v>AreaPovusCaves2</v>
      </c>
      <c r="B60">
        <f>AnatomyDPS!B60</f>
        <v>9</v>
      </c>
      <c r="C60" s="3">
        <f>AnatomyDPS!C60</f>
        <v>45904.774884259263</v>
      </c>
      <c r="D60" t="str">
        <f>AnatomyDPS!D60</f>
        <v>Iefyr</v>
      </c>
      <c r="E60">
        <f>AnatomyDPS!E60</f>
        <v>2262</v>
      </c>
      <c r="F60">
        <f>AnatomyDPS!F60</f>
        <v>1352</v>
      </c>
      <c r="G60">
        <f>AnatomyDPS!G60</f>
        <v>3614</v>
      </c>
      <c r="H60" t="str">
        <f t="shared" si="1"/>
        <v>Iefyr</v>
      </c>
      <c r="I60" t="b">
        <f t="shared" si="2"/>
        <v>0</v>
      </c>
      <c r="J60" t="b">
        <f t="shared" si="3"/>
        <v>0</v>
      </c>
      <c r="K60" s="4" t="str">
        <f t="shared" si="4"/>
        <v>2025-09-04</v>
      </c>
      <c r="L60" t="b">
        <f t="shared" si="5"/>
        <v>1</v>
      </c>
      <c r="M60" t="str">
        <f t="shared" si="6"/>
        <v>6:35 PM</v>
      </c>
    </row>
    <row r="61" spans="1:13" x14ac:dyDescent="0.25">
      <c r="A61" t="str">
        <f>AnatomyDPS!A61</f>
        <v>AreaPovusCaves2</v>
      </c>
      <c r="B61">
        <f>AnatomyDPS!B61</f>
        <v>9</v>
      </c>
      <c r="C61" s="3">
        <f>AnatomyDPS!C61</f>
        <v>45904.774884259263</v>
      </c>
      <c r="D61" t="str">
        <f>AnatomyDPS!D61</f>
        <v>Stun Trap</v>
      </c>
      <c r="E61">
        <f>AnatomyDPS!E61</f>
        <v>7500</v>
      </c>
      <c r="F61">
        <f>AnatomyDPS!F61</f>
        <v>4140</v>
      </c>
      <c r="G61">
        <f>AnatomyDPS!G61</f>
        <v>11640</v>
      </c>
      <c r="H61" t="str">
        <f t="shared" si="1"/>
        <v>SassySusie</v>
      </c>
      <c r="I61" t="b">
        <f t="shared" si="2"/>
        <v>0</v>
      </c>
      <c r="J61" t="b">
        <f t="shared" si="3"/>
        <v>0</v>
      </c>
      <c r="K61" s="4" t="str">
        <f t="shared" si="4"/>
        <v>2025-09-04</v>
      </c>
      <c r="L61" t="b">
        <f t="shared" si="5"/>
        <v>1</v>
      </c>
      <c r="M61" t="str">
        <f t="shared" si="6"/>
        <v>6:35 PM</v>
      </c>
    </row>
    <row r="62" spans="1:13" x14ac:dyDescent="0.25">
      <c r="A62" t="str">
        <f>AnatomyDPS!A62</f>
        <v>AreaPovusCaves2</v>
      </c>
      <c r="B62">
        <f>AnatomyDPS!B62</f>
        <v>9</v>
      </c>
      <c r="C62" s="3">
        <f>AnatomyDPS!C62</f>
        <v>45904.774884259263</v>
      </c>
      <c r="D62" t="str">
        <f>AnatomyDPS!D62</f>
        <v>AuntGeorgia</v>
      </c>
      <c r="E62">
        <f>AnatomyDPS!E62</f>
        <v>319</v>
      </c>
      <c r="F62">
        <f>AnatomyDPS!F62</f>
        <v>61</v>
      </c>
      <c r="G62">
        <f>AnatomyDPS!G62</f>
        <v>380</v>
      </c>
      <c r="H62" t="str">
        <f t="shared" si="1"/>
        <v>AuntGeorgia</v>
      </c>
      <c r="I62" t="b">
        <f t="shared" si="2"/>
        <v>0</v>
      </c>
      <c r="J62" t="b">
        <f t="shared" si="3"/>
        <v>0</v>
      </c>
      <c r="K62" s="4" t="str">
        <f t="shared" si="4"/>
        <v>2025-09-04</v>
      </c>
      <c r="L62" t="b">
        <f t="shared" si="5"/>
        <v>1</v>
      </c>
      <c r="M62" t="str">
        <f t="shared" si="6"/>
        <v>6:35 PM</v>
      </c>
    </row>
    <row r="63" spans="1:13" x14ac:dyDescent="0.25">
      <c r="A63" t="str">
        <f>AnatomyDPS!A63</f>
        <v>AreaPovusCaves2</v>
      </c>
      <c r="B63">
        <f>AnatomyDPS!B63</f>
        <v>9</v>
      </c>
      <c r="C63" s="3">
        <f>AnatomyDPS!C63</f>
        <v>45904.774884259263</v>
      </c>
      <c r="D63" t="str">
        <f>AnatomyDPS!D63</f>
        <v>Plague Tail of Demonic Burst</v>
      </c>
      <c r="E63">
        <f>AnatomyDPS!E63</f>
        <v>54950</v>
      </c>
      <c r="F63">
        <f>AnatomyDPS!F63</f>
        <v>25525</v>
      </c>
      <c r="G63">
        <f>AnatomyDPS!G63</f>
        <v>80475</v>
      </c>
      <c r="H63" t="str">
        <f t="shared" si="1"/>
        <v>Plague Tail of Demonic Burst</v>
      </c>
      <c r="I63" t="b">
        <f t="shared" si="2"/>
        <v>0</v>
      </c>
      <c r="J63" t="b">
        <f t="shared" si="3"/>
        <v>0</v>
      </c>
      <c r="K63" s="4" t="str">
        <f t="shared" si="4"/>
        <v>2025-09-04</v>
      </c>
      <c r="L63" t="b">
        <f t="shared" si="5"/>
        <v>1</v>
      </c>
      <c r="M63" t="str">
        <f t="shared" si="6"/>
        <v>6:35 PM</v>
      </c>
    </row>
    <row r="64" spans="1:13" x14ac:dyDescent="0.25">
      <c r="A64" t="str">
        <f>AnatomyDPS!A64</f>
        <v>AreaPovusCaves2</v>
      </c>
      <c r="B64">
        <f>AnatomyDPS!B64</f>
        <v>9</v>
      </c>
      <c r="C64" s="3">
        <f>AnatomyDPS!C64</f>
        <v>45904.774884259263</v>
      </c>
      <c r="D64" t="str">
        <f>AnatomyDPS!D64</f>
        <v>Tabitha</v>
      </c>
      <c r="E64">
        <f>AnatomyDPS!E64</f>
        <v>58293</v>
      </c>
      <c r="F64">
        <f>AnatomyDPS!F64</f>
        <v>9069</v>
      </c>
      <c r="G64">
        <f>AnatomyDPS!G64</f>
        <v>67362</v>
      </c>
      <c r="H64" t="str">
        <f t="shared" si="1"/>
        <v>Tabitha</v>
      </c>
      <c r="I64" t="b">
        <f t="shared" si="2"/>
        <v>0</v>
      </c>
      <c r="J64" t="b">
        <f t="shared" si="3"/>
        <v>0</v>
      </c>
      <c r="K64" s="4" t="str">
        <f t="shared" si="4"/>
        <v>2025-09-04</v>
      </c>
      <c r="L64" t="b">
        <f t="shared" si="5"/>
        <v>1</v>
      </c>
      <c r="M64" t="str">
        <f t="shared" si="6"/>
        <v>6:35 PM</v>
      </c>
    </row>
    <row r="65" spans="1:13" x14ac:dyDescent="0.25">
      <c r="A65" t="str">
        <f>AnatomyDPS!A65</f>
        <v>AreaPovusCaves2</v>
      </c>
      <c r="B65">
        <f>AnatomyDPS!B65</f>
        <v>9</v>
      </c>
      <c r="C65" s="3">
        <f>AnatomyDPS!C65</f>
        <v>45904.774884259263</v>
      </c>
      <c r="D65" t="str">
        <f>AnatomyDPS!D65</f>
        <v>Buo</v>
      </c>
      <c r="E65">
        <f>AnatomyDPS!E65</f>
        <v>54903</v>
      </c>
      <c r="F65">
        <f>AnatomyDPS!F65</f>
        <v>6114</v>
      </c>
      <c r="G65">
        <f>AnatomyDPS!G65</f>
        <v>61017</v>
      </c>
      <c r="H65" t="str">
        <f t="shared" si="1"/>
        <v>Buo</v>
      </c>
      <c r="I65" t="b">
        <f t="shared" si="2"/>
        <v>0</v>
      </c>
      <c r="J65" t="b">
        <f t="shared" si="3"/>
        <v>0</v>
      </c>
      <c r="K65" s="4" t="str">
        <f t="shared" si="4"/>
        <v>2025-09-04</v>
      </c>
      <c r="L65" t="b">
        <f t="shared" si="5"/>
        <v>1</v>
      </c>
      <c r="M65" t="str">
        <f t="shared" si="6"/>
        <v>6:35 PM</v>
      </c>
    </row>
    <row r="66" spans="1:13" x14ac:dyDescent="0.25">
      <c r="A66" t="str">
        <f>AnatomyDPS!A66</f>
        <v>AreaPovusCaves2</v>
      </c>
      <c r="B66">
        <f>AnatomyDPS!B66</f>
        <v>9</v>
      </c>
      <c r="C66" s="3">
        <f>AnatomyDPS!C66</f>
        <v>45904.774884259263</v>
      </c>
      <c r="D66" t="str">
        <f>AnatomyDPS!D66</f>
        <v>Flask</v>
      </c>
      <c r="E66">
        <f>AnatomyDPS!E66</f>
        <v>26480</v>
      </c>
      <c r="F66">
        <f>AnatomyDPS!F66</f>
        <v>9862</v>
      </c>
      <c r="G66">
        <f>AnatomyDPS!G66</f>
        <v>36342</v>
      </c>
      <c r="H66" t="str">
        <f t="shared" si="1"/>
        <v>Flask</v>
      </c>
      <c r="I66" t="b">
        <f t="shared" si="2"/>
        <v>0</v>
      </c>
      <c r="J66" t="b">
        <f t="shared" si="3"/>
        <v>0</v>
      </c>
      <c r="K66" s="4" t="str">
        <f t="shared" si="4"/>
        <v>2025-09-04</v>
      </c>
      <c r="L66" t="b">
        <f t="shared" si="5"/>
        <v>1</v>
      </c>
      <c r="M66" t="str">
        <f t="shared" si="6"/>
        <v>6:35 PM</v>
      </c>
    </row>
    <row r="67" spans="1:13" x14ac:dyDescent="0.25">
      <c r="A67" t="str">
        <f>AnatomyDPS!A67</f>
        <v>AreaPovusCaves2</v>
      </c>
      <c r="B67">
        <f>AnatomyDPS!B67</f>
        <v>9</v>
      </c>
      <c r="C67" s="3">
        <f>AnatomyDPS!C67</f>
        <v>45904.774884259263</v>
      </c>
      <c r="D67" t="str">
        <f>AnatomyDPS!D67</f>
        <v>Oxys</v>
      </c>
      <c r="E67">
        <f>AnatomyDPS!E67</f>
        <v>28307</v>
      </c>
      <c r="F67">
        <f>AnatomyDPS!F67</f>
        <v>15417</v>
      </c>
      <c r="G67">
        <f>AnatomyDPS!G67</f>
        <v>43724</v>
      </c>
      <c r="H67" t="str">
        <f t="shared" ref="H67:H130" si="7">IFERROR(VLOOKUP(D67,name_list,2,FALSE),D67)</f>
        <v>Oxys</v>
      </c>
      <c r="I67" t="b">
        <f t="shared" ref="I67:I130" si="8">C67=MAX(C:C)</f>
        <v>0</v>
      </c>
      <c r="J67" t="b">
        <f t="shared" ref="J67:J130" si="9">TEXT(C67,"yyyy-mm-dd")=TEXT(MAX(C:C),"yyyy-mm-dd")</f>
        <v>0</v>
      </c>
      <c r="K67" s="4" t="str">
        <f t="shared" ref="K67:K130" si="10">TEXT(C67,"yyyy-mm-dd")</f>
        <v>2025-09-04</v>
      </c>
      <c r="L67" t="b">
        <f t="shared" ref="L67:L130" si="11">TIME(20,0,0)&lt;TEXT(C67,"hh:mm:ss")</f>
        <v>1</v>
      </c>
      <c r="M67" t="str">
        <f t="shared" ref="M67:M130" si="12">TEXT(C67,"h:mm AM/PM")</f>
        <v>6:35 PM</v>
      </c>
    </row>
    <row r="68" spans="1:13" x14ac:dyDescent="0.25">
      <c r="A68" t="str">
        <f>AnatomyDPS!A68</f>
        <v>AreaPovusCaves2</v>
      </c>
      <c r="B68">
        <f>AnatomyDPS!B68</f>
        <v>9</v>
      </c>
      <c r="C68" s="3">
        <f>AnatomyDPS!C68</f>
        <v>45904.774884259263</v>
      </c>
      <c r="D68" t="str">
        <f>AnatomyDPS!D68</f>
        <v>Truncate</v>
      </c>
      <c r="E68">
        <f>AnatomyDPS!E68</f>
        <v>45493</v>
      </c>
      <c r="F68">
        <f>AnatomyDPS!F68</f>
        <v>10208</v>
      </c>
      <c r="G68">
        <f>AnatomyDPS!G68</f>
        <v>55701</v>
      </c>
      <c r="H68" t="str">
        <f t="shared" si="7"/>
        <v>Truncate</v>
      </c>
      <c r="I68" t="b">
        <f t="shared" si="8"/>
        <v>0</v>
      </c>
      <c r="J68" t="b">
        <f t="shared" si="9"/>
        <v>0</v>
      </c>
      <c r="K68" s="4" t="str">
        <f t="shared" si="10"/>
        <v>2025-09-04</v>
      </c>
      <c r="L68" t="b">
        <f t="shared" si="11"/>
        <v>1</v>
      </c>
      <c r="M68" t="str">
        <f t="shared" si="12"/>
        <v>6:35 PM</v>
      </c>
    </row>
    <row r="69" spans="1:13" x14ac:dyDescent="0.25">
      <c r="A69" t="str">
        <f>AnatomyDPS!A69</f>
        <v>AreaPovusCaves2</v>
      </c>
      <c r="B69">
        <f>AnatomyDPS!B69</f>
        <v>9</v>
      </c>
      <c r="C69" s="3">
        <f>AnatomyDPS!C69</f>
        <v>45904.774884259263</v>
      </c>
      <c r="D69" t="str">
        <f>AnatomyDPS!D69</f>
        <v>YoPanII</v>
      </c>
      <c r="E69">
        <f>AnatomyDPS!E69</f>
        <v>264857</v>
      </c>
      <c r="F69">
        <f>AnatomyDPS!F69</f>
        <v>85302</v>
      </c>
      <c r="G69">
        <f>AnatomyDPS!G69</f>
        <v>350159</v>
      </c>
      <c r="H69" t="str">
        <f t="shared" si="7"/>
        <v>YoPanII</v>
      </c>
      <c r="I69" t="b">
        <f t="shared" si="8"/>
        <v>0</v>
      </c>
      <c r="J69" t="b">
        <f t="shared" si="9"/>
        <v>0</v>
      </c>
      <c r="K69" s="4" t="str">
        <f t="shared" si="10"/>
        <v>2025-09-04</v>
      </c>
      <c r="L69" t="b">
        <f t="shared" si="11"/>
        <v>1</v>
      </c>
      <c r="M69" t="str">
        <f t="shared" si="12"/>
        <v>6:35 PM</v>
      </c>
    </row>
    <row r="70" spans="1:13" x14ac:dyDescent="0.25">
      <c r="A70" t="str">
        <f>AnatomyDPS!A70</f>
        <v>AreaPovusCaves2</v>
      </c>
      <c r="B70">
        <f>AnatomyDPS!B70</f>
        <v>9</v>
      </c>
      <c r="C70" s="3">
        <f>AnatomyDPS!C70</f>
        <v>45904.774884259263</v>
      </c>
      <c r="D70" t="str">
        <f>AnatomyDPS!D70</f>
        <v>Hamscree</v>
      </c>
      <c r="E70">
        <f>AnatomyDPS!E70</f>
        <v>28044</v>
      </c>
      <c r="F70">
        <f>AnatomyDPS!F70</f>
        <v>1585</v>
      </c>
      <c r="G70">
        <f>AnatomyDPS!G70</f>
        <v>29629</v>
      </c>
      <c r="H70" t="str">
        <f t="shared" si="7"/>
        <v>Hamscree</v>
      </c>
      <c r="I70" t="b">
        <f t="shared" si="8"/>
        <v>0</v>
      </c>
      <c r="J70" t="b">
        <f t="shared" si="9"/>
        <v>0</v>
      </c>
      <c r="K70" s="4" t="str">
        <f t="shared" si="10"/>
        <v>2025-09-04</v>
      </c>
      <c r="L70" t="b">
        <f t="shared" si="11"/>
        <v>1</v>
      </c>
      <c r="M70" t="str">
        <f t="shared" si="12"/>
        <v>6:35 PM</v>
      </c>
    </row>
    <row r="71" spans="1:13" x14ac:dyDescent="0.25">
      <c r="A71" t="str">
        <f>AnatomyDPS!A71</f>
        <v>AreaPovusCaves2</v>
      </c>
      <c r="B71">
        <f>AnatomyDPS!B71</f>
        <v>9</v>
      </c>
      <c r="C71" s="3">
        <f>AnatomyDPS!C71</f>
        <v>45904.774884259263</v>
      </c>
      <c r="D71" t="str">
        <f>AnatomyDPS!D71</f>
        <v>Krimsha</v>
      </c>
      <c r="E71">
        <f>AnatomyDPS!E71</f>
        <v>50937</v>
      </c>
      <c r="F71">
        <f>AnatomyDPS!F71</f>
        <v>17023</v>
      </c>
      <c r="G71">
        <f>AnatomyDPS!G71</f>
        <v>67960</v>
      </c>
      <c r="H71" t="str">
        <f t="shared" si="7"/>
        <v>Krimsha</v>
      </c>
      <c r="I71" t="b">
        <f t="shared" si="8"/>
        <v>0</v>
      </c>
      <c r="J71" t="b">
        <f t="shared" si="9"/>
        <v>0</v>
      </c>
      <c r="K71" s="4" t="str">
        <f t="shared" si="10"/>
        <v>2025-09-04</v>
      </c>
      <c r="L71" t="b">
        <f t="shared" si="11"/>
        <v>1</v>
      </c>
      <c r="M71" t="str">
        <f t="shared" si="12"/>
        <v>6:35 PM</v>
      </c>
    </row>
    <row r="72" spans="1:13" x14ac:dyDescent="0.25">
      <c r="A72" t="str">
        <f>AnatomyDPS!A72</f>
        <v>AreaPovusCaves2</v>
      </c>
      <c r="B72">
        <f>AnatomyDPS!B72</f>
        <v>9</v>
      </c>
      <c r="C72" s="3">
        <f>AnatomyDPS!C72</f>
        <v>45904.774884259263</v>
      </c>
      <c r="D72" t="str">
        <f>AnatomyDPS!D72</f>
        <v>Blelm</v>
      </c>
      <c r="E72">
        <f>AnatomyDPS!E72</f>
        <v>153042</v>
      </c>
      <c r="F72">
        <f>AnatomyDPS!F72</f>
        <v>45472</v>
      </c>
      <c r="G72">
        <f>AnatomyDPS!G72</f>
        <v>198514</v>
      </c>
      <c r="H72" t="str">
        <f t="shared" si="7"/>
        <v>Blelm</v>
      </c>
      <c r="I72" t="b">
        <f t="shared" si="8"/>
        <v>0</v>
      </c>
      <c r="J72" t="b">
        <f t="shared" si="9"/>
        <v>0</v>
      </c>
      <c r="K72" s="4" t="str">
        <f t="shared" si="10"/>
        <v>2025-09-04</v>
      </c>
      <c r="L72" t="b">
        <f t="shared" si="11"/>
        <v>1</v>
      </c>
      <c r="M72" t="str">
        <f t="shared" si="12"/>
        <v>6:35 PM</v>
      </c>
    </row>
    <row r="73" spans="1:13" x14ac:dyDescent="0.25">
      <c r="A73" t="str">
        <f>AnatomyDPS!A73</f>
        <v>AreaPovusCaves2</v>
      </c>
      <c r="B73">
        <f>AnatomyDPS!B73</f>
        <v>9</v>
      </c>
      <c r="C73" s="3">
        <f>AnatomyDPS!C73</f>
        <v>45904.774884259263</v>
      </c>
      <c r="D73" t="str">
        <f>AnatomyDPS!D73</f>
        <v>Undyne</v>
      </c>
      <c r="E73">
        <f>AnatomyDPS!E73</f>
        <v>18801</v>
      </c>
      <c r="F73">
        <f>AnatomyDPS!F73</f>
        <v>5127</v>
      </c>
      <c r="G73">
        <f>AnatomyDPS!G73</f>
        <v>23928</v>
      </c>
      <c r="H73" t="str">
        <f t="shared" si="7"/>
        <v>Undyne</v>
      </c>
      <c r="I73" t="b">
        <f t="shared" si="8"/>
        <v>0</v>
      </c>
      <c r="J73" t="b">
        <f t="shared" si="9"/>
        <v>0</v>
      </c>
      <c r="K73" s="4" t="str">
        <f t="shared" si="10"/>
        <v>2025-09-04</v>
      </c>
      <c r="L73" t="b">
        <f t="shared" si="11"/>
        <v>1</v>
      </c>
      <c r="M73" t="str">
        <f t="shared" si="12"/>
        <v>6:35 PM</v>
      </c>
    </row>
    <row r="74" spans="1:13" x14ac:dyDescent="0.25">
      <c r="A74" t="str">
        <f>AnatomyDPS!A74</f>
        <v>AreaPovusCaves2</v>
      </c>
      <c r="B74">
        <f>AnatomyDPS!B74</f>
        <v>9</v>
      </c>
      <c r="C74" s="3">
        <f>AnatomyDPS!C74</f>
        <v>45904.774884259263</v>
      </c>
      <c r="D74" t="str">
        <f>AnatomyDPS!D74</f>
        <v>TinklesAlot</v>
      </c>
      <c r="E74">
        <f>AnatomyDPS!E74</f>
        <v>15933</v>
      </c>
      <c r="F74">
        <f>AnatomyDPS!F74</f>
        <v>4137</v>
      </c>
      <c r="G74">
        <f>AnatomyDPS!G74</f>
        <v>20070</v>
      </c>
      <c r="H74" t="str">
        <f t="shared" si="7"/>
        <v>TinklesAlot</v>
      </c>
      <c r="I74" t="b">
        <f t="shared" si="8"/>
        <v>0</v>
      </c>
      <c r="J74" t="b">
        <f t="shared" si="9"/>
        <v>0</v>
      </c>
      <c r="K74" s="4" t="str">
        <f t="shared" si="10"/>
        <v>2025-09-04</v>
      </c>
      <c r="L74" t="b">
        <f t="shared" si="11"/>
        <v>1</v>
      </c>
      <c r="M74" t="str">
        <f t="shared" si="12"/>
        <v>6:35 PM</v>
      </c>
    </row>
    <row r="75" spans="1:13" x14ac:dyDescent="0.25">
      <c r="A75" t="str">
        <f>AnatomyDPS!A75</f>
        <v>AreaPovusCaves2</v>
      </c>
      <c r="B75">
        <f>AnatomyDPS!B75</f>
        <v>9</v>
      </c>
      <c r="C75" s="3">
        <f>AnatomyDPS!C75</f>
        <v>45904.774884259263</v>
      </c>
      <c r="D75" t="str">
        <f>AnatomyDPS!D75</f>
        <v>Gorketh</v>
      </c>
      <c r="E75">
        <f>AnatomyDPS!E75</f>
        <v>123595</v>
      </c>
      <c r="F75">
        <f>AnatomyDPS!F75</f>
        <v>22076</v>
      </c>
      <c r="G75">
        <f>AnatomyDPS!G75</f>
        <v>145671</v>
      </c>
      <c r="H75" t="str">
        <f t="shared" si="7"/>
        <v>Gorketh</v>
      </c>
      <c r="I75" t="b">
        <f t="shared" si="8"/>
        <v>0</v>
      </c>
      <c r="J75" t="b">
        <f t="shared" si="9"/>
        <v>0</v>
      </c>
      <c r="K75" s="4" t="str">
        <f t="shared" si="10"/>
        <v>2025-09-04</v>
      </c>
      <c r="L75" t="b">
        <f t="shared" si="11"/>
        <v>1</v>
      </c>
      <c r="M75" t="str">
        <f t="shared" si="12"/>
        <v>6:35 PM</v>
      </c>
    </row>
    <row r="76" spans="1:13" x14ac:dyDescent="0.25">
      <c r="A76" t="str">
        <f>AnatomyDPS!A76</f>
        <v>AreaPovusCaves2</v>
      </c>
      <c r="B76">
        <f>AnatomyDPS!B76</f>
        <v>9</v>
      </c>
      <c r="C76" s="3">
        <f>AnatomyDPS!C76</f>
        <v>45904.774884259263</v>
      </c>
      <c r="D76" t="str">
        <f>AnatomyDPS!D76</f>
        <v>TodosMotos</v>
      </c>
      <c r="E76">
        <f>AnatomyDPS!E76</f>
        <v>21498</v>
      </c>
      <c r="F76">
        <f>AnatomyDPS!F76</f>
        <v>11014</v>
      </c>
      <c r="G76">
        <f>AnatomyDPS!G76</f>
        <v>32512</v>
      </c>
      <c r="H76" t="str">
        <f t="shared" si="7"/>
        <v>TodosMotos</v>
      </c>
      <c r="I76" t="b">
        <f t="shared" si="8"/>
        <v>0</v>
      </c>
      <c r="J76" t="b">
        <f t="shared" si="9"/>
        <v>0</v>
      </c>
      <c r="K76" s="4" t="str">
        <f t="shared" si="10"/>
        <v>2025-09-04</v>
      </c>
      <c r="L76" t="b">
        <f t="shared" si="11"/>
        <v>1</v>
      </c>
      <c r="M76" t="str">
        <f t="shared" si="12"/>
        <v>6:35 PM</v>
      </c>
    </row>
    <row r="77" spans="1:13" x14ac:dyDescent="0.25">
      <c r="A77" t="str">
        <f>AnatomyDPS!A77</f>
        <v>AreaPovusCaves2</v>
      </c>
      <c r="B77">
        <f>AnatomyDPS!B77</f>
        <v>9</v>
      </c>
      <c r="C77" s="3">
        <f>AnatomyDPS!C77</f>
        <v>45904.774884259263</v>
      </c>
      <c r="D77" t="str">
        <f>AnatomyDPS!D77</f>
        <v>Boolan</v>
      </c>
      <c r="E77">
        <f>AnatomyDPS!E77</f>
        <v>79255</v>
      </c>
      <c r="F77">
        <f>AnatomyDPS!F77</f>
        <v>15115</v>
      </c>
      <c r="G77">
        <f>AnatomyDPS!G77</f>
        <v>94370</v>
      </c>
      <c r="H77" t="str">
        <f t="shared" si="7"/>
        <v>Boolan</v>
      </c>
      <c r="I77" t="b">
        <f t="shared" si="8"/>
        <v>0</v>
      </c>
      <c r="J77" t="b">
        <f t="shared" si="9"/>
        <v>0</v>
      </c>
      <c r="K77" s="4" t="str">
        <f t="shared" si="10"/>
        <v>2025-09-04</v>
      </c>
      <c r="L77" t="b">
        <f t="shared" si="11"/>
        <v>1</v>
      </c>
      <c r="M77" t="str">
        <f t="shared" si="12"/>
        <v>6:35 PM</v>
      </c>
    </row>
    <row r="78" spans="1:13" x14ac:dyDescent="0.25">
      <c r="A78" t="str">
        <f>AnatomyDPS!A78</f>
        <v>AreaPovusCaves2</v>
      </c>
      <c r="B78">
        <f>AnatomyDPS!B78</f>
        <v>9</v>
      </c>
      <c r="C78" s="3">
        <f>AnatomyDPS!C78</f>
        <v>45904.774884259263</v>
      </c>
      <c r="D78" t="str">
        <f>AnatomyDPS!D78</f>
        <v>Mus McFliesalot</v>
      </c>
      <c r="E78">
        <f>AnatomyDPS!E78</f>
        <v>25036</v>
      </c>
      <c r="F78">
        <f>AnatomyDPS!F78</f>
        <v>4288</v>
      </c>
      <c r="G78">
        <f>AnatomyDPS!G78</f>
        <v>29324</v>
      </c>
      <c r="H78" t="str">
        <f t="shared" si="7"/>
        <v>Mus McFliesalot</v>
      </c>
      <c r="I78" t="b">
        <f t="shared" si="8"/>
        <v>0</v>
      </c>
      <c r="J78" t="b">
        <f t="shared" si="9"/>
        <v>0</v>
      </c>
      <c r="K78" s="4" t="str">
        <f t="shared" si="10"/>
        <v>2025-09-04</v>
      </c>
      <c r="L78" t="b">
        <f t="shared" si="11"/>
        <v>1</v>
      </c>
      <c r="M78" t="str">
        <f t="shared" si="12"/>
        <v>6:35 PM</v>
      </c>
    </row>
    <row r="79" spans="1:13" x14ac:dyDescent="0.25">
      <c r="A79" t="str">
        <f>AnatomyDPS!A79</f>
        <v>AreaPovusCaves2</v>
      </c>
      <c r="B79">
        <f>AnatomyDPS!B79</f>
        <v>9</v>
      </c>
      <c r="C79" s="3">
        <f>AnatomyDPS!C79</f>
        <v>45904.774884259263</v>
      </c>
      <c r="D79" t="str">
        <f>AnatomyDPS!D79</f>
        <v>Mibrec</v>
      </c>
      <c r="E79">
        <f>AnatomyDPS!E79</f>
        <v>67367</v>
      </c>
      <c r="F79">
        <f>AnatomyDPS!F79</f>
        <v>13006</v>
      </c>
      <c r="G79">
        <f>AnatomyDPS!G79</f>
        <v>80373</v>
      </c>
      <c r="H79" t="str">
        <f t="shared" si="7"/>
        <v>Mibrec</v>
      </c>
      <c r="I79" t="b">
        <f t="shared" si="8"/>
        <v>0</v>
      </c>
      <c r="J79" t="b">
        <f t="shared" si="9"/>
        <v>0</v>
      </c>
      <c r="K79" s="4" t="str">
        <f t="shared" si="10"/>
        <v>2025-09-04</v>
      </c>
      <c r="L79" t="b">
        <f t="shared" si="11"/>
        <v>1</v>
      </c>
      <c r="M79" t="str">
        <f t="shared" si="12"/>
        <v>6:35 PM</v>
      </c>
    </row>
    <row r="80" spans="1:13" x14ac:dyDescent="0.25">
      <c r="A80" t="str">
        <f>AnatomyDPS!A80</f>
        <v>AreaPovusCaves2</v>
      </c>
      <c r="B80">
        <f>AnatomyDPS!B80</f>
        <v>9</v>
      </c>
      <c r="C80" s="3">
        <f>AnatomyDPS!C80</f>
        <v>45904.774884259263</v>
      </c>
      <c r="D80" t="str">
        <f>AnatomyDPS!D80</f>
        <v>HotFelicity</v>
      </c>
      <c r="E80">
        <f>AnatomyDPS!E80</f>
        <v>14345</v>
      </c>
      <c r="F80">
        <f>AnatomyDPS!F80</f>
        <v>3485</v>
      </c>
      <c r="G80">
        <f>AnatomyDPS!G80</f>
        <v>17830</v>
      </c>
      <c r="H80" t="str">
        <f t="shared" si="7"/>
        <v>HotFelicity</v>
      </c>
      <c r="I80" t="b">
        <f t="shared" si="8"/>
        <v>0</v>
      </c>
      <c r="J80" t="b">
        <f t="shared" si="9"/>
        <v>0</v>
      </c>
      <c r="K80" s="4" t="str">
        <f t="shared" si="10"/>
        <v>2025-09-04</v>
      </c>
      <c r="L80" t="b">
        <f t="shared" si="11"/>
        <v>1</v>
      </c>
      <c r="M80" t="str">
        <f t="shared" si="12"/>
        <v>6:35 PM</v>
      </c>
    </row>
    <row r="81" spans="1:13" x14ac:dyDescent="0.25">
      <c r="A81" t="str">
        <f>AnatomyDPS!A81</f>
        <v>AreaPovusCaves2</v>
      </c>
      <c r="B81">
        <f>AnatomyDPS!B81</f>
        <v>9</v>
      </c>
      <c r="C81" s="3">
        <f>AnatomyDPS!C81</f>
        <v>45904.774884259263</v>
      </c>
      <c r="D81" t="str">
        <f>AnatomyDPS!D81</f>
        <v>Yder</v>
      </c>
      <c r="E81">
        <f>AnatomyDPS!E81</f>
        <v>99701</v>
      </c>
      <c r="F81">
        <f>AnatomyDPS!F81</f>
        <v>35228</v>
      </c>
      <c r="G81">
        <f>AnatomyDPS!G81</f>
        <v>134929</v>
      </c>
      <c r="H81" t="str">
        <f t="shared" si="7"/>
        <v>Yder</v>
      </c>
      <c r="I81" t="b">
        <f t="shared" si="8"/>
        <v>0</v>
      </c>
      <c r="J81" t="b">
        <f t="shared" si="9"/>
        <v>0</v>
      </c>
      <c r="K81" s="4" t="str">
        <f t="shared" si="10"/>
        <v>2025-09-04</v>
      </c>
      <c r="L81" t="b">
        <f t="shared" si="11"/>
        <v>1</v>
      </c>
      <c r="M81" t="str">
        <f t="shared" si="12"/>
        <v>6:35 PM</v>
      </c>
    </row>
    <row r="82" spans="1:13" x14ac:dyDescent="0.25">
      <c r="A82" t="str">
        <f>AnatomyDPS!A82</f>
        <v>AreaPovusCaves2</v>
      </c>
      <c r="B82">
        <f>AnatomyDPS!B82</f>
        <v>9</v>
      </c>
      <c r="C82" s="3">
        <f>AnatomyDPS!C82</f>
        <v>45904.774884259263</v>
      </c>
      <c r="D82" t="str">
        <f>AnatomyDPS!D82</f>
        <v>Giant Rat</v>
      </c>
      <c r="E82">
        <f>AnatomyDPS!E82</f>
        <v>3099</v>
      </c>
      <c r="F82">
        <f>AnatomyDPS!F82</f>
        <v>1054</v>
      </c>
      <c r="G82">
        <f>AnatomyDPS!G82</f>
        <v>4153</v>
      </c>
      <c r="H82" t="str">
        <f t="shared" si="7"/>
        <v>Giant Rat</v>
      </c>
      <c r="I82" t="b">
        <f t="shared" si="8"/>
        <v>0</v>
      </c>
      <c r="J82" t="b">
        <f t="shared" si="9"/>
        <v>0</v>
      </c>
      <c r="K82" s="4" t="str">
        <f t="shared" si="10"/>
        <v>2025-09-04</v>
      </c>
      <c r="L82" t="b">
        <f t="shared" si="11"/>
        <v>1</v>
      </c>
      <c r="M82" t="str">
        <f t="shared" si="12"/>
        <v>6:35 PM</v>
      </c>
    </row>
    <row r="83" spans="1:13" x14ac:dyDescent="0.25">
      <c r="A83" t="str">
        <f>AnatomyDPS!A83</f>
        <v>AreaPovusCaves2</v>
      </c>
      <c r="B83">
        <f>AnatomyDPS!B83</f>
        <v>9</v>
      </c>
      <c r="C83" s="3">
        <f>AnatomyDPS!C83</f>
        <v>45904.774884259263</v>
      </c>
      <c r="D83" t="str">
        <f>AnatomyDPS!D83</f>
        <v>Fire Wall</v>
      </c>
      <c r="E83">
        <f>AnatomyDPS!E83</f>
        <v>28</v>
      </c>
      <c r="F83">
        <f>AnatomyDPS!F83</f>
        <v>28</v>
      </c>
      <c r="G83">
        <f>AnatomyDPS!G83</f>
        <v>56</v>
      </c>
      <c r="H83" t="str">
        <f t="shared" si="7"/>
        <v>Fire Wall</v>
      </c>
      <c r="I83" t="b">
        <f t="shared" si="8"/>
        <v>0</v>
      </c>
      <c r="J83" t="b">
        <f t="shared" si="9"/>
        <v>0</v>
      </c>
      <c r="K83" s="4" t="str">
        <f t="shared" si="10"/>
        <v>2025-09-04</v>
      </c>
      <c r="L83" t="b">
        <f t="shared" si="11"/>
        <v>1</v>
      </c>
      <c r="M83" t="str">
        <f t="shared" si="12"/>
        <v>6:35 PM</v>
      </c>
    </row>
    <row r="84" spans="1:13" x14ac:dyDescent="0.25">
      <c r="A84" t="str">
        <f>AnatomyDPS!A84</f>
        <v>AreaPovusCaves2</v>
      </c>
      <c r="B84">
        <f>AnatomyDPS!B84</f>
        <v>9</v>
      </c>
      <c r="C84" s="3">
        <f>AnatomyDPS!C84</f>
        <v>45904.774884259263</v>
      </c>
      <c r="D84" t="str">
        <f>AnatomyDPS!D84</f>
        <v>Ayyn</v>
      </c>
      <c r="E84">
        <f>AnatomyDPS!E84</f>
        <v>86401</v>
      </c>
      <c r="F84">
        <f>AnatomyDPS!F84</f>
        <v>21272</v>
      </c>
      <c r="G84">
        <f>AnatomyDPS!G84</f>
        <v>107673</v>
      </c>
      <c r="H84" t="str">
        <f t="shared" si="7"/>
        <v>Ayyn</v>
      </c>
      <c r="I84" t="b">
        <f t="shared" si="8"/>
        <v>0</v>
      </c>
      <c r="J84" t="b">
        <f t="shared" si="9"/>
        <v>0</v>
      </c>
      <c r="K84" s="4" t="str">
        <f t="shared" si="10"/>
        <v>2025-09-04</v>
      </c>
      <c r="L84" t="b">
        <f t="shared" si="11"/>
        <v>1</v>
      </c>
      <c r="M84" t="str">
        <f t="shared" si="12"/>
        <v>6:35 PM</v>
      </c>
    </row>
    <row r="85" spans="1:13" x14ac:dyDescent="0.25">
      <c r="A85" t="str">
        <f>AnatomyDPS!A85</f>
        <v>AreaPovusCaves2</v>
      </c>
      <c r="B85">
        <f>AnatomyDPS!B85</f>
        <v>9</v>
      </c>
      <c r="C85" s="3">
        <f>AnatomyDPS!C85</f>
        <v>45904.774884259263</v>
      </c>
      <c r="D85" t="str">
        <f>AnatomyDPS!D85</f>
        <v>billybo</v>
      </c>
      <c r="E85">
        <f>AnatomyDPS!E85</f>
        <v>16465</v>
      </c>
      <c r="F85">
        <f>AnatomyDPS!F85</f>
        <v>5361</v>
      </c>
      <c r="G85">
        <f>AnatomyDPS!G85</f>
        <v>21826</v>
      </c>
      <c r="H85" t="str">
        <f t="shared" si="7"/>
        <v>billybo</v>
      </c>
      <c r="I85" t="b">
        <f t="shared" si="8"/>
        <v>0</v>
      </c>
      <c r="J85" t="b">
        <f t="shared" si="9"/>
        <v>0</v>
      </c>
      <c r="K85" s="4" t="str">
        <f t="shared" si="10"/>
        <v>2025-09-04</v>
      </c>
      <c r="L85" t="b">
        <f t="shared" si="11"/>
        <v>1</v>
      </c>
      <c r="M85" t="str">
        <f t="shared" si="12"/>
        <v>6:35 PM</v>
      </c>
    </row>
    <row r="86" spans="1:13" x14ac:dyDescent="0.25">
      <c r="A86" t="str">
        <f>AnatomyDPS!A86</f>
        <v>AreaPovusCaves2</v>
      </c>
      <c r="B86">
        <f>AnatomyDPS!B86</f>
        <v>9</v>
      </c>
      <c r="C86" s="3">
        <f>AnatomyDPS!C86</f>
        <v>45904.774884259263</v>
      </c>
      <c r="D86" t="str">
        <f>AnatomyDPS!D86</f>
        <v>Summoned Deer</v>
      </c>
      <c r="E86">
        <f>AnatomyDPS!E86</f>
        <v>2060</v>
      </c>
      <c r="F86">
        <f>AnatomyDPS!F86</f>
        <v>1698</v>
      </c>
      <c r="G86">
        <f>AnatomyDPS!G86</f>
        <v>3758</v>
      </c>
      <c r="H86" t="str">
        <f t="shared" si="7"/>
        <v>Summoned Deer</v>
      </c>
      <c r="I86" t="b">
        <f t="shared" si="8"/>
        <v>0</v>
      </c>
      <c r="J86" t="b">
        <f t="shared" si="9"/>
        <v>0</v>
      </c>
      <c r="K86" s="4" t="str">
        <f t="shared" si="10"/>
        <v>2025-09-04</v>
      </c>
      <c r="L86" t="b">
        <f t="shared" si="11"/>
        <v>1</v>
      </c>
      <c r="M86" t="str">
        <f t="shared" si="12"/>
        <v>6:35 PM</v>
      </c>
    </row>
    <row r="87" spans="1:13" x14ac:dyDescent="0.25">
      <c r="A87" t="str">
        <f>AnatomyDPS!A87</f>
        <v>AreaPovusCaves2</v>
      </c>
      <c r="B87">
        <f>AnatomyDPS!B87</f>
        <v>9</v>
      </c>
      <c r="C87" s="3">
        <f>AnatomyDPS!C87</f>
        <v>45904.774884259263</v>
      </c>
      <c r="D87" t="str">
        <f>AnatomyDPS!D87</f>
        <v>Nyxiva</v>
      </c>
      <c r="E87">
        <f>AnatomyDPS!E87</f>
        <v>4085</v>
      </c>
      <c r="F87">
        <f>AnatomyDPS!F87</f>
        <v>2719</v>
      </c>
      <c r="G87">
        <f>AnatomyDPS!G87</f>
        <v>6804</v>
      </c>
      <c r="H87" t="str">
        <f t="shared" si="7"/>
        <v>Nyxiva</v>
      </c>
      <c r="I87" t="b">
        <f t="shared" si="8"/>
        <v>0</v>
      </c>
      <c r="J87" t="b">
        <f t="shared" si="9"/>
        <v>0</v>
      </c>
      <c r="K87" s="4" t="str">
        <f t="shared" si="10"/>
        <v>2025-09-04</v>
      </c>
      <c r="L87" t="b">
        <f t="shared" si="11"/>
        <v>1</v>
      </c>
      <c r="M87" t="str">
        <f t="shared" si="12"/>
        <v>6:35 PM</v>
      </c>
    </row>
    <row r="88" spans="1:13" x14ac:dyDescent="0.25">
      <c r="A88" t="str">
        <f>AnatomyDPS!A88</f>
        <v>AreaPovusCaves2</v>
      </c>
      <c r="B88">
        <f>AnatomyDPS!B88</f>
        <v>9</v>
      </c>
      <c r="C88" s="3">
        <f>AnatomyDPS!C88</f>
        <v>45904.774884259263</v>
      </c>
      <c r="D88" t="str">
        <f>AnatomyDPS!D88</f>
        <v>booh</v>
      </c>
      <c r="E88">
        <f>AnatomyDPS!E88</f>
        <v>12970</v>
      </c>
      <c r="F88">
        <f>AnatomyDPS!F88</f>
        <v>4124</v>
      </c>
      <c r="G88">
        <f>AnatomyDPS!G88</f>
        <v>17094</v>
      </c>
      <c r="H88" t="str">
        <f t="shared" si="7"/>
        <v>booh</v>
      </c>
      <c r="I88" t="b">
        <f t="shared" si="8"/>
        <v>0</v>
      </c>
      <c r="J88" t="b">
        <f t="shared" si="9"/>
        <v>0</v>
      </c>
      <c r="K88" s="4" t="str">
        <f t="shared" si="10"/>
        <v>2025-09-04</v>
      </c>
      <c r="L88" t="b">
        <f t="shared" si="11"/>
        <v>1</v>
      </c>
      <c r="M88" t="str">
        <f t="shared" si="12"/>
        <v>6:35 PM</v>
      </c>
    </row>
    <row r="89" spans="1:13" x14ac:dyDescent="0.25">
      <c r="A89" t="str">
        <f>AnatomyDPS!A89</f>
        <v>AreaPovusCaves2</v>
      </c>
      <c r="B89">
        <f>AnatomyDPS!B89</f>
        <v>9</v>
      </c>
      <c r="C89" s="3">
        <f>AnatomyDPS!C89</f>
        <v>45904.774884259263</v>
      </c>
      <c r="D89" t="str">
        <f>AnatomyDPS!D89</f>
        <v>Addled Figment</v>
      </c>
      <c r="E89">
        <f>AnatomyDPS!E89</f>
        <v>10543</v>
      </c>
      <c r="F89">
        <f>AnatomyDPS!F89</f>
        <v>2539</v>
      </c>
      <c r="G89">
        <f>AnatomyDPS!G89</f>
        <v>13082</v>
      </c>
      <c r="H89" t="str">
        <f t="shared" si="7"/>
        <v>Addled Figment</v>
      </c>
      <c r="I89" t="b">
        <f t="shared" si="8"/>
        <v>0</v>
      </c>
      <c r="J89" t="b">
        <f t="shared" si="9"/>
        <v>0</v>
      </c>
      <c r="K89" s="4" t="str">
        <f t="shared" si="10"/>
        <v>2025-09-04</v>
      </c>
      <c r="L89" t="b">
        <f t="shared" si="11"/>
        <v>1</v>
      </c>
      <c r="M89" t="str">
        <f t="shared" si="12"/>
        <v>6:35 PM</v>
      </c>
    </row>
    <row r="90" spans="1:13" x14ac:dyDescent="0.25">
      <c r="A90" t="str">
        <f>AnatomyDPS!A90</f>
        <v>AreaDesert1</v>
      </c>
      <c r="B90">
        <f>AnatomyDPS!B90</f>
        <v>3</v>
      </c>
      <c r="C90" s="3">
        <f>AnatomyDPS!C90</f>
        <v>45906.554502314815</v>
      </c>
      <c r="D90" t="str">
        <f>AnatomyDPS!D90</f>
        <v>Griffan</v>
      </c>
      <c r="E90">
        <f>AnatomyDPS!E90</f>
        <v>533</v>
      </c>
      <c r="F90">
        <f>AnatomyDPS!F90</f>
        <v>374</v>
      </c>
      <c r="G90">
        <f>AnatomyDPS!G90</f>
        <v>907</v>
      </c>
      <c r="H90" t="str">
        <f t="shared" si="7"/>
        <v>Griffan</v>
      </c>
      <c r="I90" t="b">
        <f t="shared" si="8"/>
        <v>0</v>
      </c>
      <c r="J90" t="b">
        <f t="shared" si="9"/>
        <v>0</v>
      </c>
      <c r="K90" s="4" t="str">
        <f t="shared" si="10"/>
        <v>2025-09-06</v>
      </c>
      <c r="L90" t="b">
        <f t="shared" si="11"/>
        <v>1</v>
      </c>
      <c r="M90" t="str">
        <f t="shared" si="12"/>
        <v>1:18 PM</v>
      </c>
    </row>
    <row r="91" spans="1:13" x14ac:dyDescent="0.25">
      <c r="A91" t="str">
        <f>AnatomyDPS!A91</f>
        <v>AreaDesert1</v>
      </c>
      <c r="B91">
        <f>AnatomyDPS!B91</f>
        <v>3</v>
      </c>
      <c r="C91" s="3">
        <f>AnatomyDPS!C91</f>
        <v>45906.554502314815</v>
      </c>
      <c r="D91" t="str">
        <f>AnatomyDPS!D91</f>
        <v>Uevaren</v>
      </c>
      <c r="E91">
        <f>AnatomyDPS!E91</f>
        <v>3222</v>
      </c>
      <c r="F91">
        <f>AnatomyDPS!F91</f>
        <v>1468</v>
      </c>
      <c r="G91">
        <f>AnatomyDPS!G91</f>
        <v>4690</v>
      </c>
      <c r="H91" t="str">
        <f t="shared" si="7"/>
        <v>Uevaren</v>
      </c>
      <c r="I91" t="b">
        <f t="shared" si="8"/>
        <v>0</v>
      </c>
      <c r="J91" t="b">
        <f t="shared" si="9"/>
        <v>0</v>
      </c>
      <c r="K91" s="4" t="str">
        <f t="shared" si="10"/>
        <v>2025-09-06</v>
      </c>
      <c r="L91" t="b">
        <f t="shared" si="11"/>
        <v>1</v>
      </c>
      <c r="M91" t="str">
        <f t="shared" si="12"/>
        <v>1:18 PM</v>
      </c>
    </row>
    <row r="92" spans="1:13" x14ac:dyDescent="0.25">
      <c r="A92" t="str">
        <f>AnatomyDPS!A92</f>
        <v>AreaDesert1</v>
      </c>
      <c r="B92">
        <f>AnatomyDPS!B92</f>
        <v>3</v>
      </c>
      <c r="C92" s="3">
        <f>AnatomyDPS!C92</f>
        <v>45906.554502314815</v>
      </c>
      <c r="D92" t="str">
        <f>AnatomyDPS!D92</f>
        <v>ChompyNibblers</v>
      </c>
      <c r="E92">
        <f>AnatomyDPS!E92</f>
        <v>7201</v>
      </c>
      <c r="F92">
        <f>AnatomyDPS!F92</f>
        <v>5656</v>
      </c>
      <c r="G92">
        <f>AnatomyDPS!G92</f>
        <v>12857</v>
      </c>
      <c r="H92" t="str">
        <f t="shared" si="7"/>
        <v>ChompyNibblers</v>
      </c>
      <c r="I92" t="b">
        <f t="shared" si="8"/>
        <v>0</v>
      </c>
      <c r="J92" t="b">
        <f t="shared" si="9"/>
        <v>0</v>
      </c>
      <c r="K92" s="4" t="str">
        <f t="shared" si="10"/>
        <v>2025-09-06</v>
      </c>
      <c r="L92" t="b">
        <f t="shared" si="11"/>
        <v>1</v>
      </c>
      <c r="M92" t="str">
        <f t="shared" si="12"/>
        <v>1:18 PM</v>
      </c>
    </row>
    <row r="93" spans="1:13" x14ac:dyDescent="0.25">
      <c r="A93" t="str">
        <f>AnatomyDPS!A93</f>
        <v>AreaDesert1</v>
      </c>
      <c r="B93">
        <f>AnatomyDPS!B93</f>
        <v>3</v>
      </c>
      <c r="C93" s="3">
        <f>AnatomyDPS!C93</f>
        <v>45906.554502314815</v>
      </c>
      <c r="D93" t="str">
        <f>AnatomyDPS!D93</f>
        <v>Donaya</v>
      </c>
      <c r="E93">
        <f>AnatomyDPS!E93</f>
        <v>1324</v>
      </c>
      <c r="F93">
        <f>AnatomyDPS!F93</f>
        <v>1039</v>
      </c>
      <c r="G93">
        <f>AnatomyDPS!G93</f>
        <v>2363</v>
      </c>
      <c r="H93" t="str">
        <f t="shared" si="7"/>
        <v>Donaya</v>
      </c>
      <c r="I93" t="b">
        <f t="shared" si="8"/>
        <v>0</v>
      </c>
      <c r="J93" t="b">
        <f t="shared" si="9"/>
        <v>0</v>
      </c>
      <c r="K93" s="4" t="str">
        <f t="shared" si="10"/>
        <v>2025-09-06</v>
      </c>
      <c r="L93" t="b">
        <f t="shared" si="11"/>
        <v>1</v>
      </c>
      <c r="M93" t="str">
        <f t="shared" si="12"/>
        <v>1:18 PM</v>
      </c>
    </row>
    <row r="94" spans="1:13" x14ac:dyDescent="0.25">
      <c r="A94" t="str">
        <f>AnatomyDPS!A94</f>
        <v>AreaDesert1</v>
      </c>
      <c r="B94">
        <f>AnatomyDPS!B94</f>
        <v>3</v>
      </c>
      <c r="C94" s="3">
        <f>AnatomyDPS!C94</f>
        <v>45906.554502314815</v>
      </c>
      <c r="D94" t="str">
        <f>AnatomyDPS!D94</f>
        <v>Sonondra</v>
      </c>
      <c r="E94">
        <f>AnatomyDPS!E94</f>
        <v>2620</v>
      </c>
      <c r="F94">
        <f>AnatomyDPS!F94</f>
        <v>740</v>
      </c>
      <c r="G94">
        <f>AnatomyDPS!G94</f>
        <v>3360</v>
      </c>
      <c r="H94" t="str">
        <f t="shared" si="7"/>
        <v>Sonondra</v>
      </c>
      <c r="I94" t="b">
        <f t="shared" si="8"/>
        <v>0</v>
      </c>
      <c r="J94" t="b">
        <f t="shared" si="9"/>
        <v>0</v>
      </c>
      <c r="K94" s="4" t="str">
        <f t="shared" si="10"/>
        <v>2025-09-06</v>
      </c>
      <c r="L94" t="b">
        <f t="shared" si="11"/>
        <v>1</v>
      </c>
      <c r="M94" t="str">
        <f t="shared" si="12"/>
        <v>1:18 PM</v>
      </c>
    </row>
    <row r="95" spans="1:13" x14ac:dyDescent="0.25">
      <c r="A95" t="str">
        <f>AnatomyDPS!A95</f>
        <v>AreaDesert1</v>
      </c>
      <c r="B95">
        <f>AnatomyDPS!B95</f>
        <v>3</v>
      </c>
      <c r="C95" s="3">
        <f>AnatomyDPS!C95</f>
        <v>45906.554502314815</v>
      </c>
      <c r="D95" t="str">
        <f>AnatomyDPS!D95</f>
        <v>Sonci</v>
      </c>
      <c r="E95">
        <f>AnatomyDPS!E95</f>
        <v>4380</v>
      </c>
      <c r="F95">
        <f>AnatomyDPS!F95</f>
        <v>1968</v>
      </c>
      <c r="G95">
        <f>AnatomyDPS!G95</f>
        <v>6348</v>
      </c>
      <c r="H95" t="str">
        <f t="shared" si="7"/>
        <v>Sonci</v>
      </c>
      <c r="I95" t="b">
        <f t="shared" si="8"/>
        <v>0</v>
      </c>
      <c r="J95" t="b">
        <f t="shared" si="9"/>
        <v>0</v>
      </c>
      <c r="K95" s="4" t="str">
        <f t="shared" si="10"/>
        <v>2025-09-06</v>
      </c>
      <c r="L95" t="b">
        <f t="shared" si="11"/>
        <v>1</v>
      </c>
      <c r="M95" t="str">
        <f t="shared" si="12"/>
        <v>1:18 PM</v>
      </c>
    </row>
    <row r="96" spans="1:13" x14ac:dyDescent="0.25">
      <c r="A96" t="str">
        <f>AnatomyDPS!A96</f>
        <v>AreaDesert1</v>
      </c>
      <c r="B96">
        <f>AnatomyDPS!B96</f>
        <v>3</v>
      </c>
      <c r="C96" s="3">
        <f>AnatomyDPS!C96</f>
        <v>45906.554502314815</v>
      </c>
      <c r="D96" t="str">
        <f>AnatomyDPS!D96</f>
        <v>dinorawr</v>
      </c>
      <c r="E96">
        <f>AnatomyDPS!E96</f>
        <v>7085</v>
      </c>
      <c r="F96">
        <f>AnatomyDPS!F96</f>
        <v>1397</v>
      </c>
      <c r="G96">
        <f>AnatomyDPS!G96</f>
        <v>8482</v>
      </c>
      <c r="H96" t="str">
        <f t="shared" si="7"/>
        <v>dinorawr</v>
      </c>
      <c r="I96" t="b">
        <f t="shared" si="8"/>
        <v>0</v>
      </c>
      <c r="J96" t="b">
        <f t="shared" si="9"/>
        <v>0</v>
      </c>
      <c r="K96" s="4" t="str">
        <f t="shared" si="10"/>
        <v>2025-09-06</v>
      </c>
      <c r="L96" t="b">
        <f t="shared" si="11"/>
        <v>1</v>
      </c>
      <c r="M96" t="str">
        <f t="shared" si="12"/>
        <v>1:18 PM</v>
      </c>
    </row>
    <row r="97" spans="1:13" x14ac:dyDescent="0.25">
      <c r="A97" t="str">
        <f>AnatomyDPS!A97</f>
        <v>AreaDesert1</v>
      </c>
      <c r="B97">
        <f>AnatomyDPS!B97</f>
        <v>3</v>
      </c>
      <c r="C97" s="3">
        <f>AnatomyDPS!C97</f>
        <v>45906.554502314815</v>
      </c>
      <c r="D97" t="str">
        <f>AnatomyDPS!D97</f>
        <v>Cludge</v>
      </c>
      <c r="E97">
        <f>AnatomyDPS!E97</f>
        <v>14048</v>
      </c>
      <c r="F97">
        <f>AnatomyDPS!F97</f>
        <v>2624</v>
      </c>
      <c r="G97">
        <f>AnatomyDPS!G97</f>
        <v>16672</v>
      </c>
      <c r="H97" t="str">
        <f t="shared" si="7"/>
        <v>Cludge</v>
      </c>
      <c r="I97" t="b">
        <f t="shared" si="8"/>
        <v>0</v>
      </c>
      <c r="J97" t="b">
        <f t="shared" si="9"/>
        <v>0</v>
      </c>
      <c r="K97" s="4" t="str">
        <f t="shared" si="10"/>
        <v>2025-09-06</v>
      </c>
      <c r="L97" t="b">
        <f t="shared" si="11"/>
        <v>1</v>
      </c>
      <c r="M97" t="str">
        <f t="shared" si="12"/>
        <v>1:18 PM</v>
      </c>
    </row>
    <row r="98" spans="1:13" x14ac:dyDescent="0.25">
      <c r="A98" t="str">
        <f>AnatomyDPS!A98</f>
        <v>AreaDesert1</v>
      </c>
      <c r="B98">
        <f>AnatomyDPS!B98</f>
        <v>3</v>
      </c>
      <c r="C98" s="3">
        <f>AnatomyDPS!C98</f>
        <v>45906.554502314815</v>
      </c>
      <c r="D98" t="str">
        <f>AnatomyDPS!D98</f>
        <v>FastRap2pacSerbule</v>
      </c>
      <c r="E98">
        <f>AnatomyDPS!E98</f>
        <v>3114</v>
      </c>
      <c r="F98">
        <f>AnatomyDPS!F98</f>
        <v>2888</v>
      </c>
      <c r="G98">
        <f>AnatomyDPS!G98</f>
        <v>6002</v>
      </c>
      <c r="H98" t="str">
        <f t="shared" si="7"/>
        <v>FastRap2pacSerbule</v>
      </c>
      <c r="I98" t="b">
        <f t="shared" si="8"/>
        <v>0</v>
      </c>
      <c r="J98" t="b">
        <f t="shared" si="9"/>
        <v>0</v>
      </c>
      <c r="K98" s="4" t="str">
        <f t="shared" si="10"/>
        <v>2025-09-06</v>
      </c>
      <c r="L98" t="b">
        <f t="shared" si="11"/>
        <v>1</v>
      </c>
      <c r="M98" t="str">
        <f t="shared" si="12"/>
        <v>1:18 PM</v>
      </c>
    </row>
    <row r="99" spans="1:13" x14ac:dyDescent="0.25">
      <c r="A99" t="str">
        <f>AnatomyDPS!A99</f>
        <v>AreaDesert1</v>
      </c>
      <c r="B99">
        <f>AnatomyDPS!B99</f>
        <v>3</v>
      </c>
      <c r="C99" s="3">
        <f>AnatomyDPS!C99</f>
        <v>45906.554502314815</v>
      </c>
      <c r="D99" t="str">
        <f>AnatomyDPS!D99</f>
        <v>Ayyn</v>
      </c>
      <c r="E99">
        <f>AnatomyDPS!E99</f>
        <v>29289</v>
      </c>
      <c r="F99">
        <f>AnatomyDPS!F99</f>
        <v>4804</v>
      </c>
      <c r="G99">
        <f>AnatomyDPS!G99</f>
        <v>34093</v>
      </c>
      <c r="H99" t="str">
        <f t="shared" si="7"/>
        <v>Ayyn</v>
      </c>
      <c r="I99" t="b">
        <f t="shared" si="8"/>
        <v>0</v>
      </c>
      <c r="J99" t="b">
        <f t="shared" si="9"/>
        <v>0</v>
      </c>
      <c r="K99" s="4" t="str">
        <f t="shared" si="10"/>
        <v>2025-09-06</v>
      </c>
      <c r="L99" t="b">
        <f t="shared" si="11"/>
        <v>1</v>
      </c>
      <c r="M99" t="str">
        <f t="shared" si="12"/>
        <v>1:18 PM</v>
      </c>
    </row>
    <row r="100" spans="1:13" x14ac:dyDescent="0.25">
      <c r="A100" t="str">
        <f>AnatomyDPS!A100</f>
        <v>AreaDesert1</v>
      </c>
      <c r="B100">
        <f>AnatomyDPS!B100</f>
        <v>3</v>
      </c>
      <c r="C100" s="3">
        <f>AnatomyDPS!C100</f>
        <v>45906.554502314815</v>
      </c>
      <c r="D100" t="str">
        <f>AnatomyDPS!D100</f>
        <v>mfence</v>
      </c>
      <c r="E100">
        <f>AnatomyDPS!E100</f>
        <v>40815</v>
      </c>
      <c r="F100">
        <f>AnatomyDPS!F100</f>
        <v>5863</v>
      </c>
      <c r="G100">
        <f>AnatomyDPS!G100</f>
        <v>46678</v>
      </c>
      <c r="H100" t="str">
        <f t="shared" si="7"/>
        <v>mfence</v>
      </c>
      <c r="I100" t="b">
        <f t="shared" si="8"/>
        <v>0</v>
      </c>
      <c r="J100" t="b">
        <f t="shared" si="9"/>
        <v>0</v>
      </c>
      <c r="K100" s="4" t="str">
        <f t="shared" si="10"/>
        <v>2025-09-06</v>
      </c>
      <c r="L100" t="b">
        <f t="shared" si="11"/>
        <v>1</v>
      </c>
      <c r="M100" t="str">
        <f t="shared" si="12"/>
        <v>1:18 PM</v>
      </c>
    </row>
    <row r="101" spans="1:13" x14ac:dyDescent="0.25">
      <c r="A101" t="str">
        <f>AnatomyDPS!A101</f>
        <v>AreaDesert1</v>
      </c>
      <c r="B101">
        <f>AnatomyDPS!B101</f>
        <v>3</v>
      </c>
      <c r="C101" s="3">
        <f>AnatomyDPS!C101</f>
        <v>45906.554502314815</v>
      </c>
      <c r="D101" t="str">
        <f>AnatomyDPS!D101</f>
        <v>Swagcannon</v>
      </c>
      <c r="E101">
        <f>AnatomyDPS!E101</f>
        <v>692</v>
      </c>
      <c r="F101">
        <f>AnatomyDPS!F101</f>
        <v>691</v>
      </c>
      <c r="G101">
        <f>AnatomyDPS!G101</f>
        <v>1383</v>
      </c>
      <c r="H101" t="str">
        <f t="shared" si="7"/>
        <v>Swagcannon</v>
      </c>
      <c r="I101" t="b">
        <f t="shared" si="8"/>
        <v>0</v>
      </c>
      <c r="J101" t="b">
        <f t="shared" si="9"/>
        <v>0</v>
      </c>
      <c r="K101" s="4" t="str">
        <f t="shared" si="10"/>
        <v>2025-09-06</v>
      </c>
      <c r="L101" t="b">
        <f t="shared" si="11"/>
        <v>1</v>
      </c>
      <c r="M101" t="str">
        <f t="shared" si="12"/>
        <v>1:18 PM</v>
      </c>
    </row>
    <row r="102" spans="1:13" x14ac:dyDescent="0.25">
      <c r="A102" t="str">
        <f>AnatomyDPS!A102</f>
        <v>AreaDesert1</v>
      </c>
      <c r="B102">
        <f>AnatomyDPS!B102</f>
        <v>3</v>
      </c>
      <c r="C102" s="3">
        <f>AnatomyDPS!C102</f>
        <v>45906.554502314815</v>
      </c>
      <c r="D102" t="str">
        <f>AnatomyDPS!D102</f>
        <v>Cancerola</v>
      </c>
      <c r="E102">
        <f>AnatomyDPS!E102</f>
        <v>8243</v>
      </c>
      <c r="F102">
        <f>AnatomyDPS!F102</f>
        <v>291</v>
      </c>
      <c r="G102">
        <f>AnatomyDPS!G102</f>
        <v>8534</v>
      </c>
      <c r="H102" t="str">
        <f t="shared" si="7"/>
        <v>Cancerola</v>
      </c>
      <c r="I102" t="b">
        <f t="shared" si="8"/>
        <v>0</v>
      </c>
      <c r="J102" t="b">
        <f t="shared" si="9"/>
        <v>0</v>
      </c>
      <c r="K102" s="4" t="str">
        <f t="shared" si="10"/>
        <v>2025-09-06</v>
      </c>
      <c r="L102" t="b">
        <f t="shared" si="11"/>
        <v>1</v>
      </c>
      <c r="M102" t="str">
        <f t="shared" si="12"/>
        <v>1:18 PM</v>
      </c>
    </row>
    <row r="103" spans="1:13" x14ac:dyDescent="0.25">
      <c r="A103" t="str">
        <f>AnatomyDPS!A103</f>
        <v>AreaDesert1</v>
      </c>
      <c r="B103">
        <f>AnatomyDPS!B103</f>
        <v>3</v>
      </c>
      <c r="C103" s="3">
        <f>AnatomyDPS!C103</f>
        <v>45906.554502314815</v>
      </c>
      <c r="D103" t="str">
        <f>AnatomyDPS!D103</f>
        <v>MissTake</v>
      </c>
      <c r="E103">
        <f>AnatomyDPS!E103</f>
        <v>11167</v>
      </c>
      <c r="F103">
        <f>AnatomyDPS!F103</f>
        <v>708</v>
      </c>
      <c r="G103">
        <f>AnatomyDPS!G103</f>
        <v>11875</v>
      </c>
      <c r="H103" t="str">
        <f t="shared" si="7"/>
        <v>MissTake</v>
      </c>
      <c r="I103" t="b">
        <f t="shared" si="8"/>
        <v>0</v>
      </c>
      <c r="J103" t="b">
        <f t="shared" si="9"/>
        <v>0</v>
      </c>
      <c r="K103" s="4" t="str">
        <f t="shared" si="10"/>
        <v>2025-09-06</v>
      </c>
      <c r="L103" t="b">
        <f t="shared" si="11"/>
        <v>1</v>
      </c>
      <c r="M103" t="str">
        <f t="shared" si="12"/>
        <v>1:18 PM</v>
      </c>
    </row>
    <row r="104" spans="1:13" x14ac:dyDescent="0.25">
      <c r="A104" t="str">
        <f>AnatomyDPS!A104</f>
        <v>AreaDesert1</v>
      </c>
      <c r="B104">
        <f>AnatomyDPS!B104</f>
        <v>3</v>
      </c>
      <c r="C104" s="3">
        <f>AnatomyDPS!C104</f>
        <v>45906.554502314815</v>
      </c>
      <c r="D104" t="str">
        <f>AnatomyDPS!D104</f>
        <v>Fynder</v>
      </c>
      <c r="E104">
        <f>AnatomyDPS!E104</f>
        <v>455</v>
      </c>
      <c r="F104">
        <f>AnatomyDPS!F104</f>
        <v>239</v>
      </c>
      <c r="G104">
        <f>AnatomyDPS!G104</f>
        <v>694</v>
      </c>
      <c r="H104" t="str">
        <f t="shared" si="7"/>
        <v>Fynder</v>
      </c>
      <c r="I104" t="b">
        <f t="shared" si="8"/>
        <v>0</v>
      </c>
      <c r="J104" t="b">
        <f t="shared" si="9"/>
        <v>0</v>
      </c>
      <c r="K104" s="4" t="str">
        <f t="shared" si="10"/>
        <v>2025-09-06</v>
      </c>
      <c r="L104" t="b">
        <f t="shared" si="11"/>
        <v>1</v>
      </c>
      <c r="M104" t="str">
        <f t="shared" si="12"/>
        <v>1:18 PM</v>
      </c>
    </row>
    <row r="105" spans="1:13" x14ac:dyDescent="0.25">
      <c r="A105" t="str">
        <f>AnatomyDPS!A105</f>
        <v>AreaDesert1</v>
      </c>
      <c r="B105">
        <f>AnatomyDPS!B105</f>
        <v>3</v>
      </c>
      <c r="C105" s="3">
        <f>AnatomyDPS!C105</f>
        <v>45906.554502314815</v>
      </c>
      <c r="D105" t="str">
        <f>AnatomyDPS!D105</f>
        <v>Rockcandy</v>
      </c>
      <c r="E105">
        <f>AnatomyDPS!E105</f>
        <v>2840</v>
      </c>
      <c r="F105">
        <f>AnatomyDPS!F105</f>
        <v>2375</v>
      </c>
      <c r="G105">
        <f>AnatomyDPS!G105</f>
        <v>5215</v>
      </c>
      <c r="H105" t="str">
        <f t="shared" si="7"/>
        <v>Rockcandy</v>
      </c>
      <c r="I105" t="b">
        <f t="shared" si="8"/>
        <v>0</v>
      </c>
      <c r="J105" t="b">
        <f t="shared" si="9"/>
        <v>0</v>
      </c>
      <c r="K105" s="4" t="str">
        <f t="shared" si="10"/>
        <v>2025-09-06</v>
      </c>
      <c r="L105" t="b">
        <f t="shared" si="11"/>
        <v>1</v>
      </c>
      <c r="M105" t="str">
        <f t="shared" si="12"/>
        <v>1:18 PM</v>
      </c>
    </row>
    <row r="106" spans="1:13" x14ac:dyDescent="0.25">
      <c r="A106" t="str">
        <f>AnatomyDPS!A106</f>
        <v>AreaDesert1</v>
      </c>
      <c r="B106">
        <f>AnatomyDPS!B106</f>
        <v>3</v>
      </c>
      <c r="C106" s="3">
        <f>AnatomyDPS!C106</f>
        <v>45906.554502314815</v>
      </c>
      <c r="D106" t="str">
        <f>AnatomyDPS!D106</f>
        <v>Alessiarch</v>
      </c>
      <c r="E106">
        <f>AnatomyDPS!E106</f>
        <v>878</v>
      </c>
      <c r="F106">
        <f>AnatomyDPS!F106</f>
        <v>2237</v>
      </c>
      <c r="G106">
        <f>AnatomyDPS!G106</f>
        <v>3115</v>
      </c>
      <c r="H106" t="str">
        <f t="shared" si="7"/>
        <v>Alessiarch</v>
      </c>
      <c r="I106" t="b">
        <f t="shared" si="8"/>
        <v>0</v>
      </c>
      <c r="J106" t="b">
        <f t="shared" si="9"/>
        <v>0</v>
      </c>
      <c r="K106" s="4" t="str">
        <f t="shared" si="10"/>
        <v>2025-09-06</v>
      </c>
      <c r="L106" t="b">
        <f t="shared" si="11"/>
        <v>1</v>
      </c>
      <c r="M106" t="str">
        <f t="shared" si="12"/>
        <v>1:18 PM</v>
      </c>
    </row>
    <row r="107" spans="1:13" x14ac:dyDescent="0.25">
      <c r="A107" t="str">
        <f>AnatomyDPS!A107</f>
        <v>AreaDesert1</v>
      </c>
      <c r="B107">
        <f>AnatomyDPS!B107</f>
        <v>3</v>
      </c>
      <c r="C107" s="3">
        <f>AnatomyDPS!C107</f>
        <v>45906.554502314815</v>
      </c>
      <c r="D107" t="str">
        <f>AnatomyDPS!D107</f>
        <v>JustKote</v>
      </c>
      <c r="E107">
        <f>AnatomyDPS!E107</f>
        <v>3022</v>
      </c>
      <c r="F107">
        <f>AnatomyDPS!F107</f>
        <v>2769</v>
      </c>
      <c r="G107">
        <f>AnatomyDPS!G107</f>
        <v>5791</v>
      </c>
      <c r="H107" t="str">
        <f t="shared" si="7"/>
        <v>JustKote</v>
      </c>
      <c r="I107" t="b">
        <f t="shared" si="8"/>
        <v>0</v>
      </c>
      <c r="J107" t="b">
        <f t="shared" si="9"/>
        <v>0</v>
      </c>
      <c r="K107" s="4" t="str">
        <f t="shared" si="10"/>
        <v>2025-09-06</v>
      </c>
      <c r="L107" t="b">
        <f t="shared" si="11"/>
        <v>1</v>
      </c>
      <c r="M107" t="str">
        <f t="shared" si="12"/>
        <v>1:18 PM</v>
      </c>
    </row>
    <row r="108" spans="1:13" x14ac:dyDescent="0.25">
      <c r="A108" t="str">
        <f>AnatomyDPS!A108</f>
        <v>AreaDesert1</v>
      </c>
      <c r="B108">
        <f>AnatomyDPS!B108</f>
        <v>3</v>
      </c>
      <c r="C108" s="3">
        <f>AnatomyDPS!C108</f>
        <v>45906.554502314815</v>
      </c>
      <c r="D108" t="str">
        <f>AnatomyDPS!D108</f>
        <v>Addled Figment</v>
      </c>
      <c r="E108">
        <f>AnatomyDPS!E108</f>
        <v>2339</v>
      </c>
      <c r="F108">
        <f>AnatomyDPS!F108</f>
        <v>500</v>
      </c>
      <c r="G108">
        <f>AnatomyDPS!G108</f>
        <v>2839</v>
      </c>
      <c r="H108" t="str">
        <f t="shared" si="7"/>
        <v>Addled Figment</v>
      </c>
      <c r="I108" t="b">
        <f t="shared" si="8"/>
        <v>0</v>
      </c>
      <c r="J108" t="b">
        <f t="shared" si="9"/>
        <v>0</v>
      </c>
      <c r="K108" s="4" t="str">
        <f t="shared" si="10"/>
        <v>2025-09-06</v>
      </c>
      <c r="L108" t="b">
        <f t="shared" si="11"/>
        <v>1</v>
      </c>
      <c r="M108" t="str">
        <f t="shared" si="12"/>
        <v>1:18 PM</v>
      </c>
    </row>
    <row r="109" spans="1:13" x14ac:dyDescent="0.25">
      <c r="A109" t="str">
        <f>AnatomyDPS!A109</f>
        <v>AreaDesert1</v>
      </c>
      <c r="B109">
        <f>AnatomyDPS!B109</f>
        <v>3</v>
      </c>
      <c r="C109" s="3">
        <f>AnatomyDPS!C109</f>
        <v>45906.554502314815</v>
      </c>
      <c r="D109" t="str">
        <f>AnatomyDPS!D109</f>
        <v>Driest</v>
      </c>
      <c r="E109">
        <f>AnatomyDPS!E109</f>
        <v>604</v>
      </c>
      <c r="F109">
        <f>AnatomyDPS!F109</f>
        <v>0</v>
      </c>
      <c r="G109">
        <f>AnatomyDPS!G109</f>
        <v>604</v>
      </c>
      <c r="H109" t="str">
        <f t="shared" si="7"/>
        <v>Driest</v>
      </c>
      <c r="I109" t="b">
        <f t="shared" si="8"/>
        <v>0</v>
      </c>
      <c r="J109" t="b">
        <f t="shared" si="9"/>
        <v>0</v>
      </c>
      <c r="K109" s="4" t="str">
        <f t="shared" si="10"/>
        <v>2025-09-06</v>
      </c>
      <c r="L109" t="b">
        <f t="shared" si="11"/>
        <v>1</v>
      </c>
      <c r="M109" t="str">
        <f t="shared" si="12"/>
        <v>1:18 PM</v>
      </c>
    </row>
    <row r="110" spans="1:13" x14ac:dyDescent="0.25">
      <c r="A110" t="str">
        <f>AnatomyDPS!A110</f>
        <v>AreaDesert1</v>
      </c>
      <c r="B110">
        <f>AnatomyDPS!B110</f>
        <v>3</v>
      </c>
      <c r="C110" s="3">
        <f>AnatomyDPS!C110</f>
        <v>45906.554502314815</v>
      </c>
      <c r="D110" t="str">
        <f>AnatomyDPS!D110</f>
        <v>Valthrian</v>
      </c>
      <c r="E110">
        <f>AnatomyDPS!E110</f>
        <v>1500</v>
      </c>
      <c r="F110">
        <f>AnatomyDPS!F110</f>
        <v>871</v>
      </c>
      <c r="G110">
        <f>AnatomyDPS!G110</f>
        <v>2371</v>
      </c>
      <c r="H110" t="str">
        <f t="shared" si="7"/>
        <v>Valthrian</v>
      </c>
      <c r="I110" t="b">
        <f t="shared" si="8"/>
        <v>0</v>
      </c>
      <c r="J110" t="b">
        <f t="shared" si="9"/>
        <v>0</v>
      </c>
      <c r="K110" s="4" t="str">
        <f t="shared" si="10"/>
        <v>2025-09-06</v>
      </c>
      <c r="L110" t="b">
        <f t="shared" si="11"/>
        <v>1</v>
      </c>
      <c r="M110" t="str">
        <f t="shared" si="12"/>
        <v>1:18 PM</v>
      </c>
    </row>
    <row r="111" spans="1:13" x14ac:dyDescent="0.25">
      <c r="A111" t="str">
        <f>AnatomyDPS!A111</f>
        <v>AreaDesert1</v>
      </c>
      <c r="B111">
        <f>AnatomyDPS!B111</f>
        <v>3</v>
      </c>
      <c r="C111" s="3">
        <f>AnatomyDPS!C111</f>
        <v>45906.554502314815</v>
      </c>
      <c r="D111" t="str">
        <f>AnatomyDPS!D111</f>
        <v>Summoned Deer</v>
      </c>
      <c r="E111">
        <f>AnatomyDPS!E111</f>
        <v>1449</v>
      </c>
      <c r="F111">
        <f>AnatomyDPS!F111</f>
        <v>1180</v>
      </c>
      <c r="G111">
        <f>AnatomyDPS!G111</f>
        <v>2629</v>
      </c>
      <c r="H111" t="str">
        <f t="shared" si="7"/>
        <v>Summoned Deer</v>
      </c>
      <c r="I111" t="b">
        <f t="shared" si="8"/>
        <v>0</v>
      </c>
      <c r="J111" t="b">
        <f t="shared" si="9"/>
        <v>0</v>
      </c>
      <c r="K111" s="4" t="str">
        <f t="shared" si="10"/>
        <v>2025-09-06</v>
      </c>
      <c r="L111" t="b">
        <f t="shared" si="11"/>
        <v>1</v>
      </c>
      <c r="M111" t="str">
        <f t="shared" si="12"/>
        <v>1:18 PM</v>
      </c>
    </row>
    <row r="112" spans="1:13" x14ac:dyDescent="0.25">
      <c r="A112" t="str">
        <f>AnatomyDPS!A112</f>
        <v>AreaDesert1</v>
      </c>
      <c r="B112">
        <f>AnatomyDPS!B112</f>
        <v>3</v>
      </c>
      <c r="C112" s="3">
        <f>AnatomyDPS!C112</f>
        <v>45906.554502314815</v>
      </c>
      <c r="D112" t="str">
        <f>AnatomyDPS!D112</f>
        <v>Vaellrus</v>
      </c>
      <c r="E112">
        <f>AnatomyDPS!E112</f>
        <v>4925</v>
      </c>
      <c r="F112">
        <f>AnatomyDPS!F112</f>
        <v>2435</v>
      </c>
      <c r="G112">
        <f>AnatomyDPS!G112</f>
        <v>7360</v>
      </c>
      <c r="H112" t="str">
        <f t="shared" si="7"/>
        <v>Vaellrus</v>
      </c>
      <c r="I112" t="b">
        <f t="shared" si="8"/>
        <v>0</v>
      </c>
      <c r="J112" t="b">
        <f t="shared" si="9"/>
        <v>0</v>
      </c>
      <c r="K112" s="4" t="str">
        <f t="shared" si="10"/>
        <v>2025-09-06</v>
      </c>
      <c r="L112" t="b">
        <f t="shared" si="11"/>
        <v>1</v>
      </c>
      <c r="M112" t="str">
        <f t="shared" si="12"/>
        <v>1:18 PM</v>
      </c>
    </row>
    <row r="113" spans="1:13" x14ac:dyDescent="0.25">
      <c r="A113" t="str">
        <f>AnatomyDPS!A113</f>
        <v>AreaDesert1</v>
      </c>
      <c r="B113">
        <f>AnatomyDPS!B113</f>
        <v>3</v>
      </c>
      <c r="C113" s="3">
        <f>AnatomyDPS!C113</f>
        <v>45906.554502314815</v>
      </c>
      <c r="D113" t="str">
        <f>AnatomyDPS!D113</f>
        <v>Boo Super Galactic hamster</v>
      </c>
      <c r="E113">
        <f>AnatomyDPS!E113</f>
        <v>1716</v>
      </c>
      <c r="F113">
        <f>AnatomyDPS!F113</f>
        <v>1591</v>
      </c>
      <c r="G113">
        <f>AnatomyDPS!G113</f>
        <v>3307</v>
      </c>
      <c r="H113" t="str">
        <f t="shared" si="7"/>
        <v>Boo Super Galactic hamster</v>
      </c>
      <c r="I113" t="b">
        <f t="shared" si="8"/>
        <v>0</v>
      </c>
      <c r="J113" t="b">
        <f t="shared" si="9"/>
        <v>0</v>
      </c>
      <c r="K113" s="4" t="str">
        <f t="shared" si="10"/>
        <v>2025-09-06</v>
      </c>
      <c r="L113" t="b">
        <f t="shared" si="11"/>
        <v>1</v>
      </c>
      <c r="M113" t="str">
        <f t="shared" si="12"/>
        <v>1:18 PM</v>
      </c>
    </row>
    <row r="114" spans="1:13" x14ac:dyDescent="0.25">
      <c r="A114" t="str">
        <f>AnatomyDPS!A114</f>
        <v>AreaDesert1</v>
      </c>
      <c r="B114">
        <f>AnatomyDPS!B114</f>
        <v>3</v>
      </c>
      <c r="C114" s="3">
        <f>AnatomyDPS!C114</f>
        <v>45906.554502314815</v>
      </c>
      <c r="D114" t="str">
        <f>AnatomyDPS!D114</f>
        <v>Yder</v>
      </c>
      <c r="E114">
        <f>AnatomyDPS!E114</f>
        <v>118180</v>
      </c>
      <c r="F114">
        <f>AnatomyDPS!F114</f>
        <v>61352</v>
      </c>
      <c r="G114">
        <f>AnatomyDPS!G114</f>
        <v>179532</v>
      </c>
      <c r="H114" t="str">
        <f t="shared" si="7"/>
        <v>Yder</v>
      </c>
      <c r="I114" t="b">
        <f t="shared" si="8"/>
        <v>0</v>
      </c>
      <c r="J114" t="b">
        <f t="shared" si="9"/>
        <v>0</v>
      </c>
      <c r="K114" s="4" t="str">
        <f t="shared" si="10"/>
        <v>2025-09-06</v>
      </c>
      <c r="L114" t="b">
        <f t="shared" si="11"/>
        <v>1</v>
      </c>
      <c r="M114" t="str">
        <f t="shared" si="12"/>
        <v>1:18 PM</v>
      </c>
    </row>
    <row r="115" spans="1:13" x14ac:dyDescent="0.25">
      <c r="A115" t="str">
        <f>AnatomyDPS!A115</f>
        <v>AreaDesert1</v>
      </c>
      <c r="B115">
        <f>AnatomyDPS!B115</f>
        <v>3</v>
      </c>
      <c r="C115" s="3">
        <f>AnatomyDPS!C115</f>
        <v>45906.554502314815</v>
      </c>
      <c r="D115" t="str">
        <f>AnatomyDPS!D115</f>
        <v>Lorth</v>
      </c>
      <c r="E115">
        <f>AnatomyDPS!E115</f>
        <v>21171</v>
      </c>
      <c r="F115">
        <f>AnatomyDPS!F115</f>
        <v>5691</v>
      </c>
      <c r="G115">
        <f>AnatomyDPS!G115</f>
        <v>26862</v>
      </c>
      <c r="H115" t="str">
        <f t="shared" si="7"/>
        <v>Lorth</v>
      </c>
      <c r="I115" t="b">
        <f t="shared" si="8"/>
        <v>0</v>
      </c>
      <c r="J115" t="b">
        <f t="shared" si="9"/>
        <v>0</v>
      </c>
      <c r="K115" s="4" t="str">
        <f t="shared" si="10"/>
        <v>2025-09-06</v>
      </c>
      <c r="L115" t="b">
        <f t="shared" si="11"/>
        <v>1</v>
      </c>
      <c r="M115" t="str">
        <f t="shared" si="12"/>
        <v>1:18 PM</v>
      </c>
    </row>
    <row r="116" spans="1:13" x14ac:dyDescent="0.25">
      <c r="A116" t="str">
        <f>AnatomyDPS!A116</f>
        <v>AreaDesert1</v>
      </c>
      <c r="B116">
        <f>AnatomyDPS!B116</f>
        <v>3</v>
      </c>
      <c r="C116" s="3">
        <f>AnatomyDPS!C116</f>
        <v>45906.554502314815</v>
      </c>
      <c r="D116" t="str">
        <f>AnatomyDPS!D116</f>
        <v>Schultz</v>
      </c>
      <c r="E116">
        <f>AnatomyDPS!E116</f>
        <v>2099</v>
      </c>
      <c r="F116">
        <f>AnatomyDPS!F116</f>
        <v>988</v>
      </c>
      <c r="G116">
        <f>AnatomyDPS!G116</f>
        <v>3087</v>
      </c>
      <c r="H116" t="str">
        <f t="shared" si="7"/>
        <v>Schultz</v>
      </c>
      <c r="I116" t="b">
        <f t="shared" si="8"/>
        <v>0</v>
      </c>
      <c r="J116" t="b">
        <f t="shared" si="9"/>
        <v>0</v>
      </c>
      <c r="K116" s="4" t="str">
        <f t="shared" si="10"/>
        <v>2025-09-06</v>
      </c>
      <c r="L116" t="b">
        <f t="shared" si="11"/>
        <v>1</v>
      </c>
      <c r="M116" t="str">
        <f t="shared" si="12"/>
        <v>1:18 PM</v>
      </c>
    </row>
    <row r="117" spans="1:13" x14ac:dyDescent="0.25">
      <c r="A117" t="str">
        <f>AnatomyDPS!A117</f>
        <v>AreaPovus</v>
      </c>
      <c r="B117">
        <f>AnatomyDPS!B117</f>
        <v>21</v>
      </c>
      <c r="C117" s="3">
        <f>AnatomyDPS!C117</f>
        <v>45906.716550925928</v>
      </c>
      <c r="D117" t="str">
        <f>AnatomyDPS!D117</f>
        <v>Uber Poker</v>
      </c>
      <c r="E117">
        <f>AnatomyDPS!E117</f>
        <v>14591</v>
      </c>
      <c r="F117">
        <f>AnatomyDPS!F117</f>
        <v>7981</v>
      </c>
      <c r="G117">
        <f>AnatomyDPS!G117</f>
        <v>22572</v>
      </c>
      <c r="H117" t="str">
        <f t="shared" si="7"/>
        <v>Yder</v>
      </c>
      <c r="I117" t="b">
        <f t="shared" si="8"/>
        <v>0</v>
      </c>
      <c r="J117" t="b">
        <f t="shared" si="9"/>
        <v>0</v>
      </c>
      <c r="K117" s="4" t="str">
        <f t="shared" si="10"/>
        <v>2025-09-06</v>
      </c>
      <c r="L117" t="b">
        <f t="shared" si="11"/>
        <v>1</v>
      </c>
      <c r="M117" t="str">
        <f t="shared" si="12"/>
        <v>5:11 PM</v>
      </c>
    </row>
    <row r="118" spans="1:13" x14ac:dyDescent="0.25">
      <c r="A118" t="str">
        <f>AnatomyDPS!A118</f>
        <v>AreaVidaria</v>
      </c>
      <c r="B118">
        <f>AnatomyDPS!B118</f>
        <v>3</v>
      </c>
      <c r="C118" s="3">
        <f>AnatomyDPS!C118</f>
        <v>45906.759768518517</v>
      </c>
      <c r="D118" t="str">
        <f>AnatomyDPS!D118</f>
        <v>Uber Poker</v>
      </c>
      <c r="E118">
        <f>AnatomyDPS!E118</f>
        <v>1501783</v>
      </c>
      <c r="F118">
        <f>AnatomyDPS!F118</f>
        <v>375455</v>
      </c>
      <c r="G118">
        <f>AnatomyDPS!G118</f>
        <v>1877238</v>
      </c>
      <c r="H118" t="str">
        <f t="shared" si="7"/>
        <v>Yder</v>
      </c>
      <c r="I118" t="b">
        <f t="shared" si="8"/>
        <v>0</v>
      </c>
      <c r="J118" t="b">
        <f t="shared" si="9"/>
        <v>0</v>
      </c>
      <c r="K118" s="4" t="str">
        <f t="shared" si="10"/>
        <v>2025-09-06</v>
      </c>
      <c r="L118" t="b">
        <f t="shared" si="11"/>
        <v>1</v>
      </c>
      <c r="M118" t="str">
        <f t="shared" si="12"/>
        <v>6:14 PM</v>
      </c>
    </row>
    <row r="119" spans="1:13" x14ac:dyDescent="0.25">
      <c r="A119" t="str">
        <f>AnatomyDPS!A119</f>
        <v>AreaVidaria</v>
      </c>
      <c r="B119">
        <f>AnatomyDPS!B119</f>
        <v>3</v>
      </c>
      <c r="C119" s="3">
        <f>AnatomyDPS!C119</f>
        <v>45906.759768518517</v>
      </c>
      <c r="D119" t="str">
        <f>AnatomyDPS!D119</f>
        <v>Yder</v>
      </c>
      <c r="E119">
        <f>AnatomyDPS!E119</f>
        <v>70596</v>
      </c>
      <c r="F119">
        <f>AnatomyDPS!F119</f>
        <v>16645</v>
      </c>
      <c r="G119">
        <f>AnatomyDPS!G119</f>
        <v>87241</v>
      </c>
      <c r="H119" t="str">
        <f t="shared" si="7"/>
        <v>Yder</v>
      </c>
      <c r="I119" t="b">
        <f t="shared" si="8"/>
        <v>0</v>
      </c>
      <c r="J119" t="b">
        <f t="shared" si="9"/>
        <v>0</v>
      </c>
      <c r="K119" s="4" t="str">
        <f t="shared" si="10"/>
        <v>2025-09-06</v>
      </c>
      <c r="L119" t="b">
        <f t="shared" si="11"/>
        <v>1</v>
      </c>
      <c r="M119" t="str">
        <f t="shared" si="12"/>
        <v>6:14 PM</v>
      </c>
    </row>
    <row r="120" spans="1:13" x14ac:dyDescent="0.25">
      <c r="A120" t="str">
        <f>AnatomyDPS!A120</f>
        <v>AreaVidaria</v>
      </c>
      <c r="B120">
        <f>AnatomyDPS!B120</f>
        <v>36</v>
      </c>
      <c r="C120" s="3">
        <f>AnatomyDPS!C120</f>
        <v>45906.759768518517</v>
      </c>
      <c r="D120" t="str">
        <f>AnatomyDPS!D120</f>
        <v>Uber Poker</v>
      </c>
      <c r="E120">
        <f>AnatomyDPS!E120</f>
        <v>1501783</v>
      </c>
      <c r="F120">
        <f>AnatomyDPS!F120</f>
        <v>375455</v>
      </c>
      <c r="G120">
        <f>AnatomyDPS!G120</f>
        <v>1877238</v>
      </c>
      <c r="H120" t="str">
        <f t="shared" si="7"/>
        <v>Yder</v>
      </c>
      <c r="I120" t="b">
        <f t="shared" si="8"/>
        <v>0</v>
      </c>
      <c r="J120" t="b">
        <f t="shared" si="9"/>
        <v>0</v>
      </c>
      <c r="K120" s="4" t="str">
        <f t="shared" si="10"/>
        <v>2025-09-06</v>
      </c>
      <c r="L120" t="b">
        <f t="shared" si="11"/>
        <v>1</v>
      </c>
      <c r="M120" t="str">
        <f t="shared" si="12"/>
        <v>6:14 PM</v>
      </c>
    </row>
    <row r="121" spans="1:13" x14ac:dyDescent="0.25">
      <c r="A121" t="str">
        <f>AnatomyDPS!A121</f>
        <v>AreaVidaria</v>
      </c>
      <c r="B121">
        <f>AnatomyDPS!B121</f>
        <v>36</v>
      </c>
      <c r="C121" s="3">
        <f>AnatomyDPS!C121</f>
        <v>45906.759768518517</v>
      </c>
      <c r="D121" t="str">
        <f>AnatomyDPS!D121</f>
        <v>Yder</v>
      </c>
      <c r="E121">
        <f>AnatomyDPS!E121</f>
        <v>70596</v>
      </c>
      <c r="F121">
        <f>AnatomyDPS!F121</f>
        <v>16645</v>
      </c>
      <c r="G121">
        <f>AnatomyDPS!G121</f>
        <v>87241</v>
      </c>
      <c r="H121" t="str">
        <f t="shared" si="7"/>
        <v>Yder</v>
      </c>
      <c r="I121" t="b">
        <f t="shared" si="8"/>
        <v>0</v>
      </c>
      <c r="J121" t="b">
        <f t="shared" si="9"/>
        <v>0</v>
      </c>
      <c r="K121" s="4" t="str">
        <f t="shared" si="10"/>
        <v>2025-09-06</v>
      </c>
      <c r="L121" t="b">
        <f t="shared" si="11"/>
        <v>1</v>
      </c>
      <c r="M121" t="str">
        <f t="shared" si="12"/>
        <v>6:14 PM</v>
      </c>
    </row>
    <row r="122" spans="1:13" x14ac:dyDescent="0.25">
      <c r="A122" t="str">
        <f>AnatomyDPS!A122</f>
        <v>AreaVidaria</v>
      </c>
      <c r="B122">
        <f>AnatomyDPS!B122</f>
        <v>6</v>
      </c>
      <c r="C122" s="3">
        <f>AnatomyDPS!C122</f>
        <v>45906.779664351852</v>
      </c>
      <c r="D122" t="str">
        <f>AnatomyDPS!D122</f>
        <v>Uber Poker</v>
      </c>
      <c r="E122">
        <f>AnatomyDPS!E122</f>
        <v>7127349</v>
      </c>
      <c r="F122">
        <f>AnatomyDPS!F122</f>
        <v>1783475</v>
      </c>
      <c r="G122">
        <f>AnatomyDPS!G122</f>
        <v>8910824</v>
      </c>
      <c r="H122" t="str">
        <f t="shared" si="7"/>
        <v>Yder</v>
      </c>
      <c r="I122" t="b">
        <f t="shared" si="8"/>
        <v>0</v>
      </c>
      <c r="J122" t="b">
        <f t="shared" si="9"/>
        <v>0</v>
      </c>
      <c r="K122" s="4" t="str">
        <f t="shared" si="10"/>
        <v>2025-09-06</v>
      </c>
      <c r="L122" t="b">
        <f t="shared" si="11"/>
        <v>1</v>
      </c>
      <c r="M122" t="str">
        <f t="shared" si="12"/>
        <v>6:42 PM</v>
      </c>
    </row>
    <row r="123" spans="1:13" x14ac:dyDescent="0.25">
      <c r="A123" t="str">
        <f>AnatomyDPS!A123</f>
        <v>AreaVidaria</v>
      </c>
      <c r="B123">
        <f>AnatomyDPS!B123</f>
        <v>6</v>
      </c>
      <c r="C123" s="3">
        <f>AnatomyDPS!C123</f>
        <v>45906.779664351852</v>
      </c>
      <c r="D123" t="str">
        <f>AnatomyDPS!D123</f>
        <v>Yder</v>
      </c>
      <c r="E123">
        <f>AnatomyDPS!E123</f>
        <v>372857</v>
      </c>
      <c r="F123">
        <f>AnatomyDPS!F123</f>
        <v>98383</v>
      </c>
      <c r="G123">
        <f>AnatomyDPS!G123</f>
        <v>471240</v>
      </c>
      <c r="H123" t="str">
        <f t="shared" si="7"/>
        <v>Yder</v>
      </c>
      <c r="I123" t="b">
        <f t="shared" si="8"/>
        <v>0</v>
      </c>
      <c r="J123" t="b">
        <f t="shared" si="9"/>
        <v>0</v>
      </c>
      <c r="K123" s="4" t="str">
        <f t="shared" si="10"/>
        <v>2025-09-06</v>
      </c>
      <c r="L123" t="b">
        <f t="shared" si="11"/>
        <v>1</v>
      </c>
      <c r="M123" t="str">
        <f t="shared" si="12"/>
        <v>6:42 PM</v>
      </c>
    </row>
    <row r="124" spans="1:13" x14ac:dyDescent="0.25">
      <c r="A124" t="str">
        <f>AnatomyDPS!A124</f>
        <v>AreaVidaria</v>
      </c>
      <c r="B124">
        <f>AnatomyDPS!B124</f>
        <v>39</v>
      </c>
      <c r="C124" s="3">
        <f>AnatomyDPS!C124</f>
        <v>45906.779664351852</v>
      </c>
      <c r="D124" t="str">
        <f>AnatomyDPS!D124</f>
        <v>Uber Poker</v>
      </c>
      <c r="E124">
        <f>AnatomyDPS!E124</f>
        <v>7127349</v>
      </c>
      <c r="F124">
        <f>AnatomyDPS!F124</f>
        <v>1783475</v>
      </c>
      <c r="G124">
        <f>AnatomyDPS!G124</f>
        <v>8910824</v>
      </c>
      <c r="H124" t="str">
        <f t="shared" si="7"/>
        <v>Yder</v>
      </c>
      <c r="I124" t="b">
        <f t="shared" si="8"/>
        <v>0</v>
      </c>
      <c r="J124" t="b">
        <f t="shared" si="9"/>
        <v>0</v>
      </c>
      <c r="K124" s="4" t="str">
        <f t="shared" si="10"/>
        <v>2025-09-06</v>
      </c>
      <c r="L124" t="b">
        <f t="shared" si="11"/>
        <v>1</v>
      </c>
      <c r="M124" t="str">
        <f t="shared" si="12"/>
        <v>6:42 PM</v>
      </c>
    </row>
    <row r="125" spans="1:13" x14ac:dyDescent="0.25">
      <c r="A125" t="str">
        <f>AnatomyDPS!A125</f>
        <v>AreaVidaria</v>
      </c>
      <c r="B125">
        <f>AnatomyDPS!B125</f>
        <v>39</v>
      </c>
      <c r="C125" s="3">
        <f>AnatomyDPS!C125</f>
        <v>45906.779664351852</v>
      </c>
      <c r="D125" t="str">
        <f>AnatomyDPS!D125</f>
        <v>Yder</v>
      </c>
      <c r="E125">
        <f>AnatomyDPS!E125</f>
        <v>372857</v>
      </c>
      <c r="F125">
        <f>AnatomyDPS!F125</f>
        <v>98383</v>
      </c>
      <c r="G125">
        <f>AnatomyDPS!G125</f>
        <v>471240</v>
      </c>
      <c r="H125" t="str">
        <f t="shared" si="7"/>
        <v>Yder</v>
      </c>
      <c r="I125" t="b">
        <f t="shared" si="8"/>
        <v>0</v>
      </c>
      <c r="J125" t="b">
        <f t="shared" si="9"/>
        <v>0</v>
      </c>
      <c r="K125" s="4" t="str">
        <f t="shared" si="10"/>
        <v>2025-09-06</v>
      </c>
      <c r="L125" t="b">
        <f t="shared" si="11"/>
        <v>1</v>
      </c>
      <c r="M125" t="str">
        <f t="shared" si="12"/>
        <v>6:42 PM</v>
      </c>
    </row>
    <row r="126" spans="1:13" x14ac:dyDescent="0.25">
      <c r="A126" t="str">
        <f>AnatomyDPS!A126</f>
        <v>AreaPovus</v>
      </c>
      <c r="B126">
        <f>AnatomyDPS!B126</f>
        <v>6</v>
      </c>
      <c r="C126" s="3">
        <f>AnatomyDPS!C126</f>
        <v>45906.855613425927</v>
      </c>
      <c r="D126" t="str">
        <f>AnatomyDPS!D126</f>
        <v>Yder</v>
      </c>
      <c r="E126">
        <f>AnatomyDPS!E126</f>
        <v>127929</v>
      </c>
      <c r="F126">
        <f>AnatomyDPS!F126</f>
        <v>64525</v>
      </c>
      <c r="G126">
        <f>AnatomyDPS!G126</f>
        <v>192454</v>
      </c>
      <c r="H126" t="str">
        <f t="shared" si="7"/>
        <v>Yder</v>
      </c>
      <c r="I126" t="b">
        <f t="shared" si="8"/>
        <v>0</v>
      </c>
      <c r="J126" t="b">
        <f t="shared" si="9"/>
        <v>0</v>
      </c>
      <c r="K126" s="4" t="str">
        <f t="shared" si="10"/>
        <v>2025-09-06</v>
      </c>
      <c r="L126" t="b">
        <f t="shared" si="11"/>
        <v>1</v>
      </c>
      <c r="M126" t="str">
        <f t="shared" si="12"/>
        <v>8:32 PM</v>
      </c>
    </row>
    <row r="127" spans="1:13" x14ac:dyDescent="0.25">
      <c r="A127" t="str">
        <f>AnatomyDPS!A127</f>
        <v>AreaPovus</v>
      </c>
      <c r="B127">
        <f>AnatomyDPS!B127</f>
        <v>6</v>
      </c>
      <c r="C127" s="3">
        <f>AnatomyDPS!C127</f>
        <v>45906.855613425927</v>
      </c>
      <c r="D127" t="str">
        <f>AnatomyDPS!D127</f>
        <v>Uber Poker</v>
      </c>
      <c r="E127">
        <f>AnatomyDPS!E127</f>
        <v>1090188</v>
      </c>
      <c r="F127">
        <f>AnatomyDPS!F127</f>
        <v>497354</v>
      </c>
      <c r="G127">
        <f>AnatomyDPS!G127</f>
        <v>1587542</v>
      </c>
      <c r="H127" t="str">
        <f t="shared" si="7"/>
        <v>Yder</v>
      </c>
      <c r="I127" t="b">
        <f t="shared" si="8"/>
        <v>0</v>
      </c>
      <c r="J127" t="b">
        <f t="shared" si="9"/>
        <v>0</v>
      </c>
      <c r="K127" s="4" t="str">
        <f t="shared" si="10"/>
        <v>2025-09-06</v>
      </c>
      <c r="L127" t="b">
        <f t="shared" si="11"/>
        <v>1</v>
      </c>
      <c r="M127" t="str">
        <f t="shared" si="12"/>
        <v>8:32 PM</v>
      </c>
    </row>
    <row r="128" spans="1:13" x14ac:dyDescent="0.25">
      <c r="A128" t="str">
        <f>AnatomyDPS!A128</f>
        <v>AreaPovus</v>
      </c>
      <c r="B128">
        <f>AnatomyDPS!B128</f>
        <v>24</v>
      </c>
      <c r="C128" s="3">
        <f>AnatomyDPS!C128</f>
        <v>45906.855613425927</v>
      </c>
      <c r="D128" t="str">
        <f>AnatomyDPS!D128</f>
        <v>Yder</v>
      </c>
      <c r="E128">
        <f>AnatomyDPS!E128</f>
        <v>127929</v>
      </c>
      <c r="F128">
        <f>AnatomyDPS!F128</f>
        <v>64525</v>
      </c>
      <c r="G128">
        <f>AnatomyDPS!G128</f>
        <v>192454</v>
      </c>
      <c r="H128" t="str">
        <f t="shared" si="7"/>
        <v>Yder</v>
      </c>
      <c r="I128" t="b">
        <f t="shared" si="8"/>
        <v>0</v>
      </c>
      <c r="J128" t="b">
        <f t="shared" si="9"/>
        <v>0</v>
      </c>
      <c r="K128" s="4" t="str">
        <f t="shared" si="10"/>
        <v>2025-09-06</v>
      </c>
      <c r="L128" t="b">
        <f t="shared" si="11"/>
        <v>1</v>
      </c>
      <c r="M128" t="str">
        <f t="shared" si="12"/>
        <v>8:32 PM</v>
      </c>
    </row>
    <row r="129" spans="1:13" x14ac:dyDescent="0.25">
      <c r="A129" t="str">
        <f>AnatomyDPS!A129</f>
        <v>AreaPovus</v>
      </c>
      <c r="B129">
        <f>AnatomyDPS!B129</f>
        <v>24</v>
      </c>
      <c r="C129" s="3">
        <f>AnatomyDPS!C129</f>
        <v>45906.855613425927</v>
      </c>
      <c r="D129" t="str">
        <f>AnatomyDPS!D129</f>
        <v>Uber Poker</v>
      </c>
      <c r="E129">
        <f>AnatomyDPS!E129</f>
        <v>1090188</v>
      </c>
      <c r="F129">
        <f>AnatomyDPS!F129</f>
        <v>497354</v>
      </c>
      <c r="G129">
        <f>AnatomyDPS!G129</f>
        <v>1587542</v>
      </c>
      <c r="H129" t="str">
        <f t="shared" si="7"/>
        <v>Yder</v>
      </c>
      <c r="I129" t="b">
        <f t="shared" si="8"/>
        <v>0</v>
      </c>
      <c r="J129" t="b">
        <f t="shared" si="9"/>
        <v>0</v>
      </c>
      <c r="K129" s="4" t="str">
        <f t="shared" si="10"/>
        <v>2025-09-06</v>
      </c>
      <c r="L129" t="b">
        <f t="shared" si="11"/>
        <v>1</v>
      </c>
      <c r="M129" t="str">
        <f t="shared" si="12"/>
        <v>8:32 PM</v>
      </c>
    </row>
    <row r="130" spans="1:13" x14ac:dyDescent="0.25">
      <c r="A130" t="str">
        <f>AnatomyDPS!A130</f>
        <v>AreaPovus</v>
      </c>
      <c r="B130">
        <f>AnatomyDPS!B130</f>
        <v>9</v>
      </c>
      <c r="C130" s="3">
        <f>AnatomyDPS!C130</f>
        <v>45906.883356481485</v>
      </c>
      <c r="D130" t="str">
        <f>AnatomyDPS!D130</f>
        <v>Yder</v>
      </c>
      <c r="E130">
        <f>AnatomyDPS!E130</f>
        <v>17797</v>
      </c>
      <c r="F130">
        <f>AnatomyDPS!F130</f>
        <v>4599</v>
      </c>
      <c r="G130">
        <f>AnatomyDPS!G130</f>
        <v>22396</v>
      </c>
      <c r="H130" t="str">
        <f t="shared" si="7"/>
        <v>Yder</v>
      </c>
      <c r="I130" t="b">
        <f t="shared" si="8"/>
        <v>0</v>
      </c>
      <c r="J130" t="b">
        <f t="shared" si="9"/>
        <v>0</v>
      </c>
      <c r="K130" s="4" t="str">
        <f t="shared" si="10"/>
        <v>2025-09-06</v>
      </c>
      <c r="L130" t="b">
        <f t="shared" si="11"/>
        <v>1</v>
      </c>
      <c r="M130" t="str">
        <f t="shared" si="12"/>
        <v>9:12 PM</v>
      </c>
    </row>
    <row r="131" spans="1:13" x14ac:dyDescent="0.25">
      <c r="A131" t="str">
        <f>AnatomyDPS!A131</f>
        <v>AreaPovus</v>
      </c>
      <c r="B131">
        <f>AnatomyDPS!B131</f>
        <v>9</v>
      </c>
      <c r="C131" s="3">
        <f>AnatomyDPS!C131</f>
        <v>45906.883356481485</v>
      </c>
      <c r="D131" t="str">
        <f>AnatomyDPS!D131</f>
        <v>Uber Poker</v>
      </c>
      <c r="E131">
        <f>AnatomyDPS!E131</f>
        <v>58788</v>
      </c>
      <c r="F131">
        <f>AnatomyDPS!F131</f>
        <v>20784</v>
      </c>
      <c r="G131">
        <f>AnatomyDPS!G131</f>
        <v>79572</v>
      </c>
      <c r="H131" t="str">
        <f t="shared" ref="H131:H194" si="13">IFERROR(VLOOKUP(D131,name_list,2,FALSE),D131)</f>
        <v>Yder</v>
      </c>
      <c r="I131" t="b">
        <f t="shared" ref="I131:I194" si="14">C131=MAX(C:C)</f>
        <v>0</v>
      </c>
      <c r="J131" t="b">
        <f t="shared" ref="J131:J194" si="15">TEXT(C131,"yyyy-mm-dd")=TEXT(MAX(C:C),"yyyy-mm-dd")</f>
        <v>0</v>
      </c>
      <c r="K131" s="4" t="str">
        <f t="shared" ref="K131:K194" si="16">TEXT(C131,"yyyy-mm-dd")</f>
        <v>2025-09-06</v>
      </c>
      <c r="L131" t="b">
        <f t="shared" ref="L131:L194" si="17">TIME(20,0,0)&lt;TEXT(C131,"hh:mm:ss")</f>
        <v>1</v>
      </c>
      <c r="M131" t="str">
        <f t="shared" ref="M131:M194" si="18">TEXT(C131,"h:mm AM/PM")</f>
        <v>9:12 PM</v>
      </c>
    </row>
    <row r="132" spans="1:13" x14ac:dyDescent="0.25">
      <c r="A132" t="str">
        <f>AnatomyDPS!A132</f>
        <v>AreaPovus</v>
      </c>
      <c r="B132">
        <f>AnatomyDPS!B132</f>
        <v>9</v>
      </c>
      <c r="C132" s="3">
        <f>AnatomyDPS!C132</f>
        <v>45906.883356481485</v>
      </c>
      <c r="D132" t="str">
        <f>AnatomyDPS!D132</f>
        <v>Yder Bear</v>
      </c>
      <c r="E132">
        <f>AnatomyDPS!E132</f>
        <v>106130</v>
      </c>
      <c r="F132">
        <f>AnatomyDPS!F132</f>
        <v>55555</v>
      </c>
      <c r="G132">
        <f>AnatomyDPS!G132</f>
        <v>161685</v>
      </c>
      <c r="H132" t="str">
        <f t="shared" si="13"/>
        <v>Yder</v>
      </c>
      <c r="I132" t="b">
        <f t="shared" si="14"/>
        <v>0</v>
      </c>
      <c r="J132" t="b">
        <f t="shared" si="15"/>
        <v>0</v>
      </c>
      <c r="K132" s="4" t="str">
        <f t="shared" si="16"/>
        <v>2025-09-06</v>
      </c>
      <c r="L132" t="b">
        <f t="shared" si="17"/>
        <v>1</v>
      </c>
      <c r="M132" t="str">
        <f t="shared" si="18"/>
        <v>9:12 PM</v>
      </c>
    </row>
    <row r="133" spans="1:13" x14ac:dyDescent="0.25">
      <c r="A133" t="str">
        <f>AnatomyDPS!A133</f>
        <v>AreaPovus</v>
      </c>
      <c r="B133">
        <f>AnatomyDPS!B133</f>
        <v>27</v>
      </c>
      <c r="C133" s="3">
        <f>AnatomyDPS!C133</f>
        <v>45906.883356481485</v>
      </c>
      <c r="D133" t="str">
        <f>AnatomyDPS!D133</f>
        <v>Yder Bear</v>
      </c>
      <c r="E133">
        <f>AnatomyDPS!E133</f>
        <v>106130</v>
      </c>
      <c r="F133">
        <f>AnatomyDPS!F133</f>
        <v>55555</v>
      </c>
      <c r="G133">
        <f>AnatomyDPS!G133</f>
        <v>161685</v>
      </c>
      <c r="H133" t="str">
        <f t="shared" si="13"/>
        <v>Yder</v>
      </c>
      <c r="I133" t="b">
        <f t="shared" si="14"/>
        <v>0</v>
      </c>
      <c r="J133" t="b">
        <f t="shared" si="15"/>
        <v>0</v>
      </c>
      <c r="K133" s="4" t="str">
        <f t="shared" si="16"/>
        <v>2025-09-06</v>
      </c>
      <c r="L133" t="b">
        <f t="shared" si="17"/>
        <v>1</v>
      </c>
      <c r="M133" t="str">
        <f t="shared" si="18"/>
        <v>9:12 PM</v>
      </c>
    </row>
    <row r="134" spans="1:13" x14ac:dyDescent="0.25">
      <c r="A134" t="str">
        <f>AnatomyDPS!A134</f>
        <v>AreaPovus</v>
      </c>
      <c r="B134">
        <f>AnatomyDPS!B134</f>
        <v>27</v>
      </c>
      <c r="C134" s="3">
        <f>AnatomyDPS!C134</f>
        <v>45906.883356481485</v>
      </c>
      <c r="D134" t="str">
        <f>AnatomyDPS!D134</f>
        <v>Uber Poker</v>
      </c>
      <c r="E134">
        <f>AnatomyDPS!E134</f>
        <v>58788</v>
      </c>
      <c r="F134">
        <f>AnatomyDPS!F134</f>
        <v>20784</v>
      </c>
      <c r="G134">
        <f>AnatomyDPS!G134</f>
        <v>79572</v>
      </c>
      <c r="H134" t="str">
        <f t="shared" si="13"/>
        <v>Yder</v>
      </c>
      <c r="I134" t="b">
        <f t="shared" si="14"/>
        <v>0</v>
      </c>
      <c r="J134" t="b">
        <f t="shared" si="15"/>
        <v>0</v>
      </c>
      <c r="K134" s="4" t="str">
        <f t="shared" si="16"/>
        <v>2025-09-06</v>
      </c>
      <c r="L134" t="b">
        <f t="shared" si="17"/>
        <v>1</v>
      </c>
      <c r="M134" t="str">
        <f t="shared" si="18"/>
        <v>9:12 PM</v>
      </c>
    </row>
    <row r="135" spans="1:13" x14ac:dyDescent="0.25">
      <c r="A135" t="str">
        <f>AnatomyDPS!A135</f>
        <v>AreaPovus</v>
      </c>
      <c r="B135">
        <f>AnatomyDPS!B135</f>
        <v>27</v>
      </c>
      <c r="C135" s="3">
        <f>AnatomyDPS!C135</f>
        <v>45906.883356481485</v>
      </c>
      <c r="D135" t="str">
        <f>AnatomyDPS!D135</f>
        <v>Yder</v>
      </c>
      <c r="E135">
        <f>AnatomyDPS!E135</f>
        <v>17797</v>
      </c>
      <c r="F135">
        <f>AnatomyDPS!F135</f>
        <v>4599</v>
      </c>
      <c r="G135">
        <f>AnatomyDPS!G135</f>
        <v>22396</v>
      </c>
      <c r="H135" t="str">
        <f t="shared" si="13"/>
        <v>Yder</v>
      </c>
      <c r="I135" t="b">
        <f t="shared" si="14"/>
        <v>0</v>
      </c>
      <c r="J135" t="b">
        <f t="shared" si="15"/>
        <v>0</v>
      </c>
      <c r="K135" s="4" t="str">
        <f t="shared" si="16"/>
        <v>2025-09-06</v>
      </c>
      <c r="L135" t="b">
        <f t="shared" si="17"/>
        <v>1</v>
      </c>
      <c r="M135" t="str">
        <f t="shared" si="18"/>
        <v>9:12 PM</v>
      </c>
    </row>
    <row r="136" spans="1:13" x14ac:dyDescent="0.25">
      <c r="A136" t="str">
        <f>AnatomyDPS!A136</f>
        <v>AreaPovus</v>
      </c>
      <c r="B136">
        <f>AnatomyDPS!B136</f>
        <v>12</v>
      </c>
      <c r="C136" s="3">
        <f>AnatomyDPS!C136</f>
        <v>45906.896944444445</v>
      </c>
      <c r="D136" t="str">
        <f>AnatomyDPS!D136</f>
        <v>Yder</v>
      </c>
      <c r="E136">
        <f>AnatomyDPS!E136</f>
        <v>632</v>
      </c>
      <c r="F136">
        <f>AnatomyDPS!F136</f>
        <v>0</v>
      </c>
      <c r="G136">
        <f>AnatomyDPS!G136</f>
        <v>632</v>
      </c>
      <c r="H136" t="str">
        <f t="shared" si="13"/>
        <v>Yder</v>
      </c>
      <c r="I136" t="b">
        <f t="shared" si="14"/>
        <v>0</v>
      </c>
      <c r="J136" t="b">
        <f t="shared" si="15"/>
        <v>0</v>
      </c>
      <c r="K136" s="4" t="str">
        <f t="shared" si="16"/>
        <v>2025-09-06</v>
      </c>
      <c r="L136" t="b">
        <f t="shared" si="17"/>
        <v>1</v>
      </c>
      <c r="M136" t="str">
        <f t="shared" si="18"/>
        <v>9:31 PM</v>
      </c>
    </row>
    <row r="137" spans="1:13" x14ac:dyDescent="0.25">
      <c r="A137" t="str">
        <f>AnatomyDPS!A137</f>
        <v>AreaPovus</v>
      </c>
      <c r="B137">
        <f>AnatomyDPS!B137</f>
        <v>12</v>
      </c>
      <c r="C137" s="3">
        <f>AnatomyDPS!C137</f>
        <v>45906.896944444445</v>
      </c>
      <c r="D137" t="str">
        <f>AnatomyDPS!D137</f>
        <v>Yder Bear</v>
      </c>
      <c r="E137">
        <f>AnatomyDPS!E137</f>
        <v>3451</v>
      </c>
      <c r="F137">
        <f>AnatomyDPS!F137</f>
        <v>2187</v>
      </c>
      <c r="G137">
        <f>AnatomyDPS!G137</f>
        <v>5638</v>
      </c>
      <c r="H137" t="str">
        <f t="shared" si="13"/>
        <v>Yder</v>
      </c>
      <c r="I137" t="b">
        <f t="shared" si="14"/>
        <v>0</v>
      </c>
      <c r="J137" t="b">
        <f t="shared" si="15"/>
        <v>0</v>
      </c>
      <c r="K137" s="4" t="str">
        <f t="shared" si="16"/>
        <v>2025-09-06</v>
      </c>
      <c r="L137" t="b">
        <f t="shared" si="17"/>
        <v>1</v>
      </c>
      <c r="M137" t="str">
        <f t="shared" si="18"/>
        <v>9:31 PM</v>
      </c>
    </row>
    <row r="138" spans="1:13" x14ac:dyDescent="0.25">
      <c r="A138" t="str">
        <f>AnatomyDPS!A138</f>
        <v>AreaPovus</v>
      </c>
      <c r="B138">
        <f>AnatomyDPS!B138</f>
        <v>30</v>
      </c>
      <c r="C138" s="3">
        <f>AnatomyDPS!C138</f>
        <v>45906.896944444445</v>
      </c>
      <c r="D138" t="str">
        <f>AnatomyDPS!D138</f>
        <v>Yder Bear</v>
      </c>
      <c r="E138">
        <f>AnatomyDPS!E138</f>
        <v>3451</v>
      </c>
      <c r="F138">
        <f>AnatomyDPS!F138</f>
        <v>2187</v>
      </c>
      <c r="G138">
        <f>AnatomyDPS!G138</f>
        <v>5638</v>
      </c>
      <c r="H138" t="str">
        <f t="shared" si="13"/>
        <v>Yder</v>
      </c>
      <c r="I138" t="b">
        <f t="shared" si="14"/>
        <v>0</v>
      </c>
      <c r="J138" t="b">
        <f t="shared" si="15"/>
        <v>0</v>
      </c>
      <c r="K138" s="4" t="str">
        <f t="shared" si="16"/>
        <v>2025-09-06</v>
      </c>
      <c r="L138" t="b">
        <f t="shared" si="17"/>
        <v>1</v>
      </c>
      <c r="M138" t="str">
        <f t="shared" si="18"/>
        <v>9:31 PM</v>
      </c>
    </row>
    <row r="139" spans="1:13" x14ac:dyDescent="0.25">
      <c r="A139" t="str">
        <f>AnatomyDPS!A139</f>
        <v>AreaPovus</v>
      </c>
      <c r="B139">
        <f>AnatomyDPS!B139</f>
        <v>30</v>
      </c>
      <c r="C139" s="3">
        <f>AnatomyDPS!C139</f>
        <v>45906.896944444445</v>
      </c>
      <c r="D139" t="str">
        <f>AnatomyDPS!D139</f>
        <v>Yder</v>
      </c>
      <c r="E139">
        <f>AnatomyDPS!E139</f>
        <v>632</v>
      </c>
      <c r="F139">
        <f>AnatomyDPS!F139</f>
        <v>0</v>
      </c>
      <c r="G139">
        <f>AnatomyDPS!G139</f>
        <v>632</v>
      </c>
      <c r="H139" t="str">
        <f t="shared" si="13"/>
        <v>Yder</v>
      </c>
      <c r="I139" t="b">
        <f t="shared" si="14"/>
        <v>0</v>
      </c>
      <c r="J139" t="b">
        <f t="shared" si="15"/>
        <v>0</v>
      </c>
      <c r="K139" s="4" t="str">
        <f t="shared" si="16"/>
        <v>2025-09-06</v>
      </c>
      <c r="L139" t="b">
        <f t="shared" si="17"/>
        <v>1</v>
      </c>
      <c r="M139" t="str">
        <f t="shared" si="18"/>
        <v>9:31 PM</v>
      </c>
    </row>
    <row r="140" spans="1:13" x14ac:dyDescent="0.25">
      <c r="A140" t="str">
        <f>AnatomyDPS!A140</f>
        <v>AreaVidaria</v>
      </c>
      <c r="B140">
        <f>AnatomyDPS!B140</f>
        <v>12</v>
      </c>
      <c r="C140" s="3">
        <f>AnatomyDPS!C140</f>
        <v>45906.89916666667</v>
      </c>
      <c r="D140" t="str">
        <f>AnatomyDPS!D140</f>
        <v>Yder Poison Bee</v>
      </c>
      <c r="E140">
        <f>AnatomyDPS!E140</f>
        <v>7815</v>
      </c>
      <c r="F140">
        <f>AnatomyDPS!F140</f>
        <v>0</v>
      </c>
      <c r="G140">
        <f>AnatomyDPS!G140</f>
        <v>7815</v>
      </c>
      <c r="H140" t="str">
        <f t="shared" si="13"/>
        <v>Yder</v>
      </c>
      <c r="I140" t="b">
        <f t="shared" si="14"/>
        <v>0</v>
      </c>
      <c r="J140" t="b">
        <f t="shared" si="15"/>
        <v>0</v>
      </c>
      <c r="K140" s="4" t="str">
        <f t="shared" si="16"/>
        <v>2025-09-06</v>
      </c>
      <c r="L140" t="b">
        <f t="shared" si="17"/>
        <v>1</v>
      </c>
      <c r="M140" t="str">
        <f t="shared" si="18"/>
        <v>9:34 PM</v>
      </c>
    </row>
    <row r="141" spans="1:13" x14ac:dyDescent="0.25">
      <c r="A141" t="str">
        <f>AnatomyDPS!A141</f>
        <v>AreaVidaria</v>
      </c>
      <c r="B141">
        <f>AnatomyDPS!B141</f>
        <v>12</v>
      </c>
      <c r="C141" s="3">
        <f>AnatomyDPS!C141</f>
        <v>45906.89916666667</v>
      </c>
      <c r="D141" t="str">
        <f>AnatomyDPS!D141</f>
        <v>Yder</v>
      </c>
      <c r="E141">
        <f>AnatomyDPS!E141</f>
        <v>798</v>
      </c>
      <c r="F141">
        <f>AnatomyDPS!F141</f>
        <v>0</v>
      </c>
      <c r="G141">
        <f>AnatomyDPS!G141</f>
        <v>798</v>
      </c>
      <c r="H141" t="str">
        <f t="shared" si="13"/>
        <v>Yder</v>
      </c>
      <c r="I141" t="b">
        <f t="shared" si="14"/>
        <v>0</v>
      </c>
      <c r="J141" t="b">
        <f t="shared" si="15"/>
        <v>0</v>
      </c>
      <c r="K141" s="4" t="str">
        <f t="shared" si="16"/>
        <v>2025-09-06</v>
      </c>
      <c r="L141" t="b">
        <f t="shared" si="17"/>
        <v>1</v>
      </c>
      <c r="M141" t="str">
        <f t="shared" si="18"/>
        <v>9:34 PM</v>
      </c>
    </row>
    <row r="142" spans="1:13" x14ac:dyDescent="0.25">
      <c r="A142" t="str">
        <f>AnatomyDPS!A142</f>
        <v>AreaVidaria</v>
      </c>
      <c r="B142">
        <f>AnatomyDPS!B142</f>
        <v>12</v>
      </c>
      <c r="C142" s="3">
        <f>AnatomyDPS!C142</f>
        <v>45906.89916666667</v>
      </c>
      <c r="D142" t="str">
        <f>AnatomyDPS!D142</f>
        <v>Yder Bear</v>
      </c>
      <c r="E142">
        <f>AnatomyDPS!E142</f>
        <v>8103</v>
      </c>
      <c r="F142">
        <f>AnatomyDPS!F142</f>
        <v>0</v>
      </c>
      <c r="G142">
        <f>AnatomyDPS!G142</f>
        <v>8103</v>
      </c>
      <c r="H142" t="str">
        <f t="shared" si="13"/>
        <v>Yder</v>
      </c>
      <c r="I142" t="b">
        <f t="shared" si="14"/>
        <v>0</v>
      </c>
      <c r="J142" t="b">
        <f t="shared" si="15"/>
        <v>0</v>
      </c>
      <c r="K142" s="4" t="str">
        <f t="shared" si="16"/>
        <v>2025-09-06</v>
      </c>
      <c r="L142" t="b">
        <f t="shared" si="17"/>
        <v>1</v>
      </c>
      <c r="M142" t="str">
        <f t="shared" si="18"/>
        <v>9:34 PM</v>
      </c>
    </row>
    <row r="143" spans="1:13" x14ac:dyDescent="0.25">
      <c r="A143" t="str">
        <f>AnatomyDPS!A143</f>
        <v>AreaVidaria</v>
      </c>
      <c r="B143">
        <f>AnatomyDPS!B143</f>
        <v>45</v>
      </c>
      <c r="C143" s="3">
        <f>AnatomyDPS!C143</f>
        <v>45906.89916666667</v>
      </c>
      <c r="D143" t="str">
        <f>AnatomyDPS!D143</f>
        <v>Yder Poison Bee</v>
      </c>
      <c r="E143">
        <f>AnatomyDPS!E143</f>
        <v>7815</v>
      </c>
      <c r="F143">
        <f>AnatomyDPS!F143</f>
        <v>0</v>
      </c>
      <c r="G143">
        <f>AnatomyDPS!G143</f>
        <v>7815</v>
      </c>
      <c r="H143" t="str">
        <f t="shared" si="13"/>
        <v>Yder</v>
      </c>
      <c r="I143" t="b">
        <f t="shared" si="14"/>
        <v>0</v>
      </c>
      <c r="J143" t="b">
        <f t="shared" si="15"/>
        <v>0</v>
      </c>
      <c r="K143" s="4" t="str">
        <f t="shared" si="16"/>
        <v>2025-09-06</v>
      </c>
      <c r="L143" t="b">
        <f t="shared" si="17"/>
        <v>1</v>
      </c>
      <c r="M143" t="str">
        <f t="shared" si="18"/>
        <v>9:34 PM</v>
      </c>
    </row>
    <row r="144" spans="1:13" x14ac:dyDescent="0.25">
      <c r="A144" t="str">
        <f>AnatomyDPS!A144</f>
        <v>AreaVidaria</v>
      </c>
      <c r="B144">
        <f>AnatomyDPS!B144</f>
        <v>45</v>
      </c>
      <c r="C144" s="3">
        <f>AnatomyDPS!C144</f>
        <v>45906.89916666667</v>
      </c>
      <c r="D144" t="str">
        <f>AnatomyDPS!D144</f>
        <v>Yder Bear</v>
      </c>
      <c r="E144">
        <f>AnatomyDPS!E144</f>
        <v>8103</v>
      </c>
      <c r="F144">
        <f>AnatomyDPS!F144</f>
        <v>0</v>
      </c>
      <c r="G144">
        <f>AnatomyDPS!G144</f>
        <v>8103</v>
      </c>
      <c r="H144" t="str">
        <f t="shared" si="13"/>
        <v>Yder</v>
      </c>
      <c r="I144" t="b">
        <f t="shared" si="14"/>
        <v>0</v>
      </c>
      <c r="J144" t="b">
        <f t="shared" si="15"/>
        <v>0</v>
      </c>
      <c r="K144" s="4" t="str">
        <f t="shared" si="16"/>
        <v>2025-09-06</v>
      </c>
      <c r="L144" t="b">
        <f t="shared" si="17"/>
        <v>1</v>
      </c>
      <c r="M144" t="str">
        <f t="shared" si="18"/>
        <v>9:34 PM</v>
      </c>
    </row>
    <row r="145" spans="1:13" x14ac:dyDescent="0.25">
      <c r="A145" t="str">
        <f>AnatomyDPS!A145</f>
        <v>AreaVidaria</v>
      </c>
      <c r="B145">
        <f>AnatomyDPS!B145</f>
        <v>45</v>
      </c>
      <c r="C145" s="3">
        <f>AnatomyDPS!C145</f>
        <v>45906.89916666667</v>
      </c>
      <c r="D145" t="str">
        <f>AnatomyDPS!D145</f>
        <v>Yder</v>
      </c>
      <c r="E145">
        <f>AnatomyDPS!E145</f>
        <v>798</v>
      </c>
      <c r="F145">
        <f>AnatomyDPS!F145</f>
        <v>0</v>
      </c>
      <c r="G145">
        <f>AnatomyDPS!G145</f>
        <v>798</v>
      </c>
      <c r="H145" t="str">
        <f t="shared" si="13"/>
        <v>Yder</v>
      </c>
      <c r="I145" t="b">
        <f t="shared" si="14"/>
        <v>0</v>
      </c>
      <c r="J145" t="b">
        <f t="shared" si="15"/>
        <v>0</v>
      </c>
      <c r="K145" s="4" t="str">
        <f t="shared" si="16"/>
        <v>2025-09-06</v>
      </c>
      <c r="L145" t="b">
        <f t="shared" si="17"/>
        <v>1</v>
      </c>
      <c r="M145" t="str">
        <f t="shared" si="18"/>
        <v>9:34 PM</v>
      </c>
    </row>
    <row r="146" spans="1:13" x14ac:dyDescent="0.25">
      <c r="A146" t="str">
        <f>AnatomyDPS!A146</f>
        <v>AreaVidaria</v>
      </c>
      <c r="B146">
        <f>AnatomyDPS!B146</f>
        <v>18</v>
      </c>
      <c r="C146" s="3">
        <f>AnatomyDPS!C146</f>
        <v>45906.937824074077</v>
      </c>
      <c r="D146" t="str">
        <f>AnatomyDPS!D146</f>
        <v>Plague Tail of Demonic Burst</v>
      </c>
      <c r="E146">
        <f>AnatomyDPS!E146</f>
        <v>388716</v>
      </c>
      <c r="F146">
        <f>AnatomyDPS!F146</f>
        <v>124153</v>
      </c>
      <c r="G146">
        <f>AnatomyDPS!G146</f>
        <v>512869</v>
      </c>
      <c r="H146" t="str">
        <f t="shared" si="13"/>
        <v>Plague Tail of Demonic Burst</v>
      </c>
      <c r="I146" t="b">
        <f t="shared" si="14"/>
        <v>0</v>
      </c>
      <c r="J146" t="b">
        <f t="shared" si="15"/>
        <v>0</v>
      </c>
      <c r="K146" s="4" t="str">
        <f t="shared" si="16"/>
        <v>2025-09-06</v>
      </c>
      <c r="L146" t="b">
        <f t="shared" si="17"/>
        <v>1</v>
      </c>
      <c r="M146" t="str">
        <f t="shared" si="18"/>
        <v>10:30 PM</v>
      </c>
    </row>
    <row r="147" spans="1:13" x14ac:dyDescent="0.25">
      <c r="A147" t="str">
        <f>AnatomyDPS!A147</f>
        <v>AreaVidaria</v>
      </c>
      <c r="B147">
        <f>AnatomyDPS!B147</f>
        <v>18</v>
      </c>
      <c r="C147" s="3">
        <f>AnatomyDPS!C147</f>
        <v>45906.937824074077</v>
      </c>
      <c r="D147" t="str">
        <f>AnatomyDPS!D147</f>
        <v>Stun Trap</v>
      </c>
      <c r="E147">
        <f>AnatomyDPS!E147</f>
        <v>187255</v>
      </c>
      <c r="F147">
        <f>AnatomyDPS!F147</f>
        <v>27031</v>
      </c>
      <c r="G147">
        <f>AnatomyDPS!G147</f>
        <v>214286</v>
      </c>
      <c r="H147" t="str">
        <f t="shared" si="13"/>
        <v>SassySusie</v>
      </c>
      <c r="I147" t="b">
        <f t="shared" si="14"/>
        <v>0</v>
      </c>
      <c r="J147" t="b">
        <f t="shared" si="15"/>
        <v>0</v>
      </c>
      <c r="K147" s="4" t="str">
        <f t="shared" si="16"/>
        <v>2025-09-06</v>
      </c>
      <c r="L147" t="b">
        <f t="shared" si="17"/>
        <v>1</v>
      </c>
      <c r="M147" t="str">
        <f t="shared" si="18"/>
        <v>10:30 PM</v>
      </c>
    </row>
    <row r="148" spans="1:13" x14ac:dyDescent="0.25">
      <c r="A148" t="str">
        <f>AnatomyDPS!A148</f>
        <v>AreaVidaria</v>
      </c>
      <c r="B148">
        <f>AnatomyDPS!B148</f>
        <v>18</v>
      </c>
      <c r="C148" s="3">
        <f>AnatomyDPS!C148</f>
        <v>45906.937824074077</v>
      </c>
      <c r="D148" t="str">
        <f>AnatomyDPS!D148</f>
        <v>Yder</v>
      </c>
      <c r="E148">
        <f>AnatomyDPS!E148</f>
        <v>182413</v>
      </c>
      <c r="F148">
        <f>AnatomyDPS!F148</f>
        <v>43235</v>
      </c>
      <c r="G148">
        <f>AnatomyDPS!G148</f>
        <v>225648</v>
      </c>
      <c r="H148" t="str">
        <f t="shared" si="13"/>
        <v>Yder</v>
      </c>
      <c r="I148" t="b">
        <f t="shared" si="14"/>
        <v>0</v>
      </c>
      <c r="J148" t="b">
        <f t="shared" si="15"/>
        <v>0</v>
      </c>
      <c r="K148" s="4" t="str">
        <f t="shared" si="16"/>
        <v>2025-09-06</v>
      </c>
      <c r="L148" t="b">
        <f t="shared" si="17"/>
        <v>1</v>
      </c>
      <c r="M148" t="str">
        <f t="shared" si="18"/>
        <v>10:30 PM</v>
      </c>
    </row>
    <row r="149" spans="1:13" x14ac:dyDescent="0.25">
      <c r="A149" t="str">
        <f>AnatomyDPS!A149</f>
        <v>AreaVidaria</v>
      </c>
      <c r="B149">
        <f>AnatomyDPS!B149</f>
        <v>18</v>
      </c>
      <c r="C149" s="3">
        <f>AnatomyDPS!C149</f>
        <v>45906.937824074077</v>
      </c>
      <c r="D149" t="str">
        <f>AnatomyDPS!D149</f>
        <v>Bax</v>
      </c>
      <c r="E149">
        <f>AnatomyDPS!E149</f>
        <v>188105</v>
      </c>
      <c r="F149">
        <f>AnatomyDPS!F149</f>
        <v>59585</v>
      </c>
      <c r="G149">
        <f>AnatomyDPS!G149</f>
        <v>247690</v>
      </c>
      <c r="H149" t="str">
        <f t="shared" si="13"/>
        <v>Bax</v>
      </c>
      <c r="I149" t="b">
        <f t="shared" si="14"/>
        <v>0</v>
      </c>
      <c r="J149" t="b">
        <f t="shared" si="15"/>
        <v>0</v>
      </c>
      <c r="K149" s="4" t="str">
        <f t="shared" si="16"/>
        <v>2025-09-06</v>
      </c>
      <c r="L149" t="b">
        <f t="shared" si="17"/>
        <v>1</v>
      </c>
      <c r="M149" t="str">
        <f t="shared" si="18"/>
        <v>10:30 PM</v>
      </c>
    </row>
    <row r="150" spans="1:13" x14ac:dyDescent="0.25">
      <c r="A150" t="str">
        <f>AnatomyDPS!A150</f>
        <v>AreaVidaria</v>
      </c>
      <c r="B150">
        <f>AnatomyDPS!B150</f>
        <v>18</v>
      </c>
      <c r="C150" s="3">
        <f>AnatomyDPS!C150</f>
        <v>45906.937824074077</v>
      </c>
      <c r="D150" t="str">
        <f>AnatomyDPS!D150</f>
        <v>Brokencastle</v>
      </c>
      <c r="E150">
        <f>AnatomyDPS!E150</f>
        <v>342155</v>
      </c>
      <c r="F150">
        <f>AnatomyDPS!F150</f>
        <v>125854</v>
      </c>
      <c r="G150">
        <f>AnatomyDPS!G150</f>
        <v>468009</v>
      </c>
      <c r="H150" t="str">
        <f t="shared" si="13"/>
        <v>Brokencastle</v>
      </c>
      <c r="I150" t="b">
        <f t="shared" si="14"/>
        <v>0</v>
      </c>
      <c r="J150" t="b">
        <f t="shared" si="15"/>
        <v>0</v>
      </c>
      <c r="K150" s="4" t="str">
        <f t="shared" si="16"/>
        <v>2025-09-06</v>
      </c>
      <c r="L150" t="b">
        <f t="shared" si="17"/>
        <v>1</v>
      </c>
      <c r="M150" t="str">
        <f t="shared" si="18"/>
        <v>10:30 PM</v>
      </c>
    </row>
    <row r="151" spans="1:13" x14ac:dyDescent="0.25">
      <c r="A151" t="str">
        <f>AnatomyDPS!A151</f>
        <v>AreaVidaria</v>
      </c>
      <c r="B151">
        <f>AnatomyDPS!B151</f>
        <v>18</v>
      </c>
      <c r="C151" s="3">
        <f>AnatomyDPS!C151</f>
        <v>45906.937824074077</v>
      </c>
      <c r="D151" t="str">
        <f>AnatomyDPS!D151</f>
        <v>Yder Poison Bee</v>
      </c>
      <c r="E151">
        <f>AnatomyDPS!E151</f>
        <v>2271513</v>
      </c>
      <c r="F151">
        <f>AnatomyDPS!F151</f>
        <v>376351</v>
      </c>
      <c r="G151">
        <f>AnatomyDPS!G151</f>
        <v>2647864</v>
      </c>
      <c r="H151" t="str">
        <f t="shared" si="13"/>
        <v>Yder</v>
      </c>
      <c r="I151" t="b">
        <f t="shared" si="14"/>
        <v>0</v>
      </c>
      <c r="J151" t="b">
        <f t="shared" si="15"/>
        <v>0</v>
      </c>
      <c r="K151" s="4" t="str">
        <f t="shared" si="16"/>
        <v>2025-09-06</v>
      </c>
      <c r="L151" t="b">
        <f t="shared" si="17"/>
        <v>1</v>
      </c>
      <c r="M151" t="str">
        <f t="shared" si="18"/>
        <v>10:30 PM</v>
      </c>
    </row>
    <row r="152" spans="1:13" x14ac:dyDescent="0.25">
      <c r="A152" t="str">
        <f>AnatomyDPS!A152</f>
        <v>AreaVidaria</v>
      </c>
      <c r="B152">
        <f>AnatomyDPS!B152</f>
        <v>18</v>
      </c>
      <c r="C152" s="3">
        <f>AnatomyDPS!C152</f>
        <v>45906.937824074077</v>
      </c>
      <c r="D152" t="str">
        <f>AnatomyDPS!D152</f>
        <v>Svoxe</v>
      </c>
      <c r="E152">
        <f>AnatomyDPS!E152</f>
        <v>221754</v>
      </c>
      <c r="F152">
        <f>AnatomyDPS!F152</f>
        <v>10300</v>
      </c>
      <c r="G152">
        <f>AnatomyDPS!G152</f>
        <v>232054</v>
      </c>
      <c r="H152" t="str">
        <f t="shared" si="13"/>
        <v>Svoxe</v>
      </c>
      <c r="I152" t="b">
        <f t="shared" si="14"/>
        <v>0</v>
      </c>
      <c r="J152" t="b">
        <f t="shared" si="15"/>
        <v>0</v>
      </c>
      <c r="K152" s="4" t="str">
        <f t="shared" si="16"/>
        <v>2025-09-06</v>
      </c>
      <c r="L152" t="b">
        <f t="shared" si="17"/>
        <v>1</v>
      </c>
      <c r="M152" t="str">
        <f t="shared" si="18"/>
        <v>10:30 PM</v>
      </c>
    </row>
    <row r="153" spans="1:13" x14ac:dyDescent="0.25">
      <c r="A153" t="str">
        <f>AnatomyDPS!A153</f>
        <v>AreaVidaria</v>
      </c>
      <c r="B153">
        <f>AnatomyDPS!B153</f>
        <v>18</v>
      </c>
      <c r="C153" s="3">
        <f>AnatomyDPS!C153</f>
        <v>45906.937824074077</v>
      </c>
      <c r="D153" t="str">
        <f>AnatomyDPS!D153</f>
        <v>Krimsha</v>
      </c>
      <c r="E153">
        <f>AnatomyDPS!E153</f>
        <v>652232</v>
      </c>
      <c r="F153">
        <f>AnatomyDPS!F153</f>
        <v>157516</v>
      </c>
      <c r="G153">
        <f>AnatomyDPS!G153</f>
        <v>809748</v>
      </c>
      <c r="H153" t="str">
        <f t="shared" si="13"/>
        <v>Krimsha</v>
      </c>
      <c r="I153" t="b">
        <f t="shared" si="14"/>
        <v>0</v>
      </c>
      <c r="J153" t="b">
        <f t="shared" si="15"/>
        <v>0</v>
      </c>
      <c r="K153" s="4" t="str">
        <f t="shared" si="16"/>
        <v>2025-09-06</v>
      </c>
      <c r="L153" t="b">
        <f t="shared" si="17"/>
        <v>1</v>
      </c>
      <c r="M153" t="str">
        <f t="shared" si="18"/>
        <v>10:30 PM</v>
      </c>
    </row>
    <row r="154" spans="1:13" x14ac:dyDescent="0.25">
      <c r="A154" t="str">
        <f>AnatomyDPS!A154</f>
        <v>AreaVidaria</v>
      </c>
      <c r="B154">
        <f>AnatomyDPS!B154</f>
        <v>18</v>
      </c>
      <c r="C154" s="3">
        <f>AnatomyDPS!C154</f>
        <v>45906.937824074077</v>
      </c>
      <c r="D154" t="str">
        <f>AnatomyDPS!D154</f>
        <v>SassySusie</v>
      </c>
      <c r="E154">
        <f>AnatomyDPS!E154</f>
        <v>1609945</v>
      </c>
      <c r="F154">
        <f>AnatomyDPS!F154</f>
        <v>291442</v>
      </c>
      <c r="G154">
        <f>AnatomyDPS!G154</f>
        <v>1901387</v>
      </c>
      <c r="H154" t="str">
        <f t="shared" si="13"/>
        <v>SassySusie</v>
      </c>
      <c r="I154" t="b">
        <f t="shared" si="14"/>
        <v>0</v>
      </c>
      <c r="J154" t="b">
        <f t="shared" si="15"/>
        <v>0</v>
      </c>
      <c r="K154" s="4" t="str">
        <f t="shared" si="16"/>
        <v>2025-09-06</v>
      </c>
      <c r="L154" t="b">
        <f t="shared" si="17"/>
        <v>1</v>
      </c>
      <c r="M154" t="str">
        <f t="shared" si="18"/>
        <v>10:30 PM</v>
      </c>
    </row>
    <row r="155" spans="1:13" x14ac:dyDescent="0.25">
      <c r="A155" t="str">
        <f>AnatomyDPS!A155</f>
        <v>AreaVidaria</v>
      </c>
      <c r="B155">
        <f>AnatomyDPS!B155</f>
        <v>18</v>
      </c>
      <c r="C155" s="3">
        <f>AnatomyDPS!C155</f>
        <v>45906.937824074077</v>
      </c>
      <c r="D155" t="str">
        <f>AnatomyDPS!D155</f>
        <v>Psysis</v>
      </c>
      <c r="E155">
        <f>AnatomyDPS!E155</f>
        <v>4791</v>
      </c>
      <c r="F155">
        <f>AnatomyDPS!F155</f>
        <v>4790</v>
      </c>
      <c r="G155">
        <f>AnatomyDPS!G155</f>
        <v>9581</v>
      </c>
      <c r="H155" t="str">
        <f t="shared" si="13"/>
        <v>Psysis</v>
      </c>
      <c r="I155" t="b">
        <f t="shared" si="14"/>
        <v>0</v>
      </c>
      <c r="J155" t="b">
        <f t="shared" si="15"/>
        <v>0</v>
      </c>
      <c r="K155" s="4" t="str">
        <f t="shared" si="16"/>
        <v>2025-09-06</v>
      </c>
      <c r="L155" t="b">
        <f t="shared" si="17"/>
        <v>1</v>
      </c>
      <c r="M155" t="str">
        <f t="shared" si="18"/>
        <v>10:30 PM</v>
      </c>
    </row>
    <row r="156" spans="1:13" x14ac:dyDescent="0.25">
      <c r="A156" t="str">
        <f>AnatomyDPS!A156</f>
        <v>AreaVidaria</v>
      </c>
      <c r="B156">
        <f>AnatomyDPS!B156</f>
        <v>18</v>
      </c>
      <c r="C156" s="3">
        <f>AnatomyDPS!C156</f>
        <v>45906.937824074077</v>
      </c>
      <c r="D156" t="str">
        <f>AnatomyDPS!D156</f>
        <v>Sandstorm</v>
      </c>
      <c r="E156">
        <f>AnatomyDPS!E156</f>
        <v>639958</v>
      </c>
      <c r="F156">
        <f>AnatomyDPS!F156</f>
        <v>296436</v>
      </c>
      <c r="G156">
        <f>AnatomyDPS!G156</f>
        <v>936394</v>
      </c>
      <c r="H156" t="str">
        <f t="shared" si="13"/>
        <v>Sandstorm</v>
      </c>
      <c r="I156" t="b">
        <f t="shared" si="14"/>
        <v>0</v>
      </c>
      <c r="J156" t="b">
        <f t="shared" si="15"/>
        <v>0</v>
      </c>
      <c r="K156" s="4" t="str">
        <f t="shared" si="16"/>
        <v>2025-09-06</v>
      </c>
      <c r="L156" t="b">
        <f t="shared" si="17"/>
        <v>1</v>
      </c>
      <c r="M156" t="str">
        <f t="shared" si="18"/>
        <v>10:30 PM</v>
      </c>
    </row>
    <row r="157" spans="1:13" x14ac:dyDescent="0.25">
      <c r="A157" t="str">
        <f>AnatomyDPS!A157</f>
        <v>AreaVidaria</v>
      </c>
      <c r="B157">
        <f>AnatomyDPS!B157</f>
        <v>18</v>
      </c>
      <c r="C157" s="3">
        <f>AnatomyDPS!C157</f>
        <v>45906.937824074077</v>
      </c>
      <c r="D157" t="str">
        <f>AnatomyDPS!D157</f>
        <v>RomRuise</v>
      </c>
      <c r="E157">
        <f>AnatomyDPS!E157</f>
        <v>109498</v>
      </c>
      <c r="F157">
        <f>AnatomyDPS!F157</f>
        <v>46944</v>
      </c>
      <c r="G157">
        <f>AnatomyDPS!G157</f>
        <v>156442</v>
      </c>
      <c r="H157" t="str">
        <f t="shared" si="13"/>
        <v>RomRuise</v>
      </c>
      <c r="I157" t="b">
        <f t="shared" si="14"/>
        <v>0</v>
      </c>
      <c r="J157" t="b">
        <f t="shared" si="15"/>
        <v>0</v>
      </c>
      <c r="K157" s="4" t="str">
        <f t="shared" si="16"/>
        <v>2025-09-06</v>
      </c>
      <c r="L157" t="b">
        <f t="shared" si="17"/>
        <v>1</v>
      </c>
      <c r="M157" t="str">
        <f t="shared" si="18"/>
        <v>10:30 PM</v>
      </c>
    </row>
    <row r="158" spans="1:13" x14ac:dyDescent="0.25">
      <c r="A158" t="str">
        <f>AnatomyDPS!A158</f>
        <v>AreaVidaria</v>
      </c>
      <c r="B158">
        <f>AnatomyDPS!B158</f>
        <v>51</v>
      </c>
      <c r="C158" s="3">
        <f>AnatomyDPS!C158</f>
        <v>45906.937824074077</v>
      </c>
      <c r="D158" t="str">
        <f>AnatomyDPS!D158</f>
        <v>Psysis</v>
      </c>
      <c r="E158">
        <f>AnatomyDPS!E158</f>
        <v>4791</v>
      </c>
      <c r="F158">
        <f>AnatomyDPS!F158</f>
        <v>4790</v>
      </c>
      <c r="G158">
        <f>AnatomyDPS!G158</f>
        <v>9581</v>
      </c>
      <c r="H158" t="str">
        <f t="shared" si="13"/>
        <v>Psysis</v>
      </c>
      <c r="I158" t="b">
        <f t="shared" si="14"/>
        <v>0</v>
      </c>
      <c r="J158" t="b">
        <f t="shared" si="15"/>
        <v>0</v>
      </c>
      <c r="K158" s="4" t="str">
        <f t="shared" si="16"/>
        <v>2025-09-06</v>
      </c>
      <c r="L158" t="b">
        <f t="shared" si="17"/>
        <v>1</v>
      </c>
      <c r="M158" t="str">
        <f t="shared" si="18"/>
        <v>10:30 PM</v>
      </c>
    </row>
    <row r="159" spans="1:13" x14ac:dyDescent="0.25">
      <c r="A159" t="str">
        <f>AnatomyDPS!A159</f>
        <v>AreaVidaria</v>
      </c>
      <c r="B159">
        <f>AnatomyDPS!B159</f>
        <v>51</v>
      </c>
      <c r="C159" s="3">
        <f>AnatomyDPS!C159</f>
        <v>45906.937824074077</v>
      </c>
      <c r="D159" t="str">
        <f>AnatomyDPS!D159</f>
        <v>Brokencastle</v>
      </c>
      <c r="E159">
        <f>AnatomyDPS!E159</f>
        <v>342155</v>
      </c>
      <c r="F159">
        <f>AnatomyDPS!F159</f>
        <v>125854</v>
      </c>
      <c r="G159">
        <f>AnatomyDPS!G159</f>
        <v>468009</v>
      </c>
      <c r="H159" t="str">
        <f t="shared" si="13"/>
        <v>Brokencastle</v>
      </c>
      <c r="I159" t="b">
        <f t="shared" si="14"/>
        <v>0</v>
      </c>
      <c r="J159" t="b">
        <f t="shared" si="15"/>
        <v>0</v>
      </c>
      <c r="K159" s="4" t="str">
        <f t="shared" si="16"/>
        <v>2025-09-06</v>
      </c>
      <c r="L159" t="b">
        <f t="shared" si="17"/>
        <v>1</v>
      </c>
      <c r="M159" t="str">
        <f t="shared" si="18"/>
        <v>10:30 PM</v>
      </c>
    </row>
    <row r="160" spans="1:13" x14ac:dyDescent="0.25">
      <c r="A160" t="str">
        <f>AnatomyDPS!A160</f>
        <v>AreaVidaria</v>
      </c>
      <c r="B160">
        <f>AnatomyDPS!B160</f>
        <v>51</v>
      </c>
      <c r="C160" s="3">
        <f>AnatomyDPS!C160</f>
        <v>45906.937824074077</v>
      </c>
      <c r="D160" t="str">
        <f>AnatomyDPS!D160</f>
        <v>Sandstorm</v>
      </c>
      <c r="E160">
        <f>AnatomyDPS!E160</f>
        <v>639958</v>
      </c>
      <c r="F160">
        <f>AnatomyDPS!F160</f>
        <v>296436</v>
      </c>
      <c r="G160">
        <f>AnatomyDPS!G160</f>
        <v>936394</v>
      </c>
      <c r="H160" t="str">
        <f t="shared" si="13"/>
        <v>Sandstorm</v>
      </c>
      <c r="I160" t="b">
        <f t="shared" si="14"/>
        <v>0</v>
      </c>
      <c r="J160" t="b">
        <f t="shared" si="15"/>
        <v>0</v>
      </c>
      <c r="K160" s="4" t="str">
        <f t="shared" si="16"/>
        <v>2025-09-06</v>
      </c>
      <c r="L160" t="b">
        <f t="shared" si="17"/>
        <v>1</v>
      </c>
      <c r="M160" t="str">
        <f t="shared" si="18"/>
        <v>10:30 PM</v>
      </c>
    </row>
    <row r="161" spans="1:13" x14ac:dyDescent="0.25">
      <c r="A161" t="str">
        <f>AnatomyDPS!A161</f>
        <v>AreaVidaria</v>
      </c>
      <c r="B161">
        <f>AnatomyDPS!B161</f>
        <v>51</v>
      </c>
      <c r="C161" s="3">
        <f>AnatomyDPS!C161</f>
        <v>45906.937824074077</v>
      </c>
      <c r="D161" t="str">
        <f>AnatomyDPS!D161</f>
        <v>Yder Poison Bee</v>
      </c>
      <c r="E161">
        <f>AnatomyDPS!E161</f>
        <v>2271513</v>
      </c>
      <c r="F161">
        <f>AnatomyDPS!F161</f>
        <v>376351</v>
      </c>
      <c r="G161">
        <f>AnatomyDPS!G161</f>
        <v>2647864</v>
      </c>
      <c r="H161" t="str">
        <f t="shared" si="13"/>
        <v>Yder</v>
      </c>
      <c r="I161" t="b">
        <f t="shared" si="14"/>
        <v>0</v>
      </c>
      <c r="J161" t="b">
        <f t="shared" si="15"/>
        <v>0</v>
      </c>
      <c r="K161" s="4" t="str">
        <f t="shared" si="16"/>
        <v>2025-09-06</v>
      </c>
      <c r="L161" t="b">
        <f t="shared" si="17"/>
        <v>1</v>
      </c>
      <c r="M161" t="str">
        <f t="shared" si="18"/>
        <v>10:30 PM</v>
      </c>
    </row>
    <row r="162" spans="1:13" x14ac:dyDescent="0.25">
      <c r="A162" t="str">
        <f>AnatomyDPS!A162</f>
        <v>AreaVidaria</v>
      </c>
      <c r="B162">
        <f>AnatomyDPS!B162</f>
        <v>51</v>
      </c>
      <c r="C162" s="3">
        <f>AnatomyDPS!C162</f>
        <v>45906.937824074077</v>
      </c>
      <c r="D162" t="str">
        <f>AnatomyDPS!D162</f>
        <v>Svoxe</v>
      </c>
      <c r="E162">
        <f>AnatomyDPS!E162</f>
        <v>221754</v>
      </c>
      <c r="F162">
        <f>AnatomyDPS!F162</f>
        <v>10300</v>
      </c>
      <c r="G162">
        <f>AnatomyDPS!G162</f>
        <v>232054</v>
      </c>
      <c r="H162" t="str">
        <f t="shared" si="13"/>
        <v>Svoxe</v>
      </c>
      <c r="I162" t="b">
        <f t="shared" si="14"/>
        <v>0</v>
      </c>
      <c r="J162" t="b">
        <f t="shared" si="15"/>
        <v>0</v>
      </c>
      <c r="K162" s="4" t="str">
        <f t="shared" si="16"/>
        <v>2025-09-06</v>
      </c>
      <c r="L162" t="b">
        <f t="shared" si="17"/>
        <v>1</v>
      </c>
      <c r="M162" t="str">
        <f t="shared" si="18"/>
        <v>10:30 PM</v>
      </c>
    </row>
    <row r="163" spans="1:13" x14ac:dyDescent="0.25">
      <c r="A163" t="str">
        <f>AnatomyDPS!A163</f>
        <v>AreaVidaria</v>
      </c>
      <c r="B163">
        <f>AnatomyDPS!B163</f>
        <v>51</v>
      </c>
      <c r="C163" s="3">
        <f>AnatomyDPS!C163</f>
        <v>45906.937824074077</v>
      </c>
      <c r="D163" t="str">
        <f>AnatomyDPS!D163</f>
        <v>Yder</v>
      </c>
      <c r="E163">
        <f>AnatomyDPS!E163</f>
        <v>182413</v>
      </c>
      <c r="F163">
        <f>AnatomyDPS!F163</f>
        <v>43235</v>
      </c>
      <c r="G163">
        <f>AnatomyDPS!G163</f>
        <v>225648</v>
      </c>
      <c r="H163" t="str">
        <f t="shared" si="13"/>
        <v>Yder</v>
      </c>
      <c r="I163" t="b">
        <f t="shared" si="14"/>
        <v>0</v>
      </c>
      <c r="J163" t="b">
        <f t="shared" si="15"/>
        <v>0</v>
      </c>
      <c r="K163" s="4" t="str">
        <f t="shared" si="16"/>
        <v>2025-09-06</v>
      </c>
      <c r="L163" t="b">
        <f t="shared" si="17"/>
        <v>1</v>
      </c>
      <c r="M163" t="str">
        <f t="shared" si="18"/>
        <v>10:30 PM</v>
      </c>
    </row>
    <row r="164" spans="1:13" x14ac:dyDescent="0.25">
      <c r="A164" t="str">
        <f>AnatomyDPS!A164</f>
        <v>AreaVidaria</v>
      </c>
      <c r="B164">
        <f>AnatomyDPS!B164</f>
        <v>51</v>
      </c>
      <c r="C164" s="3">
        <f>AnatomyDPS!C164</f>
        <v>45906.937824074077</v>
      </c>
      <c r="D164" t="str">
        <f>AnatomyDPS!D164</f>
        <v>SassySusie</v>
      </c>
      <c r="E164">
        <f>AnatomyDPS!E164</f>
        <v>1609945</v>
      </c>
      <c r="F164">
        <f>AnatomyDPS!F164</f>
        <v>291442</v>
      </c>
      <c r="G164">
        <f>AnatomyDPS!G164</f>
        <v>1901387</v>
      </c>
      <c r="H164" t="str">
        <f t="shared" si="13"/>
        <v>SassySusie</v>
      </c>
      <c r="I164" t="b">
        <f t="shared" si="14"/>
        <v>0</v>
      </c>
      <c r="J164" t="b">
        <f t="shared" si="15"/>
        <v>0</v>
      </c>
      <c r="K164" s="4" t="str">
        <f t="shared" si="16"/>
        <v>2025-09-06</v>
      </c>
      <c r="L164" t="b">
        <f t="shared" si="17"/>
        <v>1</v>
      </c>
      <c r="M164" t="str">
        <f t="shared" si="18"/>
        <v>10:30 PM</v>
      </c>
    </row>
    <row r="165" spans="1:13" x14ac:dyDescent="0.25">
      <c r="A165" t="str">
        <f>AnatomyDPS!A165</f>
        <v>AreaVidaria</v>
      </c>
      <c r="B165">
        <f>AnatomyDPS!B165</f>
        <v>51</v>
      </c>
      <c r="C165" s="3">
        <f>AnatomyDPS!C165</f>
        <v>45906.937824074077</v>
      </c>
      <c r="D165" t="str">
        <f>AnatomyDPS!D165</f>
        <v>Plague Tail of Demonic Burst</v>
      </c>
      <c r="E165">
        <f>AnatomyDPS!E165</f>
        <v>388716</v>
      </c>
      <c r="F165">
        <f>AnatomyDPS!F165</f>
        <v>124153</v>
      </c>
      <c r="G165">
        <f>AnatomyDPS!G165</f>
        <v>512869</v>
      </c>
      <c r="H165" t="str">
        <f t="shared" si="13"/>
        <v>Plague Tail of Demonic Burst</v>
      </c>
      <c r="I165" t="b">
        <f t="shared" si="14"/>
        <v>0</v>
      </c>
      <c r="J165" t="b">
        <f t="shared" si="15"/>
        <v>0</v>
      </c>
      <c r="K165" s="4" t="str">
        <f t="shared" si="16"/>
        <v>2025-09-06</v>
      </c>
      <c r="L165" t="b">
        <f t="shared" si="17"/>
        <v>1</v>
      </c>
      <c r="M165" t="str">
        <f t="shared" si="18"/>
        <v>10:30 PM</v>
      </c>
    </row>
    <row r="166" spans="1:13" x14ac:dyDescent="0.25">
      <c r="A166" t="str">
        <f>AnatomyDPS!A166</f>
        <v>AreaVidaria</v>
      </c>
      <c r="B166">
        <f>AnatomyDPS!B166</f>
        <v>51</v>
      </c>
      <c r="C166" s="3">
        <f>AnatomyDPS!C166</f>
        <v>45906.937824074077</v>
      </c>
      <c r="D166" t="str">
        <f>AnatomyDPS!D166</f>
        <v>Bax</v>
      </c>
      <c r="E166">
        <f>AnatomyDPS!E166</f>
        <v>188105</v>
      </c>
      <c r="F166">
        <f>AnatomyDPS!F166</f>
        <v>59585</v>
      </c>
      <c r="G166">
        <f>AnatomyDPS!G166</f>
        <v>247690</v>
      </c>
      <c r="H166" t="str">
        <f t="shared" si="13"/>
        <v>Bax</v>
      </c>
      <c r="I166" t="b">
        <f t="shared" si="14"/>
        <v>0</v>
      </c>
      <c r="J166" t="b">
        <f t="shared" si="15"/>
        <v>0</v>
      </c>
      <c r="K166" s="4" t="str">
        <f t="shared" si="16"/>
        <v>2025-09-06</v>
      </c>
      <c r="L166" t="b">
        <f t="shared" si="17"/>
        <v>1</v>
      </c>
      <c r="M166" t="str">
        <f t="shared" si="18"/>
        <v>10:30 PM</v>
      </c>
    </row>
    <row r="167" spans="1:13" x14ac:dyDescent="0.25">
      <c r="A167" t="str">
        <f>AnatomyDPS!A167</f>
        <v>AreaVidaria</v>
      </c>
      <c r="B167">
        <f>AnatomyDPS!B167</f>
        <v>51</v>
      </c>
      <c r="C167" s="3">
        <f>AnatomyDPS!C167</f>
        <v>45906.937824074077</v>
      </c>
      <c r="D167" t="str">
        <f>AnatomyDPS!D167</f>
        <v>RomRuise</v>
      </c>
      <c r="E167">
        <f>AnatomyDPS!E167</f>
        <v>109498</v>
      </c>
      <c r="F167">
        <f>AnatomyDPS!F167</f>
        <v>46944</v>
      </c>
      <c r="G167">
        <f>AnatomyDPS!G167</f>
        <v>156442</v>
      </c>
      <c r="H167" t="str">
        <f t="shared" si="13"/>
        <v>RomRuise</v>
      </c>
      <c r="I167" t="b">
        <f t="shared" si="14"/>
        <v>0</v>
      </c>
      <c r="J167" t="b">
        <f t="shared" si="15"/>
        <v>0</v>
      </c>
      <c r="K167" s="4" t="str">
        <f t="shared" si="16"/>
        <v>2025-09-06</v>
      </c>
      <c r="L167" t="b">
        <f t="shared" si="17"/>
        <v>1</v>
      </c>
      <c r="M167" t="str">
        <f t="shared" si="18"/>
        <v>10:30 PM</v>
      </c>
    </row>
    <row r="168" spans="1:13" x14ac:dyDescent="0.25">
      <c r="A168" t="str">
        <f>AnatomyDPS!A168</f>
        <v>AreaVidaria</v>
      </c>
      <c r="B168">
        <f>AnatomyDPS!B168</f>
        <v>51</v>
      </c>
      <c r="C168" s="3">
        <f>AnatomyDPS!C168</f>
        <v>45906.937824074077</v>
      </c>
      <c r="D168" t="str">
        <f>AnatomyDPS!D168</f>
        <v>Krimsha</v>
      </c>
      <c r="E168">
        <f>AnatomyDPS!E168</f>
        <v>652232</v>
      </c>
      <c r="F168">
        <f>AnatomyDPS!F168</f>
        <v>157516</v>
      </c>
      <c r="G168">
        <f>AnatomyDPS!G168</f>
        <v>809748</v>
      </c>
      <c r="H168" t="str">
        <f t="shared" si="13"/>
        <v>Krimsha</v>
      </c>
      <c r="I168" t="b">
        <f t="shared" si="14"/>
        <v>0</v>
      </c>
      <c r="J168" t="b">
        <f t="shared" si="15"/>
        <v>0</v>
      </c>
      <c r="K168" s="4" t="str">
        <f t="shared" si="16"/>
        <v>2025-09-06</v>
      </c>
      <c r="L168" t="b">
        <f t="shared" si="17"/>
        <v>1</v>
      </c>
      <c r="M168" t="str">
        <f t="shared" si="18"/>
        <v>10:30 PM</v>
      </c>
    </row>
    <row r="169" spans="1:13" x14ac:dyDescent="0.25">
      <c r="A169" t="str">
        <f>AnatomyDPS!A169</f>
        <v>AreaVidaria</v>
      </c>
      <c r="B169">
        <f>AnatomyDPS!B169</f>
        <v>51</v>
      </c>
      <c r="C169" s="3">
        <f>AnatomyDPS!C169</f>
        <v>45906.937824074077</v>
      </c>
      <c r="D169" t="str">
        <f>AnatomyDPS!D169</f>
        <v>Stun Trap</v>
      </c>
      <c r="E169">
        <f>AnatomyDPS!E169</f>
        <v>187255</v>
      </c>
      <c r="F169">
        <f>AnatomyDPS!F169</f>
        <v>27031</v>
      </c>
      <c r="G169">
        <f>AnatomyDPS!G169</f>
        <v>214286</v>
      </c>
      <c r="H169" t="str">
        <f t="shared" si="13"/>
        <v>SassySusie</v>
      </c>
      <c r="I169" t="b">
        <f t="shared" si="14"/>
        <v>0</v>
      </c>
      <c r="J169" t="b">
        <f t="shared" si="15"/>
        <v>0</v>
      </c>
      <c r="K169" s="4" t="str">
        <f t="shared" si="16"/>
        <v>2025-09-06</v>
      </c>
      <c r="L169" t="b">
        <f t="shared" si="17"/>
        <v>1</v>
      </c>
      <c r="M169" t="str">
        <f t="shared" si="18"/>
        <v>10:30 PM</v>
      </c>
    </row>
    <row r="170" spans="1:13" x14ac:dyDescent="0.25">
      <c r="A170" t="str">
        <f>AnatomyDPS!A170</f>
        <v>AreaPovusCaves2</v>
      </c>
      <c r="B170">
        <f>AnatomyDPS!B170</f>
        <v>21</v>
      </c>
      <c r="C170" s="3">
        <f>AnatomyDPS!C170</f>
        <v>45907.392800925925</v>
      </c>
      <c r="D170" t="str">
        <f>AnatomyDPS!D170</f>
        <v>Uber Poker</v>
      </c>
      <c r="E170">
        <f>AnatomyDPS!E170</f>
        <v>86578</v>
      </c>
      <c r="F170">
        <f>AnatomyDPS!F170</f>
        <v>50204</v>
      </c>
      <c r="G170">
        <f>AnatomyDPS!G170</f>
        <v>136782</v>
      </c>
      <c r="H170" t="str">
        <f t="shared" si="13"/>
        <v>Yder</v>
      </c>
      <c r="I170" t="b">
        <f t="shared" si="14"/>
        <v>0</v>
      </c>
      <c r="J170" t="b">
        <f t="shared" si="15"/>
        <v>0</v>
      </c>
      <c r="K170" s="4" t="str">
        <f t="shared" si="16"/>
        <v>2025-09-07</v>
      </c>
      <c r="L170" t="b">
        <f t="shared" si="17"/>
        <v>1</v>
      </c>
      <c r="M170" t="str">
        <f t="shared" si="18"/>
        <v>9:25 AM</v>
      </c>
    </row>
    <row r="171" spans="1:13" x14ac:dyDescent="0.25">
      <c r="A171" t="str">
        <f>AnatomyDPS!A171</f>
        <v>AreaPovusCaves2</v>
      </c>
      <c r="B171">
        <f>AnatomyDPS!B171</f>
        <v>21</v>
      </c>
      <c r="C171" s="3">
        <f>AnatomyDPS!C171</f>
        <v>45907.392800925925</v>
      </c>
      <c r="D171" t="str">
        <f>AnatomyDPS!D171</f>
        <v>Yder</v>
      </c>
      <c r="E171">
        <f>AnatomyDPS!E171</f>
        <v>3698</v>
      </c>
      <c r="F171">
        <f>AnatomyDPS!F171</f>
        <v>1492</v>
      </c>
      <c r="G171">
        <f>AnatomyDPS!G171</f>
        <v>5190</v>
      </c>
      <c r="H171" t="str">
        <f t="shared" si="13"/>
        <v>Yder</v>
      </c>
      <c r="I171" t="b">
        <f t="shared" si="14"/>
        <v>0</v>
      </c>
      <c r="J171" t="b">
        <f t="shared" si="15"/>
        <v>0</v>
      </c>
      <c r="K171" s="4" t="str">
        <f t="shared" si="16"/>
        <v>2025-09-07</v>
      </c>
      <c r="L171" t="b">
        <f t="shared" si="17"/>
        <v>1</v>
      </c>
      <c r="M171" t="str">
        <f t="shared" si="18"/>
        <v>9:25 AM</v>
      </c>
    </row>
    <row r="172" spans="1:13" x14ac:dyDescent="0.25">
      <c r="A172" t="str">
        <f>AnatomyDPS!A172</f>
        <v>AreaPovusCaves2</v>
      </c>
      <c r="B172">
        <f>AnatomyDPS!B172</f>
        <v>21</v>
      </c>
      <c r="C172" s="3">
        <f>AnatomyDPS!C172</f>
        <v>45907.392800925925</v>
      </c>
      <c r="D172" t="str">
        <f>AnatomyDPS!D172</f>
        <v>Sandstorm</v>
      </c>
      <c r="E172">
        <f>AnatomyDPS!E172</f>
        <v>20904</v>
      </c>
      <c r="F172">
        <f>AnatomyDPS!F172</f>
        <v>13324</v>
      </c>
      <c r="G172">
        <f>AnatomyDPS!G172</f>
        <v>34228</v>
      </c>
      <c r="H172" t="str">
        <f t="shared" si="13"/>
        <v>Sandstorm</v>
      </c>
      <c r="I172" t="b">
        <f t="shared" si="14"/>
        <v>0</v>
      </c>
      <c r="J172" t="b">
        <f t="shared" si="15"/>
        <v>0</v>
      </c>
      <c r="K172" s="4" t="str">
        <f t="shared" si="16"/>
        <v>2025-09-07</v>
      </c>
      <c r="L172" t="b">
        <f t="shared" si="17"/>
        <v>1</v>
      </c>
      <c r="M172" t="str">
        <f t="shared" si="18"/>
        <v>9:25 AM</v>
      </c>
    </row>
    <row r="173" spans="1:13" x14ac:dyDescent="0.25">
      <c r="A173" t="str">
        <f>AnatomyDPS!A173</f>
        <v>AreaRahu</v>
      </c>
      <c r="B173">
        <f>AnatomyDPS!B173</f>
        <v>9</v>
      </c>
      <c r="C173" s="3">
        <f>AnatomyDPS!C173</f>
        <v>45907.831041666665</v>
      </c>
      <c r="D173" t="str">
        <f>AnatomyDPS!D173</f>
        <v>Uber Poker</v>
      </c>
      <c r="E173">
        <f>AnatomyDPS!E173</f>
        <v>50584</v>
      </c>
      <c r="F173">
        <f>AnatomyDPS!F173</f>
        <v>22906</v>
      </c>
      <c r="G173">
        <f>AnatomyDPS!G173</f>
        <v>73490</v>
      </c>
      <c r="H173" t="str">
        <f t="shared" si="13"/>
        <v>Yder</v>
      </c>
      <c r="I173" t="b">
        <f t="shared" si="14"/>
        <v>0</v>
      </c>
      <c r="J173" t="b">
        <f t="shared" si="15"/>
        <v>0</v>
      </c>
      <c r="K173" s="4" t="str">
        <f t="shared" si="16"/>
        <v>2025-09-07</v>
      </c>
      <c r="L173" t="b">
        <f t="shared" si="17"/>
        <v>1</v>
      </c>
      <c r="M173" t="str">
        <f t="shared" si="18"/>
        <v>7:56 PM</v>
      </c>
    </row>
    <row r="174" spans="1:13" x14ac:dyDescent="0.25">
      <c r="A174" t="str">
        <f>AnatomyDPS!A174</f>
        <v>AreaRahu</v>
      </c>
      <c r="B174">
        <f>AnatomyDPS!B174</f>
        <v>9</v>
      </c>
      <c r="C174" s="3">
        <f>AnatomyDPS!C174</f>
        <v>45907.831041666665</v>
      </c>
      <c r="D174" t="str">
        <f>AnatomyDPS!D174</f>
        <v>Yder</v>
      </c>
      <c r="E174">
        <f>AnatomyDPS!E174</f>
        <v>8817</v>
      </c>
      <c r="F174">
        <f>AnatomyDPS!F174</f>
        <v>3043</v>
      </c>
      <c r="G174">
        <f>AnatomyDPS!G174</f>
        <v>11860</v>
      </c>
      <c r="H174" t="str">
        <f t="shared" si="13"/>
        <v>Yder</v>
      </c>
      <c r="I174" t="b">
        <f t="shared" si="14"/>
        <v>0</v>
      </c>
      <c r="J174" t="b">
        <f t="shared" si="15"/>
        <v>0</v>
      </c>
      <c r="K174" s="4" t="str">
        <f t="shared" si="16"/>
        <v>2025-09-07</v>
      </c>
      <c r="L174" t="b">
        <f t="shared" si="17"/>
        <v>1</v>
      </c>
      <c r="M174" t="str">
        <f t="shared" si="18"/>
        <v>7:56 PM</v>
      </c>
    </row>
    <row r="175" spans="1:13" x14ac:dyDescent="0.25">
      <c r="A175" t="str">
        <f>AnatomyDPS!A175</f>
        <v>AreaPovus</v>
      </c>
      <c r="B175">
        <f>AnatomyDPS!B175</f>
        <v>9</v>
      </c>
      <c r="C175" s="3">
        <f>AnatomyDPS!C175</f>
        <v>45907.871527777781</v>
      </c>
      <c r="D175" t="str">
        <f>AnatomyDPS!D175</f>
        <v>Yder</v>
      </c>
      <c r="E175">
        <f>AnatomyDPS!E175</f>
        <v>66050</v>
      </c>
      <c r="F175">
        <f>AnatomyDPS!F175</f>
        <v>15240</v>
      </c>
      <c r="G175">
        <f>AnatomyDPS!G175</f>
        <v>81290</v>
      </c>
      <c r="H175" t="str">
        <f t="shared" si="13"/>
        <v>Yder</v>
      </c>
      <c r="I175" t="b">
        <f t="shared" si="14"/>
        <v>0</v>
      </c>
      <c r="J175" t="b">
        <f t="shared" si="15"/>
        <v>0</v>
      </c>
      <c r="K175" s="4" t="str">
        <f t="shared" si="16"/>
        <v>2025-09-07</v>
      </c>
      <c r="L175" t="b">
        <f t="shared" si="17"/>
        <v>1</v>
      </c>
      <c r="M175" t="str">
        <f t="shared" si="18"/>
        <v>8:55 PM</v>
      </c>
    </row>
    <row r="176" spans="1:13" x14ac:dyDescent="0.25">
      <c r="A176" t="str">
        <f>AnatomyDPS!A176</f>
        <v>AreaPovus</v>
      </c>
      <c r="B176">
        <f>AnatomyDPS!B176</f>
        <v>9</v>
      </c>
      <c r="C176" s="3">
        <f>AnatomyDPS!C176</f>
        <v>45907.871527777781</v>
      </c>
      <c r="D176" t="str">
        <f>AnatomyDPS!D176</f>
        <v>Uber Poker</v>
      </c>
      <c r="E176">
        <f>AnatomyDPS!E176</f>
        <v>309876</v>
      </c>
      <c r="F176">
        <f>AnatomyDPS!F176</f>
        <v>114765</v>
      </c>
      <c r="G176">
        <f>AnatomyDPS!G176</f>
        <v>424641</v>
      </c>
      <c r="H176" t="str">
        <f t="shared" si="13"/>
        <v>Yder</v>
      </c>
      <c r="I176" t="b">
        <f t="shared" si="14"/>
        <v>0</v>
      </c>
      <c r="J176" t="b">
        <f t="shared" si="15"/>
        <v>0</v>
      </c>
      <c r="K176" s="4" t="str">
        <f t="shared" si="16"/>
        <v>2025-09-07</v>
      </c>
      <c r="L176" t="b">
        <f t="shared" si="17"/>
        <v>1</v>
      </c>
      <c r="M176" t="str">
        <f t="shared" si="18"/>
        <v>8:55 PM</v>
      </c>
    </row>
    <row r="177" spans="1:13" x14ac:dyDescent="0.25">
      <c r="A177" t="str">
        <f>AnatomyDPS!A177</f>
        <v>AreaPovus</v>
      </c>
      <c r="B177">
        <f>AnatomyDPS!B177</f>
        <v>12</v>
      </c>
      <c r="C177" s="3">
        <f>AnatomyDPS!C177</f>
        <v>45907.920682870368</v>
      </c>
      <c r="D177" t="str">
        <f>AnatomyDPS!D177</f>
        <v>Yder</v>
      </c>
      <c r="E177">
        <f>AnatomyDPS!E177</f>
        <v>169087</v>
      </c>
      <c r="F177">
        <f>AnatomyDPS!F177</f>
        <v>41289</v>
      </c>
      <c r="G177">
        <f>AnatomyDPS!G177</f>
        <v>210376</v>
      </c>
      <c r="H177" t="str">
        <f t="shared" si="13"/>
        <v>Yder</v>
      </c>
      <c r="I177" t="b">
        <f t="shared" si="14"/>
        <v>0</v>
      </c>
      <c r="J177" t="b">
        <f t="shared" si="15"/>
        <v>0</v>
      </c>
      <c r="K177" s="4" t="str">
        <f t="shared" si="16"/>
        <v>2025-09-07</v>
      </c>
      <c r="L177" t="b">
        <f t="shared" si="17"/>
        <v>1</v>
      </c>
      <c r="M177" t="str">
        <f t="shared" si="18"/>
        <v>10:05 PM</v>
      </c>
    </row>
    <row r="178" spans="1:13" x14ac:dyDescent="0.25">
      <c r="A178" t="str">
        <f>AnatomyDPS!A178</f>
        <v>AreaPovus</v>
      </c>
      <c r="B178">
        <f>AnatomyDPS!B178</f>
        <v>12</v>
      </c>
      <c r="C178" s="3">
        <f>AnatomyDPS!C178</f>
        <v>45907.920682870368</v>
      </c>
      <c r="D178" t="str">
        <f>AnatomyDPS!D178</f>
        <v>Uber Poker</v>
      </c>
      <c r="E178">
        <f>AnatomyDPS!E178</f>
        <v>755335</v>
      </c>
      <c r="F178">
        <f>AnatomyDPS!F178</f>
        <v>293325</v>
      </c>
      <c r="G178">
        <f>AnatomyDPS!G178</f>
        <v>1048660</v>
      </c>
      <c r="H178" t="str">
        <f t="shared" si="13"/>
        <v>Yder</v>
      </c>
      <c r="I178" t="b">
        <f t="shared" si="14"/>
        <v>0</v>
      </c>
      <c r="J178" t="b">
        <f t="shared" si="15"/>
        <v>0</v>
      </c>
      <c r="K178" s="4" t="str">
        <f t="shared" si="16"/>
        <v>2025-09-07</v>
      </c>
      <c r="L178" t="b">
        <f t="shared" si="17"/>
        <v>1</v>
      </c>
      <c r="M178" t="str">
        <f t="shared" si="18"/>
        <v>10:05 PM</v>
      </c>
    </row>
    <row r="179" spans="1:13" x14ac:dyDescent="0.25">
      <c r="A179" t="str">
        <f>AnatomyDPS!A179</f>
        <v>AreaPovus</v>
      </c>
      <c r="B179">
        <f>AnatomyDPS!B179</f>
        <v>12</v>
      </c>
      <c r="C179" s="3">
        <f>AnatomyDPS!C179</f>
        <v>45907.920682870368</v>
      </c>
      <c r="D179" t="str">
        <f>AnatomyDPS!D179</f>
        <v>Yder Poison Bee</v>
      </c>
      <c r="E179">
        <f>AnatomyDPS!E179</f>
        <v>7244</v>
      </c>
      <c r="F179">
        <f>AnatomyDPS!F179</f>
        <v>2574</v>
      </c>
      <c r="G179">
        <f>AnatomyDPS!G179</f>
        <v>9818</v>
      </c>
      <c r="H179" t="str">
        <f t="shared" si="13"/>
        <v>Yder</v>
      </c>
      <c r="I179" t="b">
        <f t="shared" si="14"/>
        <v>0</v>
      </c>
      <c r="J179" t="b">
        <f t="shared" si="15"/>
        <v>0</v>
      </c>
      <c r="K179" s="4" t="str">
        <f t="shared" si="16"/>
        <v>2025-09-07</v>
      </c>
      <c r="L179" t="b">
        <f t="shared" si="17"/>
        <v>1</v>
      </c>
      <c r="M179" t="str">
        <f t="shared" si="18"/>
        <v>10:05 PM</v>
      </c>
    </row>
    <row r="180" spans="1:13" x14ac:dyDescent="0.25">
      <c r="A180" t="str">
        <f>AnatomyDPS!A180</f>
        <v>AreaPovus</v>
      </c>
      <c r="B180">
        <f>AnatomyDPS!B180</f>
        <v>12</v>
      </c>
      <c r="C180" s="3">
        <f>AnatomyDPS!C180</f>
        <v>45907.920682870368</v>
      </c>
      <c r="D180" t="str">
        <f>AnatomyDPS!D180</f>
        <v>Yder Rat</v>
      </c>
      <c r="E180">
        <f>AnatomyDPS!E180</f>
        <v>19476</v>
      </c>
      <c r="F180">
        <f>AnatomyDPS!F180</f>
        <v>5888</v>
      </c>
      <c r="G180">
        <f>AnatomyDPS!G180</f>
        <v>25364</v>
      </c>
      <c r="H180" t="str">
        <f t="shared" si="13"/>
        <v>Yder Rat</v>
      </c>
      <c r="I180" t="b">
        <f t="shared" si="14"/>
        <v>0</v>
      </c>
      <c r="J180" t="b">
        <f t="shared" si="15"/>
        <v>0</v>
      </c>
      <c r="K180" s="4" t="str">
        <f t="shared" si="16"/>
        <v>2025-09-07</v>
      </c>
      <c r="L180" t="b">
        <f t="shared" si="17"/>
        <v>1</v>
      </c>
      <c r="M180" t="str">
        <f t="shared" si="18"/>
        <v>10:05 PM</v>
      </c>
    </row>
    <row r="181" spans="1:13" x14ac:dyDescent="0.25">
      <c r="A181" t="str">
        <f>AnatomyDPS!A181</f>
        <v>AreaPovus</v>
      </c>
      <c r="B181">
        <f>AnatomyDPS!B181</f>
        <v>15</v>
      </c>
      <c r="C181" s="3">
        <f>AnatomyDPS!C181</f>
        <v>45907.970023148147</v>
      </c>
      <c r="D181" t="str">
        <f>AnatomyDPS!D181</f>
        <v>Yder</v>
      </c>
      <c r="E181">
        <f>AnatomyDPS!E181</f>
        <v>13588</v>
      </c>
      <c r="F181">
        <f>AnatomyDPS!F181</f>
        <v>2682</v>
      </c>
      <c r="G181">
        <f>AnatomyDPS!G181</f>
        <v>16270</v>
      </c>
      <c r="H181" t="str">
        <f t="shared" si="13"/>
        <v>Yder</v>
      </c>
      <c r="I181" t="b">
        <f t="shared" si="14"/>
        <v>0</v>
      </c>
      <c r="J181" t="b">
        <f t="shared" si="15"/>
        <v>0</v>
      </c>
      <c r="K181" s="4" t="str">
        <f t="shared" si="16"/>
        <v>2025-09-07</v>
      </c>
      <c r="L181" t="b">
        <f t="shared" si="17"/>
        <v>1</v>
      </c>
      <c r="M181" t="str">
        <f t="shared" si="18"/>
        <v>11:16 PM</v>
      </c>
    </row>
    <row r="182" spans="1:13" x14ac:dyDescent="0.25">
      <c r="A182" t="str">
        <f>AnatomyDPS!A182</f>
        <v>AreaPovus</v>
      </c>
      <c r="B182">
        <f>AnatomyDPS!B182</f>
        <v>15</v>
      </c>
      <c r="C182" s="3">
        <f>AnatomyDPS!C182</f>
        <v>45907.970023148147</v>
      </c>
      <c r="D182" t="str">
        <f>AnatomyDPS!D182</f>
        <v>Sandstorm</v>
      </c>
      <c r="E182">
        <f>AnatomyDPS!E182</f>
        <v>11328</v>
      </c>
      <c r="F182">
        <f>AnatomyDPS!F182</f>
        <v>6532</v>
      </c>
      <c r="G182">
        <f>AnatomyDPS!G182</f>
        <v>17860</v>
      </c>
      <c r="H182" t="str">
        <f t="shared" si="13"/>
        <v>Sandstorm</v>
      </c>
      <c r="I182" t="b">
        <f t="shared" si="14"/>
        <v>0</v>
      </c>
      <c r="J182" t="b">
        <f t="shared" si="15"/>
        <v>0</v>
      </c>
      <c r="K182" s="4" t="str">
        <f t="shared" si="16"/>
        <v>2025-09-07</v>
      </c>
      <c r="L182" t="b">
        <f t="shared" si="17"/>
        <v>1</v>
      </c>
      <c r="M182" t="str">
        <f t="shared" si="18"/>
        <v>11:16 PM</v>
      </c>
    </row>
    <row r="183" spans="1:13" x14ac:dyDescent="0.25">
      <c r="A183" t="str">
        <f>AnatomyDPS!A183</f>
        <v>AreaPovus</v>
      </c>
      <c r="B183">
        <f>AnatomyDPS!B183</f>
        <v>15</v>
      </c>
      <c r="C183" s="3">
        <f>AnatomyDPS!C183</f>
        <v>45907.970023148147</v>
      </c>
      <c r="D183" t="str">
        <f>AnatomyDPS!D183</f>
        <v>Uber Poker</v>
      </c>
      <c r="E183">
        <f>AnatomyDPS!E183</f>
        <v>41535</v>
      </c>
      <c r="F183">
        <f>AnatomyDPS!F183</f>
        <v>20726</v>
      </c>
      <c r="G183">
        <f>AnatomyDPS!G183</f>
        <v>62261</v>
      </c>
      <c r="H183" t="str">
        <f t="shared" si="13"/>
        <v>Yder</v>
      </c>
      <c r="I183" t="b">
        <f t="shared" si="14"/>
        <v>0</v>
      </c>
      <c r="J183" t="b">
        <f t="shared" si="15"/>
        <v>0</v>
      </c>
      <c r="K183" s="4" t="str">
        <f t="shared" si="16"/>
        <v>2025-09-07</v>
      </c>
      <c r="L183" t="b">
        <f t="shared" si="17"/>
        <v>1</v>
      </c>
      <c r="M183" t="str">
        <f t="shared" si="18"/>
        <v>11:16 PM</v>
      </c>
    </row>
    <row r="184" spans="1:13" x14ac:dyDescent="0.25">
      <c r="A184" t="str">
        <f>AnatomyDPS!A184</f>
        <v>AreaPovus</v>
      </c>
      <c r="B184">
        <f>AnatomyDPS!B184</f>
        <v>18</v>
      </c>
      <c r="C184" s="3">
        <f>AnatomyDPS!C184</f>
        <v>45907.974224537036</v>
      </c>
      <c r="D184" t="str">
        <f>AnatomyDPS!D184</f>
        <v>Yder</v>
      </c>
      <c r="E184">
        <f>AnatomyDPS!E184</f>
        <v>62659</v>
      </c>
      <c r="F184">
        <f>AnatomyDPS!F184</f>
        <v>15816</v>
      </c>
      <c r="G184">
        <f>AnatomyDPS!G184</f>
        <v>78475</v>
      </c>
      <c r="H184" t="str">
        <f t="shared" si="13"/>
        <v>Yder</v>
      </c>
      <c r="I184" t="b">
        <f t="shared" si="14"/>
        <v>0</v>
      </c>
      <c r="J184" t="b">
        <f t="shared" si="15"/>
        <v>0</v>
      </c>
      <c r="K184" s="4" t="str">
        <f t="shared" si="16"/>
        <v>2025-09-07</v>
      </c>
      <c r="L184" t="b">
        <f t="shared" si="17"/>
        <v>1</v>
      </c>
      <c r="M184" t="str">
        <f t="shared" si="18"/>
        <v>11:22 PM</v>
      </c>
    </row>
    <row r="185" spans="1:13" x14ac:dyDescent="0.25">
      <c r="A185" t="str">
        <f>AnatomyDPS!A185</f>
        <v>AreaPovus</v>
      </c>
      <c r="B185">
        <f>AnatomyDPS!B185</f>
        <v>18</v>
      </c>
      <c r="C185" s="3">
        <f>AnatomyDPS!C185</f>
        <v>45907.974224537036</v>
      </c>
      <c r="D185" t="str">
        <f>AnatomyDPS!D185</f>
        <v>Yder Poison Bee</v>
      </c>
      <c r="E185">
        <f>AnatomyDPS!E185</f>
        <v>77992</v>
      </c>
      <c r="F185">
        <f>AnatomyDPS!F185</f>
        <v>22701</v>
      </c>
      <c r="G185">
        <f>AnatomyDPS!G185</f>
        <v>100693</v>
      </c>
      <c r="H185" t="str">
        <f t="shared" si="13"/>
        <v>Yder</v>
      </c>
      <c r="I185" t="b">
        <f t="shared" si="14"/>
        <v>0</v>
      </c>
      <c r="J185" t="b">
        <f t="shared" si="15"/>
        <v>0</v>
      </c>
      <c r="K185" s="4" t="str">
        <f t="shared" si="16"/>
        <v>2025-09-07</v>
      </c>
      <c r="L185" t="b">
        <f t="shared" si="17"/>
        <v>1</v>
      </c>
      <c r="M185" t="str">
        <f t="shared" si="18"/>
        <v>11:22 PM</v>
      </c>
    </row>
    <row r="186" spans="1:13" x14ac:dyDescent="0.25">
      <c r="A186" t="str">
        <f>AnatomyDPS!A186</f>
        <v>AreaPovus</v>
      </c>
      <c r="B186">
        <f>AnatomyDPS!B186</f>
        <v>18</v>
      </c>
      <c r="C186" s="3">
        <f>AnatomyDPS!C186</f>
        <v>45907.974224537036</v>
      </c>
      <c r="D186" t="str">
        <f>AnatomyDPS!D186</f>
        <v>Sandstorm</v>
      </c>
      <c r="E186">
        <f>AnatomyDPS!E186</f>
        <v>11172</v>
      </c>
      <c r="F186">
        <f>AnatomyDPS!F186</f>
        <v>9315</v>
      </c>
      <c r="G186">
        <f>AnatomyDPS!G186</f>
        <v>20487</v>
      </c>
      <c r="H186" t="str">
        <f t="shared" si="13"/>
        <v>Sandstorm</v>
      </c>
      <c r="I186" t="b">
        <f t="shared" si="14"/>
        <v>0</v>
      </c>
      <c r="J186" t="b">
        <f t="shared" si="15"/>
        <v>0</v>
      </c>
      <c r="K186" s="4" t="str">
        <f t="shared" si="16"/>
        <v>2025-09-07</v>
      </c>
      <c r="L186" t="b">
        <f t="shared" si="17"/>
        <v>1</v>
      </c>
      <c r="M186" t="str">
        <f t="shared" si="18"/>
        <v>11:22 PM</v>
      </c>
    </row>
    <row r="187" spans="1:13" x14ac:dyDescent="0.25">
      <c r="A187" t="str">
        <f>AnatomyDPS!A187</f>
        <v>AreaPovus</v>
      </c>
      <c r="B187">
        <f>AnatomyDPS!B187</f>
        <v>18</v>
      </c>
      <c r="C187" s="3">
        <f>AnatomyDPS!C187</f>
        <v>45907.974224537036</v>
      </c>
      <c r="D187" t="str">
        <f>AnatomyDPS!D187</f>
        <v>Uber Poker</v>
      </c>
      <c r="E187">
        <f>AnatomyDPS!E187</f>
        <v>249389</v>
      </c>
      <c r="F187">
        <f>AnatomyDPS!F187</f>
        <v>110521</v>
      </c>
      <c r="G187">
        <f>AnatomyDPS!G187</f>
        <v>359910</v>
      </c>
      <c r="H187" t="str">
        <f t="shared" si="13"/>
        <v>Yder</v>
      </c>
      <c r="I187" t="b">
        <f t="shared" si="14"/>
        <v>0</v>
      </c>
      <c r="J187" t="b">
        <f t="shared" si="15"/>
        <v>0</v>
      </c>
      <c r="K187" s="4" t="str">
        <f t="shared" si="16"/>
        <v>2025-09-07</v>
      </c>
      <c r="L187" t="b">
        <f t="shared" si="17"/>
        <v>1</v>
      </c>
      <c r="M187" t="str">
        <f t="shared" si="18"/>
        <v>11:22 PM</v>
      </c>
    </row>
    <row r="188" spans="1:13" x14ac:dyDescent="0.25">
      <c r="A188" t="str">
        <f>AnatomyDPS!A188</f>
        <v>AreaRahu</v>
      </c>
      <c r="B188">
        <f>AnatomyDPS!B188</f>
        <v>9</v>
      </c>
      <c r="C188" s="3">
        <f>AnatomyDPS!C188</f>
        <v>45908.749710648146</v>
      </c>
      <c r="D188" t="str">
        <f>AnatomyDPS!D188</f>
        <v>Yder Poison Bee</v>
      </c>
      <c r="E188">
        <f>AnatomyDPS!E188</f>
        <v>33972</v>
      </c>
      <c r="F188">
        <f>AnatomyDPS!F188</f>
        <v>14939</v>
      </c>
      <c r="G188">
        <f>AnatomyDPS!G188</f>
        <v>48911</v>
      </c>
      <c r="H188" t="str">
        <f t="shared" si="13"/>
        <v>Yder</v>
      </c>
      <c r="I188" t="b">
        <f t="shared" si="14"/>
        <v>0</v>
      </c>
      <c r="J188" t="b">
        <f t="shared" si="15"/>
        <v>0</v>
      </c>
      <c r="K188" s="4" t="str">
        <f t="shared" si="16"/>
        <v>2025-09-08</v>
      </c>
      <c r="L188" t="b">
        <f t="shared" si="17"/>
        <v>1</v>
      </c>
      <c r="M188" t="str">
        <f t="shared" si="18"/>
        <v>5:59 PM</v>
      </c>
    </row>
    <row r="189" spans="1:13" x14ac:dyDescent="0.25">
      <c r="A189" t="str">
        <f>AnatomyDPS!A189</f>
        <v>AreaRahu</v>
      </c>
      <c r="B189">
        <f>AnatomyDPS!B189</f>
        <v>9</v>
      </c>
      <c r="C189" s="3">
        <f>AnatomyDPS!C189</f>
        <v>45908.749710648146</v>
      </c>
      <c r="D189" t="str">
        <f>AnatomyDPS!D189</f>
        <v>Sandstorm</v>
      </c>
      <c r="E189">
        <f>AnatomyDPS!E189</f>
        <v>2325</v>
      </c>
      <c r="F189">
        <f>AnatomyDPS!F189</f>
        <v>2359</v>
      </c>
      <c r="G189">
        <f>AnatomyDPS!G189</f>
        <v>4684</v>
      </c>
      <c r="H189" t="str">
        <f t="shared" si="13"/>
        <v>Sandstorm</v>
      </c>
      <c r="I189" t="b">
        <f t="shared" si="14"/>
        <v>0</v>
      </c>
      <c r="J189" t="b">
        <f t="shared" si="15"/>
        <v>0</v>
      </c>
      <c r="K189" s="4" t="str">
        <f t="shared" si="16"/>
        <v>2025-09-08</v>
      </c>
      <c r="L189" t="b">
        <f t="shared" si="17"/>
        <v>1</v>
      </c>
      <c r="M189" t="str">
        <f t="shared" si="18"/>
        <v>5:59 PM</v>
      </c>
    </row>
    <row r="190" spans="1:13" x14ac:dyDescent="0.25">
      <c r="A190" t="str">
        <f>AnatomyDPS!A190</f>
        <v>AreaRahu</v>
      </c>
      <c r="B190">
        <f>AnatomyDPS!B190</f>
        <v>9</v>
      </c>
      <c r="C190" s="3">
        <f>AnatomyDPS!C190</f>
        <v>45908.749710648146</v>
      </c>
      <c r="D190" t="str">
        <f>AnatomyDPS!D190</f>
        <v>Yder</v>
      </c>
      <c r="E190">
        <f>AnatomyDPS!E190</f>
        <v>2778</v>
      </c>
      <c r="F190">
        <f>AnatomyDPS!F190</f>
        <v>678</v>
      </c>
      <c r="G190">
        <f>AnatomyDPS!G190</f>
        <v>3456</v>
      </c>
      <c r="H190" t="str">
        <f t="shared" si="13"/>
        <v>Yder</v>
      </c>
      <c r="I190" t="b">
        <f t="shared" si="14"/>
        <v>0</v>
      </c>
      <c r="J190" t="b">
        <f t="shared" si="15"/>
        <v>0</v>
      </c>
      <c r="K190" s="4" t="str">
        <f t="shared" si="16"/>
        <v>2025-09-08</v>
      </c>
      <c r="L190" t="b">
        <f t="shared" si="17"/>
        <v>1</v>
      </c>
      <c r="M190" t="str">
        <f t="shared" si="18"/>
        <v>5:59 PM</v>
      </c>
    </row>
    <row r="191" spans="1:13" x14ac:dyDescent="0.25">
      <c r="A191" t="str">
        <f>AnatomyDPS!A191</f>
        <v>AreaVidaria</v>
      </c>
      <c r="B191">
        <f>AnatomyDPS!B191</f>
        <v>3</v>
      </c>
      <c r="C191" s="3">
        <f>AnatomyDPS!C191</f>
        <v>45908.754490740743</v>
      </c>
      <c r="D191" t="str">
        <f>AnatomyDPS!D191</f>
        <v>DamnWhatsAGoodName</v>
      </c>
      <c r="E191">
        <f>AnatomyDPS!E191</f>
        <v>3448</v>
      </c>
      <c r="F191">
        <f>AnatomyDPS!F191</f>
        <v>792</v>
      </c>
      <c r="G191">
        <f>AnatomyDPS!G191</f>
        <v>4240</v>
      </c>
      <c r="H191" t="str">
        <f t="shared" si="13"/>
        <v>DamnWhatsAGoodName</v>
      </c>
      <c r="I191" t="b">
        <f t="shared" si="14"/>
        <v>0</v>
      </c>
      <c r="J191" t="b">
        <f t="shared" si="15"/>
        <v>0</v>
      </c>
      <c r="K191" s="4" t="str">
        <f t="shared" si="16"/>
        <v>2025-09-08</v>
      </c>
      <c r="L191" t="b">
        <f t="shared" si="17"/>
        <v>1</v>
      </c>
      <c r="M191" t="str">
        <f t="shared" si="18"/>
        <v>6:06 PM</v>
      </c>
    </row>
    <row r="192" spans="1:13" x14ac:dyDescent="0.25">
      <c r="A192" t="str">
        <f>AnatomyDPS!A192</f>
        <v>AreaVidaria</v>
      </c>
      <c r="B192">
        <f>AnatomyDPS!B192</f>
        <v>3</v>
      </c>
      <c r="C192" s="3">
        <f>AnatomyDPS!C192</f>
        <v>45908.754490740743</v>
      </c>
      <c r="D192" t="str">
        <f>AnatomyDPS!D192</f>
        <v>Sandstorm</v>
      </c>
      <c r="E192">
        <f>AnatomyDPS!E192</f>
        <v>16791</v>
      </c>
      <c r="F192">
        <f>AnatomyDPS!F192</f>
        <v>1823</v>
      </c>
      <c r="G192">
        <f>AnatomyDPS!G192</f>
        <v>18614</v>
      </c>
      <c r="H192" t="str">
        <f t="shared" si="13"/>
        <v>Sandstorm</v>
      </c>
      <c r="I192" t="b">
        <f t="shared" si="14"/>
        <v>0</v>
      </c>
      <c r="J192" t="b">
        <f t="shared" si="15"/>
        <v>0</v>
      </c>
      <c r="K192" s="4" t="str">
        <f t="shared" si="16"/>
        <v>2025-09-08</v>
      </c>
      <c r="L192" t="b">
        <f t="shared" si="17"/>
        <v>1</v>
      </c>
      <c r="M192" t="str">
        <f t="shared" si="18"/>
        <v>6:06 PM</v>
      </c>
    </row>
    <row r="193" spans="1:13" x14ac:dyDescent="0.25">
      <c r="A193" t="str">
        <f>AnatomyDPS!A193</f>
        <v>AreaVidaria</v>
      </c>
      <c r="B193">
        <f>AnatomyDPS!B193</f>
        <v>3</v>
      </c>
      <c r="C193" s="3">
        <f>AnatomyDPS!C193</f>
        <v>45908.754490740743</v>
      </c>
      <c r="D193" t="str">
        <f>AnatomyDPS!D193</f>
        <v>Yder Poison Bee</v>
      </c>
      <c r="E193">
        <f>AnatomyDPS!E193</f>
        <v>3245</v>
      </c>
      <c r="F193">
        <f>AnatomyDPS!F193</f>
        <v>332</v>
      </c>
      <c r="G193">
        <f>AnatomyDPS!G193</f>
        <v>3577</v>
      </c>
      <c r="H193" t="str">
        <f t="shared" si="13"/>
        <v>Yder</v>
      </c>
      <c r="I193" t="b">
        <f t="shared" si="14"/>
        <v>0</v>
      </c>
      <c r="J193" t="b">
        <f t="shared" si="15"/>
        <v>0</v>
      </c>
      <c r="K193" s="4" t="str">
        <f t="shared" si="16"/>
        <v>2025-09-08</v>
      </c>
      <c r="L193" t="b">
        <f t="shared" si="17"/>
        <v>1</v>
      </c>
      <c r="M193" t="str">
        <f t="shared" si="18"/>
        <v>6:06 PM</v>
      </c>
    </row>
    <row r="194" spans="1:13" x14ac:dyDescent="0.25">
      <c r="A194" t="str">
        <f>AnatomyDPS!A194</f>
        <v>AreaVidaria</v>
      </c>
      <c r="B194">
        <f>AnatomyDPS!B194</f>
        <v>3</v>
      </c>
      <c r="C194" s="3">
        <f>AnatomyDPS!C194</f>
        <v>45908.754490740743</v>
      </c>
      <c r="D194" t="str">
        <f>AnatomyDPS!D194</f>
        <v>Yder</v>
      </c>
      <c r="E194">
        <f>AnatomyDPS!E194</f>
        <v>18901</v>
      </c>
      <c r="F194">
        <f>AnatomyDPS!F194</f>
        <v>7282</v>
      </c>
      <c r="G194">
        <f>AnatomyDPS!G194</f>
        <v>26183</v>
      </c>
      <c r="H194" t="str">
        <f t="shared" si="13"/>
        <v>Yder</v>
      </c>
      <c r="I194" t="b">
        <f t="shared" si="14"/>
        <v>0</v>
      </c>
      <c r="J194" t="b">
        <f t="shared" si="15"/>
        <v>0</v>
      </c>
      <c r="K194" s="4" t="str">
        <f t="shared" si="16"/>
        <v>2025-09-08</v>
      </c>
      <c r="L194" t="b">
        <f t="shared" si="17"/>
        <v>1</v>
      </c>
      <c r="M194" t="str">
        <f t="shared" si="18"/>
        <v>6:06 PM</v>
      </c>
    </row>
    <row r="195" spans="1:13" x14ac:dyDescent="0.25">
      <c r="A195" t="str">
        <f>AnatomyDPS!A195</f>
        <v>AreaVidaria</v>
      </c>
      <c r="B195">
        <f>AnatomyDPS!B195</f>
        <v>3</v>
      </c>
      <c r="C195" s="3">
        <f>AnatomyDPS!C195</f>
        <v>45908.754490740743</v>
      </c>
      <c r="D195" t="str">
        <f>AnatomyDPS!D195</f>
        <v>Fennal</v>
      </c>
      <c r="E195">
        <f>AnatomyDPS!E195</f>
        <v>9627</v>
      </c>
      <c r="F195">
        <f>AnatomyDPS!F195</f>
        <v>5088</v>
      </c>
      <c r="G195">
        <f>AnatomyDPS!G195</f>
        <v>14715</v>
      </c>
      <c r="H195" t="str">
        <f t="shared" ref="H195:H258" si="19">IFERROR(VLOOKUP(D195,name_list,2,FALSE),D195)</f>
        <v>Fennal</v>
      </c>
      <c r="I195" t="b">
        <f t="shared" ref="I195:I258" si="20">C195=MAX(C:C)</f>
        <v>0</v>
      </c>
      <c r="J195" t="b">
        <f t="shared" ref="J195:J258" si="21">TEXT(C195,"yyyy-mm-dd")=TEXT(MAX(C:C),"yyyy-mm-dd")</f>
        <v>0</v>
      </c>
      <c r="K195" s="4" t="str">
        <f t="shared" ref="K195:K258" si="22">TEXT(C195,"yyyy-mm-dd")</f>
        <v>2025-09-08</v>
      </c>
      <c r="L195" t="b">
        <f t="shared" ref="L195:L258" si="23">TIME(20,0,0)&lt;TEXT(C195,"hh:mm:ss")</f>
        <v>1</v>
      </c>
      <c r="M195" t="str">
        <f t="shared" ref="M195:M258" si="24">TEXT(C195,"h:mm AM/PM")</f>
        <v>6:06 PM</v>
      </c>
    </row>
    <row r="196" spans="1:13" x14ac:dyDescent="0.25">
      <c r="A196" t="str">
        <f>AnatomyDPS!A196</f>
        <v>AreaVidaria</v>
      </c>
      <c r="B196">
        <f>AnatomyDPS!B196</f>
        <v>3</v>
      </c>
      <c r="C196" s="3">
        <f>AnatomyDPS!C196</f>
        <v>45908.754490740743</v>
      </c>
      <c r="D196" t="str">
        <f>AnatomyDPS!D196</f>
        <v>Plague Tail of Demonic Burst</v>
      </c>
      <c r="E196">
        <f>AnatomyDPS!E196</f>
        <v>24720</v>
      </c>
      <c r="F196">
        <f>AnatomyDPS!F196</f>
        <v>2814</v>
      </c>
      <c r="G196">
        <f>AnatomyDPS!G196</f>
        <v>27534</v>
      </c>
      <c r="H196" t="str">
        <f t="shared" si="19"/>
        <v>Plague Tail of Demonic Burst</v>
      </c>
      <c r="I196" t="b">
        <f t="shared" si="20"/>
        <v>0</v>
      </c>
      <c r="J196" t="b">
        <f t="shared" si="21"/>
        <v>0</v>
      </c>
      <c r="K196" s="4" t="str">
        <f t="shared" si="22"/>
        <v>2025-09-08</v>
      </c>
      <c r="L196" t="b">
        <f t="shared" si="23"/>
        <v>1</v>
      </c>
      <c r="M196" t="str">
        <f t="shared" si="24"/>
        <v>6:06 PM</v>
      </c>
    </row>
    <row r="197" spans="1:13" x14ac:dyDescent="0.25">
      <c r="A197" t="str">
        <f>AnatomyDPS!A197</f>
        <v>AreaVidaria</v>
      </c>
      <c r="B197">
        <f>AnatomyDPS!B197</f>
        <v>3</v>
      </c>
      <c r="C197" s="3">
        <f>AnatomyDPS!C197</f>
        <v>45908.754490740743</v>
      </c>
      <c r="D197" t="str">
        <f>AnatomyDPS!D197</f>
        <v>Krimsha</v>
      </c>
      <c r="E197">
        <f>AnatomyDPS!E197</f>
        <v>65486</v>
      </c>
      <c r="F197">
        <f>AnatomyDPS!F197</f>
        <v>16960</v>
      </c>
      <c r="G197">
        <f>AnatomyDPS!G197</f>
        <v>82446</v>
      </c>
      <c r="H197" t="str">
        <f t="shared" si="19"/>
        <v>Krimsha</v>
      </c>
      <c r="I197" t="b">
        <f t="shared" si="20"/>
        <v>0</v>
      </c>
      <c r="J197" t="b">
        <f t="shared" si="21"/>
        <v>0</v>
      </c>
      <c r="K197" s="4" t="str">
        <f t="shared" si="22"/>
        <v>2025-09-08</v>
      </c>
      <c r="L197" t="b">
        <f t="shared" si="23"/>
        <v>1</v>
      </c>
      <c r="M197" t="str">
        <f t="shared" si="24"/>
        <v>6:06 PM</v>
      </c>
    </row>
    <row r="198" spans="1:13" x14ac:dyDescent="0.25">
      <c r="A198" t="str">
        <f>AnatomyDPS!A198</f>
        <v>AreaVidaria</v>
      </c>
      <c r="B198">
        <f>AnatomyDPS!B198</f>
        <v>3</v>
      </c>
      <c r="C198" s="3">
        <f>AnatomyDPS!C198</f>
        <v>45908.754490740743</v>
      </c>
      <c r="D198" t="str">
        <f>AnatomyDPS!D198</f>
        <v>Uber Poker</v>
      </c>
      <c r="E198">
        <f>AnatomyDPS!E198</f>
        <v>117220</v>
      </c>
      <c r="F198">
        <f>AnatomyDPS!F198</f>
        <v>33775</v>
      </c>
      <c r="G198">
        <f>AnatomyDPS!G198</f>
        <v>150995</v>
      </c>
      <c r="H198" t="str">
        <f t="shared" si="19"/>
        <v>Yder</v>
      </c>
      <c r="I198" t="b">
        <f t="shared" si="20"/>
        <v>0</v>
      </c>
      <c r="J198" t="b">
        <f t="shared" si="21"/>
        <v>0</v>
      </c>
      <c r="K198" s="4" t="str">
        <f t="shared" si="22"/>
        <v>2025-09-08</v>
      </c>
      <c r="L198" t="b">
        <f t="shared" si="23"/>
        <v>1</v>
      </c>
      <c r="M198" t="str">
        <f t="shared" si="24"/>
        <v>6:06 PM</v>
      </c>
    </row>
    <row r="199" spans="1:13" x14ac:dyDescent="0.25">
      <c r="A199" t="str">
        <f>AnatomyDPS!A199</f>
        <v>AreaVidaria</v>
      </c>
      <c r="B199">
        <f>AnatomyDPS!B199</f>
        <v>3</v>
      </c>
      <c r="C199" s="3">
        <f>AnatomyDPS!C199</f>
        <v>45908.754490740743</v>
      </c>
      <c r="D199" t="str">
        <f>AnatomyDPS!D199</f>
        <v>Nicola21</v>
      </c>
      <c r="E199">
        <f>AnatomyDPS!E199</f>
        <v>18447</v>
      </c>
      <c r="F199">
        <f>AnatomyDPS!F199</f>
        <v>4124</v>
      </c>
      <c r="G199">
        <f>AnatomyDPS!G199</f>
        <v>22571</v>
      </c>
      <c r="H199" t="str">
        <f t="shared" si="19"/>
        <v>Nicola21</v>
      </c>
      <c r="I199" t="b">
        <f t="shared" si="20"/>
        <v>0</v>
      </c>
      <c r="J199" t="b">
        <f t="shared" si="21"/>
        <v>0</v>
      </c>
      <c r="K199" s="4" t="str">
        <f t="shared" si="22"/>
        <v>2025-09-08</v>
      </c>
      <c r="L199" t="b">
        <f t="shared" si="23"/>
        <v>1</v>
      </c>
      <c r="M199" t="str">
        <f t="shared" si="24"/>
        <v>6:06 PM</v>
      </c>
    </row>
    <row r="200" spans="1:13" x14ac:dyDescent="0.25">
      <c r="A200" t="str">
        <f>AnatomyDPS!A200</f>
        <v>AreaPovusCaves2</v>
      </c>
      <c r="B200">
        <f>AnatomyDPS!B200</f>
        <v>9</v>
      </c>
      <c r="C200" s="3">
        <f>AnatomyDPS!C200</f>
        <v>45908.793229166666</v>
      </c>
      <c r="D200" t="str">
        <f>AnatomyDPS!D200</f>
        <v>Yder</v>
      </c>
      <c r="E200">
        <f>AnatomyDPS!E200</f>
        <v>456210</v>
      </c>
      <c r="F200">
        <f>AnatomyDPS!F200</f>
        <v>131667</v>
      </c>
      <c r="G200">
        <f>AnatomyDPS!G200</f>
        <v>587877</v>
      </c>
      <c r="H200" t="str">
        <f t="shared" si="19"/>
        <v>Yder</v>
      </c>
      <c r="I200" t="b">
        <f t="shared" si="20"/>
        <v>0</v>
      </c>
      <c r="J200" t="b">
        <f t="shared" si="21"/>
        <v>0</v>
      </c>
      <c r="K200" s="4" t="str">
        <f t="shared" si="22"/>
        <v>2025-09-08</v>
      </c>
      <c r="L200" t="b">
        <f t="shared" si="23"/>
        <v>1</v>
      </c>
      <c r="M200" t="str">
        <f t="shared" si="24"/>
        <v>7:02 PM</v>
      </c>
    </row>
    <row r="201" spans="1:13" x14ac:dyDescent="0.25">
      <c r="A201" t="str">
        <f>AnatomyDPS!A201</f>
        <v>AreaPovusCaves2</v>
      </c>
      <c r="B201">
        <f>AnatomyDPS!B201</f>
        <v>9</v>
      </c>
      <c r="C201" s="3">
        <f>AnatomyDPS!C201</f>
        <v>45908.793229166666</v>
      </c>
      <c r="D201" t="str">
        <f>AnatomyDPS!D201</f>
        <v>Krimsha</v>
      </c>
      <c r="E201">
        <f>AnatomyDPS!E201</f>
        <v>1635893</v>
      </c>
      <c r="F201">
        <f>AnatomyDPS!F201</f>
        <v>284994</v>
      </c>
      <c r="G201">
        <f>AnatomyDPS!G201</f>
        <v>1920887</v>
      </c>
      <c r="H201" t="str">
        <f t="shared" si="19"/>
        <v>Krimsha</v>
      </c>
      <c r="I201" t="b">
        <f t="shared" si="20"/>
        <v>0</v>
      </c>
      <c r="J201" t="b">
        <f t="shared" si="21"/>
        <v>0</v>
      </c>
      <c r="K201" s="4" t="str">
        <f t="shared" si="22"/>
        <v>2025-09-08</v>
      </c>
      <c r="L201" t="b">
        <f t="shared" si="23"/>
        <v>1</v>
      </c>
      <c r="M201" t="str">
        <f t="shared" si="24"/>
        <v>7:02 PM</v>
      </c>
    </row>
    <row r="202" spans="1:13" x14ac:dyDescent="0.25">
      <c r="A202" t="str">
        <f>AnatomyDPS!A202</f>
        <v>AreaPovusCaves2</v>
      </c>
      <c r="B202">
        <f>AnatomyDPS!B202</f>
        <v>9</v>
      </c>
      <c r="C202" s="3">
        <f>AnatomyDPS!C202</f>
        <v>45908.793229166666</v>
      </c>
      <c r="D202" t="str">
        <f>AnatomyDPS!D202</f>
        <v>Fennal</v>
      </c>
      <c r="E202">
        <f>AnatomyDPS!E202</f>
        <v>1442626</v>
      </c>
      <c r="F202">
        <f>AnatomyDPS!F202</f>
        <v>658882</v>
      </c>
      <c r="G202">
        <f>AnatomyDPS!G202</f>
        <v>2101508</v>
      </c>
      <c r="H202" t="str">
        <f t="shared" si="19"/>
        <v>Fennal</v>
      </c>
      <c r="I202" t="b">
        <f t="shared" si="20"/>
        <v>0</v>
      </c>
      <c r="J202" t="b">
        <f t="shared" si="21"/>
        <v>0</v>
      </c>
      <c r="K202" s="4" t="str">
        <f t="shared" si="22"/>
        <v>2025-09-08</v>
      </c>
      <c r="L202" t="b">
        <f t="shared" si="23"/>
        <v>1</v>
      </c>
      <c r="M202" t="str">
        <f t="shared" si="24"/>
        <v>7:02 PM</v>
      </c>
    </row>
    <row r="203" spans="1:13" x14ac:dyDescent="0.25">
      <c r="A203" t="str">
        <f>AnatomyDPS!A203</f>
        <v>AreaPovusCaves2</v>
      </c>
      <c r="B203">
        <f>AnatomyDPS!B203</f>
        <v>9</v>
      </c>
      <c r="C203" s="3">
        <f>AnatomyDPS!C203</f>
        <v>45908.793229166666</v>
      </c>
      <c r="D203" t="str">
        <f>AnatomyDPS!D203</f>
        <v>Uber Poker</v>
      </c>
      <c r="E203">
        <f>AnatomyDPS!E203</f>
        <v>1113860</v>
      </c>
      <c r="F203">
        <f>AnatomyDPS!F203</f>
        <v>284267</v>
      </c>
      <c r="G203">
        <f>AnatomyDPS!G203</f>
        <v>1398127</v>
      </c>
      <c r="H203" t="str">
        <f t="shared" si="19"/>
        <v>Yder</v>
      </c>
      <c r="I203" t="b">
        <f t="shared" si="20"/>
        <v>0</v>
      </c>
      <c r="J203" t="b">
        <f t="shared" si="21"/>
        <v>0</v>
      </c>
      <c r="K203" s="4" t="str">
        <f t="shared" si="22"/>
        <v>2025-09-08</v>
      </c>
      <c r="L203" t="b">
        <f t="shared" si="23"/>
        <v>1</v>
      </c>
      <c r="M203" t="str">
        <f t="shared" si="24"/>
        <v>7:02 PM</v>
      </c>
    </row>
    <row r="204" spans="1:13" x14ac:dyDescent="0.25">
      <c r="A204" t="str">
        <f>AnatomyDPS!A204</f>
        <v>AreaPovusCaves2</v>
      </c>
      <c r="B204">
        <f>AnatomyDPS!B204</f>
        <v>9</v>
      </c>
      <c r="C204" s="3">
        <f>AnatomyDPS!C204</f>
        <v>45908.793229166666</v>
      </c>
      <c r="D204" t="str">
        <f>AnatomyDPS!D204</f>
        <v>Nicola21</v>
      </c>
      <c r="E204">
        <f>AnatomyDPS!E204</f>
        <v>3878980</v>
      </c>
      <c r="F204">
        <f>AnatomyDPS!F204</f>
        <v>493152</v>
      </c>
      <c r="G204">
        <f>AnatomyDPS!G204</f>
        <v>4372132</v>
      </c>
      <c r="H204" t="str">
        <f t="shared" si="19"/>
        <v>Nicola21</v>
      </c>
      <c r="I204" t="b">
        <f t="shared" si="20"/>
        <v>0</v>
      </c>
      <c r="J204" t="b">
        <f t="shared" si="21"/>
        <v>0</v>
      </c>
      <c r="K204" s="4" t="str">
        <f t="shared" si="22"/>
        <v>2025-09-08</v>
      </c>
      <c r="L204" t="b">
        <f t="shared" si="23"/>
        <v>1</v>
      </c>
      <c r="M204" t="str">
        <f t="shared" si="24"/>
        <v>7:02 PM</v>
      </c>
    </row>
    <row r="205" spans="1:13" x14ac:dyDescent="0.25">
      <c r="A205" t="str">
        <f>AnatomyDPS!A205</f>
        <v>AreaPovusCaves2</v>
      </c>
      <c r="B205">
        <f>AnatomyDPS!B205</f>
        <v>9</v>
      </c>
      <c r="C205" s="3">
        <f>AnatomyDPS!C205</f>
        <v>45908.793229166666</v>
      </c>
      <c r="D205" t="str">
        <f>AnatomyDPS!D205</f>
        <v>Plague Tail of Demonic Burst</v>
      </c>
      <c r="E205">
        <f>AnatomyDPS!E205</f>
        <v>725890</v>
      </c>
      <c r="F205">
        <f>AnatomyDPS!F205</f>
        <v>210174</v>
      </c>
      <c r="G205">
        <f>AnatomyDPS!G205</f>
        <v>936064</v>
      </c>
      <c r="H205" t="str">
        <f t="shared" si="19"/>
        <v>Plague Tail of Demonic Burst</v>
      </c>
      <c r="I205" t="b">
        <f t="shared" si="20"/>
        <v>0</v>
      </c>
      <c r="J205" t="b">
        <f t="shared" si="21"/>
        <v>0</v>
      </c>
      <c r="K205" s="4" t="str">
        <f t="shared" si="22"/>
        <v>2025-09-08</v>
      </c>
      <c r="L205" t="b">
        <f t="shared" si="23"/>
        <v>1</v>
      </c>
      <c r="M205" t="str">
        <f t="shared" si="24"/>
        <v>7:02 PM</v>
      </c>
    </row>
    <row r="206" spans="1:13" x14ac:dyDescent="0.25">
      <c r="A206" t="str">
        <f>AnatomyDPS!A206</f>
        <v>AreaPovusCaves2</v>
      </c>
      <c r="B206">
        <f>AnatomyDPS!B206</f>
        <v>9</v>
      </c>
      <c r="C206" s="3">
        <f>AnatomyDPS!C206</f>
        <v>45908.793229166666</v>
      </c>
      <c r="D206" t="str">
        <f>AnatomyDPS!D206</f>
        <v>Cryo Hornet of Shivering Stuns</v>
      </c>
      <c r="E206">
        <f>AnatomyDPS!E206</f>
        <v>1693506</v>
      </c>
      <c r="F206">
        <f>AnatomyDPS!F206</f>
        <v>413629</v>
      </c>
      <c r="G206">
        <f>AnatomyDPS!G206</f>
        <v>2107135</v>
      </c>
      <c r="H206" t="str">
        <f t="shared" si="19"/>
        <v>Cryo Hornet of Shivering Stuns</v>
      </c>
      <c r="I206" t="b">
        <f t="shared" si="20"/>
        <v>0</v>
      </c>
      <c r="J206" t="b">
        <f t="shared" si="21"/>
        <v>0</v>
      </c>
      <c r="K206" s="4" t="str">
        <f t="shared" si="22"/>
        <v>2025-09-08</v>
      </c>
      <c r="L206" t="b">
        <f t="shared" si="23"/>
        <v>1</v>
      </c>
      <c r="M206" t="str">
        <f t="shared" si="24"/>
        <v>7:02 PM</v>
      </c>
    </row>
    <row r="207" spans="1:13" x14ac:dyDescent="0.25">
      <c r="A207" t="str">
        <f>AnatomyDPS!A207</f>
        <v>AreaPovusCaves2</v>
      </c>
      <c r="B207">
        <f>AnatomyDPS!B207</f>
        <v>9</v>
      </c>
      <c r="C207" s="3">
        <f>AnatomyDPS!C207</f>
        <v>45908.793229166666</v>
      </c>
      <c r="D207" t="str">
        <f>AnatomyDPS!D207</f>
        <v>Brokencastle</v>
      </c>
      <c r="E207">
        <f>AnatomyDPS!E207</f>
        <v>6487417</v>
      </c>
      <c r="F207">
        <f>AnatomyDPS!F207</f>
        <v>1782279</v>
      </c>
      <c r="G207">
        <f>AnatomyDPS!G207</f>
        <v>8269696</v>
      </c>
      <c r="H207" t="str">
        <f t="shared" si="19"/>
        <v>Brokencastle</v>
      </c>
      <c r="I207" t="b">
        <f t="shared" si="20"/>
        <v>0</v>
      </c>
      <c r="J207" t="b">
        <f t="shared" si="21"/>
        <v>0</v>
      </c>
      <c r="K207" s="4" t="str">
        <f t="shared" si="22"/>
        <v>2025-09-08</v>
      </c>
      <c r="L207" t="b">
        <f t="shared" si="23"/>
        <v>1</v>
      </c>
      <c r="M207" t="str">
        <f t="shared" si="24"/>
        <v>7:02 PM</v>
      </c>
    </row>
    <row r="208" spans="1:13" x14ac:dyDescent="0.25">
      <c r="A208" t="str">
        <f>AnatomyDPS!A208</f>
        <v>AreaPovusCaves2</v>
      </c>
      <c r="B208">
        <f>AnatomyDPS!B208</f>
        <v>9</v>
      </c>
      <c r="C208" s="3">
        <f>AnatomyDPS!C208</f>
        <v>45908.793229166666</v>
      </c>
      <c r="D208" t="str">
        <f>AnatomyDPS!D208</f>
        <v>Sandstorm</v>
      </c>
      <c r="E208">
        <f>AnatomyDPS!E208</f>
        <v>896168</v>
      </c>
      <c r="F208">
        <f>AnatomyDPS!F208</f>
        <v>385260</v>
      </c>
      <c r="G208">
        <f>AnatomyDPS!G208</f>
        <v>1281428</v>
      </c>
      <c r="H208" t="str">
        <f t="shared" si="19"/>
        <v>Sandstorm</v>
      </c>
      <c r="I208" t="b">
        <f t="shared" si="20"/>
        <v>0</v>
      </c>
      <c r="J208" t="b">
        <f t="shared" si="21"/>
        <v>0</v>
      </c>
      <c r="K208" s="4" t="str">
        <f t="shared" si="22"/>
        <v>2025-09-08</v>
      </c>
      <c r="L208" t="b">
        <f t="shared" si="23"/>
        <v>1</v>
      </c>
      <c r="M208" t="str">
        <f t="shared" si="24"/>
        <v>7:02 PM</v>
      </c>
    </row>
    <row r="209" spans="1:13" x14ac:dyDescent="0.25">
      <c r="A209" t="str">
        <f>AnatomyDPS!A209</f>
        <v>AreaPovusCaves2</v>
      </c>
      <c r="B209">
        <f>AnatomyDPS!B209</f>
        <v>9</v>
      </c>
      <c r="C209" s="3">
        <f>AnatomyDPS!C209</f>
        <v>45908.793229166666</v>
      </c>
      <c r="D209" t="str">
        <f>AnatomyDPS!D209</f>
        <v>Yder Poison Bee</v>
      </c>
      <c r="E209">
        <f>AnatomyDPS!E209</f>
        <v>4426745</v>
      </c>
      <c r="F209">
        <f>AnatomyDPS!F209</f>
        <v>561270</v>
      </c>
      <c r="G209">
        <f>AnatomyDPS!G209</f>
        <v>4988015</v>
      </c>
      <c r="H209" t="str">
        <f t="shared" si="19"/>
        <v>Yder</v>
      </c>
      <c r="I209" t="b">
        <f t="shared" si="20"/>
        <v>0</v>
      </c>
      <c r="J209" t="b">
        <f t="shared" si="21"/>
        <v>0</v>
      </c>
      <c r="K209" s="4" t="str">
        <f t="shared" si="22"/>
        <v>2025-09-08</v>
      </c>
      <c r="L209" t="b">
        <f t="shared" si="23"/>
        <v>1</v>
      </c>
      <c r="M209" t="str">
        <f t="shared" si="24"/>
        <v>7:02 PM</v>
      </c>
    </row>
    <row r="210" spans="1:13" x14ac:dyDescent="0.25">
      <c r="A210" t="str">
        <f>AnatomyDPS!A210</f>
        <v>AreaPovusCaves2</v>
      </c>
      <c r="B210">
        <f>AnatomyDPS!B210</f>
        <v>9</v>
      </c>
      <c r="C210" s="3">
        <f>AnatomyDPS!C210</f>
        <v>45908.793229166666</v>
      </c>
      <c r="D210" t="str">
        <f>AnatomyDPS!D210</f>
        <v>Summoned Golem Minion</v>
      </c>
      <c r="E210">
        <f>AnatomyDPS!E210</f>
        <v>90696</v>
      </c>
      <c r="F210">
        <f>AnatomyDPS!F210</f>
        <v>24383</v>
      </c>
      <c r="G210">
        <f>AnatomyDPS!G210</f>
        <v>115079</v>
      </c>
      <c r="H210" t="str">
        <f t="shared" si="19"/>
        <v>Summoned Golem Minion</v>
      </c>
      <c r="I210" t="b">
        <f t="shared" si="20"/>
        <v>0</v>
      </c>
      <c r="J210" t="b">
        <f t="shared" si="21"/>
        <v>0</v>
      </c>
      <c r="K210" s="4" t="str">
        <f t="shared" si="22"/>
        <v>2025-09-08</v>
      </c>
      <c r="L210" t="b">
        <f t="shared" si="23"/>
        <v>1</v>
      </c>
      <c r="M210" t="str">
        <f t="shared" si="24"/>
        <v>7:02 PM</v>
      </c>
    </row>
    <row r="211" spans="1:13" x14ac:dyDescent="0.25">
      <c r="A211" t="str">
        <f>AnatomyDPS!A211</f>
        <v>AreaVidaria</v>
      </c>
      <c r="B211">
        <f>AnatomyDPS!B211</f>
        <v>3</v>
      </c>
      <c r="C211" s="3">
        <f>AnatomyDPS!C211</f>
        <v>45908.993692129632</v>
      </c>
      <c r="D211" t="str">
        <f>AnatomyDPS!D211</f>
        <v>Yder</v>
      </c>
      <c r="E211">
        <f>AnatomyDPS!E211</f>
        <v>4260</v>
      </c>
      <c r="F211">
        <f>AnatomyDPS!F211</f>
        <v>0</v>
      </c>
      <c r="G211">
        <f>AnatomyDPS!G211</f>
        <v>4260</v>
      </c>
      <c r="H211" t="str">
        <f t="shared" si="19"/>
        <v>Yder</v>
      </c>
      <c r="I211" t="b">
        <f t="shared" si="20"/>
        <v>0</v>
      </c>
      <c r="J211" t="b">
        <f t="shared" si="21"/>
        <v>0</v>
      </c>
      <c r="K211" s="4" t="str">
        <f t="shared" si="22"/>
        <v>2025-09-08</v>
      </c>
      <c r="L211" t="b">
        <f t="shared" si="23"/>
        <v>1</v>
      </c>
      <c r="M211" t="str">
        <f t="shared" si="24"/>
        <v>11:50 PM</v>
      </c>
    </row>
    <row r="212" spans="1:13" x14ac:dyDescent="0.25">
      <c r="A212" t="str">
        <f>AnatomyDPS!A212</f>
        <v>AreaVidaria</v>
      </c>
      <c r="B212">
        <f>AnatomyDPS!B212</f>
        <v>3</v>
      </c>
      <c r="C212" s="3">
        <f>AnatomyDPS!C212</f>
        <v>45908.993692129632</v>
      </c>
      <c r="D212" t="str">
        <f>AnatomyDPS!D212</f>
        <v>Uber Poker</v>
      </c>
      <c r="E212">
        <f>AnatomyDPS!E212</f>
        <v>46014</v>
      </c>
      <c r="F212">
        <f>AnatomyDPS!F212</f>
        <v>20130</v>
      </c>
      <c r="G212">
        <f>AnatomyDPS!G212</f>
        <v>66144</v>
      </c>
      <c r="H212" t="str">
        <f t="shared" si="19"/>
        <v>Yder</v>
      </c>
      <c r="I212" t="b">
        <f t="shared" si="20"/>
        <v>0</v>
      </c>
      <c r="J212" t="b">
        <f t="shared" si="21"/>
        <v>0</v>
      </c>
      <c r="K212" s="4" t="str">
        <f t="shared" si="22"/>
        <v>2025-09-08</v>
      </c>
      <c r="L212" t="b">
        <f t="shared" si="23"/>
        <v>1</v>
      </c>
      <c r="M212" t="str">
        <f t="shared" si="24"/>
        <v>11:50 PM</v>
      </c>
    </row>
    <row r="213" spans="1:13" x14ac:dyDescent="0.25">
      <c r="A213" t="str">
        <f>AnatomyDPS!A213</f>
        <v>AreaVidaria</v>
      </c>
      <c r="B213">
        <f>AnatomyDPS!B213</f>
        <v>3</v>
      </c>
      <c r="C213" s="3">
        <f>AnatomyDPS!C213</f>
        <v>45908.993692129632</v>
      </c>
      <c r="D213" t="str">
        <f>AnatomyDPS!D213</f>
        <v>Sandstorm</v>
      </c>
      <c r="E213">
        <f>AnatomyDPS!E213</f>
        <v>5955</v>
      </c>
      <c r="F213">
        <f>AnatomyDPS!F213</f>
        <v>0</v>
      </c>
      <c r="G213">
        <f>AnatomyDPS!G213</f>
        <v>5955</v>
      </c>
      <c r="H213" t="str">
        <f t="shared" si="19"/>
        <v>Sandstorm</v>
      </c>
      <c r="I213" t="b">
        <f t="shared" si="20"/>
        <v>0</v>
      </c>
      <c r="J213" t="b">
        <f t="shared" si="21"/>
        <v>0</v>
      </c>
      <c r="K213" s="4" t="str">
        <f t="shared" si="22"/>
        <v>2025-09-08</v>
      </c>
      <c r="L213" t="b">
        <f t="shared" si="23"/>
        <v>1</v>
      </c>
      <c r="M213" t="str">
        <f t="shared" si="24"/>
        <v>11:50 PM</v>
      </c>
    </row>
    <row r="214" spans="1:13" x14ac:dyDescent="0.25">
      <c r="A214" t="str">
        <f>AnatomyDPS!A214</f>
        <v>AreaSerbule</v>
      </c>
      <c r="B214">
        <f>AnatomyDPS!B214</f>
        <v>15</v>
      </c>
      <c r="C214" s="3">
        <f>AnatomyDPS!C214</f>
        <v>45909.61446759259</v>
      </c>
      <c r="D214" t="str">
        <f>AnatomyDPS!D214</f>
        <v>ExcelBook</v>
      </c>
      <c r="E214">
        <f>AnatomyDPS!E214</f>
        <v>37622</v>
      </c>
      <c r="F214">
        <f>AnatomyDPS!F214</f>
        <v>1866</v>
      </c>
      <c r="G214">
        <f>AnatomyDPS!G214</f>
        <v>39488</v>
      </c>
      <c r="H214" t="str">
        <f t="shared" si="19"/>
        <v>ExcelBook</v>
      </c>
      <c r="I214" t="b">
        <f t="shared" si="20"/>
        <v>0</v>
      </c>
      <c r="J214" t="b">
        <f t="shared" si="21"/>
        <v>0</v>
      </c>
      <c r="K214" s="4" t="str">
        <f t="shared" si="22"/>
        <v>2025-09-09</v>
      </c>
      <c r="L214" t="b">
        <f t="shared" si="23"/>
        <v>1</v>
      </c>
      <c r="M214" t="str">
        <f t="shared" si="24"/>
        <v>2:44 PM</v>
      </c>
    </row>
    <row r="215" spans="1:13" x14ac:dyDescent="0.25">
      <c r="A215" t="str">
        <f>AnatomyDPS!A215</f>
        <v>AreaSerbule</v>
      </c>
      <c r="B215">
        <f>AnatomyDPS!B215</f>
        <v>15</v>
      </c>
      <c r="C215" s="3">
        <f>AnatomyDPS!C215</f>
        <v>45909.61446759259</v>
      </c>
      <c r="D215" t="str">
        <f>AnatomyDPS!D215</f>
        <v>Liysa</v>
      </c>
      <c r="E215">
        <f>AnatomyDPS!E215</f>
        <v>6324</v>
      </c>
      <c r="F215">
        <f>AnatomyDPS!F215</f>
        <v>421</v>
      </c>
      <c r="G215">
        <f>AnatomyDPS!G215</f>
        <v>6745</v>
      </c>
      <c r="H215" t="str">
        <f t="shared" si="19"/>
        <v>Liysa</v>
      </c>
      <c r="I215" t="b">
        <f t="shared" si="20"/>
        <v>0</v>
      </c>
      <c r="J215" t="b">
        <f t="shared" si="21"/>
        <v>0</v>
      </c>
      <c r="K215" s="4" t="str">
        <f t="shared" si="22"/>
        <v>2025-09-09</v>
      </c>
      <c r="L215" t="b">
        <f t="shared" si="23"/>
        <v>1</v>
      </c>
      <c r="M215" t="str">
        <f t="shared" si="24"/>
        <v>2:44 PM</v>
      </c>
    </row>
    <row r="216" spans="1:13" x14ac:dyDescent="0.25">
      <c r="A216" t="str">
        <f>AnatomyDPS!A216</f>
        <v>AreaSerbule</v>
      </c>
      <c r="B216">
        <f>AnatomyDPS!B216</f>
        <v>15</v>
      </c>
      <c r="C216" s="3">
        <f>AnatomyDPS!C216</f>
        <v>45909.61446759259</v>
      </c>
      <c r="D216" t="str">
        <f>AnatomyDPS!D216</f>
        <v>Maxxpowerz</v>
      </c>
      <c r="E216">
        <f>AnatomyDPS!E216</f>
        <v>19385</v>
      </c>
      <c r="F216">
        <f>AnatomyDPS!F216</f>
        <v>1286</v>
      </c>
      <c r="G216">
        <f>AnatomyDPS!G216</f>
        <v>20671</v>
      </c>
      <c r="H216" t="str">
        <f t="shared" si="19"/>
        <v>Maxxpowerz</v>
      </c>
      <c r="I216" t="b">
        <f t="shared" si="20"/>
        <v>0</v>
      </c>
      <c r="J216" t="b">
        <f t="shared" si="21"/>
        <v>0</v>
      </c>
      <c r="K216" s="4" t="str">
        <f t="shared" si="22"/>
        <v>2025-09-09</v>
      </c>
      <c r="L216" t="b">
        <f t="shared" si="23"/>
        <v>1</v>
      </c>
      <c r="M216" t="str">
        <f t="shared" si="24"/>
        <v>2:44 PM</v>
      </c>
    </row>
    <row r="217" spans="1:13" x14ac:dyDescent="0.25">
      <c r="A217" t="str">
        <f>AnatomyDPS!A217</f>
        <v>AreaSerbule</v>
      </c>
      <c r="B217">
        <f>AnatomyDPS!B217</f>
        <v>15</v>
      </c>
      <c r="C217" s="3">
        <f>AnatomyDPS!C217</f>
        <v>45909.61446759259</v>
      </c>
      <c r="D217" t="str">
        <f>AnatomyDPS!D217</f>
        <v>Zombie</v>
      </c>
      <c r="E217">
        <f>AnatomyDPS!E217</f>
        <v>368</v>
      </c>
      <c r="F217">
        <f>AnatomyDPS!F217</f>
        <v>68</v>
      </c>
      <c r="G217">
        <f>AnatomyDPS!G217</f>
        <v>436</v>
      </c>
      <c r="H217" t="str">
        <f t="shared" si="19"/>
        <v>Zombie</v>
      </c>
      <c r="I217" t="b">
        <f t="shared" si="20"/>
        <v>0</v>
      </c>
      <c r="J217" t="b">
        <f t="shared" si="21"/>
        <v>0</v>
      </c>
      <c r="K217" s="4" t="str">
        <f t="shared" si="22"/>
        <v>2025-09-09</v>
      </c>
      <c r="L217" t="b">
        <f t="shared" si="23"/>
        <v>1</v>
      </c>
      <c r="M217" t="str">
        <f t="shared" si="24"/>
        <v>2:44 PM</v>
      </c>
    </row>
    <row r="218" spans="1:13" x14ac:dyDescent="0.25">
      <c r="A218" t="str">
        <f>AnatomyDPS!A218</f>
        <v>AreaSerbule</v>
      </c>
      <c r="B218">
        <f>AnatomyDPS!B218</f>
        <v>15</v>
      </c>
      <c r="C218" s="3">
        <f>AnatomyDPS!C218</f>
        <v>45909.61446759259</v>
      </c>
      <c r="D218" t="str">
        <f>AnatomyDPS!D218</f>
        <v>ItchyToes</v>
      </c>
      <c r="E218">
        <f>AnatomyDPS!E218</f>
        <v>87648</v>
      </c>
      <c r="F218">
        <f>AnatomyDPS!F218</f>
        <v>3935</v>
      </c>
      <c r="G218">
        <f>AnatomyDPS!G218</f>
        <v>91583</v>
      </c>
      <c r="H218" t="str">
        <f t="shared" si="19"/>
        <v>ItchyToes</v>
      </c>
      <c r="I218" t="b">
        <f t="shared" si="20"/>
        <v>0</v>
      </c>
      <c r="J218" t="b">
        <f t="shared" si="21"/>
        <v>0</v>
      </c>
      <c r="K218" s="4" t="str">
        <f t="shared" si="22"/>
        <v>2025-09-09</v>
      </c>
      <c r="L218" t="b">
        <f t="shared" si="23"/>
        <v>1</v>
      </c>
      <c r="M218" t="str">
        <f t="shared" si="24"/>
        <v>2:44 PM</v>
      </c>
    </row>
    <row r="219" spans="1:13" x14ac:dyDescent="0.25">
      <c r="A219" t="str">
        <f>AnatomyDPS!A219</f>
        <v>AreaSerbule</v>
      </c>
      <c r="B219">
        <f>AnatomyDPS!B219</f>
        <v>15</v>
      </c>
      <c r="C219" s="3">
        <f>AnatomyDPS!C219</f>
        <v>45909.61446759259</v>
      </c>
      <c r="D219" t="str">
        <f>AnatomyDPS!D219</f>
        <v>Honey Hoarder</v>
      </c>
      <c r="E219">
        <f>AnatomyDPS!E219</f>
        <v>7132</v>
      </c>
      <c r="F219">
        <f>AnatomyDPS!F219</f>
        <v>245</v>
      </c>
      <c r="G219">
        <f>AnatomyDPS!G219</f>
        <v>7377</v>
      </c>
      <c r="H219" t="str">
        <f t="shared" si="19"/>
        <v>Honey Hoarder</v>
      </c>
      <c r="I219" t="b">
        <f t="shared" si="20"/>
        <v>0</v>
      </c>
      <c r="J219" t="b">
        <f t="shared" si="21"/>
        <v>0</v>
      </c>
      <c r="K219" s="4" t="str">
        <f t="shared" si="22"/>
        <v>2025-09-09</v>
      </c>
      <c r="L219" t="b">
        <f t="shared" si="23"/>
        <v>1</v>
      </c>
      <c r="M219" t="str">
        <f t="shared" si="24"/>
        <v>2:44 PM</v>
      </c>
    </row>
    <row r="220" spans="1:13" x14ac:dyDescent="0.25">
      <c r="A220" t="str">
        <f>AnatomyDPS!A220</f>
        <v>AreaSerbule</v>
      </c>
      <c r="B220">
        <f>AnatomyDPS!B220</f>
        <v>15</v>
      </c>
      <c r="C220" s="3">
        <f>AnatomyDPS!C220</f>
        <v>45909.61446759259</v>
      </c>
      <c r="D220" t="str">
        <f>AnatomyDPS!D220</f>
        <v>Addled Figment</v>
      </c>
      <c r="E220">
        <f>AnatomyDPS!E220</f>
        <v>58945</v>
      </c>
      <c r="F220">
        <f>AnatomyDPS!F220</f>
        <v>0</v>
      </c>
      <c r="G220">
        <f>AnatomyDPS!G220</f>
        <v>58945</v>
      </c>
      <c r="H220" t="str">
        <f t="shared" si="19"/>
        <v>Addled Figment</v>
      </c>
      <c r="I220" t="b">
        <f t="shared" si="20"/>
        <v>0</v>
      </c>
      <c r="J220" t="b">
        <f t="shared" si="21"/>
        <v>0</v>
      </c>
      <c r="K220" s="4" t="str">
        <f t="shared" si="22"/>
        <v>2025-09-09</v>
      </c>
      <c r="L220" t="b">
        <f t="shared" si="23"/>
        <v>1</v>
      </c>
      <c r="M220" t="str">
        <f t="shared" si="24"/>
        <v>2:44 PM</v>
      </c>
    </row>
    <row r="221" spans="1:13" x14ac:dyDescent="0.25">
      <c r="A221" t="str">
        <f>AnatomyDPS!A221</f>
        <v>AreaSerbule</v>
      </c>
      <c r="B221">
        <f>AnatomyDPS!B221</f>
        <v>15</v>
      </c>
      <c r="C221" s="3">
        <f>AnatomyDPS!C221</f>
        <v>45909.61446759259</v>
      </c>
      <c r="D221" t="str">
        <f>AnatomyDPS!D221</f>
        <v>War Rat</v>
      </c>
      <c r="E221">
        <f>AnatomyDPS!E221</f>
        <v>16591</v>
      </c>
      <c r="F221">
        <f>AnatomyDPS!F221</f>
        <v>2565</v>
      </c>
      <c r="G221">
        <f>AnatomyDPS!G221</f>
        <v>19156</v>
      </c>
      <c r="H221" t="str">
        <f t="shared" si="19"/>
        <v>War Rat</v>
      </c>
      <c r="I221" t="b">
        <f t="shared" si="20"/>
        <v>0</v>
      </c>
      <c r="J221" t="b">
        <f t="shared" si="21"/>
        <v>0</v>
      </c>
      <c r="K221" s="4" t="str">
        <f t="shared" si="22"/>
        <v>2025-09-09</v>
      </c>
      <c r="L221" t="b">
        <f t="shared" si="23"/>
        <v>1</v>
      </c>
      <c r="M221" t="str">
        <f t="shared" si="24"/>
        <v>2:44 PM</v>
      </c>
    </row>
    <row r="222" spans="1:13" x14ac:dyDescent="0.25">
      <c r="A222" t="str">
        <f>AnatomyDPS!A222</f>
        <v>AreaSerbule</v>
      </c>
      <c r="B222">
        <f>AnatomyDPS!B222</f>
        <v>15</v>
      </c>
      <c r="C222" s="3">
        <f>AnatomyDPS!C222</f>
        <v>45909.61446759259</v>
      </c>
      <c r="D222" t="str">
        <f>AnatomyDPS!D222</f>
        <v>Striped Donkey</v>
      </c>
      <c r="E222">
        <f>AnatomyDPS!E222</f>
        <v>3648</v>
      </c>
      <c r="F222">
        <f>AnatomyDPS!F222</f>
        <v>120</v>
      </c>
      <c r="G222">
        <f>AnatomyDPS!G222</f>
        <v>3768</v>
      </c>
      <c r="H222" t="str">
        <f t="shared" si="19"/>
        <v>Striped Donkey</v>
      </c>
      <c r="I222" t="b">
        <f t="shared" si="20"/>
        <v>0</v>
      </c>
      <c r="J222" t="b">
        <f t="shared" si="21"/>
        <v>0</v>
      </c>
      <c r="K222" s="4" t="str">
        <f t="shared" si="22"/>
        <v>2025-09-09</v>
      </c>
      <c r="L222" t="b">
        <f t="shared" si="23"/>
        <v>1</v>
      </c>
      <c r="M222" t="str">
        <f t="shared" si="24"/>
        <v>2:44 PM</v>
      </c>
    </row>
    <row r="223" spans="1:13" x14ac:dyDescent="0.25">
      <c r="A223" t="str">
        <f>AnatomyDPS!A223</f>
        <v>AreaSerbule</v>
      </c>
      <c r="B223">
        <f>AnatomyDPS!B223</f>
        <v>15</v>
      </c>
      <c r="C223" s="3">
        <f>AnatomyDPS!C223</f>
        <v>45909.61446759259</v>
      </c>
      <c r="D223" t="str">
        <f>AnatomyDPS!D223</f>
        <v>Lancey</v>
      </c>
      <c r="E223">
        <f>AnatomyDPS!E223</f>
        <v>22761</v>
      </c>
      <c r="F223">
        <f>AnatomyDPS!F223</f>
        <v>1458</v>
      </c>
      <c r="G223">
        <f>AnatomyDPS!G223</f>
        <v>24219</v>
      </c>
      <c r="H223" t="str">
        <f t="shared" si="19"/>
        <v>Lancey</v>
      </c>
      <c r="I223" t="b">
        <f t="shared" si="20"/>
        <v>0</v>
      </c>
      <c r="J223" t="b">
        <f t="shared" si="21"/>
        <v>0</v>
      </c>
      <c r="K223" s="4" t="str">
        <f t="shared" si="22"/>
        <v>2025-09-09</v>
      </c>
      <c r="L223" t="b">
        <f t="shared" si="23"/>
        <v>1</v>
      </c>
      <c r="M223" t="str">
        <f t="shared" si="24"/>
        <v>2:44 PM</v>
      </c>
    </row>
    <row r="224" spans="1:13" x14ac:dyDescent="0.25">
      <c r="A224" t="str">
        <f>AnatomyDPS!A224</f>
        <v>AreaSerbule</v>
      </c>
      <c r="B224">
        <f>AnatomyDPS!B224</f>
        <v>15</v>
      </c>
      <c r="C224" s="3">
        <f>AnatomyDPS!C224</f>
        <v>45909.61446759259</v>
      </c>
      <c r="D224" t="str">
        <f>AnatomyDPS!D224</f>
        <v>AzraCosmos</v>
      </c>
      <c r="E224">
        <f>AnatomyDPS!E224</f>
        <v>3789</v>
      </c>
      <c r="F224">
        <f>AnatomyDPS!F224</f>
        <v>112</v>
      </c>
      <c r="G224">
        <f>AnatomyDPS!G224</f>
        <v>3901</v>
      </c>
      <c r="H224" t="str">
        <f t="shared" si="19"/>
        <v>AzraCosmos</v>
      </c>
      <c r="I224" t="b">
        <f t="shared" si="20"/>
        <v>0</v>
      </c>
      <c r="J224" t="b">
        <f t="shared" si="21"/>
        <v>0</v>
      </c>
      <c r="K224" s="4" t="str">
        <f t="shared" si="22"/>
        <v>2025-09-09</v>
      </c>
      <c r="L224" t="b">
        <f t="shared" si="23"/>
        <v>1</v>
      </c>
      <c r="M224" t="str">
        <f t="shared" si="24"/>
        <v>2:44 PM</v>
      </c>
    </row>
    <row r="225" spans="1:13" x14ac:dyDescent="0.25">
      <c r="A225" t="str">
        <f>AnatomyDPS!A225</f>
        <v>AreaSerbule</v>
      </c>
      <c r="B225">
        <f>AnatomyDPS!B225</f>
        <v>15</v>
      </c>
      <c r="C225" s="3">
        <f>AnatomyDPS!C225</f>
        <v>45909.61446759259</v>
      </c>
      <c r="D225" t="str">
        <f>AnatomyDPS!D225</f>
        <v>Phalcon</v>
      </c>
      <c r="E225">
        <f>AnatomyDPS!E225</f>
        <v>19748</v>
      </c>
      <c r="F225">
        <f>AnatomyDPS!F225</f>
        <v>3377</v>
      </c>
      <c r="G225">
        <f>AnatomyDPS!G225</f>
        <v>23125</v>
      </c>
      <c r="H225" t="str">
        <f t="shared" si="19"/>
        <v>Phalcon</v>
      </c>
      <c r="I225" t="b">
        <f t="shared" si="20"/>
        <v>0</v>
      </c>
      <c r="J225" t="b">
        <f t="shared" si="21"/>
        <v>0</v>
      </c>
      <c r="K225" s="4" t="str">
        <f t="shared" si="22"/>
        <v>2025-09-09</v>
      </c>
      <c r="L225" t="b">
        <f t="shared" si="23"/>
        <v>1</v>
      </c>
      <c r="M225" t="str">
        <f t="shared" si="24"/>
        <v>2:44 PM</v>
      </c>
    </row>
    <row r="226" spans="1:13" x14ac:dyDescent="0.25">
      <c r="A226" t="str">
        <f>AnatomyDPS!A226</f>
        <v>AreaSerbule</v>
      </c>
      <c r="B226">
        <f>AnatomyDPS!B226</f>
        <v>15</v>
      </c>
      <c r="C226" s="3">
        <f>AnatomyDPS!C226</f>
        <v>45909.61446759259</v>
      </c>
      <c r="D226" t="str">
        <f>AnatomyDPS!D226</f>
        <v>Experiment001</v>
      </c>
      <c r="E226">
        <f>AnatomyDPS!E226</f>
        <v>48933</v>
      </c>
      <c r="F226">
        <f>AnatomyDPS!F226</f>
        <v>1876</v>
      </c>
      <c r="G226">
        <f>AnatomyDPS!G226</f>
        <v>50809</v>
      </c>
      <c r="H226" t="str">
        <f t="shared" si="19"/>
        <v>Experiment001</v>
      </c>
      <c r="I226" t="b">
        <f t="shared" si="20"/>
        <v>0</v>
      </c>
      <c r="J226" t="b">
        <f t="shared" si="21"/>
        <v>0</v>
      </c>
      <c r="K226" s="4" t="str">
        <f t="shared" si="22"/>
        <v>2025-09-09</v>
      </c>
      <c r="L226" t="b">
        <f t="shared" si="23"/>
        <v>1</v>
      </c>
      <c r="M226" t="str">
        <f t="shared" si="24"/>
        <v>2:44 PM</v>
      </c>
    </row>
    <row r="227" spans="1:13" x14ac:dyDescent="0.25">
      <c r="A227" t="str">
        <f>AnatomyDPS!A227</f>
        <v>AreaSerbule</v>
      </c>
      <c r="B227">
        <f>AnatomyDPS!B227</f>
        <v>15</v>
      </c>
      <c r="C227" s="3">
        <f>AnatomyDPS!C227</f>
        <v>45909.61446759259</v>
      </c>
      <c r="D227" t="str">
        <f>AnatomyDPS!D227</f>
        <v>Cold Sphere</v>
      </c>
      <c r="E227">
        <f>AnatomyDPS!E227</f>
        <v>7424</v>
      </c>
      <c r="F227">
        <f>AnatomyDPS!F227</f>
        <v>1208</v>
      </c>
      <c r="G227">
        <f>AnatomyDPS!G227</f>
        <v>8632</v>
      </c>
      <c r="H227" t="str">
        <f t="shared" si="19"/>
        <v>Cold Sphere</v>
      </c>
      <c r="I227" t="b">
        <f t="shared" si="20"/>
        <v>0</v>
      </c>
      <c r="J227" t="b">
        <f t="shared" si="21"/>
        <v>0</v>
      </c>
      <c r="K227" s="4" t="str">
        <f t="shared" si="22"/>
        <v>2025-09-09</v>
      </c>
      <c r="L227" t="b">
        <f t="shared" si="23"/>
        <v>1</v>
      </c>
      <c r="M227" t="str">
        <f t="shared" si="24"/>
        <v>2:44 PM</v>
      </c>
    </row>
    <row r="228" spans="1:13" x14ac:dyDescent="0.25">
      <c r="A228" t="str">
        <f>AnatomyDPS!A228</f>
        <v>AreaSerbule</v>
      </c>
      <c r="B228">
        <f>AnatomyDPS!B228</f>
        <v>15</v>
      </c>
      <c r="C228" s="3">
        <f>AnatomyDPS!C228</f>
        <v>45909.61446759259</v>
      </c>
      <c r="D228" t="str">
        <f>AnatomyDPS!D228</f>
        <v>SrslyDisturbedd</v>
      </c>
      <c r="E228">
        <f>AnatomyDPS!E228</f>
        <v>35706</v>
      </c>
      <c r="F228">
        <f>AnatomyDPS!F228</f>
        <v>1747</v>
      </c>
      <c r="G228">
        <f>AnatomyDPS!G228</f>
        <v>37453</v>
      </c>
      <c r="H228" t="str">
        <f t="shared" si="19"/>
        <v>SrslyDisturbedd</v>
      </c>
      <c r="I228" t="b">
        <f t="shared" si="20"/>
        <v>0</v>
      </c>
      <c r="J228" t="b">
        <f t="shared" si="21"/>
        <v>0</v>
      </c>
      <c r="K228" s="4" t="str">
        <f t="shared" si="22"/>
        <v>2025-09-09</v>
      </c>
      <c r="L228" t="b">
        <f t="shared" si="23"/>
        <v>1</v>
      </c>
      <c r="M228" t="str">
        <f t="shared" si="24"/>
        <v>2:44 PM</v>
      </c>
    </row>
    <row r="229" spans="1:13" x14ac:dyDescent="0.25">
      <c r="A229" t="str">
        <f>AnatomyDPS!A229</f>
        <v>AreaSerbule</v>
      </c>
      <c r="B229">
        <f>AnatomyDPS!B229</f>
        <v>15</v>
      </c>
      <c r="C229" s="3">
        <f>AnatomyDPS!C229</f>
        <v>45909.61446759259</v>
      </c>
      <c r="D229" t="str">
        <f>AnatomyDPS!D229</f>
        <v>Konekonyan</v>
      </c>
      <c r="E229">
        <f>AnatomyDPS!E229</f>
        <v>29342</v>
      </c>
      <c r="F229">
        <f>AnatomyDPS!F229</f>
        <v>341</v>
      </c>
      <c r="G229">
        <f>AnatomyDPS!G229</f>
        <v>29683</v>
      </c>
      <c r="H229" t="str">
        <f t="shared" si="19"/>
        <v>Konekonyan</v>
      </c>
      <c r="I229" t="b">
        <f t="shared" si="20"/>
        <v>0</v>
      </c>
      <c r="J229" t="b">
        <f t="shared" si="21"/>
        <v>0</v>
      </c>
      <c r="K229" s="4" t="str">
        <f t="shared" si="22"/>
        <v>2025-09-09</v>
      </c>
      <c r="L229" t="b">
        <f t="shared" si="23"/>
        <v>1</v>
      </c>
      <c r="M229" t="str">
        <f t="shared" si="24"/>
        <v>2:44 PM</v>
      </c>
    </row>
    <row r="230" spans="1:13" x14ac:dyDescent="0.25">
      <c r="A230" t="str">
        <f>AnatomyDPS!A230</f>
        <v>AreaSerbule</v>
      </c>
      <c r="B230">
        <f>AnatomyDPS!B230</f>
        <v>15</v>
      </c>
      <c r="C230" s="3">
        <f>AnatomyDPS!C230</f>
        <v>45909.61446759259</v>
      </c>
      <c r="D230" t="str">
        <f>AnatomyDPS!D230</f>
        <v>Daimaru</v>
      </c>
      <c r="E230">
        <f>AnatomyDPS!E230</f>
        <v>84045</v>
      </c>
      <c r="F230">
        <f>AnatomyDPS!F230</f>
        <v>2411</v>
      </c>
      <c r="G230">
        <f>AnatomyDPS!G230</f>
        <v>86456</v>
      </c>
      <c r="H230" t="str">
        <f t="shared" si="19"/>
        <v>Daimaru</v>
      </c>
      <c r="I230" t="b">
        <f t="shared" si="20"/>
        <v>0</v>
      </c>
      <c r="J230" t="b">
        <f t="shared" si="21"/>
        <v>0</v>
      </c>
      <c r="K230" s="4" t="str">
        <f t="shared" si="22"/>
        <v>2025-09-09</v>
      </c>
      <c r="L230" t="b">
        <f t="shared" si="23"/>
        <v>1</v>
      </c>
      <c r="M230" t="str">
        <f t="shared" si="24"/>
        <v>2:44 PM</v>
      </c>
    </row>
    <row r="231" spans="1:13" x14ac:dyDescent="0.25">
      <c r="A231" t="str">
        <f>AnatomyDPS!A231</f>
        <v>AreaSerbule</v>
      </c>
      <c r="B231">
        <f>AnatomyDPS!B231</f>
        <v>15</v>
      </c>
      <c r="C231" s="3">
        <f>AnatomyDPS!C231</f>
        <v>45909.61446759259</v>
      </c>
      <c r="D231" t="str">
        <f>AnatomyDPS!D231</f>
        <v>Elfin</v>
      </c>
      <c r="E231">
        <f>AnatomyDPS!E231</f>
        <v>23011</v>
      </c>
      <c r="F231">
        <f>AnatomyDPS!F231</f>
        <v>1640</v>
      </c>
      <c r="G231">
        <f>AnatomyDPS!G231</f>
        <v>24651</v>
      </c>
      <c r="H231" t="str">
        <f t="shared" si="19"/>
        <v>Elfin</v>
      </c>
      <c r="I231" t="b">
        <f t="shared" si="20"/>
        <v>0</v>
      </c>
      <c r="J231" t="b">
        <f t="shared" si="21"/>
        <v>0</v>
      </c>
      <c r="K231" s="4" t="str">
        <f t="shared" si="22"/>
        <v>2025-09-09</v>
      </c>
      <c r="L231" t="b">
        <f t="shared" si="23"/>
        <v>1</v>
      </c>
      <c r="M231" t="str">
        <f t="shared" si="24"/>
        <v>2:44 PM</v>
      </c>
    </row>
    <row r="232" spans="1:13" x14ac:dyDescent="0.25">
      <c r="A232" t="str">
        <f>AnatomyDPS!A232</f>
        <v>AreaSerbule</v>
      </c>
      <c r="B232">
        <f>AnatomyDPS!B232</f>
        <v>15</v>
      </c>
      <c r="C232" s="3">
        <f>AnatomyDPS!C232</f>
        <v>45909.61446759259</v>
      </c>
      <c r="D232" t="str">
        <f>AnatomyDPS!D232</f>
        <v>Autumnmoss</v>
      </c>
      <c r="E232">
        <f>AnatomyDPS!E232</f>
        <v>11398</v>
      </c>
      <c r="F232">
        <f>AnatomyDPS!F232</f>
        <v>157</v>
      </c>
      <c r="G232">
        <f>AnatomyDPS!G232</f>
        <v>11555</v>
      </c>
      <c r="H232" t="str">
        <f t="shared" si="19"/>
        <v>Autumnmoss</v>
      </c>
      <c r="I232" t="b">
        <f t="shared" si="20"/>
        <v>0</v>
      </c>
      <c r="J232" t="b">
        <f t="shared" si="21"/>
        <v>0</v>
      </c>
      <c r="K232" s="4" t="str">
        <f t="shared" si="22"/>
        <v>2025-09-09</v>
      </c>
      <c r="L232" t="b">
        <f t="shared" si="23"/>
        <v>1</v>
      </c>
      <c r="M232" t="str">
        <f t="shared" si="24"/>
        <v>2:44 PM</v>
      </c>
    </row>
    <row r="233" spans="1:13" x14ac:dyDescent="0.25">
      <c r="A233" t="str">
        <f>AnatomyDPS!A233</f>
        <v>AreaSerbule</v>
      </c>
      <c r="B233">
        <f>AnatomyDPS!B233</f>
        <v>15</v>
      </c>
      <c r="C233" s="3">
        <f>AnatomyDPS!C233</f>
        <v>45909.61446759259</v>
      </c>
      <c r="D233" t="str">
        <f>AnatomyDPS!D233</f>
        <v>Mibrec</v>
      </c>
      <c r="E233">
        <f>AnatomyDPS!E233</f>
        <v>11380</v>
      </c>
      <c r="F233">
        <f>AnatomyDPS!F233</f>
        <v>275</v>
      </c>
      <c r="G233">
        <f>AnatomyDPS!G233</f>
        <v>11655</v>
      </c>
      <c r="H233" t="str">
        <f t="shared" si="19"/>
        <v>Mibrec</v>
      </c>
      <c r="I233" t="b">
        <f t="shared" si="20"/>
        <v>0</v>
      </c>
      <c r="J233" t="b">
        <f t="shared" si="21"/>
        <v>0</v>
      </c>
      <c r="K233" s="4" t="str">
        <f t="shared" si="22"/>
        <v>2025-09-09</v>
      </c>
      <c r="L233" t="b">
        <f t="shared" si="23"/>
        <v>1</v>
      </c>
      <c r="M233" t="str">
        <f t="shared" si="24"/>
        <v>2:44 PM</v>
      </c>
    </row>
    <row r="234" spans="1:13" x14ac:dyDescent="0.25">
      <c r="A234" t="str">
        <f>AnatomyDPS!A234</f>
        <v>AreaSerbule</v>
      </c>
      <c r="B234">
        <f>AnatomyDPS!B234</f>
        <v>15</v>
      </c>
      <c r="C234" s="3">
        <f>AnatomyDPS!C234</f>
        <v>45909.61446759259</v>
      </c>
      <c r="D234" t="str">
        <f>AnatomyDPS!D234</f>
        <v>Didlo</v>
      </c>
      <c r="E234">
        <f>AnatomyDPS!E234</f>
        <v>3713</v>
      </c>
      <c r="F234">
        <f>AnatomyDPS!F234</f>
        <v>292</v>
      </c>
      <c r="G234">
        <f>AnatomyDPS!G234</f>
        <v>4005</v>
      </c>
      <c r="H234" t="str">
        <f t="shared" si="19"/>
        <v>Didlo</v>
      </c>
      <c r="I234" t="b">
        <f t="shared" si="20"/>
        <v>0</v>
      </c>
      <c r="J234" t="b">
        <f t="shared" si="21"/>
        <v>0</v>
      </c>
      <c r="K234" s="4" t="str">
        <f t="shared" si="22"/>
        <v>2025-09-09</v>
      </c>
      <c r="L234" t="b">
        <f t="shared" si="23"/>
        <v>1</v>
      </c>
      <c r="M234" t="str">
        <f t="shared" si="24"/>
        <v>2:44 PM</v>
      </c>
    </row>
    <row r="235" spans="1:13" x14ac:dyDescent="0.25">
      <c r="A235" t="str">
        <f>AnatomyDPS!A235</f>
        <v>AreaSerbule</v>
      </c>
      <c r="B235">
        <f>AnatomyDPS!B235</f>
        <v>15</v>
      </c>
      <c r="C235" s="3">
        <f>AnatomyDPS!C235</f>
        <v>45909.61446759259</v>
      </c>
      <c r="D235" t="str">
        <f>AnatomyDPS!D235</f>
        <v>Electricity Sigil</v>
      </c>
      <c r="E235">
        <f>AnatomyDPS!E235</f>
        <v>80</v>
      </c>
      <c r="F235">
        <f>AnatomyDPS!F235</f>
        <v>45</v>
      </c>
      <c r="G235">
        <f>AnatomyDPS!G235</f>
        <v>125</v>
      </c>
      <c r="H235" t="str">
        <f t="shared" si="19"/>
        <v>Electricity Sigil</v>
      </c>
      <c r="I235" t="b">
        <f t="shared" si="20"/>
        <v>0</v>
      </c>
      <c r="J235" t="b">
        <f t="shared" si="21"/>
        <v>0</v>
      </c>
      <c r="K235" s="4" t="str">
        <f t="shared" si="22"/>
        <v>2025-09-09</v>
      </c>
      <c r="L235" t="b">
        <f t="shared" si="23"/>
        <v>1</v>
      </c>
      <c r="M235" t="str">
        <f t="shared" si="24"/>
        <v>2:44 PM</v>
      </c>
    </row>
    <row r="236" spans="1:13" x14ac:dyDescent="0.25">
      <c r="A236" t="str">
        <f>AnatomyDPS!A236</f>
        <v>AreaSerbule</v>
      </c>
      <c r="B236">
        <f>AnatomyDPS!B236</f>
        <v>15</v>
      </c>
      <c r="C236" s="3">
        <f>AnatomyDPS!C236</f>
        <v>45909.61446759259</v>
      </c>
      <c r="D236" t="str">
        <f>AnatomyDPS!D236</f>
        <v>Explosion Trap</v>
      </c>
      <c r="E236">
        <f>AnatomyDPS!E236</f>
        <v>2500</v>
      </c>
      <c r="F236">
        <f>AnatomyDPS!F236</f>
        <v>310</v>
      </c>
      <c r="G236">
        <f>AnatomyDPS!G236</f>
        <v>2810</v>
      </c>
      <c r="H236" t="str">
        <f t="shared" si="19"/>
        <v>Explosion Trap</v>
      </c>
      <c r="I236" t="b">
        <f t="shared" si="20"/>
        <v>0</v>
      </c>
      <c r="J236" t="b">
        <f t="shared" si="21"/>
        <v>0</v>
      </c>
      <c r="K236" s="4" t="str">
        <f t="shared" si="22"/>
        <v>2025-09-09</v>
      </c>
      <c r="L236" t="b">
        <f t="shared" si="23"/>
        <v>1</v>
      </c>
      <c r="M236" t="str">
        <f t="shared" si="24"/>
        <v>2:44 PM</v>
      </c>
    </row>
    <row r="237" spans="1:13" x14ac:dyDescent="0.25">
      <c r="A237" t="str">
        <f>AnatomyDPS!A237</f>
        <v>AreaSerbule</v>
      </c>
      <c r="B237">
        <f>AnatomyDPS!B237</f>
        <v>15</v>
      </c>
      <c r="C237" s="3">
        <f>AnatomyDPS!C237</f>
        <v>45909.61446759259</v>
      </c>
      <c r="D237" t="str">
        <f>AnatomyDPS!D237</f>
        <v>Azizah</v>
      </c>
      <c r="E237">
        <f>AnatomyDPS!E237</f>
        <v>107739</v>
      </c>
      <c r="F237">
        <f>AnatomyDPS!F237</f>
        <v>11309</v>
      </c>
      <c r="G237">
        <f>AnatomyDPS!G237</f>
        <v>119048</v>
      </c>
      <c r="H237" t="str">
        <f t="shared" si="19"/>
        <v>Azizah</v>
      </c>
      <c r="I237" t="b">
        <f t="shared" si="20"/>
        <v>0</v>
      </c>
      <c r="J237" t="b">
        <f t="shared" si="21"/>
        <v>0</v>
      </c>
      <c r="K237" s="4" t="str">
        <f t="shared" si="22"/>
        <v>2025-09-09</v>
      </c>
      <c r="L237" t="b">
        <f t="shared" si="23"/>
        <v>1</v>
      </c>
      <c r="M237" t="str">
        <f t="shared" si="24"/>
        <v>2:44 PM</v>
      </c>
    </row>
    <row r="238" spans="1:13" x14ac:dyDescent="0.25">
      <c r="A238" t="str">
        <f>AnatomyDPS!A238</f>
        <v>AreaSerbule</v>
      </c>
      <c r="B238">
        <f>AnatomyDPS!B238</f>
        <v>15</v>
      </c>
      <c r="C238" s="3">
        <f>AnatomyDPS!C238</f>
        <v>45909.61446759259</v>
      </c>
      <c r="D238" t="str">
        <f>AnatomyDPS!D238</f>
        <v>Yder</v>
      </c>
      <c r="E238">
        <f>AnatomyDPS!E238</f>
        <v>59798</v>
      </c>
      <c r="F238">
        <f>AnatomyDPS!F238</f>
        <v>4150</v>
      </c>
      <c r="G238">
        <f>AnatomyDPS!G238</f>
        <v>63948</v>
      </c>
      <c r="H238" t="str">
        <f t="shared" si="19"/>
        <v>Yder</v>
      </c>
      <c r="I238" t="b">
        <f t="shared" si="20"/>
        <v>0</v>
      </c>
      <c r="J238" t="b">
        <f t="shared" si="21"/>
        <v>0</v>
      </c>
      <c r="K238" s="4" t="str">
        <f t="shared" si="22"/>
        <v>2025-09-09</v>
      </c>
      <c r="L238" t="b">
        <f t="shared" si="23"/>
        <v>1</v>
      </c>
      <c r="M238" t="str">
        <f t="shared" si="24"/>
        <v>2:44 PM</v>
      </c>
    </row>
    <row r="239" spans="1:13" x14ac:dyDescent="0.25">
      <c r="A239" t="str">
        <f>AnatomyDPS!A239</f>
        <v>AreaSerbule</v>
      </c>
      <c r="B239">
        <f>AnatomyDPS!B239</f>
        <v>15</v>
      </c>
      <c r="C239" s="3">
        <f>AnatomyDPS!C239</f>
        <v>45909.61446759259</v>
      </c>
      <c r="D239" t="str">
        <f>AnatomyDPS!D239</f>
        <v>Heidenlarm</v>
      </c>
      <c r="E239">
        <f>AnatomyDPS!E239</f>
        <v>26377</v>
      </c>
      <c r="F239">
        <f>AnatomyDPS!F239</f>
        <v>2287</v>
      </c>
      <c r="G239">
        <f>AnatomyDPS!G239</f>
        <v>28664</v>
      </c>
      <c r="H239" t="str">
        <f t="shared" si="19"/>
        <v>Heidenlarm</v>
      </c>
      <c r="I239" t="b">
        <f t="shared" si="20"/>
        <v>0</v>
      </c>
      <c r="J239" t="b">
        <f t="shared" si="21"/>
        <v>0</v>
      </c>
      <c r="K239" s="4" t="str">
        <f t="shared" si="22"/>
        <v>2025-09-09</v>
      </c>
      <c r="L239" t="b">
        <f t="shared" si="23"/>
        <v>1</v>
      </c>
      <c r="M239" t="str">
        <f t="shared" si="24"/>
        <v>2:44 PM</v>
      </c>
    </row>
    <row r="240" spans="1:13" x14ac:dyDescent="0.25">
      <c r="A240" t="str">
        <f>AnatomyDPS!A240</f>
        <v>AreaSerbule</v>
      </c>
      <c r="B240">
        <f>AnatomyDPS!B240</f>
        <v>15</v>
      </c>
      <c r="C240" s="3">
        <f>AnatomyDPS!C240</f>
        <v>45909.61446759259</v>
      </c>
      <c r="D240" t="str">
        <f>AnatomyDPS!D240</f>
        <v>Ova</v>
      </c>
      <c r="E240">
        <f>AnatomyDPS!E240</f>
        <v>15610</v>
      </c>
      <c r="F240">
        <f>AnatomyDPS!F240</f>
        <v>47</v>
      </c>
      <c r="G240">
        <f>AnatomyDPS!G240</f>
        <v>15657</v>
      </c>
      <c r="H240" t="str">
        <f t="shared" si="19"/>
        <v>Ova</v>
      </c>
      <c r="I240" t="b">
        <f t="shared" si="20"/>
        <v>0</v>
      </c>
      <c r="J240" t="b">
        <f t="shared" si="21"/>
        <v>0</v>
      </c>
      <c r="K240" s="4" t="str">
        <f t="shared" si="22"/>
        <v>2025-09-09</v>
      </c>
      <c r="L240" t="b">
        <f t="shared" si="23"/>
        <v>1</v>
      </c>
      <c r="M240" t="str">
        <f t="shared" si="24"/>
        <v>2:44 PM</v>
      </c>
    </row>
    <row r="241" spans="1:13" x14ac:dyDescent="0.25">
      <c r="A241" t="str">
        <f>AnatomyDPS!A241</f>
        <v>AreaSerbule</v>
      </c>
      <c r="B241">
        <f>AnatomyDPS!B241</f>
        <v>15</v>
      </c>
      <c r="C241" s="3">
        <f>AnatomyDPS!C241</f>
        <v>45909.61446759259</v>
      </c>
      <c r="D241" t="str">
        <f>AnatomyDPS!D241</f>
        <v>BigSimba</v>
      </c>
      <c r="E241">
        <f>AnatomyDPS!E241</f>
        <v>26715</v>
      </c>
      <c r="F241">
        <f>AnatomyDPS!F241</f>
        <v>2230</v>
      </c>
      <c r="G241">
        <f>AnatomyDPS!G241</f>
        <v>28945</v>
      </c>
      <c r="H241" t="str">
        <f t="shared" si="19"/>
        <v>BigSimba</v>
      </c>
      <c r="I241" t="b">
        <f t="shared" si="20"/>
        <v>0</v>
      </c>
      <c r="J241" t="b">
        <f t="shared" si="21"/>
        <v>0</v>
      </c>
      <c r="K241" s="4" t="str">
        <f t="shared" si="22"/>
        <v>2025-09-09</v>
      </c>
      <c r="L241" t="b">
        <f t="shared" si="23"/>
        <v>1</v>
      </c>
      <c r="M241" t="str">
        <f t="shared" si="24"/>
        <v>2:44 PM</v>
      </c>
    </row>
    <row r="242" spans="1:13" x14ac:dyDescent="0.25">
      <c r="A242" t="str">
        <f>AnatomyDPS!A242</f>
        <v>AreaSerbule</v>
      </c>
      <c r="B242">
        <f>AnatomyDPS!B242</f>
        <v>15</v>
      </c>
      <c r="C242" s="3">
        <f>AnatomyDPS!C242</f>
        <v>45909.61446759259</v>
      </c>
      <c r="D242" t="str">
        <f>AnatomyDPS!D242</f>
        <v>Padadu</v>
      </c>
      <c r="E242">
        <f>AnatomyDPS!E242</f>
        <v>4338</v>
      </c>
      <c r="F242">
        <f>AnatomyDPS!F242</f>
        <v>297</v>
      </c>
      <c r="G242">
        <f>AnatomyDPS!G242</f>
        <v>4635</v>
      </c>
      <c r="H242" t="str">
        <f t="shared" si="19"/>
        <v>Padadu</v>
      </c>
      <c r="I242" t="b">
        <f t="shared" si="20"/>
        <v>0</v>
      </c>
      <c r="J242" t="b">
        <f t="shared" si="21"/>
        <v>0</v>
      </c>
      <c r="K242" s="4" t="str">
        <f t="shared" si="22"/>
        <v>2025-09-09</v>
      </c>
      <c r="L242" t="b">
        <f t="shared" si="23"/>
        <v>1</v>
      </c>
      <c r="M242" t="str">
        <f t="shared" si="24"/>
        <v>2:44 PM</v>
      </c>
    </row>
    <row r="243" spans="1:13" x14ac:dyDescent="0.25">
      <c r="A243" t="str">
        <f>AnatomyDPS!A243</f>
        <v>AreaSerbule</v>
      </c>
      <c r="B243">
        <f>AnatomyDPS!B243</f>
        <v>15</v>
      </c>
      <c r="C243" s="3">
        <f>AnatomyDPS!C243</f>
        <v>45909.61446759259</v>
      </c>
      <c r="D243" t="str">
        <f>AnatomyDPS!D243</f>
        <v>Graz</v>
      </c>
      <c r="E243">
        <f>AnatomyDPS!E243</f>
        <v>21690</v>
      </c>
      <c r="F243">
        <f>AnatomyDPS!F243</f>
        <v>920</v>
      </c>
      <c r="G243">
        <f>AnatomyDPS!G243</f>
        <v>22610</v>
      </c>
      <c r="H243" t="str">
        <f t="shared" si="19"/>
        <v>Graz</v>
      </c>
      <c r="I243" t="b">
        <f t="shared" si="20"/>
        <v>0</v>
      </c>
      <c r="J243" t="b">
        <f t="shared" si="21"/>
        <v>0</v>
      </c>
      <c r="K243" s="4" t="str">
        <f t="shared" si="22"/>
        <v>2025-09-09</v>
      </c>
      <c r="L243" t="b">
        <f t="shared" si="23"/>
        <v>1</v>
      </c>
      <c r="M243" t="str">
        <f t="shared" si="24"/>
        <v>2:44 PM</v>
      </c>
    </row>
    <row r="244" spans="1:13" x14ac:dyDescent="0.25">
      <c r="A244" t="str">
        <f>AnatomyDPS!A244</f>
        <v>AreaSerbule</v>
      </c>
      <c r="B244">
        <f>AnatomyDPS!B244</f>
        <v>15</v>
      </c>
      <c r="C244" s="3">
        <f>AnatomyDPS!C244</f>
        <v>45909.61446759259</v>
      </c>
      <c r="D244" t="str">
        <f>AnatomyDPS!D244</f>
        <v>LeVeL</v>
      </c>
      <c r="E244">
        <f>AnatomyDPS!E244</f>
        <v>16454</v>
      </c>
      <c r="F244">
        <f>AnatomyDPS!F244</f>
        <v>655</v>
      </c>
      <c r="G244">
        <f>AnatomyDPS!G244</f>
        <v>17109</v>
      </c>
      <c r="H244" t="str">
        <f t="shared" si="19"/>
        <v>LeVeL</v>
      </c>
      <c r="I244" t="b">
        <f t="shared" si="20"/>
        <v>0</v>
      </c>
      <c r="J244" t="b">
        <f t="shared" si="21"/>
        <v>0</v>
      </c>
      <c r="K244" s="4" t="str">
        <f t="shared" si="22"/>
        <v>2025-09-09</v>
      </c>
      <c r="L244" t="b">
        <f t="shared" si="23"/>
        <v>1</v>
      </c>
      <c r="M244" t="str">
        <f t="shared" si="24"/>
        <v>2:44 PM</v>
      </c>
    </row>
    <row r="245" spans="1:13" x14ac:dyDescent="0.25">
      <c r="A245" t="str">
        <f>AnatomyDPS!A245</f>
        <v>AreaSerbule</v>
      </c>
      <c r="B245">
        <f>AnatomyDPS!B245</f>
        <v>15</v>
      </c>
      <c r="C245" s="3">
        <f>AnatomyDPS!C245</f>
        <v>45909.61446759259</v>
      </c>
      <c r="D245" t="str">
        <f>AnatomyDPS!D245</f>
        <v>Stormlight</v>
      </c>
      <c r="E245">
        <f>AnatomyDPS!E245</f>
        <v>4364</v>
      </c>
      <c r="F245">
        <f>AnatomyDPS!F245</f>
        <v>852</v>
      </c>
      <c r="G245">
        <f>AnatomyDPS!G245</f>
        <v>5216</v>
      </c>
      <c r="H245" t="str">
        <f t="shared" si="19"/>
        <v>Stormlight</v>
      </c>
      <c r="I245" t="b">
        <f t="shared" si="20"/>
        <v>0</v>
      </c>
      <c r="J245" t="b">
        <f t="shared" si="21"/>
        <v>0</v>
      </c>
      <c r="K245" s="4" t="str">
        <f t="shared" si="22"/>
        <v>2025-09-09</v>
      </c>
      <c r="L245" t="b">
        <f t="shared" si="23"/>
        <v>1</v>
      </c>
      <c r="M245" t="str">
        <f t="shared" si="24"/>
        <v>2:44 PM</v>
      </c>
    </row>
    <row r="246" spans="1:13" x14ac:dyDescent="0.25">
      <c r="A246" t="str">
        <f>AnatomyDPS!A246</f>
        <v>AreaSerbule</v>
      </c>
      <c r="B246">
        <f>AnatomyDPS!B246</f>
        <v>15</v>
      </c>
      <c r="C246" s="3">
        <f>AnatomyDPS!C246</f>
        <v>45909.61446759259</v>
      </c>
      <c r="D246" t="str">
        <f>AnatomyDPS!D246</f>
        <v>h4iryf4iry</v>
      </c>
      <c r="E246">
        <f>AnatomyDPS!E246</f>
        <v>6236</v>
      </c>
      <c r="F246">
        <f>AnatomyDPS!F246</f>
        <v>376</v>
      </c>
      <c r="G246">
        <f>AnatomyDPS!G246</f>
        <v>6612</v>
      </c>
      <c r="H246" t="str">
        <f t="shared" si="19"/>
        <v>h4iryf4iry</v>
      </c>
      <c r="I246" t="b">
        <f t="shared" si="20"/>
        <v>0</v>
      </c>
      <c r="J246" t="b">
        <f t="shared" si="21"/>
        <v>0</v>
      </c>
      <c r="K246" s="4" t="str">
        <f t="shared" si="22"/>
        <v>2025-09-09</v>
      </c>
      <c r="L246" t="b">
        <f t="shared" si="23"/>
        <v>1</v>
      </c>
      <c r="M246" t="str">
        <f t="shared" si="24"/>
        <v>2:44 PM</v>
      </c>
    </row>
    <row r="247" spans="1:13" x14ac:dyDescent="0.25">
      <c r="A247" t="str">
        <f>AnatomyDPS!A247</f>
        <v>AreaSerbule</v>
      </c>
      <c r="B247">
        <f>AnatomyDPS!B247</f>
        <v>15</v>
      </c>
      <c r="C247" s="3">
        <f>AnatomyDPS!C247</f>
        <v>45909.61446759259</v>
      </c>
      <c r="D247" t="str">
        <f>AnatomyDPS!D247</f>
        <v>ItalianSub</v>
      </c>
      <c r="E247">
        <f>AnatomyDPS!E247</f>
        <v>2338</v>
      </c>
      <c r="F247">
        <f>AnatomyDPS!F247</f>
        <v>123</v>
      </c>
      <c r="G247">
        <f>AnatomyDPS!G247</f>
        <v>2461</v>
      </c>
      <c r="H247" t="str">
        <f t="shared" si="19"/>
        <v>ItalianSub</v>
      </c>
      <c r="I247" t="b">
        <f t="shared" si="20"/>
        <v>0</v>
      </c>
      <c r="J247" t="b">
        <f t="shared" si="21"/>
        <v>0</v>
      </c>
      <c r="K247" s="4" t="str">
        <f t="shared" si="22"/>
        <v>2025-09-09</v>
      </c>
      <c r="L247" t="b">
        <f t="shared" si="23"/>
        <v>1</v>
      </c>
      <c r="M247" t="str">
        <f t="shared" si="24"/>
        <v>2:44 PM</v>
      </c>
    </row>
    <row r="248" spans="1:13" x14ac:dyDescent="0.25">
      <c r="A248" t="str">
        <f>AnatomyDPS!A248</f>
        <v>AreaSerbule</v>
      </c>
      <c r="B248">
        <f>AnatomyDPS!B248</f>
        <v>15</v>
      </c>
      <c r="C248" s="3">
        <f>AnatomyDPS!C248</f>
        <v>45909.61446759259</v>
      </c>
      <c r="D248" t="str">
        <f>AnatomyDPS!D248</f>
        <v>PotLicker</v>
      </c>
      <c r="E248">
        <f>AnatomyDPS!E248</f>
        <v>290</v>
      </c>
      <c r="F248">
        <f>AnatomyDPS!F248</f>
        <v>0</v>
      </c>
      <c r="G248">
        <f>AnatomyDPS!G248</f>
        <v>290</v>
      </c>
      <c r="H248" t="str">
        <f t="shared" si="19"/>
        <v>PotLicker</v>
      </c>
      <c r="I248" t="b">
        <f t="shared" si="20"/>
        <v>0</v>
      </c>
      <c r="J248" t="b">
        <f t="shared" si="21"/>
        <v>0</v>
      </c>
      <c r="K248" s="4" t="str">
        <f t="shared" si="22"/>
        <v>2025-09-09</v>
      </c>
      <c r="L248" t="b">
        <f t="shared" si="23"/>
        <v>1</v>
      </c>
      <c r="M248" t="str">
        <f t="shared" si="24"/>
        <v>2:44 PM</v>
      </c>
    </row>
    <row r="249" spans="1:13" x14ac:dyDescent="0.25">
      <c r="A249" t="str">
        <f>AnatomyDPS!A249</f>
        <v>AreaSerbule</v>
      </c>
      <c r="B249">
        <f>AnatomyDPS!B249</f>
        <v>15</v>
      </c>
      <c r="C249" s="3">
        <f>AnatomyDPS!C249</f>
        <v>45909.61446759259</v>
      </c>
      <c r="D249" t="str">
        <f>AnatomyDPS!D249</f>
        <v>Arielus</v>
      </c>
      <c r="E249">
        <f>AnatomyDPS!E249</f>
        <v>19546</v>
      </c>
      <c r="F249">
        <f>AnatomyDPS!F249</f>
        <v>1078</v>
      </c>
      <c r="G249">
        <f>AnatomyDPS!G249</f>
        <v>20624</v>
      </c>
      <c r="H249" t="str">
        <f t="shared" si="19"/>
        <v>Arielus</v>
      </c>
      <c r="I249" t="b">
        <f t="shared" si="20"/>
        <v>0</v>
      </c>
      <c r="J249" t="b">
        <f t="shared" si="21"/>
        <v>0</v>
      </c>
      <c r="K249" s="4" t="str">
        <f t="shared" si="22"/>
        <v>2025-09-09</v>
      </c>
      <c r="L249" t="b">
        <f t="shared" si="23"/>
        <v>1</v>
      </c>
      <c r="M249" t="str">
        <f t="shared" si="24"/>
        <v>2:44 PM</v>
      </c>
    </row>
    <row r="250" spans="1:13" x14ac:dyDescent="0.25">
      <c r="A250" t="str">
        <f>AnatomyDPS!A250</f>
        <v>AreaSerbule</v>
      </c>
      <c r="B250">
        <f>AnatomyDPS!B250</f>
        <v>15</v>
      </c>
      <c r="C250" s="3">
        <f>AnatomyDPS!C250</f>
        <v>45909.61446759259</v>
      </c>
      <c r="D250" t="str">
        <f>AnatomyDPS!D250</f>
        <v>Rashasa</v>
      </c>
      <c r="E250">
        <f>AnatomyDPS!E250</f>
        <v>26029</v>
      </c>
      <c r="F250">
        <f>AnatomyDPS!F250</f>
        <v>2376</v>
      </c>
      <c r="G250">
        <f>AnatomyDPS!G250</f>
        <v>28405</v>
      </c>
      <c r="H250" t="str">
        <f t="shared" si="19"/>
        <v>Rashasa</v>
      </c>
      <c r="I250" t="b">
        <f t="shared" si="20"/>
        <v>0</v>
      </c>
      <c r="J250" t="b">
        <f t="shared" si="21"/>
        <v>0</v>
      </c>
      <c r="K250" s="4" t="str">
        <f t="shared" si="22"/>
        <v>2025-09-09</v>
      </c>
      <c r="L250" t="b">
        <f t="shared" si="23"/>
        <v>1</v>
      </c>
      <c r="M250" t="str">
        <f t="shared" si="24"/>
        <v>2:44 PM</v>
      </c>
    </row>
    <row r="251" spans="1:13" x14ac:dyDescent="0.25">
      <c r="A251" t="str">
        <f>AnatomyDPS!A251</f>
        <v>AreaSerbule</v>
      </c>
      <c r="B251">
        <f>AnatomyDPS!B251</f>
        <v>15</v>
      </c>
      <c r="C251" s="3">
        <f>AnatomyDPS!C251</f>
        <v>45909.61446759259</v>
      </c>
      <c r="D251" t="str">
        <f>AnatomyDPS!D251</f>
        <v>DeadNecro</v>
      </c>
      <c r="E251">
        <f>AnatomyDPS!E251</f>
        <v>4173</v>
      </c>
      <c r="F251">
        <f>AnatomyDPS!F251</f>
        <v>232</v>
      </c>
      <c r="G251">
        <f>AnatomyDPS!G251</f>
        <v>4405</v>
      </c>
      <c r="H251" t="str">
        <f t="shared" si="19"/>
        <v>DeadNecro</v>
      </c>
      <c r="I251" t="b">
        <f t="shared" si="20"/>
        <v>0</v>
      </c>
      <c r="J251" t="b">
        <f t="shared" si="21"/>
        <v>0</v>
      </c>
      <c r="K251" s="4" t="str">
        <f t="shared" si="22"/>
        <v>2025-09-09</v>
      </c>
      <c r="L251" t="b">
        <f t="shared" si="23"/>
        <v>1</v>
      </c>
      <c r="M251" t="str">
        <f t="shared" si="24"/>
        <v>2:44 PM</v>
      </c>
    </row>
    <row r="252" spans="1:13" x14ac:dyDescent="0.25">
      <c r="A252" t="str">
        <f>AnatomyDPS!A252</f>
        <v>AreaSerbule</v>
      </c>
      <c r="B252">
        <f>AnatomyDPS!B252</f>
        <v>15</v>
      </c>
      <c r="C252" s="3">
        <f>AnatomyDPS!C252</f>
        <v>45909.61446759259</v>
      </c>
      <c r="D252" t="str">
        <f>AnatomyDPS!D252</f>
        <v>Zrikz</v>
      </c>
      <c r="E252">
        <f>AnatomyDPS!E252</f>
        <v>31306</v>
      </c>
      <c r="F252">
        <f>AnatomyDPS!F252</f>
        <v>1725</v>
      </c>
      <c r="G252">
        <f>AnatomyDPS!G252</f>
        <v>33031</v>
      </c>
      <c r="H252" t="str">
        <f t="shared" si="19"/>
        <v>Zrikz</v>
      </c>
      <c r="I252" t="b">
        <f t="shared" si="20"/>
        <v>0</v>
      </c>
      <c r="J252" t="b">
        <f t="shared" si="21"/>
        <v>0</v>
      </c>
      <c r="K252" s="4" t="str">
        <f t="shared" si="22"/>
        <v>2025-09-09</v>
      </c>
      <c r="L252" t="b">
        <f t="shared" si="23"/>
        <v>1</v>
      </c>
      <c r="M252" t="str">
        <f t="shared" si="24"/>
        <v>2:44 PM</v>
      </c>
    </row>
    <row r="253" spans="1:13" x14ac:dyDescent="0.25">
      <c r="A253" t="str">
        <f>AnatomyDPS!A253</f>
        <v>AreaSerbule</v>
      </c>
      <c r="B253">
        <f>AnatomyDPS!B253</f>
        <v>15</v>
      </c>
      <c r="C253" s="3">
        <f>AnatomyDPS!C253</f>
        <v>45909.61446759259</v>
      </c>
      <c r="D253" t="str">
        <f>AnatomyDPS!D253</f>
        <v>Amynnwiss</v>
      </c>
      <c r="E253">
        <f>AnatomyDPS!E253</f>
        <v>370</v>
      </c>
      <c r="F253">
        <f>AnatomyDPS!F253</f>
        <v>82</v>
      </c>
      <c r="G253">
        <f>AnatomyDPS!G253</f>
        <v>452</v>
      </c>
      <c r="H253" t="str">
        <f t="shared" si="19"/>
        <v>Amynnwiss</v>
      </c>
      <c r="I253" t="b">
        <f t="shared" si="20"/>
        <v>0</v>
      </c>
      <c r="J253" t="b">
        <f t="shared" si="21"/>
        <v>0</v>
      </c>
      <c r="K253" s="4" t="str">
        <f t="shared" si="22"/>
        <v>2025-09-09</v>
      </c>
      <c r="L253" t="b">
        <f t="shared" si="23"/>
        <v>1</v>
      </c>
      <c r="M253" t="str">
        <f t="shared" si="24"/>
        <v>2:44 PM</v>
      </c>
    </row>
    <row r="254" spans="1:13" x14ac:dyDescent="0.25">
      <c r="A254" t="str">
        <f>AnatomyDPS!A254</f>
        <v>AreaSerbule</v>
      </c>
      <c r="B254">
        <f>AnatomyDPS!B254</f>
        <v>15</v>
      </c>
      <c r="C254" s="3">
        <f>AnatomyDPS!C254</f>
        <v>45909.61446759259</v>
      </c>
      <c r="D254" t="str">
        <f>AnatomyDPS!D254</f>
        <v>Maggott</v>
      </c>
      <c r="E254">
        <f>AnatomyDPS!E254</f>
        <v>6682</v>
      </c>
      <c r="F254">
        <f>AnatomyDPS!F254</f>
        <v>486</v>
      </c>
      <c r="G254">
        <f>AnatomyDPS!G254</f>
        <v>7168</v>
      </c>
      <c r="H254" t="str">
        <f t="shared" si="19"/>
        <v>Maggott</v>
      </c>
      <c r="I254" t="b">
        <f t="shared" si="20"/>
        <v>0</v>
      </c>
      <c r="J254" t="b">
        <f t="shared" si="21"/>
        <v>0</v>
      </c>
      <c r="K254" s="4" t="str">
        <f t="shared" si="22"/>
        <v>2025-09-09</v>
      </c>
      <c r="L254" t="b">
        <f t="shared" si="23"/>
        <v>1</v>
      </c>
      <c r="M254" t="str">
        <f t="shared" si="24"/>
        <v>2:44 PM</v>
      </c>
    </row>
    <row r="255" spans="1:13" x14ac:dyDescent="0.25">
      <c r="A255" t="str">
        <f>AnatomyDPS!A255</f>
        <v>AreaSerbule</v>
      </c>
      <c r="B255">
        <f>AnatomyDPS!B255</f>
        <v>15</v>
      </c>
      <c r="C255" s="3">
        <f>AnatomyDPS!C255</f>
        <v>45909.61446759259</v>
      </c>
      <c r="D255" t="str">
        <f>AnatomyDPS!D255</f>
        <v>Chrislafeken</v>
      </c>
      <c r="E255">
        <f>AnatomyDPS!E255</f>
        <v>23107</v>
      </c>
      <c r="F255">
        <f>AnatomyDPS!F255</f>
        <v>2619</v>
      </c>
      <c r="G255">
        <f>AnatomyDPS!G255</f>
        <v>25726</v>
      </c>
      <c r="H255" t="str">
        <f t="shared" si="19"/>
        <v>Chrislafeken</v>
      </c>
      <c r="I255" t="b">
        <f t="shared" si="20"/>
        <v>0</v>
      </c>
      <c r="J255" t="b">
        <f t="shared" si="21"/>
        <v>0</v>
      </c>
      <c r="K255" s="4" t="str">
        <f t="shared" si="22"/>
        <v>2025-09-09</v>
      </c>
      <c r="L255" t="b">
        <f t="shared" si="23"/>
        <v>1</v>
      </c>
      <c r="M255" t="str">
        <f t="shared" si="24"/>
        <v>2:44 PM</v>
      </c>
    </row>
    <row r="256" spans="1:13" x14ac:dyDescent="0.25">
      <c r="A256" t="str">
        <f>AnatomyDPS!A256</f>
        <v>AreaSerbule</v>
      </c>
      <c r="B256">
        <f>AnatomyDPS!B256</f>
        <v>15</v>
      </c>
      <c r="C256" s="3">
        <f>AnatomyDPS!C256</f>
        <v>45909.61446759259</v>
      </c>
      <c r="D256" t="str">
        <f>AnatomyDPS!D256</f>
        <v>MakeSomeNoise</v>
      </c>
      <c r="E256">
        <f>AnatomyDPS!E256</f>
        <v>13929</v>
      </c>
      <c r="F256">
        <f>AnatomyDPS!F256</f>
        <v>0</v>
      </c>
      <c r="G256">
        <f>AnatomyDPS!G256</f>
        <v>13929</v>
      </c>
      <c r="H256" t="str">
        <f t="shared" si="19"/>
        <v>MakeSomeNoise</v>
      </c>
      <c r="I256" t="b">
        <f t="shared" si="20"/>
        <v>0</v>
      </c>
      <c r="J256" t="b">
        <f t="shared" si="21"/>
        <v>0</v>
      </c>
      <c r="K256" s="4" t="str">
        <f t="shared" si="22"/>
        <v>2025-09-09</v>
      </c>
      <c r="L256" t="b">
        <f t="shared" si="23"/>
        <v>1</v>
      </c>
      <c r="M256" t="str">
        <f t="shared" si="24"/>
        <v>2:44 PM</v>
      </c>
    </row>
    <row r="257" spans="1:13" x14ac:dyDescent="0.25">
      <c r="A257" t="str">
        <f>AnatomyDPS!A257</f>
        <v>AreaSerbule</v>
      </c>
      <c r="B257">
        <f>AnatomyDPS!B257</f>
        <v>15</v>
      </c>
      <c r="C257" s="3">
        <f>AnatomyDPS!C257</f>
        <v>45909.61446759259</v>
      </c>
      <c r="D257" t="str">
        <f>AnatomyDPS!D257</f>
        <v>Baby Spider</v>
      </c>
      <c r="E257">
        <f>AnatomyDPS!E257</f>
        <v>2337</v>
      </c>
      <c r="F257">
        <f>AnatomyDPS!F257</f>
        <v>72</v>
      </c>
      <c r="G257">
        <f>AnatomyDPS!G257</f>
        <v>2409</v>
      </c>
      <c r="H257" t="str">
        <f t="shared" si="19"/>
        <v>ProfessorCat</v>
      </c>
      <c r="I257" t="b">
        <f t="shared" si="20"/>
        <v>0</v>
      </c>
      <c r="J257" t="b">
        <f t="shared" si="21"/>
        <v>0</v>
      </c>
      <c r="K257" s="4" t="str">
        <f t="shared" si="22"/>
        <v>2025-09-09</v>
      </c>
      <c r="L257" t="b">
        <f t="shared" si="23"/>
        <v>1</v>
      </c>
      <c r="M257" t="str">
        <f t="shared" si="24"/>
        <v>2:44 PM</v>
      </c>
    </row>
    <row r="258" spans="1:13" x14ac:dyDescent="0.25">
      <c r="A258" t="str">
        <f>AnatomyDPS!A258</f>
        <v>AreaSerbule</v>
      </c>
      <c r="B258">
        <f>AnatomyDPS!B258</f>
        <v>15</v>
      </c>
      <c r="C258" s="3">
        <f>AnatomyDPS!C258</f>
        <v>45909.61446759259</v>
      </c>
      <c r="D258" t="str">
        <f>AnatomyDPS!D258</f>
        <v>Kheefed</v>
      </c>
      <c r="E258">
        <f>AnatomyDPS!E258</f>
        <v>5357</v>
      </c>
      <c r="F258">
        <f>AnatomyDPS!F258</f>
        <v>454</v>
      </c>
      <c r="G258">
        <f>AnatomyDPS!G258</f>
        <v>5811</v>
      </c>
      <c r="H258" t="str">
        <f t="shared" si="19"/>
        <v>Kheefed</v>
      </c>
      <c r="I258" t="b">
        <f t="shared" si="20"/>
        <v>0</v>
      </c>
      <c r="J258" t="b">
        <f t="shared" si="21"/>
        <v>0</v>
      </c>
      <c r="K258" s="4" t="str">
        <f t="shared" si="22"/>
        <v>2025-09-09</v>
      </c>
      <c r="L258" t="b">
        <f t="shared" si="23"/>
        <v>1</v>
      </c>
      <c r="M258" t="str">
        <f t="shared" si="24"/>
        <v>2:44 PM</v>
      </c>
    </row>
    <row r="259" spans="1:13" x14ac:dyDescent="0.25">
      <c r="A259" t="str">
        <f>AnatomyDPS!A259</f>
        <v>AreaSerbule</v>
      </c>
      <c r="B259">
        <f>AnatomyDPS!B259</f>
        <v>15</v>
      </c>
      <c r="C259" s="3">
        <f>AnatomyDPS!C259</f>
        <v>45909.61446759259</v>
      </c>
      <c r="D259" t="str">
        <f>AnatomyDPS!D259</f>
        <v>Skeletal Swordsman</v>
      </c>
      <c r="E259">
        <f>AnatomyDPS!E259</f>
        <v>2703</v>
      </c>
      <c r="F259">
        <f>AnatomyDPS!F259</f>
        <v>280</v>
      </c>
      <c r="G259">
        <f>AnatomyDPS!G259</f>
        <v>2983</v>
      </c>
      <c r="H259" t="str">
        <f t="shared" ref="H259:H322" si="25">IFERROR(VLOOKUP(D259,name_list,2,FALSE),D259)</f>
        <v>Skeletal Swordsman</v>
      </c>
      <c r="I259" t="b">
        <f t="shared" ref="I259:I322" si="26">C259=MAX(C:C)</f>
        <v>0</v>
      </c>
      <c r="J259" t="b">
        <f t="shared" ref="J259:J322" si="27">TEXT(C259,"yyyy-mm-dd")=TEXT(MAX(C:C),"yyyy-mm-dd")</f>
        <v>0</v>
      </c>
      <c r="K259" s="4" t="str">
        <f t="shared" ref="K259:K322" si="28">TEXT(C259,"yyyy-mm-dd")</f>
        <v>2025-09-09</v>
      </c>
      <c r="L259" t="b">
        <f t="shared" ref="L259:L322" si="29">TIME(20,0,0)&lt;TEXT(C259,"hh:mm:ss")</f>
        <v>1</v>
      </c>
      <c r="M259" t="str">
        <f t="shared" ref="M259:M322" si="30">TEXT(C259,"h:mm AM/PM")</f>
        <v>2:44 PM</v>
      </c>
    </row>
    <row r="260" spans="1:13" x14ac:dyDescent="0.25">
      <c r="A260" t="str">
        <f>AnatomyDPS!A260</f>
        <v>AreaSerbule</v>
      </c>
      <c r="B260">
        <f>AnatomyDPS!B260</f>
        <v>15</v>
      </c>
      <c r="C260" s="3">
        <f>AnatomyDPS!C260</f>
        <v>45909.61446759259</v>
      </c>
      <c r="D260" t="str">
        <f>AnatomyDPS!D260</f>
        <v>NinjaNoirDemo</v>
      </c>
      <c r="E260">
        <f>AnatomyDPS!E260</f>
        <v>26255</v>
      </c>
      <c r="F260">
        <f>AnatomyDPS!F260</f>
        <v>5586</v>
      </c>
      <c r="G260">
        <f>AnatomyDPS!G260</f>
        <v>31841</v>
      </c>
      <c r="H260" t="str">
        <f t="shared" si="25"/>
        <v>NinjaNoirDemo</v>
      </c>
      <c r="I260" t="b">
        <f t="shared" si="26"/>
        <v>0</v>
      </c>
      <c r="J260" t="b">
        <f t="shared" si="27"/>
        <v>0</v>
      </c>
      <c r="K260" s="4" t="str">
        <f t="shared" si="28"/>
        <v>2025-09-09</v>
      </c>
      <c r="L260" t="b">
        <f t="shared" si="29"/>
        <v>1</v>
      </c>
      <c r="M260" t="str">
        <f t="shared" si="30"/>
        <v>2:44 PM</v>
      </c>
    </row>
    <row r="261" spans="1:13" x14ac:dyDescent="0.25">
      <c r="A261" t="str">
        <f>AnatomyDPS!A261</f>
        <v>AreaSerbule</v>
      </c>
      <c r="B261">
        <f>AnatomyDPS!B261</f>
        <v>15</v>
      </c>
      <c r="C261" s="3">
        <f>AnatomyDPS!C261</f>
        <v>45909.61446759259</v>
      </c>
      <c r="D261" t="str">
        <f>AnatomyDPS!D261</f>
        <v>Liina</v>
      </c>
      <c r="E261">
        <f>AnatomyDPS!E261</f>
        <v>27527</v>
      </c>
      <c r="F261">
        <f>AnatomyDPS!F261</f>
        <v>395</v>
      </c>
      <c r="G261">
        <f>AnatomyDPS!G261</f>
        <v>27922</v>
      </c>
      <c r="H261" t="str">
        <f t="shared" si="25"/>
        <v>Liina</v>
      </c>
      <c r="I261" t="b">
        <f t="shared" si="26"/>
        <v>0</v>
      </c>
      <c r="J261" t="b">
        <f t="shared" si="27"/>
        <v>0</v>
      </c>
      <c r="K261" s="4" t="str">
        <f t="shared" si="28"/>
        <v>2025-09-09</v>
      </c>
      <c r="L261" t="b">
        <f t="shared" si="29"/>
        <v>1</v>
      </c>
      <c r="M261" t="str">
        <f t="shared" si="30"/>
        <v>2:44 PM</v>
      </c>
    </row>
    <row r="262" spans="1:13" x14ac:dyDescent="0.25">
      <c r="A262" t="str">
        <f>AnatomyDPS!A262</f>
        <v>AreaSerbule</v>
      </c>
      <c r="B262">
        <f>AnatomyDPS!B262</f>
        <v>15</v>
      </c>
      <c r="C262" s="3">
        <f>AnatomyDPS!C262</f>
        <v>45909.61446759259</v>
      </c>
      <c r="D262" t="str">
        <f>AnatomyDPS!D262</f>
        <v>Tornado</v>
      </c>
      <c r="E262">
        <f>AnatomyDPS!E262</f>
        <v>792</v>
      </c>
      <c r="F262">
        <f>AnatomyDPS!F262</f>
        <v>431</v>
      </c>
      <c r="G262">
        <f>AnatomyDPS!G262</f>
        <v>1223</v>
      </c>
      <c r="H262" t="str">
        <f t="shared" si="25"/>
        <v>Tornado</v>
      </c>
      <c r="I262" t="b">
        <f t="shared" si="26"/>
        <v>0</v>
      </c>
      <c r="J262" t="b">
        <f t="shared" si="27"/>
        <v>0</v>
      </c>
      <c r="K262" s="4" t="str">
        <f t="shared" si="28"/>
        <v>2025-09-09</v>
      </c>
      <c r="L262" t="b">
        <f t="shared" si="29"/>
        <v>1</v>
      </c>
      <c r="M262" t="str">
        <f t="shared" si="30"/>
        <v>2:44 PM</v>
      </c>
    </row>
    <row r="263" spans="1:13" x14ac:dyDescent="0.25">
      <c r="A263" t="str">
        <f>AnatomyDPS!A263</f>
        <v>AreaSerbule</v>
      </c>
      <c r="B263">
        <f>AnatomyDPS!B263</f>
        <v>15</v>
      </c>
      <c r="C263" s="3">
        <f>AnatomyDPS!C263</f>
        <v>45909.61446759259</v>
      </c>
      <c r="D263" t="str">
        <f>AnatomyDPS!D263</f>
        <v>Snowie</v>
      </c>
      <c r="E263">
        <f>AnatomyDPS!E263</f>
        <v>11952</v>
      </c>
      <c r="F263">
        <f>AnatomyDPS!F263</f>
        <v>0</v>
      </c>
      <c r="G263">
        <f>AnatomyDPS!G263</f>
        <v>11952</v>
      </c>
      <c r="H263" t="str">
        <f t="shared" si="25"/>
        <v>Snowie</v>
      </c>
      <c r="I263" t="b">
        <f t="shared" si="26"/>
        <v>0</v>
      </c>
      <c r="J263" t="b">
        <f t="shared" si="27"/>
        <v>0</v>
      </c>
      <c r="K263" s="4" t="str">
        <f t="shared" si="28"/>
        <v>2025-09-09</v>
      </c>
      <c r="L263" t="b">
        <f t="shared" si="29"/>
        <v>1</v>
      </c>
      <c r="M263" t="str">
        <f t="shared" si="30"/>
        <v>2:44 PM</v>
      </c>
    </row>
    <row r="264" spans="1:13" x14ac:dyDescent="0.25">
      <c r="A264" t="str">
        <f>AnatomyDPS!A264</f>
        <v>AreaSerbule</v>
      </c>
      <c r="B264">
        <f>AnatomyDPS!B264</f>
        <v>15</v>
      </c>
      <c r="C264" s="3">
        <f>AnatomyDPS!C264</f>
        <v>45909.61446759259</v>
      </c>
      <c r="D264" t="str">
        <f>AnatomyDPS!D264</f>
        <v>Sewer Stain</v>
      </c>
      <c r="E264">
        <f>AnatomyDPS!E264</f>
        <v>17225</v>
      </c>
      <c r="F264">
        <f>AnatomyDPS!F264</f>
        <v>464</v>
      </c>
      <c r="G264">
        <f>AnatomyDPS!G264</f>
        <v>17689</v>
      </c>
      <c r="H264" t="str">
        <f t="shared" si="25"/>
        <v>Sewer Stain</v>
      </c>
      <c r="I264" t="b">
        <f t="shared" si="26"/>
        <v>0</v>
      </c>
      <c r="J264" t="b">
        <f t="shared" si="27"/>
        <v>0</v>
      </c>
      <c r="K264" s="4" t="str">
        <f t="shared" si="28"/>
        <v>2025-09-09</v>
      </c>
      <c r="L264" t="b">
        <f t="shared" si="29"/>
        <v>1</v>
      </c>
      <c r="M264" t="str">
        <f t="shared" si="30"/>
        <v>2:44 PM</v>
      </c>
    </row>
    <row r="265" spans="1:13" x14ac:dyDescent="0.25">
      <c r="A265" t="str">
        <f>AnatomyDPS!A265</f>
        <v>AreaSerbule</v>
      </c>
      <c r="B265">
        <f>AnatomyDPS!B265</f>
        <v>15</v>
      </c>
      <c r="C265" s="3">
        <f>AnatomyDPS!C265</f>
        <v>45909.61446759259</v>
      </c>
      <c r="D265" t="str">
        <f>AnatomyDPS!D265</f>
        <v>Tiostar</v>
      </c>
      <c r="E265">
        <f>AnatomyDPS!E265</f>
        <v>3118</v>
      </c>
      <c r="F265">
        <f>AnatomyDPS!F265</f>
        <v>55</v>
      </c>
      <c r="G265">
        <f>AnatomyDPS!G265</f>
        <v>3173</v>
      </c>
      <c r="H265" t="str">
        <f t="shared" si="25"/>
        <v>Tiostar</v>
      </c>
      <c r="I265" t="b">
        <f t="shared" si="26"/>
        <v>0</v>
      </c>
      <c r="J265" t="b">
        <f t="shared" si="27"/>
        <v>0</v>
      </c>
      <c r="K265" s="4" t="str">
        <f t="shared" si="28"/>
        <v>2025-09-09</v>
      </c>
      <c r="L265" t="b">
        <f t="shared" si="29"/>
        <v>1</v>
      </c>
      <c r="M265" t="str">
        <f t="shared" si="30"/>
        <v>2:44 PM</v>
      </c>
    </row>
    <row r="266" spans="1:13" x14ac:dyDescent="0.25">
      <c r="A266" t="str">
        <f>AnatomyDPS!A266</f>
        <v>AreaSerbule</v>
      </c>
      <c r="B266">
        <f>AnatomyDPS!B266</f>
        <v>15</v>
      </c>
      <c r="C266" s="3">
        <f>AnatomyDPS!C266</f>
        <v>45909.61446759259</v>
      </c>
      <c r="D266" t="str">
        <f>AnatomyDPS!D266</f>
        <v>SophiaElena</v>
      </c>
      <c r="E266">
        <f>AnatomyDPS!E266</f>
        <v>2279</v>
      </c>
      <c r="F266">
        <f>AnatomyDPS!F266</f>
        <v>106</v>
      </c>
      <c r="G266">
        <f>AnatomyDPS!G266</f>
        <v>2385</v>
      </c>
      <c r="H266" t="str">
        <f t="shared" si="25"/>
        <v>SophiaElena</v>
      </c>
      <c r="I266" t="b">
        <f t="shared" si="26"/>
        <v>0</v>
      </c>
      <c r="J266" t="b">
        <f t="shared" si="27"/>
        <v>0</v>
      </c>
      <c r="K266" s="4" t="str">
        <f t="shared" si="28"/>
        <v>2025-09-09</v>
      </c>
      <c r="L266" t="b">
        <f t="shared" si="29"/>
        <v>1</v>
      </c>
      <c r="M266" t="str">
        <f t="shared" si="30"/>
        <v>2:44 PM</v>
      </c>
    </row>
    <row r="267" spans="1:13" x14ac:dyDescent="0.25">
      <c r="A267" t="str">
        <f>AnatomyDPS!A267</f>
        <v>AreaSerbule</v>
      </c>
      <c r="B267">
        <f>AnatomyDPS!B267</f>
        <v>15</v>
      </c>
      <c r="C267" s="3">
        <f>AnatomyDPS!C267</f>
        <v>45909.61446759259</v>
      </c>
      <c r="D267" t="str">
        <f>AnatomyDPS!D267</f>
        <v>HoardingProblem</v>
      </c>
      <c r="E267">
        <f>AnatomyDPS!E267</f>
        <v>1423</v>
      </c>
      <c r="F267">
        <f>AnatomyDPS!F267</f>
        <v>119</v>
      </c>
      <c r="G267">
        <f>AnatomyDPS!G267</f>
        <v>1542</v>
      </c>
      <c r="H267" t="str">
        <f t="shared" si="25"/>
        <v>HoardingProblem</v>
      </c>
      <c r="I267" t="b">
        <f t="shared" si="26"/>
        <v>0</v>
      </c>
      <c r="J267" t="b">
        <f t="shared" si="27"/>
        <v>0</v>
      </c>
      <c r="K267" s="4" t="str">
        <f t="shared" si="28"/>
        <v>2025-09-09</v>
      </c>
      <c r="L267" t="b">
        <f t="shared" si="29"/>
        <v>1</v>
      </c>
      <c r="M267" t="str">
        <f t="shared" si="30"/>
        <v>2:44 PM</v>
      </c>
    </row>
    <row r="268" spans="1:13" x14ac:dyDescent="0.25">
      <c r="A268" t="str">
        <f>AnatomyDPS!A268</f>
        <v>AreaSerbule</v>
      </c>
      <c r="B268">
        <f>AnatomyDPS!B268</f>
        <v>15</v>
      </c>
      <c r="C268" s="3">
        <f>AnatomyDPS!C268</f>
        <v>45909.61446759259</v>
      </c>
      <c r="D268" t="str">
        <f>AnatomyDPS!D268</f>
        <v>Bathien</v>
      </c>
      <c r="E268">
        <f>AnatomyDPS!E268</f>
        <v>2064</v>
      </c>
      <c r="F268">
        <f>AnatomyDPS!F268</f>
        <v>20</v>
      </c>
      <c r="G268">
        <f>AnatomyDPS!G268</f>
        <v>2084</v>
      </c>
      <c r="H268" t="str">
        <f t="shared" si="25"/>
        <v>Bathien</v>
      </c>
      <c r="I268" t="b">
        <f t="shared" si="26"/>
        <v>0</v>
      </c>
      <c r="J268" t="b">
        <f t="shared" si="27"/>
        <v>0</v>
      </c>
      <c r="K268" s="4" t="str">
        <f t="shared" si="28"/>
        <v>2025-09-09</v>
      </c>
      <c r="L268" t="b">
        <f t="shared" si="29"/>
        <v>1</v>
      </c>
      <c r="M268" t="str">
        <f t="shared" si="30"/>
        <v>2:44 PM</v>
      </c>
    </row>
    <row r="269" spans="1:13" x14ac:dyDescent="0.25">
      <c r="A269" t="str">
        <f>AnatomyDPS!A269</f>
        <v>AreaSerbule</v>
      </c>
      <c r="B269">
        <f>AnatomyDPS!B269</f>
        <v>15</v>
      </c>
      <c r="C269" s="3">
        <f>AnatomyDPS!C269</f>
        <v>45909.61446759259</v>
      </c>
      <c r="D269" t="str">
        <f>AnatomyDPS!D269</f>
        <v>Tlajtolpatlaketl</v>
      </c>
      <c r="E269">
        <f>AnatomyDPS!E269</f>
        <v>9905</v>
      </c>
      <c r="F269">
        <f>AnatomyDPS!F269</f>
        <v>581</v>
      </c>
      <c r="G269">
        <f>AnatomyDPS!G269</f>
        <v>10486</v>
      </c>
      <c r="H269" t="str">
        <f t="shared" si="25"/>
        <v>Tlajtolpatlaketl</v>
      </c>
      <c r="I269" t="b">
        <f t="shared" si="26"/>
        <v>0</v>
      </c>
      <c r="J269" t="b">
        <f t="shared" si="27"/>
        <v>0</v>
      </c>
      <c r="K269" s="4" t="str">
        <f t="shared" si="28"/>
        <v>2025-09-09</v>
      </c>
      <c r="L269" t="b">
        <f t="shared" si="29"/>
        <v>1</v>
      </c>
      <c r="M269" t="str">
        <f t="shared" si="30"/>
        <v>2:44 PM</v>
      </c>
    </row>
    <row r="270" spans="1:13" x14ac:dyDescent="0.25">
      <c r="A270" t="str">
        <f>AnatomyDPS!A270</f>
        <v>AreaSerbule</v>
      </c>
      <c r="B270">
        <f>AnatomyDPS!B270</f>
        <v>15</v>
      </c>
      <c r="C270" s="3">
        <f>AnatomyDPS!C270</f>
        <v>45909.61446759259</v>
      </c>
      <c r="D270" t="str">
        <f>AnatomyDPS!D270</f>
        <v>Cancerola</v>
      </c>
      <c r="E270">
        <f>AnatomyDPS!E270</f>
        <v>140034</v>
      </c>
      <c r="F270">
        <f>AnatomyDPS!F270</f>
        <v>15274</v>
      </c>
      <c r="G270">
        <f>AnatomyDPS!G270</f>
        <v>155308</v>
      </c>
      <c r="H270" t="str">
        <f t="shared" si="25"/>
        <v>Cancerola</v>
      </c>
      <c r="I270" t="b">
        <f t="shared" si="26"/>
        <v>0</v>
      </c>
      <c r="J270" t="b">
        <f t="shared" si="27"/>
        <v>0</v>
      </c>
      <c r="K270" s="4" t="str">
        <f t="shared" si="28"/>
        <v>2025-09-09</v>
      </c>
      <c r="L270" t="b">
        <f t="shared" si="29"/>
        <v>1</v>
      </c>
      <c r="M270" t="str">
        <f t="shared" si="30"/>
        <v>2:44 PM</v>
      </c>
    </row>
    <row r="271" spans="1:13" x14ac:dyDescent="0.25">
      <c r="A271" t="str">
        <f>AnatomyDPS!A271</f>
        <v>AreaSerbule</v>
      </c>
      <c r="B271">
        <f>AnatomyDPS!B271</f>
        <v>15</v>
      </c>
      <c r="C271" s="3">
        <f>AnatomyDPS!C271</f>
        <v>45909.61446759259</v>
      </c>
      <c r="D271" t="str">
        <f>AnatomyDPS!D271</f>
        <v>Shahamster</v>
      </c>
      <c r="E271">
        <f>AnatomyDPS!E271</f>
        <v>17932</v>
      </c>
      <c r="F271">
        <f>AnatomyDPS!F271</f>
        <v>1878</v>
      </c>
      <c r="G271">
        <f>AnatomyDPS!G271</f>
        <v>19810</v>
      </c>
      <c r="H271" t="str">
        <f t="shared" si="25"/>
        <v>Shahamster</v>
      </c>
      <c r="I271" t="b">
        <f t="shared" si="26"/>
        <v>0</v>
      </c>
      <c r="J271" t="b">
        <f t="shared" si="27"/>
        <v>0</v>
      </c>
      <c r="K271" s="4" t="str">
        <f t="shared" si="28"/>
        <v>2025-09-09</v>
      </c>
      <c r="L271" t="b">
        <f t="shared" si="29"/>
        <v>1</v>
      </c>
      <c r="M271" t="str">
        <f t="shared" si="30"/>
        <v>2:44 PM</v>
      </c>
    </row>
    <row r="272" spans="1:13" x14ac:dyDescent="0.25">
      <c r="A272" t="str">
        <f>AnatomyDPS!A272</f>
        <v>AreaSerbule</v>
      </c>
      <c r="B272">
        <f>AnatomyDPS!B272</f>
        <v>15</v>
      </c>
      <c r="C272" s="3">
        <f>AnatomyDPS!C272</f>
        <v>45909.61446759259</v>
      </c>
      <c r="D272" t="str">
        <f>AnatomyDPS!D272</f>
        <v>TheShizz</v>
      </c>
      <c r="E272">
        <f>AnatomyDPS!E272</f>
        <v>24196</v>
      </c>
      <c r="F272">
        <f>AnatomyDPS!F272</f>
        <v>726</v>
      </c>
      <c r="G272">
        <f>AnatomyDPS!G272</f>
        <v>24922</v>
      </c>
      <c r="H272" t="str">
        <f t="shared" si="25"/>
        <v>TheShizz</v>
      </c>
      <c r="I272" t="b">
        <f t="shared" si="26"/>
        <v>0</v>
      </c>
      <c r="J272" t="b">
        <f t="shared" si="27"/>
        <v>0</v>
      </c>
      <c r="K272" s="4" t="str">
        <f t="shared" si="28"/>
        <v>2025-09-09</v>
      </c>
      <c r="L272" t="b">
        <f t="shared" si="29"/>
        <v>1</v>
      </c>
      <c r="M272" t="str">
        <f t="shared" si="30"/>
        <v>2:44 PM</v>
      </c>
    </row>
    <row r="273" spans="1:13" x14ac:dyDescent="0.25">
      <c r="A273" t="str">
        <f>AnatomyDPS!A273</f>
        <v>AreaSerbule</v>
      </c>
      <c r="B273">
        <f>AnatomyDPS!B273</f>
        <v>15</v>
      </c>
      <c r="C273" s="3">
        <f>AnatomyDPS!C273</f>
        <v>45909.61446759259</v>
      </c>
      <c r="D273" t="str">
        <f>AnatomyDPS!D273</f>
        <v>BlackMedusa</v>
      </c>
      <c r="E273">
        <f>AnatomyDPS!E273</f>
        <v>761</v>
      </c>
      <c r="F273">
        <f>AnatomyDPS!F273</f>
        <v>0</v>
      </c>
      <c r="G273">
        <f>AnatomyDPS!G273</f>
        <v>761</v>
      </c>
      <c r="H273" t="str">
        <f t="shared" si="25"/>
        <v>BlackMedusa</v>
      </c>
      <c r="I273" t="b">
        <f t="shared" si="26"/>
        <v>0</v>
      </c>
      <c r="J273" t="b">
        <f t="shared" si="27"/>
        <v>0</v>
      </c>
      <c r="K273" s="4" t="str">
        <f t="shared" si="28"/>
        <v>2025-09-09</v>
      </c>
      <c r="L273" t="b">
        <f t="shared" si="29"/>
        <v>1</v>
      </c>
      <c r="M273" t="str">
        <f t="shared" si="30"/>
        <v>2:44 PM</v>
      </c>
    </row>
    <row r="274" spans="1:13" x14ac:dyDescent="0.25">
      <c r="A274" t="str">
        <f>AnatomyDPS!A274</f>
        <v>AreaSerbule</v>
      </c>
      <c r="B274">
        <f>AnatomyDPS!B274</f>
        <v>15</v>
      </c>
      <c r="C274" s="3">
        <f>AnatomyDPS!C274</f>
        <v>45909.61446759259</v>
      </c>
      <c r="D274" t="str">
        <f>AnatomyDPS!D274</f>
        <v>TinklesAlot</v>
      </c>
      <c r="E274">
        <f>AnatomyDPS!E274</f>
        <v>24078</v>
      </c>
      <c r="F274">
        <f>AnatomyDPS!F274</f>
        <v>1065</v>
      </c>
      <c r="G274">
        <f>AnatomyDPS!G274</f>
        <v>25143</v>
      </c>
      <c r="H274" t="str">
        <f t="shared" si="25"/>
        <v>TinklesAlot</v>
      </c>
      <c r="I274" t="b">
        <f t="shared" si="26"/>
        <v>0</v>
      </c>
      <c r="J274" t="b">
        <f t="shared" si="27"/>
        <v>0</v>
      </c>
      <c r="K274" s="4" t="str">
        <f t="shared" si="28"/>
        <v>2025-09-09</v>
      </c>
      <c r="L274" t="b">
        <f t="shared" si="29"/>
        <v>1</v>
      </c>
      <c r="M274" t="str">
        <f t="shared" si="30"/>
        <v>2:44 PM</v>
      </c>
    </row>
    <row r="275" spans="1:13" x14ac:dyDescent="0.25">
      <c r="A275" t="str">
        <f>AnatomyDPS!A275</f>
        <v>AreaSerbule</v>
      </c>
      <c r="B275">
        <f>AnatomyDPS!B275</f>
        <v>15</v>
      </c>
      <c r="C275" s="3">
        <f>AnatomyDPS!C275</f>
        <v>45909.61446759259</v>
      </c>
      <c r="D275" t="str">
        <f>AnatomyDPS!D275</f>
        <v>Zachaa</v>
      </c>
      <c r="E275">
        <f>AnatomyDPS!E275</f>
        <v>2042</v>
      </c>
      <c r="F275">
        <f>AnatomyDPS!F275</f>
        <v>0</v>
      </c>
      <c r="G275">
        <f>AnatomyDPS!G275</f>
        <v>2042</v>
      </c>
      <c r="H275" t="str">
        <f t="shared" si="25"/>
        <v>Zachaa</v>
      </c>
      <c r="I275" t="b">
        <f t="shared" si="26"/>
        <v>0</v>
      </c>
      <c r="J275" t="b">
        <f t="shared" si="27"/>
        <v>0</v>
      </c>
      <c r="K275" s="4" t="str">
        <f t="shared" si="28"/>
        <v>2025-09-09</v>
      </c>
      <c r="L275" t="b">
        <f t="shared" si="29"/>
        <v>1</v>
      </c>
      <c r="M275" t="str">
        <f t="shared" si="30"/>
        <v>2:44 PM</v>
      </c>
    </row>
    <row r="276" spans="1:13" x14ac:dyDescent="0.25">
      <c r="A276" t="str">
        <f>AnatomyDPS!A276</f>
        <v>AreaSerbule</v>
      </c>
      <c r="B276">
        <f>AnatomyDPS!B276</f>
        <v>15</v>
      </c>
      <c r="C276" s="3">
        <f>AnatomyDPS!C276</f>
        <v>45909.61446759259</v>
      </c>
      <c r="D276" t="str">
        <f>AnatomyDPS!D276</f>
        <v>Funkasaurus1</v>
      </c>
      <c r="E276">
        <f>AnatomyDPS!E276</f>
        <v>104900</v>
      </c>
      <c r="F276">
        <f>AnatomyDPS!F276</f>
        <v>1267</v>
      </c>
      <c r="G276">
        <f>AnatomyDPS!G276</f>
        <v>106167</v>
      </c>
      <c r="H276" t="str">
        <f t="shared" si="25"/>
        <v>Funkasaurus1</v>
      </c>
      <c r="I276" t="b">
        <f t="shared" si="26"/>
        <v>0</v>
      </c>
      <c r="J276" t="b">
        <f t="shared" si="27"/>
        <v>0</v>
      </c>
      <c r="K276" s="4" t="str">
        <f t="shared" si="28"/>
        <v>2025-09-09</v>
      </c>
      <c r="L276" t="b">
        <f t="shared" si="29"/>
        <v>1</v>
      </c>
      <c r="M276" t="str">
        <f t="shared" si="30"/>
        <v>2:44 PM</v>
      </c>
    </row>
    <row r="277" spans="1:13" x14ac:dyDescent="0.25">
      <c r="A277" t="str">
        <f>AnatomyDPS!A277</f>
        <v>AreaSerbule</v>
      </c>
      <c r="B277">
        <f>AnatomyDPS!B277</f>
        <v>15</v>
      </c>
      <c r="C277" s="3">
        <f>AnatomyDPS!C277</f>
        <v>45909.61446759259</v>
      </c>
      <c r="D277" t="str">
        <f>AnatomyDPS!D277</f>
        <v>Mnturayu</v>
      </c>
      <c r="E277">
        <f>AnatomyDPS!E277</f>
        <v>1111</v>
      </c>
      <c r="F277">
        <f>AnatomyDPS!F277</f>
        <v>37</v>
      </c>
      <c r="G277">
        <f>AnatomyDPS!G277</f>
        <v>1148</v>
      </c>
      <c r="H277" t="str">
        <f t="shared" si="25"/>
        <v>Mnturayu</v>
      </c>
      <c r="I277" t="b">
        <f t="shared" si="26"/>
        <v>0</v>
      </c>
      <c r="J277" t="b">
        <f t="shared" si="27"/>
        <v>0</v>
      </c>
      <c r="K277" s="4" t="str">
        <f t="shared" si="28"/>
        <v>2025-09-09</v>
      </c>
      <c r="L277" t="b">
        <f t="shared" si="29"/>
        <v>1</v>
      </c>
      <c r="M277" t="str">
        <f t="shared" si="30"/>
        <v>2:44 PM</v>
      </c>
    </row>
    <row r="278" spans="1:13" x14ac:dyDescent="0.25">
      <c r="A278" t="str">
        <f>AnatomyDPS!A278</f>
        <v>AreaSerbule</v>
      </c>
      <c r="B278">
        <f>AnatomyDPS!B278</f>
        <v>15</v>
      </c>
      <c r="C278" s="3">
        <f>AnatomyDPS!C278</f>
        <v>45909.61446759259</v>
      </c>
      <c r="D278" t="str">
        <f>AnatomyDPS!D278</f>
        <v>Uevaren</v>
      </c>
      <c r="E278">
        <f>AnatomyDPS!E278</f>
        <v>65074</v>
      </c>
      <c r="F278">
        <f>AnatomyDPS!F278</f>
        <v>2270</v>
      </c>
      <c r="G278">
        <f>AnatomyDPS!G278</f>
        <v>67344</v>
      </c>
      <c r="H278" t="str">
        <f t="shared" si="25"/>
        <v>Uevaren</v>
      </c>
      <c r="I278" t="b">
        <f t="shared" si="26"/>
        <v>0</v>
      </c>
      <c r="J278" t="b">
        <f t="shared" si="27"/>
        <v>0</v>
      </c>
      <c r="K278" s="4" t="str">
        <f t="shared" si="28"/>
        <v>2025-09-09</v>
      </c>
      <c r="L278" t="b">
        <f t="shared" si="29"/>
        <v>1</v>
      </c>
      <c r="M278" t="str">
        <f t="shared" si="30"/>
        <v>2:44 PM</v>
      </c>
    </row>
    <row r="279" spans="1:13" x14ac:dyDescent="0.25">
      <c r="A279" t="str">
        <f>AnatomyDPS!A279</f>
        <v>AreaSerbule</v>
      </c>
      <c r="B279">
        <f>AnatomyDPS!B279</f>
        <v>15</v>
      </c>
      <c r="C279" s="3">
        <f>AnatomyDPS!C279</f>
        <v>45909.61446759259</v>
      </c>
      <c r="D279" t="str">
        <f>AnatomyDPS!D279</f>
        <v>Mixi</v>
      </c>
      <c r="E279">
        <f>AnatomyDPS!E279</f>
        <v>8440</v>
      </c>
      <c r="F279">
        <f>AnatomyDPS!F279</f>
        <v>130</v>
      </c>
      <c r="G279">
        <f>AnatomyDPS!G279</f>
        <v>8570</v>
      </c>
      <c r="H279" t="str">
        <f t="shared" si="25"/>
        <v>Mixi</v>
      </c>
      <c r="I279" t="b">
        <f t="shared" si="26"/>
        <v>0</v>
      </c>
      <c r="J279" t="b">
        <f t="shared" si="27"/>
        <v>0</v>
      </c>
      <c r="K279" s="4" t="str">
        <f t="shared" si="28"/>
        <v>2025-09-09</v>
      </c>
      <c r="L279" t="b">
        <f t="shared" si="29"/>
        <v>1</v>
      </c>
      <c r="M279" t="str">
        <f t="shared" si="30"/>
        <v>2:44 PM</v>
      </c>
    </row>
    <row r="280" spans="1:13" x14ac:dyDescent="0.25">
      <c r="A280" t="str">
        <f>AnatomyDPS!A280</f>
        <v>AreaSerbule</v>
      </c>
      <c r="B280">
        <f>AnatomyDPS!B280</f>
        <v>15</v>
      </c>
      <c r="C280" s="3">
        <f>AnatomyDPS!C280</f>
        <v>45909.61446759259</v>
      </c>
      <c r="D280" t="str">
        <f>AnatomyDPS!D280</f>
        <v>Micar</v>
      </c>
      <c r="E280">
        <f>AnatomyDPS!E280</f>
        <v>22914</v>
      </c>
      <c r="F280">
        <f>AnatomyDPS!F280</f>
        <v>184</v>
      </c>
      <c r="G280">
        <f>AnatomyDPS!G280</f>
        <v>23098</v>
      </c>
      <c r="H280" t="str">
        <f t="shared" si="25"/>
        <v>Micar</v>
      </c>
      <c r="I280" t="b">
        <f t="shared" si="26"/>
        <v>0</v>
      </c>
      <c r="J280" t="b">
        <f t="shared" si="27"/>
        <v>0</v>
      </c>
      <c r="K280" s="4" t="str">
        <f t="shared" si="28"/>
        <v>2025-09-09</v>
      </c>
      <c r="L280" t="b">
        <f t="shared" si="29"/>
        <v>1</v>
      </c>
      <c r="M280" t="str">
        <f t="shared" si="30"/>
        <v>2:44 PM</v>
      </c>
    </row>
    <row r="281" spans="1:13" x14ac:dyDescent="0.25">
      <c r="A281" t="str">
        <f>AnatomyDPS!A281</f>
        <v>AreaSerbule</v>
      </c>
      <c r="B281">
        <f>AnatomyDPS!B281</f>
        <v>15</v>
      </c>
      <c r="C281" s="3">
        <f>AnatomyDPS!C281</f>
        <v>45909.61446759259</v>
      </c>
      <c r="D281" t="str">
        <f>AnatomyDPS!D281</f>
        <v>Mahamuni</v>
      </c>
      <c r="E281">
        <f>AnatomyDPS!E281</f>
        <v>78402</v>
      </c>
      <c r="F281">
        <f>AnatomyDPS!F281</f>
        <v>3719</v>
      </c>
      <c r="G281">
        <f>AnatomyDPS!G281</f>
        <v>82121</v>
      </c>
      <c r="H281" t="str">
        <f t="shared" si="25"/>
        <v>Mahamuni</v>
      </c>
      <c r="I281" t="b">
        <f t="shared" si="26"/>
        <v>0</v>
      </c>
      <c r="J281" t="b">
        <f t="shared" si="27"/>
        <v>0</v>
      </c>
      <c r="K281" s="4" t="str">
        <f t="shared" si="28"/>
        <v>2025-09-09</v>
      </c>
      <c r="L281" t="b">
        <f t="shared" si="29"/>
        <v>1</v>
      </c>
      <c r="M281" t="str">
        <f t="shared" si="30"/>
        <v>2:44 PM</v>
      </c>
    </row>
    <row r="282" spans="1:13" x14ac:dyDescent="0.25">
      <c r="A282" t="str">
        <f>AnatomyDPS!A282</f>
        <v>AreaSerbule</v>
      </c>
      <c r="B282">
        <f>AnatomyDPS!B282</f>
        <v>15</v>
      </c>
      <c r="C282" s="3">
        <f>AnatomyDPS!C282</f>
        <v>45909.61446759259</v>
      </c>
      <c r="D282" t="str">
        <f>AnatomyDPS!D282</f>
        <v>Brokencastle</v>
      </c>
      <c r="E282">
        <f>AnatomyDPS!E282</f>
        <v>492026</v>
      </c>
      <c r="F282">
        <f>AnatomyDPS!F282</f>
        <v>58939</v>
      </c>
      <c r="G282">
        <f>AnatomyDPS!G282</f>
        <v>550965</v>
      </c>
      <c r="H282" t="str">
        <f t="shared" si="25"/>
        <v>Brokencastle</v>
      </c>
      <c r="I282" t="b">
        <f t="shared" si="26"/>
        <v>0</v>
      </c>
      <c r="J282" t="b">
        <f t="shared" si="27"/>
        <v>0</v>
      </c>
      <c r="K282" s="4" t="str">
        <f t="shared" si="28"/>
        <v>2025-09-09</v>
      </c>
      <c r="L282" t="b">
        <f t="shared" si="29"/>
        <v>1</v>
      </c>
      <c r="M282" t="str">
        <f t="shared" si="30"/>
        <v>2:44 PM</v>
      </c>
    </row>
    <row r="283" spans="1:13" x14ac:dyDescent="0.25">
      <c r="A283" t="str">
        <f>AnatomyDPS!A283</f>
        <v>AreaSerbule</v>
      </c>
      <c r="B283">
        <f>AnatomyDPS!B283</f>
        <v>15</v>
      </c>
      <c r="C283" s="3">
        <f>AnatomyDPS!C283</f>
        <v>45909.61446759259</v>
      </c>
      <c r="D283" t="str">
        <f>AnatomyDPS!D283</f>
        <v>Summoned Golem Minion</v>
      </c>
      <c r="E283">
        <f>AnatomyDPS!E283</f>
        <v>26370</v>
      </c>
      <c r="F283">
        <f>AnatomyDPS!F283</f>
        <v>1530</v>
      </c>
      <c r="G283">
        <f>AnatomyDPS!G283</f>
        <v>27900</v>
      </c>
      <c r="H283" t="str">
        <f t="shared" si="25"/>
        <v>Summoned Golem Minion</v>
      </c>
      <c r="I283" t="b">
        <f t="shared" si="26"/>
        <v>0</v>
      </c>
      <c r="J283" t="b">
        <f t="shared" si="27"/>
        <v>0</v>
      </c>
      <c r="K283" s="4" t="str">
        <f t="shared" si="28"/>
        <v>2025-09-09</v>
      </c>
      <c r="L283" t="b">
        <f t="shared" si="29"/>
        <v>1</v>
      </c>
      <c r="M283" t="str">
        <f t="shared" si="30"/>
        <v>2:44 PM</v>
      </c>
    </row>
    <row r="284" spans="1:13" x14ac:dyDescent="0.25">
      <c r="A284" t="str">
        <f>AnatomyDPS!A284</f>
        <v>AreaSerbule</v>
      </c>
      <c r="B284">
        <f>AnatomyDPS!B284</f>
        <v>15</v>
      </c>
      <c r="C284" s="3">
        <f>AnatomyDPS!C284</f>
        <v>45909.61446759259</v>
      </c>
      <c r="D284" t="str">
        <f>AnatomyDPS!D284</f>
        <v>DamnWhatsAGoodName</v>
      </c>
      <c r="E284">
        <f>AnatomyDPS!E284</f>
        <v>26596</v>
      </c>
      <c r="F284">
        <f>AnatomyDPS!F284</f>
        <v>604</v>
      </c>
      <c r="G284">
        <f>AnatomyDPS!G284</f>
        <v>27200</v>
      </c>
      <c r="H284" t="str">
        <f t="shared" si="25"/>
        <v>DamnWhatsAGoodName</v>
      </c>
      <c r="I284" t="b">
        <f t="shared" si="26"/>
        <v>0</v>
      </c>
      <c r="J284" t="b">
        <f t="shared" si="27"/>
        <v>0</v>
      </c>
      <c r="K284" s="4" t="str">
        <f t="shared" si="28"/>
        <v>2025-09-09</v>
      </c>
      <c r="L284" t="b">
        <f t="shared" si="29"/>
        <v>1</v>
      </c>
      <c r="M284" t="str">
        <f t="shared" si="30"/>
        <v>2:44 PM</v>
      </c>
    </row>
    <row r="285" spans="1:13" x14ac:dyDescent="0.25">
      <c r="A285" t="str">
        <f>AnatomyDPS!A285</f>
        <v>AreaSerbule</v>
      </c>
      <c r="B285">
        <f>AnatomyDPS!B285</f>
        <v>15</v>
      </c>
      <c r="C285" s="3">
        <f>AnatomyDPS!C285</f>
        <v>45909.61446759259</v>
      </c>
      <c r="D285" t="str">
        <f>AnatomyDPS!D285</f>
        <v>Snedig</v>
      </c>
      <c r="E285">
        <f>AnatomyDPS!E285</f>
        <v>30222</v>
      </c>
      <c r="F285">
        <f>AnatomyDPS!F285</f>
        <v>4740</v>
      </c>
      <c r="G285">
        <f>AnatomyDPS!G285</f>
        <v>34962</v>
      </c>
      <c r="H285" t="str">
        <f t="shared" si="25"/>
        <v>Snedig</v>
      </c>
      <c r="I285" t="b">
        <f t="shared" si="26"/>
        <v>0</v>
      </c>
      <c r="J285" t="b">
        <f t="shared" si="27"/>
        <v>0</v>
      </c>
      <c r="K285" s="4" t="str">
        <f t="shared" si="28"/>
        <v>2025-09-09</v>
      </c>
      <c r="L285" t="b">
        <f t="shared" si="29"/>
        <v>1</v>
      </c>
      <c r="M285" t="str">
        <f t="shared" si="30"/>
        <v>2:44 PM</v>
      </c>
    </row>
    <row r="286" spans="1:13" x14ac:dyDescent="0.25">
      <c r="A286" t="str">
        <f>AnatomyDPS!A286</f>
        <v>AreaSerbule</v>
      </c>
      <c r="B286">
        <f>AnatomyDPS!B286</f>
        <v>15</v>
      </c>
      <c r="C286" s="3">
        <f>AnatomyDPS!C286</f>
        <v>45909.61446759259</v>
      </c>
      <c r="D286" t="str">
        <f>AnatomyDPS!D286</f>
        <v>GaiusRegulas</v>
      </c>
      <c r="E286">
        <f>AnatomyDPS!E286</f>
        <v>20731</v>
      </c>
      <c r="F286">
        <f>AnatomyDPS!F286</f>
        <v>1697</v>
      </c>
      <c r="G286">
        <f>AnatomyDPS!G286</f>
        <v>22428</v>
      </c>
      <c r="H286" t="str">
        <f t="shared" si="25"/>
        <v>GaiusRegulas</v>
      </c>
      <c r="I286" t="b">
        <f t="shared" si="26"/>
        <v>0</v>
      </c>
      <c r="J286" t="b">
        <f t="shared" si="27"/>
        <v>0</v>
      </c>
      <c r="K286" s="4" t="str">
        <f t="shared" si="28"/>
        <v>2025-09-09</v>
      </c>
      <c r="L286" t="b">
        <f t="shared" si="29"/>
        <v>1</v>
      </c>
      <c r="M286" t="str">
        <f t="shared" si="30"/>
        <v>2:44 PM</v>
      </c>
    </row>
    <row r="287" spans="1:13" x14ac:dyDescent="0.25">
      <c r="A287" t="str">
        <f>AnatomyDPS!A287</f>
        <v>AreaSerbule</v>
      </c>
      <c r="B287">
        <f>AnatomyDPS!B287</f>
        <v>15</v>
      </c>
      <c r="C287" s="3">
        <f>AnatomyDPS!C287</f>
        <v>45909.61446759259</v>
      </c>
      <c r="D287" t="str">
        <f>AnatomyDPS!D287</f>
        <v>Yakiimo</v>
      </c>
      <c r="E287">
        <f>AnatomyDPS!E287</f>
        <v>135964</v>
      </c>
      <c r="F287">
        <f>AnatomyDPS!F287</f>
        <v>11272</v>
      </c>
      <c r="G287">
        <f>AnatomyDPS!G287</f>
        <v>147236</v>
      </c>
      <c r="H287" t="str">
        <f t="shared" si="25"/>
        <v>Yakiimo</v>
      </c>
      <c r="I287" t="b">
        <f t="shared" si="26"/>
        <v>0</v>
      </c>
      <c r="J287" t="b">
        <f t="shared" si="27"/>
        <v>0</v>
      </c>
      <c r="K287" s="4" t="str">
        <f t="shared" si="28"/>
        <v>2025-09-09</v>
      </c>
      <c r="L287" t="b">
        <f t="shared" si="29"/>
        <v>1</v>
      </c>
      <c r="M287" t="str">
        <f t="shared" si="30"/>
        <v>2:44 PM</v>
      </c>
    </row>
    <row r="288" spans="1:13" x14ac:dyDescent="0.25">
      <c r="A288" t="str">
        <f>AnatomyDPS!A288</f>
        <v>AreaSerbule</v>
      </c>
      <c r="B288">
        <f>AnatomyDPS!B288</f>
        <v>15</v>
      </c>
      <c r="C288" s="3">
        <f>AnatomyDPS!C288</f>
        <v>45909.61446759259</v>
      </c>
      <c r="D288" t="str">
        <f>AnatomyDPS!D288</f>
        <v>Rubiton</v>
      </c>
      <c r="E288">
        <f>AnatomyDPS!E288</f>
        <v>53288</v>
      </c>
      <c r="F288">
        <f>AnatomyDPS!F288</f>
        <v>176</v>
      </c>
      <c r="G288">
        <f>AnatomyDPS!G288</f>
        <v>53464</v>
      </c>
      <c r="H288" t="str">
        <f t="shared" si="25"/>
        <v>Rubiton</v>
      </c>
      <c r="I288" t="b">
        <f t="shared" si="26"/>
        <v>0</v>
      </c>
      <c r="J288" t="b">
        <f t="shared" si="27"/>
        <v>0</v>
      </c>
      <c r="K288" s="4" t="str">
        <f t="shared" si="28"/>
        <v>2025-09-09</v>
      </c>
      <c r="L288" t="b">
        <f t="shared" si="29"/>
        <v>1</v>
      </c>
      <c r="M288" t="str">
        <f t="shared" si="30"/>
        <v>2:44 PM</v>
      </c>
    </row>
    <row r="289" spans="1:13" x14ac:dyDescent="0.25">
      <c r="A289" t="str">
        <f>AnatomyDPS!A289</f>
        <v>AreaSerbule</v>
      </c>
      <c r="B289">
        <f>AnatomyDPS!B289</f>
        <v>15</v>
      </c>
      <c r="C289" s="3">
        <f>AnatomyDPS!C289</f>
        <v>45909.61446759259</v>
      </c>
      <c r="D289" t="str">
        <f>AnatomyDPS!D289</f>
        <v>Foret</v>
      </c>
      <c r="E289">
        <f>AnatomyDPS!E289</f>
        <v>3220</v>
      </c>
      <c r="F289">
        <f>AnatomyDPS!F289</f>
        <v>102</v>
      </c>
      <c r="G289">
        <f>AnatomyDPS!G289</f>
        <v>3322</v>
      </c>
      <c r="H289" t="str">
        <f t="shared" si="25"/>
        <v>Foret</v>
      </c>
      <c r="I289" t="b">
        <f t="shared" si="26"/>
        <v>0</v>
      </c>
      <c r="J289" t="b">
        <f t="shared" si="27"/>
        <v>0</v>
      </c>
      <c r="K289" s="4" t="str">
        <f t="shared" si="28"/>
        <v>2025-09-09</v>
      </c>
      <c r="L289" t="b">
        <f t="shared" si="29"/>
        <v>1</v>
      </c>
      <c r="M289" t="str">
        <f t="shared" si="30"/>
        <v>2:44 PM</v>
      </c>
    </row>
    <row r="290" spans="1:13" x14ac:dyDescent="0.25">
      <c r="A290" t="str">
        <f>AnatomyDPS!A290</f>
        <v>AreaSerbule</v>
      </c>
      <c r="B290">
        <f>AnatomyDPS!B290</f>
        <v>15</v>
      </c>
      <c r="C290" s="3">
        <f>AnatomyDPS!C290</f>
        <v>45909.61446759259</v>
      </c>
      <c r="D290" t="str">
        <f>AnatomyDPS!D290</f>
        <v>Sugg</v>
      </c>
      <c r="E290">
        <f>AnatomyDPS!E290</f>
        <v>3124</v>
      </c>
      <c r="F290">
        <f>AnatomyDPS!F290</f>
        <v>31</v>
      </c>
      <c r="G290">
        <f>AnatomyDPS!G290</f>
        <v>3155</v>
      </c>
      <c r="H290" t="str">
        <f t="shared" si="25"/>
        <v>Sugg</v>
      </c>
      <c r="I290" t="b">
        <f t="shared" si="26"/>
        <v>0</v>
      </c>
      <c r="J290" t="b">
        <f t="shared" si="27"/>
        <v>0</v>
      </c>
      <c r="K290" s="4" t="str">
        <f t="shared" si="28"/>
        <v>2025-09-09</v>
      </c>
      <c r="L290" t="b">
        <f t="shared" si="29"/>
        <v>1</v>
      </c>
      <c r="M290" t="str">
        <f t="shared" si="30"/>
        <v>2:44 PM</v>
      </c>
    </row>
    <row r="291" spans="1:13" x14ac:dyDescent="0.25">
      <c r="A291" t="str">
        <f>AnatomyDPS!A291</f>
        <v>AreaSerbule</v>
      </c>
      <c r="B291">
        <f>AnatomyDPS!B291</f>
        <v>15</v>
      </c>
      <c r="C291" s="3">
        <f>AnatomyDPS!C291</f>
        <v>45909.61446759259</v>
      </c>
      <c r="D291" t="str">
        <f>AnatomyDPS!D291</f>
        <v>Shadow</v>
      </c>
      <c r="E291">
        <f>AnatomyDPS!E291</f>
        <v>2011</v>
      </c>
      <c r="F291">
        <f>AnatomyDPS!F291</f>
        <v>87</v>
      </c>
      <c r="G291">
        <f>AnatomyDPS!G291</f>
        <v>2098</v>
      </c>
      <c r="H291" t="str">
        <f t="shared" si="25"/>
        <v>Shadow</v>
      </c>
      <c r="I291" t="b">
        <f t="shared" si="26"/>
        <v>0</v>
      </c>
      <c r="J291" t="b">
        <f t="shared" si="27"/>
        <v>0</v>
      </c>
      <c r="K291" s="4" t="str">
        <f t="shared" si="28"/>
        <v>2025-09-09</v>
      </c>
      <c r="L291" t="b">
        <f t="shared" si="29"/>
        <v>1</v>
      </c>
      <c r="M291" t="str">
        <f t="shared" si="30"/>
        <v>2:44 PM</v>
      </c>
    </row>
    <row r="292" spans="1:13" x14ac:dyDescent="0.25">
      <c r="A292" t="str">
        <f>AnatomyDPS!A292</f>
        <v>AreaSerbule</v>
      </c>
      <c r="B292">
        <f>AnatomyDPS!B292</f>
        <v>15</v>
      </c>
      <c r="C292" s="3">
        <f>AnatomyDPS!C292</f>
        <v>45909.61446759259</v>
      </c>
      <c r="D292" t="str">
        <f>AnatomyDPS!D292</f>
        <v>Keranara</v>
      </c>
      <c r="E292">
        <f>AnatomyDPS!E292</f>
        <v>41825</v>
      </c>
      <c r="F292">
        <f>AnatomyDPS!F292</f>
        <v>6471</v>
      </c>
      <c r="G292">
        <f>AnatomyDPS!G292</f>
        <v>48296</v>
      </c>
      <c r="H292" t="str">
        <f t="shared" si="25"/>
        <v>Keranara</v>
      </c>
      <c r="I292" t="b">
        <f t="shared" si="26"/>
        <v>0</v>
      </c>
      <c r="J292" t="b">
        <f t="shared" si="27"/>
        <v>0</v>
      </c>
      <c r="K292" s="4" t="str">
        <f t="shared" si="28"/>
        <v>2025-09-09</v>
      </c>
      <c r="L292" t="b">
        <f t="shared" si="29"/>
        <v>1</v>
      </c>
      <c r="M292" t="str">
        <f t="shared" si="30"/>
        <v>2:44 PM</v>
      </c>
    </row>
    <row r="293" spans="1:13" x14ac:dyDescent="0.25">
      <c r="A293" t="str">
        <f>AnatomyDPS!A293</f>
        <v>AreaSerbule</v>
      </c>
      <c r="B293">
        <f>AnatomyDPS!B293</f>
        <v>15</v>
      </c>
      <c r="C293" s="3">
        <f>AnatomyDPS!C293</f>
        <v>45909.61446759259</v>
      </c>
      <c r="D293" t="str">
        <f>AnatomyDPS!D293</f>
        <v>Gorketh</v>
      </c>
      <c r="E293">
        <f>AnatomyDPS!E293</f>
        <v>175814</v>
      </c>
      <c r="F293">
        <f>AnatomyDPS!F293</f>
        <v>7159</v>
      </c>
      <c r="G293">
        <f>AnatomyDPS!G293</f>
        <v>182973</v>
      </c>
      <c r="H293" t="str">
        <f t="shared" si="25"/>
        <v>Gorketh</v>
      </c>
      <c r="I293" t="b">
        <f t="shared" si="26"/>
        <v>0</v>
      </c>
      <c r="J293" t="b">
        <f t="shared" si="27"/>
        <v>0</v>
      </c>
      <c r="K293" s="4" t="str">
        <f t="shared" si="28"/>
        <v>2025-09-09</v>
      </c>
      <c r="L293" t="b">
        <f t="shared" si="29"/>
        <v>1</v>
      </c>
      <c r="M293" t="str">
        <f t="shared" si="30"/>
        <v>2:44 PM</v>
      </c>
    </row>
    <row r="294" spans="1:13" x14ac:dyDescent="0.25">
      <c r="A294" t="str">
        <f>AnatomyDPS!A294</f>
        <v>AreaSerbule</v>
      </c>
      <c r="B294">
        <f>AnatomyDPS!B294</f>
        <v>15</v>
      </c>
      <c r="C294" s="3">
        <f>AnatomyDPS!C294</f>
        <v>45909.61446759259</v>
      </c>
      <c r="D294" t="str">
        <f>AnatomyDPS!D294</f>
        <v>Ellyngton</v>
      </c>
      <c r="E294">
        <f>AnatomyDPS!E294</f>
        <v>129400</v>
      </c>
      <c r="F294">
        <f>AnatomyDPS!F294</f>
        <v>2173</v>
      </c>
      <c r="G294">
        <f>AnatomyDPS!G294</f>
        <v>131573</v>
      </c>
      <c r="H294" t="str">
        <f t="shared" si="25"/>
        <v>Ellyngton</v>
      </c>
      <c r="I294" t="b">
        <f t="shared" si="26"/>
        <v>0</v>
      </c>
      <c r="J294" t="b">
        <f t="shared" si="27"/>
        <v>0</v>
      </c>
      <c r="K294" s="4" t="str">
        <f t="shared" si="28"/>
        <v>2025-09-09</v>
      </c>
      <c r="L294" t="b">
        <f t="shared" si="29"/>
        <v>1</v>
      </c>
      <c r="M294" t="str">
        <f t="shared" si="30"/>
        <v>2:44 PM</v>
      </c>
    </row>
    <row r="295" spans="1:13" x14ac:dyDescent="0.25">
      <c r="A295" t="str">
        <f>AnatomyDPS!A295</f>
        <v>AreaSerbule</v>
      </c>
      <c r="B295">
        <f>AnatomyDPS!B295</f>
        <v>15</v>
      </c>
      <c r="C295" s="3">
        <f>AnatomyDPS!C295</f>
        <v>45909.61446759259</v>
      </c>
      <c r="D295" t="str">
        <f>AnatomyDPS!D295</f>
        <v>Silvermyth</v>
      </c>
      <c r="E295">
        <f>AnatomyDPS!E295</f>
        <v>654</v>
      </c>
      <c r="F295">
        <f>AnatomyDPS!F295</f>
        <v>65</v>
      </c>
      <c r="G295">
        <f>AnatomyDPS!G295</f>
        <v>719</v>
      </c>
      <c r="H295" t="str">
        <f t="shared" si="25"/>
        <v>Silvermyth</v>
      </c>
      <c r="I295" t="b">
        <f t="shared" si="26"/>
        <v>0</v>
      </c>
      <c r="J295" t="b">
        <f t="shared" si="27"/>
        <v>0</v>
      </c>
      <c r="K295" s="4" t="str">
        <f t="shared" si="28"/>
        <v>2025-09-09</v>
      </c>
      <c r="L295" t="b">
        <f t="shared" si="29"/>
        <v>1</v>
      </c>
      <c r="M295" t="str">
        <f t="shared" si="30"/>
        <v>2:44 PM</v>
      </c>
    </row>
    <row r="296" spans="1:13" x14ac:dyDescent="0.25">
      <c r="A296" t="str">
        <f>AnatomyDPS!A296</f>
        <v>AreaSerbule</v>
      </c>
      <c r="B296">
        <f>AnatomyDPS!B296</f>
        <v>15</v>
      </c>
      <c r="C296" s="3">
        <f>AnatomyDPS!C296</f>
        <v>45909.61446759259</v>
      </c>
      <c r="D296" t="str">
        <f>AnatomyDPS!D296</f>
        <v>FuriousT</v>
      </c>
      <c r="E296">
        <f>AnatomyDPS!E296</f>
        <v>27433</v>
      </c>
      <c r="F296">
        <f>AnatomyDPS!F296</f>
        <v>1041</v>
      </c>
      <c r="G296">
        <f>AnatomyDPS!G296</f>
        <v>28474</v>
      </c>
      <c r="H296" t="str">
        <f t="shared" si="25"/>
        <v>FuriousT</v>
      </c>
      <c r="I296" t="b">
        <f t="shared" si="26"/>
        <v>0</v>
      </c>
      <c r="J296" t="b">
        <f t="shared" si="27"/>
        <v>0</v>
      </c>
      <c r="K296" s="4" t="str">
        <f t="shared" si="28"/>
        <v>2025-09-09</v>
      </c>
      <c r="L296" t="b">
        <f t="shared" si="29"/>
        <v>1</v>
      </c>
      <c r="M296" t="str">
        <f t="shared" si="30"/>
        <v>2:44 PM</v>
      </c>
    </row>
    <row r="297" spans="1:13" x14ac:dyDescent="0.25">
      <c r="A297" t="str">
        <f>AnatomyDPS!A297</f>
        <v>AreaSerbule</v>
      </c>
      <c r="B297">
        <f>AnatomyDPS!B297</f>
        <v>15</v>
      </c>
      <c r="C297" s="3">
        <f>AnatomyDPS!C297</f>
        <v>45909.61446759259</v>
      </c>
      <c r="D297" t="str">
        <f>AnatomyDPS!D297</f>
        <v>Azgorr</v>
      </c>
      <c r="E297">
        <f>AnatomyDPS!E297</f>
        <v>28353</v>
      </c>
      <c r="F297">
        <f>AnatomyDPS!F297</f>
        <v>480</v>
      </c>
      <c r="G297">
        <f>AnatomyDPS!G297</f>
        <v>28833</v>
      </c>
      <c r="H297" t="str">
        <f t="shared" si="25"/>
        <v>Azgorr</v>
      </c>
      <c r="I297" t="b">
        <f t="shared" si="26"/>
        <v>0</v>
      </c>
      <c r="J297" t="b">
        <f t="shared" si="27"/>
        <v>0</v>
      </c>
      <c r="K297" s="4" t="str">
        <f t="shared" si="28"/>
        <v>2025-09-09</v>
      </c>
      <c r="L297" t="b">
        <f t="shared" si="29"/>
        <v>1</v>
      </c>
      <c r="M297" t="str">
        <f t="shared" si="30"/>
        <v>2:44 PM</v>
      </c>
    </row>
    <row r="298" spans="1:13" x14ac:dyDescent="0.25">
      <c r="A298" t="str">
        <f>AnatomyDPS!A298</f>
        <v>AreaSerbule</v>
      </c>
      <c r="B298">
        <f>AnatomyDPS!B298</f>
        <v>15</v>
      </c>
      <c r="C298" s="3">
        <f>AnatomyDPS!C298</f>
        <v>45909.61446759259</v>
      </c>
      <c r="D298" t="str">
        <f>AnatomyDPS!D298</f>
        <v>Sivermouse</v>
      </c>
      <c r="E298">
        <f>AnatomyDPS!E298</f>
        <v>898</v>
      </c>
      <c r="F298">
        <f>AnatomyDPS!F298</f>
        <v>41</v>
      </c>
      <c r="G298">
        <f>AnatomyDPS!G298</f>
        <v>939</v>
      </c>
      <c r="H298" t="str">
        <f t="shared" si="25"/>
        <v>Sivermouse</v>
      </c>
      <c r="I298" t="b">
        <f t="shared" si="26"/>
        <v>0</v>
      </c>
      <c r="J298" t="b">
        <f t="shared" si="27"/>
        <v>0</v>
      </c>
      <c r="K298" s="4" t="str">
        <f t="shared" si="28"/>
        <v>2025-09-09</v>
      </c>
      <c r="L298" t="b">
        <f t="shared" si="29"/>
        <v>1</v>
      </c>
      <c r="M298" t="str">
        <f t="shared" si="30"/>
        <v>2:44 PM</v>
      </c>
    </row>
    <row r="299" spans="1:13" x14ac:dyDescent="0.25">
      <c r="A299" t="str">
        <f>AnatomyDPS!A299</f>
        <v>AreaSerbule</v>
      </c>
      <c r="B299">
        <f>AnatomyDPS!B299</f>
        <v>15</v>
      </c>
      <c r="C299" s="3">
        <f>AnatomyDPS!C299</f>
        <v>45909.61446759259</v>
      </c>
      <c r="D299" t="str">
        <f>AnatomyDPS!D299</f>
        <v>Skeletal Archer</v>
      </c>
      <c r="E299">
        <f>AnatomyDPS!E299</f>
        <v>2837</v>
      </c>
      <c r="F299">
        <f>AnatomyDPS!F299</f>
        <v>530</v>
      </c>
      <c r="G299">
        <f>AnatomyDPS!G299</f>
        <v>3367</v>
      </c>
      <c r="H299" t="str">
        <f t="shared" si="25"/>
        <v>Skeletal Archer</v>
      </c>
      <c r="I299" t="b">
        <f t="shared" si="26"/>
        <v>0</v>
      </c>
      <c r="J299" t="b">
        <f t="shared" si="27"/>
        <v>0</v>
      </c>
      <c r="K299" s="4" t="str">
        <f t="shared" si="28"/>
        <v>2025-09-09</v>
      </c>
      <c r="L299" t="b">
        <f t="shared" si="29"/>
        <v>1</v>
      </c>
      <c r="M299" t="str">
        <f t="shared" si="30"/>
        <v>2:44 PM</v>
      </c>
    </row>
    <row r="300" spans="1:13" x14ac:dyDescent="0.25">
      <c r="A300" t="str">
        <f>AnatomyDPS!A300</f>
        <v>AreaSerbule</v>
      </c>
      <c r="B300">
        <f>AnatomyDPS!B300</f>
        <v>15</v>
      </c>
      <c r="C300" s="3">
        <f>AnatomyDPS!C300</f>
        <v>45909.61446759259</v>
      </c>
      <c r="D300" t="str">
        <f>AnatomyDPS!D300</f>
        <v>Valthrian</v>
      </c>
      <c r="E300">
        <f>AnatomyDPS!E300</f>
        <v>116918</v>
      </c>
      <c r="F300">
        <f>AnatomyDPS!F300</f>
        <v>4909</v>
      </c>
      <c r="G300">
        <f>AnatomyDPS!G300</f>
        <v>121827</v>
      </c>
      <c r="H300" t="str">
        <f t="shared" si="25"/>
        <v>Valthrian</v>
      </c>
      <c r="I300" t="b">
        <f t="shared" si="26"/>
        <v>0</v>
      </c>
      <c r="J300" t="b">
        <f t="shared" si="27"/>
        <v>0</v>
      </c>
      <c r="K300" s="4" t="str">
        <f t="shared" si="28"/>
        <v>2025-09-09</v>
      </c>
      <c r="L300" t="b">
        <f t="shared" si="29"/>
        <v>1</v>
      </c>
      <c r="M300" t="str">
        <f t="shared" si="30"/>
        <v>2:44 PM</v>
      </c>
    </row>
    <row r="301" spans="1:13" x14ac:dyDescent="0.25">
      <c r="A301" t="str">
        <f>AnatomyDPS!A301</f>
        <v>AreaSerbule</v>
      </c>
      <c r="B301">
        <f>AnatomyDPS!B301</f>
        <v>15</v>
      </c>
      <c r="C301" s="3">
        <f>AnatomyDPS!C301</f>
        <v>45909.61446759259</v>
      </c>
      <c r="D301" t="str">
        <f>AnatomyDPS!D301</f>
        <v>Summoned Deer</v>
      </c>
      <c r="E301">
        <f>AnatomyDPS!E301</f>
        <v>21387</v>
      </c>
      <c r="F301">
        <f>AnatomyDPS!F301</f>
        <v>650</v>
      </c>
      <c r="G301">
        <f>AnatomyDPS!G301</f>
        <v>22037</v>
      </c>
      <c r="H301" t="str">
        <f t="shared" si="25"/>
        <v>Summoned Deer</v>
      </c>
      <c r="I301" t="b">
        <f t="shared" si="26"/>
        <v>0</v>
      </c>
      <c r="J301" t="b">
        <f t="shared" si="27"/>
        <v>0</v>
      </c>
      <c r="K301" s="4" t="str">
        <f t="shared" si="28"/>
        <v>2025-09-09</v>
      </c>
      <c r="L301" t="b">
        <f t="shared" si="29"/>
        <v>1</v>
      </c>
      <c r="M301" t="str">
        <f t="shared" si="30"/>
        <v>2:44 PM</v>
      </c>
    </row>
    <row r="302" spans="1:13" x14ac:dyDescent="0.25">
      <c r="A302" t="str">
        <f>AnatomyDPS!A302</f>
        <v>AreaSerbule</v>
      </c>
      <c r="B302">
        <f>AnatomyDPS!B302</f>
        <v>15</v>
      </c>
      <c r="C302" s="3">
        <f>AnatomyDPS!C302</f>
        <v>45909.61446759259</v>
      </c>
      <c r="D302" t="str">
        <f>AnatomyDPS!D302</f>
        <v>Maloccio</v>
      </c>
      <c r="E302">
        <f>AnatomyDPS!E302</f>
        <v>2044</v>
      </c>
      <c r="F302">
        <f>AnatomyDPS!F302</f>
        <v>102</v>
      </c>
      <c r="G302">
        <f>AnatomyDPS!G302</f>
        <v>2146</v>
      </c>
      <c r="H302" t="str">
        <f t="shared" si="25"/>
        <v>Maloccio</v>
      </c>
      <c r="I302" t="b">
        <f t="shared" si="26"/>
        <v>0</v>
      </c>
      <c r="J302" t="b">
        <f t="shared" si="27"/>
        <v>0</v>
      </c>
      <c r="K302" s="4" t="str">
        <f t="shared" si="28"/>
        <v>2025-09-09</v>
      </c>
      <c r="L302" t="b">
        <f t="shared" si="29"/>
        <v>1</v>
      </c>
      <c r="M302" t="str">
        <f t="shared" si="30"/>
        <v>2:44 PM</v>
      </c>
    </row>
    <row r="303" spans="1:13" x14ac:dyDescent="0.25">
      <c r="A303" t="str">
        <f>AnatomyDPS!A303</f>
        <v>AreaSerbule</v>
      </c>
      <c r="B303">
        <f>AnatomyDPS!B303</f>
        <v>15</v>
      </c>
      <c r="C303" s="3">
        <f>AnatomyDPS!C303</f>
        <v>45909.61446759259</v>
      </c>
      <c r="D303" t="str">
        <f>AnatomyDPS!D303</f>
        <v>Ithariel</v>
      </c>
      <c r="E303">
        <f>AnatomyDPS!E303</f>
        <v>1810</v>
      </c>
      <c r="F303">
        <f>AnatomyDPS!F303</f>
        <v>147</v>
      </c>
      <c r="G303">
        <f>AnatomyDPS!G303</f>
        <v>1957</v>
      </c>
      <c r="H303" t="str">
        <f t="shared" si="25"/>
        <v>Ithariel</v>
      </c>
      <c r="I303" t="b">
        <f t="shared" si="26"/>
        <v>0</v>
      </c>
      <c r="J303" t="b">
        <f t="shared" si="27"/>
        <v>0</v>
      </c>
      <c r="K303" s="4" t="str">
        <f t="shared" si="28"/>
        <v>2025-09-09</v>
      </c>
      <c r="L303" t="b">
        <f t="shared" si="29"/>
        <v>1</v>
      </c>
      <c r="M303" t="str">
        <f t="shared" si="30"/>
        <v>2:44 PM</v>
      </c>
    </row>
    <row r="304" spans="1:13" x14ac:dyDescent="0.25">
      <c r="A304" t="str">
        <f>AnatomyDPS!A304</f>
        <v>AreaSerbule</v>
      </c>
      <c r="B304">
        <f>AnatomyDPS!B304</f>
        <v>15</v>
      </c>
      <c r="C304" s="3">
        <f>AnatomyDPS!C304</f>
        <v>45909.61446759259</v>
      </c>
      <c r="D304" t="str">
        <f>AnatomyDPS!D304</f>
        <v>Nocternae</v>
      </c>
      <c r="E304">
        <f>AnatomyDPS!E304</f>
        <v>8147</v>
      </c>
      <c r="F304">
        <f>AnatomyDPS!F304</f>
        <v>417</v>
      </c>
      <c r="G304">
        <f>AnatomyDPS!G304</f>
        <v>8564</v>
      </c>
      <c r="H304" t="str">
        <f t="shared" si="25"/>
        <v>Nocternae</v>
      </c>
      <c r="I304" t="b">
        <f t="shared" si="26"/>
        <v>0</v>
      </c>
      <c r="J304" t="b">
        <f t="shared" si="27"/>
        <v>0</v>
      </c>
      <c r="K304" s="4" t="str">
        <f t="shared" si="28"/>
        <v>2025-09-09</v>
      </c>
      <c r="L304" t="b">
        <f t="shared" si="29"/>
        <v>1</v>
      </c>
      <c r="M304" t="str">
        <f t="shared" si="30"/>
        <v>2:44 PM</v>
      </c>
    </row>
    <row r="305" spans="1:13" x14ac:dyDescent="0.25">
      <c r="A305" t="str">
        <f>AnatomyDPS!A305</f>
        <v>AreaSerbule</v>
      </c>
      <c r="B305">
        <f>AnatomyDPS!B305</f>
        <v>15</v>
      </c>
      <c r="C305" s="3">
        <f>AnatomyDPS!C305</f>
        <v>45909.61446759259</v>
      </c>
      <c r="D305" t="str">
        <f>AnatomyDPS!D305</f>
        <v>Sir Fangsworth</v>
      </c>
      <c r="E305">
        <f>AnatomyDPS!E305</f>
        <v>4873</v>
      </c>
      <c r="F305">
        <f>AnatomyDPS!F305</f>
        <v>172</v>
      </c>
      <c r="G305">
        <f>AnatomyDPS!G305</f>
        <v>5045</v>
      </c>
      <c r="H305" t="str">
        <f t="shared" si="25"/>
        <v>Sir Fangsworth</v>
      </c>
      <c r="I305" t="b">
        <f t="shared" si="26"/>
        <v>0</v>
      </c>
      <c r="J305" t="b">
        <f t="shared" si="27"/>
        <v>0</v>
      </c>
      <c r="K305" s="4" t="str">
        <f t="shared" si="28"/>
        <v>2025-09-09</v>
      </c>
      <c r="L305" t="b">
        <f t="shared" si="29"/>
        <v>1</v>
      </c>
      <c r="M305" t="str">
        <f t="shared" si="30"/>
        <v>2:44 PM</v>
      </c>
    </row>
    <row r="306" spans="1:13" x14ac:dyDescent="0.25">
      <c r="A306" t="str">
        <f>AnatomyDPS!A306</f>
        <v>AreaSerbule</v>
      </c>
      <c r="B306">
        <f>AnatomyDPS!B306</f>
        <v>15</v>
      </c>
      <c r="C306" s="3">
        <f>AnatomyDPS!C306</f>
        <v>45909.61446759259</v>
      </c>
      <c r="D306" t="str">
        <f>AnatomyDPS!D306</f>
        <v>Oke</v>
      </c>
      <c r="E306">
        <f>AnatomyDPS!E306</f>
        <v>44503</v>
      </c>
      <c r="F306">
        <f>AnatomyDPS!F306</f>
        <v>379</v>
      </c>
      <c r="G306">
        <f>AnatomyDPS!G306</f>
        <v>44882</v>
      </c>
      <c r="H306" t="str">
        <f t="shared" si="25"/>
        <v>Oke</v>
      </c>
      <c r="I306" t="b">
        <f t="shared" si="26"/>
        <v>0</v>
      </c>
      <c r="J306" t="b">
        <f t="shared" si="27"/>
        <v>0</v>
      </c>
      <c r="K306" s="4" t="str">
        <f t="shared" si="28"/>
        <v>2025-09-09</v>
      </c>
      <c r="L306" t="b">
        <f t="shared" si="29"/>
        <v>1</v>
      </c>
      <c r="M306" t="str">
        <f t="shared" si="30"/>
        <v>2:44 PM</v>
      </c>
    </row>
    <row r="307" spans="1:13" x14ac:dyDescent="0.25">
      <c r="A307" t="str">
        <f>AnatomyDPS!A307</f>
        <v>AreaSerbule</v>
      </c>
      <c r="B307">
        <f>AnatomyDPS!B307</f>
        <v>15</v>
      </c>
      <c r="C307" s="3">
        <f>AnatomyDPS!C307</f>
        <v>45909.61446759259</v>
      </c>
      <c r="D307" t="str">
        <f>AnatomyDPS!D307</f>
        <v>Kublai</v>
      </c>
      <c r="E307">
        <f>AnatomyDPS!E307</f>
        <v>76065</v>
      </c>
      <c r="F307">
        <f>AnatomyDPS!F307</f>
        <v>194</v>
      </c>
      <c r="G307">
        <f>AnatomyDPS!G307</f>
        <v>76259</v>
      </c>
      <c r="H307" t="str">
        <f t="shared" si="25"/>
        <v>Kublai</v>
      </c>
      <c r="I307" t="b">
        <f t="shared" si="26"/>
        <v>0</v>
      </c>
      <c r="J307" t="b">
        <f t="shared" si="27"/>
        <v>0</v>
      </c>
      <c r="K307" s="4" t="str">
        <f t="shared" si="28"/>
        <v>2025-09-09</v>
      </c>
      <c r="L307" t="b">
        <f t="shared" si="29"/>
        <v>1</v>
      </c>
      <c r="M307" t="str">
        <f t="shared" si="30"/>
        <v>2:44 PM</v>
      </c>
    </row>
    <row r="308" spans="1:13" x14ac:dyDescent="0.25">
      <c r="A308" t="str">
        <f>AnatomyDPS!A308</f>
        <v>AreaSerbule</v>
      </c>
      <c r="B308">
        <f>AnatomyDPS!B308</f>
        <v>15</v>
      </c>
      <c r="C308" s="3">
        <f>AnatomyDPS!C308</f>
        <v>45909.61446759259</v>
      </c>
      <c r="D308" t="str">
        <f>AnatomyDPS!D308</f>
        <v>Doomstorm</v>
      </c>
      <c r="E308">
        <f>AnatomyDPS!E308</f>
        <v>1327</v>
      </c>
      <c r="F308">
        <f>AnatomyDPS!F308</f>
        <v>250</v>
      </c>
      <c r="G308">
        <f>AnatomyDPS!G308</f>
        <v>1577</v>
      </c>
      <c r="H308" t="str">
        <f t="shared" si="25"/>
        <v>Doomstorm</v>
      </c>
      <c r="I308" t="b">
        <f t="shared" si="26"/>
        <v>0</v>
      </c>
      <c r="J308" t="b">
        <f t="shared" si="27"/>
        <v>0</v>
      </c>
      <c r="K308" s="4" t="str">
        <f t="shared" si="28"/>
        <v>2025-09-09</v>
      </c>
      <c r="L308" t="b">
        <f t="shared" si="29"/>
        <v>1</v>
      </c>
      <c r="M308" t="str">
        <f t="shared" si="30"/>
        <v>2:44 PM</v>
      </c>
    </row>
    <row r="309" spans="1:13" x14ac:dyDescent="0.25">
      <c r="A309" t="str">
        <f>AnatomyDPS!A309</f>
        <v>AreaSerbule</v>
      </c>
      <c r="B309">
        <f>AnatomyDPS!B309</f>
        <v>15</v>
      </c>
      <c r="C309" s="3">
        <f>AnatomyDPS!C309</f>
        <v>45909.61446759259</v>
      </c>
      <c r="D309" t="str">
        <f>AnatomyDPS!D309</f>
        <v>Daguin</v>
      </c>
      <c r="E309">
        <f>AnatomyDPS!E309</f>
        <v>212490</v>
      </c>
      <c r="F309">
        <f>AnatomyDPS!F309</f>
        <v>16218</v>
      </c>
      <c r="G309">
        <f>AnatomyDPS!G309</f>
        <v>228708</v>
      </c>
      <c r="H309" t="str">
        <f t="shared" si="25"/>
        <v>Daguin</v>
      </c>
      <c r="I309" t="b">
        <f t="shared" si="26"/>
        <v>0</v>
      </c>
      <c r="J309" t="b">
        <f t="shared" si="27"/>
        <v>0</v>
      </c>
      <c r="K309" s="4" t="str">
        <f t="shared" si="28"/>
        <v>2025-09-09</v>
      </c>
      <c r="L309" t="b">
        <f t="shared" si="29"/>
        <v>1</v>
      </c>
      <c r="M309" t="str">
        <f t="shared" si="30"/>
        <v>2:44 PM</v>
      </c>
    </row>
    <row r="310" spans="1:13" x14ac:dyDescent="0.25">
      <c r="A310" t="str">
        <f>AnatomyDPS!A310</f>
        <v>AreaSerbule</v>
      </c>
      <c r="B310">
        <f>AnatomyDPS!B310</f>
        <v>15</v>
      </c>
      <c r="C310" s="3">
        <f>AnatomyDPS!C310</f>
        <v>45909.61446759259</v>
      </c>
      <c r="D310" t="str">
        <f>AnatomyDPS!D310</f>
        <v>Griffan</v>
      </c>
      <c r="E310">
        <f>AnatomyDPS!E310</f>
        <v>14533</v>
      </c>
      <c r="F310">
        <f>AnatomyDPS!F310</f>
        <v>536</v>
      </c>
      <c r="G310">
        <f>AnatomyDPS!G310</f>
        <v>15069</v>
      </c>
      <c r="H310" t="str">
        <f t="shared" si="25"/>
        <v>Griffan</v>
      </c>
      <c r="I310" t="b">
        <f t="shared" si="26"/>
        <v>0</v>
      </c>
      <c r="J310" t="b">
        <f t="shared" si="27"/>
        <v>0</v>
      </c>
      <c r="K310" s="4" t="str">
        <f t="shared" si="28"/>
        <v>2025-09-09</v>
      </c>
      <c r="L310" t="b">
        <f t="shared" si="29"/>
        <v>1</v>
      </c>
      <c r="M310" t="str">
        <f t="shared" si="30"/>
        <v>2:44 PM</v>
      </c>
    </row>
    <row r="311" spans="1:13" x14ac:dyDescent="0.25">
      <c r="A311" t="str">
        <f>AnatomyDPS!A311</f>
        <v>AreaSerbule</v>
      </c>
      <c r="B311">
        <f>AnatomyDPS!B311</f>
        <v>15</v>
      </c>
      <c r="C311" s="3">
        <f>AnatomyDPS!C311</f>
        <v>45909.61446759259</v>
      </c>
      <c r="D311" t="str">
        <f>AnatomyDPS!D311</f>
        <v>Kitheris</v>
      </c>
      <c r="E311">
        <f>AnatomyDPS!E311</f>
        <v>72815</v>
      </c>
      <c r="F311">
        <f>AnatomyDPS!F311</f>
        <v>2883</v>
      </c>
      <c r="G311">
        <f>AnatomyDPS!G311</f>
        <v>75698</v>
      </c>
      <c r="H311" t="str">
        <f t="shared" si="25"/>
        <v>Kitheris</v>
      </c>
      <c r="I311" t="b">
        <f t="shared" si="26"/>
        <v>0</v>
      </c>
      <c r="J311" t="b">
        <f t="shared" si="27"/>
        <v>0</v>
      </c>
      <c r="K311" s="4" t="str">
        <f t="shared" si="28"/>
        <v>2025-09-09</v>
      </c>
      <c r="L311" t="b">
        <f t="shared" si="29"/>
        <v>1</v>
      </c>
      <c r="M311" t="str">
        <f t="shared" si="30"/>
        <v>2:44 PM</v>
      </c>
    </row>
    <row r="312" spans="1:13" x14ac:dyDescent="0.25">
      <c r="A312" t="str">
        <f>AnatomyDPS!A312</f>
        <v>AreaSerbule</v>
      </c>
      <c r="B312">
        <f>AnatomyDPS!B312</f>
        <v>15</v>
      </c>
      <c r="C312" s="3">
        <f>AnatomyDPS!C312</f>
        <v>45909.61446759259</v>
      </c>
      <c r="D312" t="str">
        <f>AnatomyDPS!D312</f>
        <v>Zipper</v>
      </c>
      <c r="E312">
        <f>AnatomyDPS!E312</f>
        <v>58300</v>
      </c>
      <c r="F312">
        <f>AnatomyDPS!F312</f>
        <v>783</v>
      </c>
      <c r="G312">
        <f>AnatomyDPS!G312</f>
        <v>59083</v>
      </c>
      <c r="H312" t="str">
        <f t="shared" si="25"/>
        <v>Zipper</v>
      </c>
      <c r="I312" t="b">
        <f t="shared" si="26"/>
        <v>0</v>
      </c>
      <c r="J312" t="b">
        <f t="shared" si="27"/>
        <v>0</v>
      </c>
      <c r="K312" s="4" t="str">
        <f t="shared" si="28"/>
        <v>2025-09-09</v>
      </c>
      <c r="L312" t="b">
        <f t="shared" si="29"/>
        <v>1</v>
      </c>
      <c r="M312" t="str">
        <f t="shared" si="30"/>
        <v>2:44 PM</v>
      </c>
    </row>
    <row r="313" spans="1:13" x14ac:dyDescent="0.25">
      <c r="A313" t="str">
        <f>AnatomyDPS!A313</f>
        <v>AreaVidaria</v>
      </c>
      <c r="B313">
        <f>AnatomyDPS!B313</f>
        <v>9</v>
      </c>
      <c r="C313" s="3">
        <f>AnatomyDPS!C313</f>
        <v>45909.762997685182</v>
      </c>
      <c r="D313" t="str">
        <f>AnatomyDPS!D313</f>
        <v>Yder</v>
      </c>
      <c r="E313">
        <f>AnatomyDPS!E313</f>
        <v>19079</v>
      </c>
      <c r="F313">
        <f>AnatomyDPS!F313</f>
        <v>6598</v>
      </c>
      <c r="G313">
        <f>AnatomyDPS!G313</f>
        <v>25677</v>
      </c>
      <c r="H313" t="str">
        <f t="shared" si="25"/>
        <v>Yder</v>
      </c>
      <c r="I313" t="b">
        <f t="shared" si="26"/>
        <v>0</v>
      </c>
      <c r="J313" t="b">
        <f t="shared" si="27"/>
        <v>0</v>
      </c>
      <c r="K313" s="4" t="str">
        <f t="shared" si="28"/>
        <v>2025-09-09</v>
      </c>
      <c r="L313" t="b">
        <f t="shared" si="29"/>
        <v>1</v>
      </c>
      <c r="M313" t="str">
        <f t="shared" si="30"/>
        <v>6:18 PM</v>
      </c>
    </row>
    <row r="314" spans="1:13" x14ac:dyDescent="0.25">
      <c r="A314" t="str">
        <f>AnatomyDPS!A314</f>
        <v>AreaVidaria</v>
      </c>
      <c r="B314">
        <f>AnatomyDPS!B314</f>
        <v>9</v>
      </c>
      <c r="C314" s="3">
        <f>AnatomyDPS!C314</f>
        <v>45909.762997685182</v>
      </c>
      <c r="D314" t="str">
        <f>AnatomyDPS!D314</f>
        <v>Felshan</v>
      </c>
      <c r="E314">
        <f>AnatomyDPS!E314</f>
        <v>60929</v>
      </c>
      <c r="F314">
        <f>AnatomyDPS!F314</f>
        <v>29850</v>
      </c>
      <c r="G314">
        <f>AnatomyDPS!G314</f>
        <v>90779</v>
      </c>
      <c r="H314" t="str">
        <f t="shared" si="25"/>
        <v>Felshan</v>
      </c>
      <c r="I314" t="b">
        <f t="shared" si="26"/>
        <v>0</v>
      </c>
      <c r="J314" t="b">
        <f t="shared" si="27"/>
        <v>0</v>
      </c>
      <c r="K314" s="4" t="str">
        <f t="shared" si="28"/>
        <v>2025-09-09</v>
      </c>
      <c r="L314" t="b">
        <f t="shared" si="29"/>
        <v>1</v>
      </c>
      <c r="M314" t="str">
        <f t="shared" si="30"/>
        <v>6:18 PM</v>
      </c>
    </row>
    <row r="315" spans="1:13" x14ac:dyDescent="0.25">
      <c r="A315" t="str">
        <f>AnatomyDPS!A315</f>
        <v>AreaVidaria</v>
      </c>
      <c r="B315">
        <f>AnatomyDPS!B315</f>
        <v>9</v>
      </c>
      <c r="C315" s="3">
        <f>AnatomyDPS!C315</f>
        <v>45909.762997685182</v>
      </c>
      <c r="D315" t="str">
        <f>AnatomyDPS!D315</f>
        <v>Uber Poker</v>
      </c>
      <c r="E315">
        <f>AnatomyDPS!E315</f>
        <v>190626</v>
      </c>
      <c r="F315">
        <f>AnatomyDPS!F315</f>
        <v>42915</v>
      </c>
      <c r="G315">
        <f>AnatomyDPS!G315</f>
        <v>233541</v>
      </c>
      <c r="H315" t="str">
        <f t="shared" si="25"/>
        <v>Yder</v>
      </c>
      <c r="I315" t="b">
        <f t="shared" si="26"/>
        <v>0</v>
      </c>
      <c r="J315" t="b">
        <f t="shared" si="27"/>
        <v>0</v>
      </c>
      <c r="K315" s="4" t="str">
        <f t="shared" si="28"/>
        <v>2025-09-09</v>
      </c>
      <c r="L315" t="b">
        <f t="shared" si="29"/>
        <v>1</v>
      </c>
      <c r="M315" t="str">
        <f t="shared" si="30"/>
        <v>6:18 PM</v>
      </c>
    </row>
    <row r="316" spans="1:13" x14ac:dyDescent="0.25">
      <c r="A316" t="str">
        <f>AnatomyDPS!A316</f>
        <v>AreaVidaria</v>
      </c>
      <c r="B316">
        <f>AnatomyDPS!B316</f>
        <v>9</v>
      </c>
      <c r="C316" s="3">
        <f>AnatomyDPS!C316</f>
        <v>45909.762997685182</v>
      </c>
      <c r="D316" t="str">
        <f>AnatomyDPS!D316</f>
        <v>Sandstorm</v>
      </c>
      <c r="E316">
        <f>AnatomyDPS!E316</f>
        <v>12864</v>
      </c>
      <c r="F316">
        <f>AnatomyDPS!F316</f>
        <v>5152</v>
      </c>
      <c r="G316">
        <f>AnatomyDPS!G316</f>
        <v>18016</v>
      </c>
      <c r="H316" t="str">
        <f t="shared" si="25"/>
        <v>Sandstorm</v>
      </c>
      <c r="I316" t="b">
        <f t="shared" si="26"/>
        <v>0</v>
      </c>
      <c r="J316" t="b">
        <f t="shared" si="27"/>
        <v>0</v>
      </c>
      <c r="K316" s="4" t="str">
        <f t="shared" si="28"/>
        <v>2025-09-09</v>
      </c>
      <c r="L316" t="b">
        <f t="shared" si="29"/>
        <v>1</v>
      </c>
      <c r="M316" t="str">
        <f t="shared" si="30"/>
        <v>6:18 PM</v>
      </c>
    </row>
    <row r="317" spans="1:13" x14ac:dyDescent="0.25">
      <c r="A317" t="str">
        <f>AnatomyDPS!A317</f>
        <v>AreaVidaria</v>
      </c>
      <c r="B317">
        <f>AnatomyDPS!B317</f>
        <v>12</v>
      </c>
      <c r="C317" s="3">
        <f>AnatomyDPS!C317</f>
        <v>45909.771585648145</v>
      </c>
      <c r="D317" t="str">
        <f>AnatomyDPS!D317</f>
        <v>Yder</v>
      </c>
      <c r="E317">
        <f>AnatomyDPS!E317</f>
        <v>18060</v>
      </c>
      <c r="F317">
        <f>AnatomyDPS!F317</f>
        <v>5320</v>
      </c>
      <c r="G317">
        <f>AnatomyDPS!G317</f>
        <v>23380</v>
      </c>
      <c r="H317" t="str">
        <f t="shared" si="25"/>
        <v>Yder</v>
      </c>
      <c r="I317" t="b">
        <f t="shared" si="26"/>
        <v>0</v>
      </c>
      <c r="J317" t="b">
        <f t="shared" si="27"/>
        <v>0</v>
      </c>
      <c r="K317" s="4" t="str">
        <f t="shared" si="28"/>
        <v>2025-09-09</v>
      </c>
      <c r="L317" t="b">
        <f t="shared" si="29"/>
        <v>1</v>
      </c>
      <c r="M317" t="str">
        <f t="shared" si="30"/>
        <v>6:31 PM</v>
      </c>
    </row>
    <row r="318" spans="1:13" x14ac:dyDescent="0.25">
      <c r="A318" t="str">
        <f>AnatomyDPS!A318</f>
        <v>AreaVidaria</v>
      </c>
      <c r="B318">
        <f>AnatomyDPS!B318</f>
        <v>12</v>
      </c>
      <c r="C318" s="3">
        <f>AnatomyDPS!C318</f>
        <v>45909.771585648145</v>
      </c>
      <c r="D318" t="str">
        <f>AnatomyDPS!D318</f>
        <v>Sandstorm</v>
      </c>
      <c r="E318">
        <f>AnatomyDPS!E318</f>
        <v>46998</v>
      </c>
      <c r="F318">
        <f>AnatomyDPS!F318</f>
        <v>31184</v>
      </c>
      <c r="G318">
        <f>AnatomyDPS!G318</f>
        <v>78182</v>
      </c>
      <c r="H318" t="str">
        <f t="shared" si="25"/>
        <v>Sandstorm</v>
      </c>
      <c r="I318" t="b">
        <f t="shared" si="26"/>
        <v>0</v>
      </c>
      <c r="J318" t="b">
        <f t="shared" si="27"/>
        <v>0</v>
      </c>
      <c r="K318" s="4" t="str">
        <f t="shared" si="28"/>
        <v>2025-09-09</v>
      </c>
      <c r="L318" t="b">
        <f t="shared" si="29"/>
        <v>1</v>
      </c>
      <c r="M318" t="str">
        <f t="shared" si="30"/>
        <v>6:31 PM</v>
      </c>
    </row>
    <row r="319" spans="1:13" x14ac:dyDescent="0.25">
      <c r="A319" t="str">
        <f>AnatomyDPS!A319</f>
        <v>AreaVidaria</v>
      </c>
      <c r="B319">
        <f>AnatomyDPS!B319</f>
        <v>12</v>
      </c>
      <c r="C319" s="3">
        <f>AnatomyDPS!C319</f>
        <v>45909.771585648145</v>
      </c>
      <c r="D319" t="str">
        <f>AnatomyDPS!D319</f>
        <v>Uber Poker</v>
      </c>
      <c r="E319">
        <f>AnatomyDPS!E319</f>
        <v>197828</v>
      </c>
      <c r="F319">
        <f>AnatomyDPS!F319</f>
        <v>83514</v>
      </c>
      <c r="G319">
        <f>AnatomyDPS!G319</f>
        <v>281342</v>
      </c>
      <c r="H319" t="str">
        <f t="shared" si="25"/>
        <v>Yder</v>
      </c>
      <c r="I319" t="b">
        <f t="shared" si="26"/>
        <v>0</v>
      </c>
      <c r="J319" t="b">
        <f t="shared" si="27"/>
        <v>0</v>
      </c>
      <c r="K319" s="4" t="str">
        <f t="shared" si="28"/>
        <v>2025-09-09</v>
      </c>
      <c r="L319" t="b">
        <f t="shared" si="29"/>
        <v>1</v>
      </c>
      <c r="M319" t="str">
        <f t="shared" si="30"/>
        <v>6:31 PM</v>
      </c>
    </row>
    <row r="320" spans="1:13" x14ac:dyDescent="0.25">
      <c r="A320" t="str">
        <f>AnatomyDPS!A320</f>
        <v>AreaVidaria</v>
      </c>
      <c r="B320">
        <f>AnatomyDPS!B320</f>
        <v>15</v>
      </c>
      <c r="C320" s="3">
        <f>AnatomyDPS!C320</f>
        <v>45909.782766203702</v>
      </c>
      <c r="D320" t="str">
        <f>AnatomyDPS!D320</f>
        <v>Chrislafeken</v>
      </c>
      <c r="E320">
        <f>AnatomyDPS!E320</f>
        <v>61050</v>
      </c>
      <c r="F320">
        <f>AnatomyDPS!F320</f>
        <v>17875</v>
      </c>
      <c r="G320">
        <f>AnatomyDPS!G320</f>
        <v>78925</v>
      </c>
      <c r="H320" t="str">
        <f t="shared" si="25"/>
        <v>Chrislafeken</v>
      </c>
      <c r="I320" t="b">
        <f t="shared" si="26"/>
        <v>0</v>
      </c>
      <c r="J320" t="b">
        <f t="shared" si="27"/>
        <v>0</v>
      </c>
      <c r="K320" s="4" t="str">
        <f t="shared" si="28"/>
        <v>2025-09-09</v>
      </c>
      <c r="L320" t="b">
        <f t="shared" si="29"/>
        <v>1</v>
      </c>
      <c r="M320" t="str">
        <f t="shared" si="30"/>
        <v>6:47 PM</v>
      </c>
    </row>
    <row r="321" spans="1:13" x14ac:dyDescent="0.25">
      <c r="A321" t="str">
        <f>AnatomyDPS!A321</f>
        <v>AreaVidaria</v>
      </c>
      <c r="B321">
        <f>AnatomyDPS!B321</f>
        <v>15</v>
      </c>
      <c r="C321" s="3">
        <f>AnatomyDPS!C321</f>
        <v>45909.782766203702</v>
      </c>
      <c r="D321" t="str">
        <f>AnatomyDPS!D321</f>
        <v>Felshan</v>
      </c>
      <c r="E321">
        <f>AnatomyDPS!E321</f>
        <v>1311853</v>
      </c>
      <c r="F321">
        <f>AnatomyDPS!F321</f>
        <v>155035</v>
      </c>
      <c r="G321">
        <f>AnatomyDPS!G321</f>
        <v>1466888</v>
      </c>
      <c r="H321" t="str">
        <f t="shared" si="25"/>
        <v>Felshan</v>
      </c>
      <c r="I321" t="b">
        <f t="shared" si="26"/>
        <v>0</v>
      </c>
      <c r="J321" t="b">
        <f t="shared" si="27"/>
        <v>0</v>
      </c>
      <c r="K321" s="4" t="str">
        <f t="shared" si="28"/>
        <v>2025-09-09</v>
      </c>
      <c r="L321" t="b">
        <f t="shared" si="29"/>
        <v>1</v>
      </c>
      <c r="M321" t="str">
        <f t="shared" si="30"/>
        <v>6:47 PM</v>
      </c>
    </row>
    <row r="322" spans="1:13" x14ac:dyDescent="0.25">
      <c r="A322" t="str">
        <f>AnatomyDPS!A322</f>
        <v>AreaVidaria</v>
      </c>
      <c r="B322">
        <f>AnatomyDPS!B322</f>
        <v>15</v>
      </c>
      <c r="C322" s="3">
        <f>AnatomyDPS!C322</f>
        <v>45909.782766203702</v>
      </c>
      <c r="D322" t="str">
        <f>AnatomyDPS!D322</f>
        <v>Yder</v>
      </c>
      <c r="E322">
        <f>AnatomyDPS!E322</f>
        <v>55425</v>
      </c>
      <c r="F322">
        <f>AnatomyDPS!F322</f>
        <v>29354</v>
      </c>
      <c r="G322">
        <f>AnatomyDPS!G322</f>
        <v>84779</v>
      </c>
      <c r="H322" t="str">
        <f t="shared" si="25"/>
        <v>Yder</v>
      </c>
      <c r="I322" t="b">
        <f t="shared" si="26"/>
        <v>0</v>
      </c>
      <c r="J322" t="b">
        <f t="shared" si="27"/>
        <v>0</v>
      </c>
      <c r="K322" s="4" t="str">
        <f t="shared" si="28"/>
        <v>2025-09-09</v>
      </c>
      <c r="L322" t="b">
        <f t="shared" si="29"/>
        <v>1</v>
      </c>
      <c r="M322" t="str">
        <f t="shared" si="30"/>
        <v>6:47 PM</v>
      </c>
    </row>
    <row r="323" spans="1:13" x14ac:dyDescent="0.25">
      <c r="A323" t="str">
        <f>AnatomyDPS!A323</f>
        <v>AreaVidaria</v>
      </c>
      <c r="B323">
        <f>AnatomyDPS!B323</f>
        <v>15</v>
      </c>
      <c r="C323" s="3">
        <f>AnatomyDPS!C323</f>
        <v>45909.782766203702</v>
      </c>
      <c r="D323" t="str">
        <f>AnatomyDPS!D323</f>
        <v>Uber Poker</v>
      </c>
      <c r="E323">
        <f>AnatomyDPS!E323</f>
        <v>520310</v>
      </c>
      <c r="F323">
        <f>AnatomyDPS!F323</f>
        <v>201973</v>
      </c>
      <c r="G323">
        <f>AnatomyDPS!G323</f>
        <v>722283</v>
      </c>
      <c r="H323" t="str">
        <f t="shared" ref="H323:H386" si="31">IFERROR(VLOOKUP(D323,name_list,2,FALSE),D323)</f>
        <v>Yder</v>
      </c>
      <c r="I323" t="b">
        <f t="shared" ref="I323:I386" si="32">C323=MAX(C:C)</f>
        <v>0</v>
      </c>
      <c r="J323" t="b">
        <f t="shared" ref="J323:J386" si="33">TEXT(C323,"yyyy-mm-dd")=TEXT(MAX(C:C),"yyyy-mm-dd")</f>
        <v>0</v>
      </c>
      <c r="K323" s="4" t="str">
        <f t="shared" ref="K323:K386" si="34">TEXT(C323,"yyyy-mm-dd")</f>
        <v>2025-09-09</v>
      </c>
      <c r="L323" t="b">
        <f t="shared" ref="L323:L386" si="35">TIME(20,0,0)&lt;TEXT(C323,"hh:mm:ss")</f>
        <v>1</v>
      </c>
      <c r="M323" t="str">
        <f t="shared" ref="M323:M386" si="36">TEXT(C323,"h:mm AM/PM")</f>
        <v>6:47 PM</v>
      </c>
    </row>
    <row r="324" spans="1:13" x14ac:dyDescent="0.25">
      <c r="A324" t="str">
        <f>AnatomyDPS!A324</f>
        <v>AreaVidaria</v>
      </c>
      <c r="B324">
        <f>AnatomyDPS!B324</f>
        <v>15</v>
      </c>
      <c r="C324" s="3">
        <f>AnatomyDPS!C324</f>
        <v>45909.782766203702</v>
      </c>
      <c r="D324" t="str">
        <f>AnatomyDPS!D324</f>
        <v>Yder Poison Bee</v>
      </c>
      <c r="E324">
        <f>AnatomyDPS!E324</f>
        <v>152274</v>
      </c>
      <c r="F324">
        <f>AnatomyDPS!F324</f>
        <v>41336</v>
      </c>
      <c r="G324">
        <f>AnatomyDPS!G324</f>
        <v>193610</v>
      </c>
      <c r="H324" t="str">
        <f t="shared" si="31"/>
        <v>Yder</v>
      </c>
      <c r="I324" t="b">
        <f t="shared" si="32"/>
        <v>0</v>
      </c>
      <c r="J324" t="b">
        <f t="shared" si="33"/>
        <v>0</v>
      </c>
      <c r="K324" s="4" t="str">
        <f t="shared" si="34"/>
        <v>2025-09-09</v>
      </c>
      <c r="L324" t="b">
        <f t="shared" si="35"/>
        <v>1</v>
      </c>
      <c r="M324" t="str">
        <f t="shared" si="36"/>
        <v>6:47 PM</v>
      </c>
    </row>
    <row r="325" spans="1:13" x14ac:dyDescent="0.25">
      <c r="A325" t="str">
        <f>AnatomyDPS!A325</f>
        <v>AreaVidaria</v>
      </c>
      <c r="B325">
        <f>AnatomyDPS!B325</f>
        <v>15</v>
      </c>
      <c r="C325" s="3">
        <f>AnatomyDPS!C325</f>
        <v>45909.782766203702</v>
      </c>
      <c r="D325" t="str">
        <f>AnatomyDPS!D325</f>
        <v>Sandstorm</v>
      </c>
      <c r="E325">
        <f>AnatomyDPS!E325</f>
        <v>2113</v>
      </c>
      <c r="F325">
        <f>AnatomyDPS!F325</f>
        <v>2953</v>
      </c>
      <c r="G325">
        <f>AnatomyDPS!G325</f>
        <v>5066</v>
      </c>
      <c r="H325" t="str">
        <f t="shared" si="31"/>
        <v>Sandstorm</v>
      </c>
      <c r="I325" t="b">
        <f t="shared" si="32"/>
        <v>0</v>
      </c>
      <c r="J325" t="b">
        <f t="shared" si="33"/>
        <v>0</v>
      </c>
      <c r="K325" s="4" t="str">
        <f t="shared" si="34"/>
        <v>2025-09-09</v>
      </c>
      <c r="L325" t="b">
        <f t="shared" si="35"/>
        <v>1</v>
      </c>
      <c r="M325" t="str">
        <f t="shared" si="36"/>
        <v>6:47 PM</v>
      </c>
    </row>
    <row r="326" spans="1:13" x14ac:dyDescent="0.25">
      <c r="A326" t="str">
        <f>AnatomyDPS!A326</f>
        <v>AreaPovusCaves2</v>
      </c>
      <c r="B326">
        <f>AnatomyDPS!B326</f>
        <v>12</v>
      </c>
      <c r="C326" s="3">
        <f>AnatomyDPS!C326</f>
        <v>45909.814722222225</v>
      </c>
      <c r="D326" t="str">
        <f>AnatomyDPS!D326</f>
        <v>Yder</v>
      </c>
      <c r="E326">
        <f>AnatomyDPS!E326</f>
        <v>292410</v>
      </c>
      <c r="F326">
        <f>AnatomyDPS!F326</f>
        <v>69616</v>
      </c>
      <c r="G326">
        <f>AnatomyDPS!G326</f>
        <v>362026</v>
      </c>
      <c r="H326" t="str">
        <f t="shared" si="31"/>
        <v>Yder</v>
      </c>
      <c r="I326" t="b">
        <f t="shared" si="32"/>
        <v>0</v>
      </c>
      <c r="J326" t="b">
        <f t="shared" si="33"/>
        <v>0</v>
      </c>
      <c r="K326" s="4" t="str">
        <f t="shared" si="34"/>
        <v>2025-09-09</v>
      </c>
      <c r="L326" t="b">
        <f t="shared" si="35"/>
        <v>1</v>
      </c>
      <c r="M326" t="str">
        <f t="shared" si="36"/>
        <v>7:33 PM</v>
      </c>
    </row>
    <row r="327" spans="1:13" x14ac:dyDescent="0.25">
      <c r="A327" t="str">
        <f>AnatomyDPS!A327</f>
        <v>AreaPovusCaves2</v>
      </c>
      <c r="B327">
        <f>AnatomyDPS!B327</f>
        <v>12</v>
      </c>
      <c r="C327" s="3">
        <f>AnatomyDPS!C327</f>
        <v>45909.814722222225</v>
      </c>
      <c r="D327" t="str">
        <f>AnatomyDPS!D327</f>
        <v>Krimsha</v>
      </c>
      <c r="E327">
        <f>AnatomyDPS!E327</f>
        <v>2632511</v>
      </c>
      <c r="F327">
        <f>AnatomyDPS!F327</f>
        <v>918351</v>
      </c>
      <c r="G327">
        <f>AnatomyDPS!G327</f>
        <v>3550862</v>
      </c>
      <c r="H327" t="str">
        <f t="shared" si="31"/>
        <v>Krimsha</v>
      </c>
      <c r="I327" t="b">
        <f t="shared" si="32"/>
        <v>0</v>
      </c>
      <c r="J327" t="b">
        <f t="shared" si="33"/>
        <v>0</v>
      </c>
      <c r="K327" s="4" t="str">
        <f t="shared" si="34"/>
        <v>2025-09-09</v>
      </c>
      <c r="L327" t="b">
        <f t="shared" si="35"/>
        <v>1</v>
      </c>
      <c r="M327" t="str">
        <f t="shared" si="36"/>
        <v>7:33 PM</v>
      </c>
    </row>
    <row r="328" spans="1:13" x14ac:dyDescent="0.25">
      <c r="A328" t="str">
        <f>AnatomyDPS!A328</f>
        <v>AreaPovusCaves2</v>
      </c>
      <c r="B328">
        <f>AnatomyDPS!B328</f>
        <v>12</v>
      </c>
      <c r="C328" s="3">
        <f>AnatomyDPS!C328</f>
        <v>45909.814722222225</v>
      </c>
      <c r="D328" t="str">
        <f>AnatomyDPS!D328</f>
        <v>Felshan</v>
      </c>
      <c r="E328">
        <f>AnatomyDPS!E328</f>
        <v>7388891</v>
      </c>
      <c r="F328">
        <f>AnatomyDPS!F328</f>
        <v>1742431</v>
      </c>
      <c r="G328">
        <f>AnatomyDPS!G328</f>
        <v>9131322</v>
      </c>
      <c r="H328" t="str">
        <f t="shared" si="31"/>
        <v>Felshan</v>
      </c>
      <c r="I328" t="b">
        <f t="shared" si="32"/>
        <v>0</v>
      </c>
      <c r="J328" t="b">
        <f t="shared" si="33"/>
        <v>0</v>
      </c>
      <c r="K328" s="4" t="str">
        <f t="shared" si="34"/>
        <v>2025-09-09</v>
      </c>
      <c r="L328" t="b">
        <f t="shared" si="35"/>
        <v>1</v>
      </c>
      <c r="M328" t="str">
        <f t="shared" si="36"/>
        <v>7:33 PM</v>
      </c>
    </row>
    <row r="329" spans="1:13" x14ac:dyDescent="0.25">
      <c r="A329" t="str">
        <f>AnatomyDPS!A329</f>
        <v>AreaPovusCaves2</v>
      </c>
      <c r="B329">
        <f>AnatomyDPS!B329</f>
        <v>12</v>
      </c>
      <c r="C329" s="3">
        <f>AnatomyDPS!C329</f>
        <v>45909.814722222225</v>
      </c>
      <c r="D329" t="str">
        <f>AnatomyDPS!D329</f>
        <v>Sandstorm</v>
      </c>
      <c r="E329">
        <f>AnatomyDPS!E329</f>
        <v>486085</v>
      </c>
      <c r="F329">
        <f>AnatomyDPS!F329</f>
        <v>156035</v>
      </c>
      <c r="G329">
        <f>AnatomyDPS!G329</f>
        <v>642120</v>
      </c>
      <c r="H329" t="str">
        <f t="shared" si="31"/>
        <v>Sandstorm</v>
      </c>
      <c r="I329" t="b">
        <f t="shared" si="32"/>
        <v>0</v>
      </c>
      <c r="J329" t="b">
        <f t="shared" si="33"/>
        <v>0</v>
      </c>
      <c r="K329" s="4" t="str">
        <f t="shared" si="34"/>
        <v>2025-09-09</v>
      </c>
      <c r="L329" t="b">
        <f t="shared" si="35"/>
        <v>1</v>
      </c>
      <c r="M329" t="str">
        <f t="shared" si="36"/>
        <v>7:33 PM</v>
      </c>
    </row>
    <row r="330" spans="1:13" x14ac:dyDescent="0.25">
      <c r="A330" t="str">
        <f>AnatomyDPS!A330</f>
        <v>AreaPovusCaves2</v>
      </c>
      <c r="B330">
        <f>AnatomyDPS!B330</f>
        <v>12</v>
      </c>
      <c r="C330" s="3">
        <f>AnatomyDPS!C330</f>
        <v>45909.814722222225</v>
      </c>
      <c r="D330" t="str">
        <f>AnatomyDPS!D330</f>
        <v>Summoned Golem Minion</v>
      </c>
      <c r="E330">
        <f>AnatomyDPS!E330</f>
        <v>73461</v>
      </c>
      <c r="F330">
        <f>AnatomyDPS!F330</f>
        <v>14379</v>
      </c>
      <c r="G330">
        <f>AnatomyDPS!G330</f>
        <v>87840</v>
      </c>
      <c r="H330" t="str">
        <f t="shared" si="31"/>
        <v>Summoned Golem Minion</v>
      </c>
      <c r="I330" t="b">
        <f t="shared" si="32"/>
        <v>0</v>
      </c>
      <c r="J330" t="b">
        <f t="shared" si="33"/>
        <v>0</v>
      </c>
      <c r="K330" s="4" t="str">
        <f t="shared" si="34"/>
        <v>2025-09-09</v>
      </c>
      <c r="L330" t="b">
        <f t="shared" si="35"/>
        <v>1</v>
      </c>
      <c r="M330" t="str">
        <f t="shared" si="36"/>
        <v>7:33 PM</v>
      </c>
    </row>
    <row r="331" spans="1:13" x14ac:dyDescent="0.25">
      <c r="A331" t="str">
        <f>AnatomyDPS!A331</f>
        <v>AreaPovusCaves2</v>
      </c>
      <c r="B331">
        <f>AnatomyDPS!B331</f>
        <v>12</v>
      </c>
      <c r="C331" s="3">
        <f>AnatomyDPS!C331</f>
        <v>45909.814722222225</v>
      </c>
      <c r="D331" t="str">
        <f>AnatomyDPS!D331</f>
        <v>Brokencastle</v>
      </c>
      <c r="E331">
        <f>AnatomyDPS!E331</f>
        <v>5825660</v>
      </c>
      <c r="F331">
        <f>AnatomyDPS!F331</f>
        <v>1113207</v>
      </c>
      <c r="G331">
        <f>AnatomyDPS!G331</f>
        <v>6938867</v>
      </c>
      <c r="H331" t="str">
        <f t="shared" si="31"/>
        <v>Brokencastle</v>
      </c>
      <c r="I331" t="b">
        <f t="shared" si="32"/>
        <v>0</v>
      </c>
      <c r="J331" t="b">
        <f t="shared" si="33"/>
        <v>0</v>
      </c>
      <c r="K331" s="4" t="str">
        <f t="shared" si="34"/>
        <v>2025-09-09</v>
      </c>
      <c r="L331" t="b">
        <f t="shared" si="35"/>
        <v>1</v>
      </c>
      <c r="M331" t="str">
        <f t="shared" si="36"/>
        <v>7:33 PM</v>
      </c>
    </row>
    <row r="332" spans="1:13" x14ac:dyDescent="0.25">
      <c r="A332" t="str">
        <f>AnatomyDPS!A332</f>
        <v>AreaPovusCaves2</v>
      </c>
      <c r="B332">
        <f>AnatomyDPS!B332</f>
        <v>12</v>
      </c>
      <c r="C332" s="3">
        <f>AnatomyDPS!C332</f>
        <v>45909.814722222225</v>
      </c>
      <c r="D332" t="str">
        <f>AnatomyDPS!D332</f>
        <v>Uber Poker</v>
      </c>
      <c r="E332">
        <f>AnatomyDPS!E332</f>
        <v>414155</v>
      </c>
      <c r="F332">
        <f>AnatomyDPS!F332</f>
        <v>96933</v>
      </c>
      <c r="G332">
        <f>AnatomyDPS!G332</f>
        <v>511088</v>
      </c>
      <c r="H332" t="str">
        <f t="shared" si="31"/>
        <v>Yder</v>
      </c>
      <c r="I332" t="b">
        <f t="shared" si="32"/>
        <v>0</v>
      </c>
      <c r="J332" t="b">
        <f t="shared" si="33"/>
        <v>0</v>
      </c>
      <c r="K332" s="4" t="str">
        <f t="shared" si="34"/>
        <v>2025-09-09</v>
      </c>
      <c r="L332" t="b">
        <f t="shared" si="35"/>
        <v>1</v>
      </c>
      <c r="M332" t="str">
        <f t="shared" si="36"/>
        <v>7:33 PM</v>
      </c>
    </row>
    <row r="333" spans="1:13" x14ac:dyDescent="0.25">
      <c r="A333" t="str">
        <f>AnatomyDPS!A333</f>
        <v>AreaPovusCaves2</v>
      </c>
      <c r="B333">
        <f>AnatomyDPS!B333</f>
        <v>12</v>
      </c>
      <c r="C333" s="3">
        <f>AnatomyDPS!C333</f>
        <v>45909.814722222225</v>
      </c>
      <c r="D333" t="str">
        <f>AnatomyDPS!D333</f>
        <v>Valthrian</v>
      </c>
      <c r="E333">
        <f>AnatomyDPS!E333</f>
        <v>201578</v>
      </c>
      <c r="F333">
        <f>AnatomyDPS!F333</f>
        <v>80479</v>
      </c>
      <c r="G333">
        <f>AnatomyDPS!G333</f>
        <v>282057</v>
      </c>
      <c r="H333" t="str">
        <f t="shared" si="31"/>
        <v>Valthrian</v>
      </c>
      <c r="I333" t="b">
        <f t="shared" si="32"/>
        <v>0</v>
      </c>
      <c r="J333" t="b">
        <f t="shared" si="33"/>
        <v>0</v>
      </c>
      <c r="K333" s="4" t="str">
        <f t="shared" si="34"/>
        <v>2025-09-09</v>
      </c>
      <c r="L333" t="b">
        <f t="shared" si="35"/>
        <v>1</v>
      </c>
      <c r="M333" t="str">
        <f t="shared" si="36"/>
        <v>7:33 PM</v>
      </c>
    </row>
    <row r="334" spans="1:13" x14ac:dyDescent="0.25">
      <c r="A334" t="str">
        <f>AnatomyDPS!A334</f>
        <v>AreaPovusCaves2</v>
      </c>
      <c r="B334">
        <f>AnatomyDPS!B334</f>
        <v>12</v>
      </c>
      <c r="C334" s="3">
        <f>AnatomyDPS!C334</f>
        <v>45909.814722222225</v>
      </c>
      <c r="D334" t="str">
        <f>AnatomyDPS!D334</f>
        <v>Daimaru</v>
      </c>
      <c r="E334">
        <f>AnatomyDPS!E334</f>
        <v>1483029</v>
      </c>
      <c r="F334">
        <f>AnatomyDPS!F334</f>
        <v>221717</v>
      </c>
      <c r="G334">
        <f>AnatomyDPS!G334</f>
        <v>1704746</v>
      </c>
      <c r="H334" t="str">
        <f t="shared" si="31"/>
        <v>Daimaru</v>
      </c>
      <c r="I334" t="b">
        <f t="shared" si="32"/>
        <v>0</v>
      </c>
      <c r="J334" t="b">
        <f t="shared" si="33"/>
        <v>0</v>
      </c>
      <c r="K334" s="4" t="str">
        <f t="shared" si="34"/>
        <v>2025-09-09</v>
      </c>
      <c r="L334" t="b">
        <f t="shared" si="35"/>
        <v>1</v>
      </c>
      <c r="M334" t="str">
        <f t="shared" si="36"/>
        <v>7:33 PM</v>
      </c>
    </row>
    <row r="335" spans="1:13" x14ac:dyDescent="0.25">
      <c r="A335" t="str">
        <f>AnatomyDPS!A335</f>
        <v>AreaPovusCaves2</v>
      </c>
      <c r="B335">
        <f>AnatomyDPS!B335</f>
        <v>12</v>
      </c>
      <c r="C335" s="3">
        <f>AnatomyDPS!C335</f>
        <v>45909.814722222225</v>
      </c>
      <c r="D335" t="str">
        <f>AnatomyDPS!D335</f>
        <v>Yder Poison Bee</v>
      </c>
      <c r="E335">
        <f>AnatomyDPS!E335</f>
        <v>2214510</v>
      </c>
      <c r="F335">
        <f>AnatomyDPS!F335</f>
        <v>297981</v>
      </c>
      <c r="G335">
        <f>AnatomyDPS!G335</f>
        <v>2512491</v>
      </c>
      <c r="H335" t="str">
        <f t="shared" si="31"/>
        <v>Yder</v>
      </c>
      <c r="I335" t="b">
        <f t="shared" si="32"/>
        <v>0</v>
      </c>
      <c r="J335" t="b">
        <f t="shared" si="33"/>
        <v>0</v>
      </c>
      <c r="K335" s="4" t="str">
        <f t="shared" si="34"/>
        <v>2025-09-09</v>
      </c>
      <c r="L335" t="b">
        <f t="shared" si="35"/>
        <v>1</v>
      </c>
      <c r="M335" t="str">
        <f t="shared" si="36"/>
        <v>7:33 PM</v>
      </c>
    </row>
    <row r="336" spans="1:13" x14ac:dyDescent="0.25">
      <c r="A336" t="str">
        <f>AnatomyDPS!A336</f>
        <v>AreaVidaria</v>
      </c>
      <c r="B336">
        <f>AnatomyDPS!B336</f>
        <v>6</v>
      </c>
      <c r="C336" s="3">
        <f>AnatomyDPS!C336</f>
        <v>45909.951284722221</v>
      </c>
      <c r="D336" t="str">
        <f>AnatomyDPS!D336</f>
        <v>Yder</v>
      </c>
      <c r="E336">
        <f>AnatomyDPS!E336</f>
        <v>3981</v>
      </c>
      <c r="F336">
        <f>AnatomyDPS!F336</f>
        <v>1815</v>
      </c>
      <c r="G336">
        <f>AnatomyDPS!G336</f>
        <v>5796</v>
      </c>
      <c r="H336" t="str">
        <f t="shared" si="31"/>
        <v>Yder</v>
      </c>
      <c r="I336" t="b">
        <f t="shared" si="32"/>
        <v>0</v>
      </c>
      <c r="J336" t="b">
        <f t="shared" si="33"/>
        <v>0</v>
      </c>
      <c r="K336" s="4" t="str">
        <f t="shared" si="34"/>
        <v>2025-09-09</v>
      </c>
      <c r="L336" t="b">
        <f t="shared" si="35"/>
        <v>1</v>
      </c>
      <c r="M336" t="str">
        <f t="shared" si="36"/>
        <v>10:49 PM</v>
      </c>
    </row>
    <row r="337" spans="1:13" x14ac:dyDescent="0.25">
      <c r="A337" t="str">
        <f>AnatomyDPS!A337</f>
        <v>AreaVidaria</v>
      </c>
      <c r="B337">
        <f>AnatomyDPS!B337</f>
        <v>6</v>
      </c>
      <c r="C337" s="3">
        <f>AnatomyDPS!C337</f>
        <v>45909.951284722221</v>
      </c>
      <c r="D337" t="str">
        <f>AnatomyDPS!D337</f>
        <v>Sandstorm</v>
      </c>
      <c r="E337">
        <f>AnatomyDPS!E337</f>
        <v>13692</v>
      </c>
      <c r="F337">
        <f>AnatomyDPS!F337</f>
        <v>7512</v>
      </c>
      <c r="G337">
        <f>AnatomyDPS!G337</f>
        <v>21204</v>
      </c>
      <c r="H337" t="str">
        <f t="shared" si="31"/>
        <v>Sandstorm</v>
      </c>
      <c r="I337" t="b">
        <f t="shared" si="32"/>
        <v>0</v>
      </c>
      <c r="J337" t="b">
        <f t="shared" si="33"/>
        <v>0</v>
      </c>
      <c r="K337" s="4" t="str">
        <f t="shared" si="34"/>
        <v>2025-09-09</v>
      </c>
      <c r="L337" t="b">
        <f t="shared" si="35"/>
        <v>1</v>
      </c>
      <c r="M337" t="str">
        <f t="shared" si="36"/>
        <v>10:49 PM</v>
      </c>
    </row>
    <row r="338" spans="1:13" x14ac:dyDescent="0.25">
      <c r="A338" t="str">
        <f>AnatomyDPS!A338</f>
        <v>AreaVidaria</v>
      </c>
      <c r="B338">
        <f>AnatomyDPS!B338</f>
        <v>6</v>
      </c>
      <c r="C338" s="3">
        <f>AnatomyDPS!C338</f>
        <v>45909.951284722221</v>
      </c>
      <c r="D338" t="str">
        <f>AnatomyDPS!D338</f>
        <v>Uber Poker</v>
      </c>
      <c r="E338">
        <f>AnatomyDPS!E338</f>
        <v>55105</v>
      </c>
      <c r="F338">
        <f>AnatomyDPS!F338</f>
        <v>35208</v>
      </c>
      <c r="G338">
        <f>AnatomyDPS!G338</f>
        <v>90313</v>
      </c>
      <c r="H338" t="str">
        <f t="shared" si="31"/>
        <v>Yder</v>
      </c>
      <c r="I338" t="b">
        <f t="shared" si="32"/>
        <v>0</v>
      </c>
      <c r="J338" t="b">
        <f t="shared" si="33"/>
        <v>0</v>
      </c>
      <c r="K338" s="4" t="str">
        <f t="shared" si="34"/>
        <v>2025-09-09</v>
      </c>
      <c r="L338" t="b">
        <f t="shared" si="35"/>
        <v>1</v>
      </c>
      <c r="M338" t="str">
        <f t="shared" si="36"/>
        <v>10:49 PM</v>
      </c>
    </row>
    <row r="339" spans="1:13" x14ac:dyDescent="0.25">
      <c r="A339" t="str">
        <f>AnatomyDPS!A339</f>
        <v>AreaVidaria</v>
      </c>
      <c r="B339">
        <f>AnatomyDPS!B339</f>
        <v>9</v>
      </c>
      <c r="C339" s="3">
        <f>AnatomyDPS!C339</f>
        <v>45909.95716435185</v>
      </c>
      <c r="D339" t="str">
        <f>AnatomyDPS!D339</f>
        <v>Uber Poker</v>
      </c>
      <c r="E339">
        <f>AnatomyDPS!E339</f>
        <v>1599724</v>
      </c>
      <c r="F339">
        <f>AnatomyDPS!F339</f>
        <v>440251</v>
      </c>
      <c r="G339">
        <f>AnatomyDPS!G339</f>
        <v>2039975</v>
      </c>
      <c r="H339" t="str">
        <f t="shared" si="31"/>
        <v>Yder</v>
      </c>
      <c r="I339" t="b">
        <f t="shared" si="32"/>
        <v>0</v>
      </c>
      <c r="J339" t="b">
        <f t="shared" si="33"/>
        <v>0</v>
      </c>
      <c r="K339" s="4" t="str">
        <f t="shared" si="34"/>
        <v>2025-09-09</v>
      </c>
      <c r="L339" t="b">
        <f t="shared" si="35"/>
        <v>1</v>
      </c>
      <c r="M339" t="str">
        <f t="shared" si="36"/>
        <v>10:58 PM</v>
      </c>
    </row>
    <row r="340" spans="1:13" x14ac:dyDescent="0.25">
      <c r="A340" t="str">
        <f>AnatomyDPS!A340</f>
        <v>AreaVidaria</v>
      </c>
      <c r="B340">
        <f>AnatomyDPS!B340</f>
        <v>9</v>
      </c>
      <c r="C340" s="3">
        <f>AnatomyDPS!C340</f>
        <v>45909.95716435185</v>
      </c>
      <c r="D340" t="str">
        <f>AnatomyDPS!D340</f>
        <v>Sandstorm</v>
      </c>
      <c r="E340">
        <f>AnatomyDPS!E340</f>
        <v>69856</v>
      </c>
      <c r="F340">
        <f>AnatomyDPS!F340</f>
        <v>44803</v>
      </c>
      <c r="G340">
        <f>AnatomyDPS!G340</f>
        <v>114659</v>
      </c>
      <c r="H340" t="str">
        <f t="shared" si="31"/>
        <v>Sandstorm</v>
      </c>
      <c r="I340" t="b">
        <f t="shared" si="32"/>
        <v>0</v>
      </c>
      <c r="J340" t="b">
        <f t="shared" si="33"/>
        <v>0</v>
      </c>
      <c r="K340" s="4" t="str">
        <f t="shared" si="34"/>
        <v>2025-09-09</v>
      </c>
      <c r="L340" t="b">
        <f t="shared" si="35"/>
        <v>1</v>
      </c>
      <c r="M340" t="str">
        <f t="shared" si="36"/>
        <v>10:58 PM</v>
      </c>
    </row>
    <row r="341" spans="1:13" x14ac:dyDescent="0.25">
      <c r="A341" t="str">
        <f>AnatomyDPS!A341</f>
        <v>AreaVidaria</v>
      </c>
      <c r="B341">
        <f>AnatomyDPS!B341</f>
        <v>9</v>
      </c>
      <c r="C341" s="3">
        <f>AnatomyDPS!C341</f>
        <v>45909.95716435185</v>
      </c>
      <c r="D341" t="str">
        <f>AnatomyDPS!D341</f>
        <v>Nicola21</v>
      </c>
      <c r="E341">
        <f>AnatomyDPS!E341</f>
        <v>4836</v>
      </c>
      <c r="F341">
        <f>AnatomyDPS!F341</f>
        <v>0</v>
      </c>
      <c r="G341">
        <f>AnatomyDPS!G341</f>
        <v>4836</v>
      </c>
      <c r="H341" t="str">
        <f t="shared" si="31"/>
        <v>Nicola21</v>
      </c>
      <c r="I341" t="b">
        <f t="shared" si="32"/>
        <v>0</v>
      </c>
      <c r="J341" t="b">
        <f t="shared" si="33"/>
        <v>0</v>
      </c>
      <c r="K341" s="4" t="str">
        <f t="shared" si="34"/>
        <v>2025-09-09</v>
      </c>
      <c r="L341" t="b">
        <f t="shared" si="35"/>
        <v>1</v>
      </c>
      <c r="M341" t="str">
        <f t="shared" si="36"/>
        <v>10:58 PM</v>
      </c>
    </row>
    <row r="342" spans="1:13" x14ac:dyDescent="0.25">
      <c r="A342" t="str">
        <f>AnatomyDPS!A342</f>
        <v>AreaVidaria</v>
      </c>
      <c r="B342">
        <f>AnatomyDPS!B342</f>
        <v>9</v>
      </c>
      <c r="C342" s="3">
        <f>AnatomyDPS!C342</f>
        <v>45909.95716435185</v>
      </c>
      <c r="D342" t="str">
        <f>AnatomyDPS!D342</f>
        <v>Addled Figment</v>
      </c>
      <c r="E342">
        <f>AnatomyDPS!E342</f>
        <v>51649</v>
      </c>
      <c r="F342">
        <f>AnatomyDPS!F342</f>
        <v>16433</v>
      </c>
      <c r="G342">
        <f>AnatomyDPS!G342</f>
        <v>68082</v>
      </c>
      <c r="H342" t="str">
        <f t="shared" si="31"/>
        <v>Addled Figment</v>
      </c>
      <c r="I342" t="b">
        <f t="shared" si="32"/>
        <v>0</v>
      </c>
      <c r="J342" t="b">
        <f t="shared" si="33"/>
        <v>0</v>
      </c>
      <c r="K342" s="4" t="str">
        <f t="shared" si="34"/>
        <v>2025-09-09</v>
      </c>
      <c r="L342" t="b">
        <f t="shared" si="35"/>
        <v>1</v>
      </c>
      <c r="M342" t="str">
        <f t="shared" si="36"/>
        <v>10:58 PM</v>
      </c>
    </row>
    <row r="343" spans="1:13" x14ac:dyDescent="0.25">
      <c r="A343" t="str">
        <f>AnatomyDPS!A343</f>
        <v>AreaVidaria</v>
      </c>
      <c r="B343">
        <f>AnatomyDPS!B343</f>
        <v>9</v>
      </c>
      <c r="C343" s="3">
        <f>AnatomyDPS!C343</f>
        <v>45909.95716435185</v>
      </c>
      <c r="D343" t="str">
        <f>AnatomyDPS!D343</f>
        <v>Azizah</v>
      </c>
      <c r="E343">
        <f>AnatomyDPS!E343</f>
        <v>308787</v>
      </c>
      <c r="F343">
        <f>AnatomyDPS!F343</f>
        <v>71785</v>
      </c>
      <c r="G343">
        <f>AnatomyDPS!G343</f>
        <v>380572</v>
      </c>
      <c r="H343" t="str">
        <f t="shared" si="31"/>
        <v>Azizah</v>
      </c>
      <c r="I343" t="b">
        <f t="shared" si="32"/>
        <v>0</v>
      </c>
      <c r="J343" t="b">
        <f t="shared" si="33"/>
        <v>0</v>
      </c>
      <c r="K343" s="4" t="str">
        <f t="shared" si="34"/>
        <v>2025-09-09</v>
      </c>
      <c r="L343" t="b">
        <f t="shared" si="35"/>
        <v>1</v>
      </c>
      <c r="M343" t="str">
        <f t="shared" si="36"/>
        <v>10:58 PM</v>
      </c>
    </row>
    <row r="344" spans="1:13" x14ac:dyDescent="0.25">
      <c r="A344" t="str">
        <f>AnatomyDPS!A344</f>
        <v>AreaVidaria</v>
      </c>
      <c r="B344">
        <f>AnatomyDPS!B344</f>
        <v>9</v>
      </c>
      <c r="C344" s="3">
        <f>AnatomyDPS!C344</f>
        <v>45909.95716435185</v>
      </c>
      <c r="D344" t="str">
        <f>AnatomyDPS!D344</f>
        <v>Yder</v>
      </c>
      <c r="E344">
        <f>AnatomyDPS!E344</f>
        <v>172567</v>
      </c>
      <c r="F344">
        <f>AnatomyDPS!F344</f>
        <v>67475</v>
      </c>
      <c r="G344">
        <f>AnatomyDPS!G344</f>
        <v>240042</v>
      </c>
      <c r="H344" t="str">
        <f t="shared" si="31"/>
        <v>Yder</v>
      </c>
      <c r="I344" t="b">
        <f t="shared" si="32"/>
        <v>0</v>
      </c>
      <c r="J344" t="b">
        <f t="shared" si="33"/>
        <v>0</v>
      </c>
      <c r="K344" s="4" t="str">
        <f t="shared" si="34"/>
        <v>2025-09-09</v>
      </c>
      <c r="L344" t="b">
        <f t="shared" si="35"/>
        <v>1</v>
      </c>
      <c r="M344" t="str">
        <f t="shared" si="36"/>
        <v>10:58 PM</v>
      </c>
    </row>
    <row r="345" spans="1:13" x14ac:dyDescent="0.25">
      <c r="A345" t="str">
        <f>AnatomyDPS!A345</f>
        <v>AreaEltibule</v>
      </c>
      <c r="B345">
        <f>AnatomyDPS!B345</f>
        <v>3</v>
      </c>
      <c r="C345" s="3">
        <f>AnatomyDPS!C345</f>
        <v>45910.005613425928</v>
      </c>
      <c r="D345" t="str">
        <f>AnatomyDPS!D345</f>
        <v>Varcela</v>
      </c>
      <c r="E345">
        <f>AnatomyDPS!E345</f>
        <v>2883</v>
      </c>
      <c r="F345">
        <f>AnatomyDPS!F345</f>
        <v>1310</v>
      </c>
      <c r="G345">
        <f>AnatomyDPS!G345</f>
        <v>4193</v>
      </c>
      <c r="H345" t="str">
        <f t="shared" si="31"/>
        <v>Varcela</v>
      </c>
      <c r="I345" t="b">
        <f t="shared" si="32"/>
        <v>0</v>
      </c>
      <c r="J345" t="b">
        <f t="shared" si="33"/>
        <v>0</v>
      </c>
      <c r="K345" s="4" t="str">
        <f t="shared" si="34"/>
        <v>2025-09-10</v>
      </c>
      <c r="L345" t="b">
        <f t="shared" si="35"/>
        <v>1</v>
      </c>
      <c r="M345" t="str">
        <f t="shared" si="36"/>
        <v>12:08 AM</v>
      </c>
    </row>
    <row r="346" spans="1:13" x14ac:dyDescent="0.25">
      <c r="A346" t="str">
        <f>AnatomyDPS!A346</f>
        <v>AreaSerbule</v>
      </c>
      <c r="B346">
        <f>AnatomyDPS!B346</f>
        <v>3</v>
      </c>
      <c r="C346" s="3">
        <f>AnatomyDPS!C346</f>
        <v>45910.802430555559</v>
      </c>
      <c r="D346" t="str">
        <f>AnatomyDPS!D346</f>
        <v>ItchyToes</v>
      </c>
      <c r="E346">
        <f>AnatomyDPS!E346</f>
        <v>59853</v>
      </c>
      <c r="F346">
        <f>AnatomyDPS!F346</f>
        <v>7491</v>
      </c>
      <c r="G346">
        <f>AnatomyDPS!G346</f>
        <v>67344</v>
      </c>
      <c r="H346" t="str">
        <f t="shared" si="31"/>
        <v>ItchyToes</v>
      </c>
      <c r="I346" t="b">
        <f t="shared" si="32"/>
        <v>0</v>
      </c>
      <c r="J346" t="b">
        <f t="shared" si="33"/>
        <v>0</v>
      </c>
      <c r="K346" s="4" t="str">
        <f t="shared" si="34"/>
        <v>2025-09-10</v>
      </c>
      <c r="L346" t="b">
        <f t="shared" si="35"/>
        <v>1</v>
      </c>
      <c r="M346" t="str">
        <f t="shared" si="36"/>
        <v>7:15 PM</v>
      </c>
    </row>
    <row r="347" spans="1:13" x14ac:dyDescent="0.25">
      <c r="A347" t="str">
        <f>AnatomyDPS!A347</f>
        <v>AreaSerbule</v>
      </c>
      <c r="B347">
        <f>AnatomyDPS!B347</f>
        <v>3</v>
      </c>
      <c r="C347" s="3">
        <f>AnatomyDPS!C347</f>
        <v>45910.802430555559</v>
      </c>
      <c r="D347" t="str">
        <f>AnatomyDPS!D347</f>
        <v>JustKote</v>
      </c>
      <c r="E347">
        <f>AnatomyDPS!E347</f>
        <v>109161</v>
      </c>
      <c r="F347">
        <f>AnatomyDPS!F347</f>
        <v>11937</v>
      </c>
      <c r="G347">
        <f>AnatomyDPS!G347</f>
        <v>121098</v>
      </c>
      <c r="H347" t="str">
        <f t="shared" si="31"/>
        <v>JustKote</v>
      </c>
      <c r="I347" t="b">
        <f t="shared" si="32"/>
        <v>0</v>
      </c>
      <c r="J347" t="b">
        <f t="shared" si="33"/>
        <v>0</v>
      </c>
      <c r="K347" s="4" t="str">
        <f t="shared" si="34"/>
        <v>2025-09-10</v>
      </c>
      <c r="L347" t="b">
        <f t="shared" si="35"/>
        <v>1</v>
      </c>
      <c r="M347" t="str">
        <f t="shared" si="36"/>
        <v>7:15 PM</v>
      </c>
    </row>
    <row r="348" spans="1:13" x14ac:dyDescent="0.25">
      <c r="A348" t="str">
        <f>AnatomyDPS!A348</f>
        <v>AreaSerbule</v>
      </c>
      <c r="B348">
        <f>AnatomyDPS!B348</f>
        <v>3</v>
      </c>
      <c r="C348" s="3">
        <f>AnatomyDPS!C348</f>
        <v>45910.802430555559</v>
      </c>
      <c r="D348" t="str">
        <f>AnatomyDPS!D348</f>
        <v>DeadNecro</v>
      </c>
      <c r="E348">
        <f>AnatomyDPS!E348</f>
        <v>6198</v>
      </c>
      <c r="F348">
        <f>AnatomyDPS!F348</f>
        <v>237</v>
      </c>
      <c r="G348">
        <f>AnatomyDPS!G348</f>
        <v>6435</v>
      </c>
      <c r="H348" t="str">
        <f t="shared" si="31"/>
        <v>DeadNecro</v>
      </c>
      <c r="I348" t="b">
        <f t="shared" si="32"/>
        <v>0</v>
      </c>
      <c r="J348" t="b">
        <f t="shared" si="33"/>
        <v>0</v>
      </c>
      <c r="K348" s="4" t="str">
        <f t="shared" si="34"/>
        <v>2025-09-10</v>
      </c>
      <c r="L348" t="b">
        <f t="shared" si="35"/>
        <v>1</v>
      </c>
      <c r="M348" t="str">
        <f t="shared" si="36"/>
        <v>7:15 PM</v>
      </c>
    </row>
    <row r="349" spans="1:13" x14ac:dyDescent="0.25">
      <c r="A349" t="str">
        <f>AnatomyDPS!A349</f>
        <v>AreaSerbule</v>
      </c>
      <c r="B349">
        <f>AnatomyDPS!B349</f>
        <v>3</v>
      </c>
      <c r="C349" s="3">
        <f>AnatomyDPS!C349</f>
        <v>45910.802430555559</v>
      </c>
      <c r="D349" t="str">
        <f>AnatomyDPS!D349</f>
        <v>Maloccio</v>
      </c>
      <c r="E349">
        <f>AnatomyDPS!E349</f>
        <v>36312</v>
      </c>
      <c r="F349">
        <f>AnatomyDPS!F349</f>
        <v>1578</v>
      </c>
      <c r="G349">
        <f>AnatomyDPS!G349</f>
        <v>37890</v>
      </c>
      <c r="H349" t="str">
        <f t="shared" si="31"/>
        <v>Maloccio</v>
      </c>
      <c r="I349" t="b">
        <f t="shared" si="32"/>
        <v>0</v>
      </c>
      <c r="J349" t="b">
        <f t="shared" si="33"/>
        <v>0</v>
      </c>
      <c r="K349" s="4" t="str">
        <f t="shared" si="34"/>
        <v>2025-09-10</v>
      </c>
      <c r="L349" t="b">
        <f t="shared" si="35"/>
        <v>1</v>
      </c>
      <c r="M349" t="str">
        <f t="shared" si="36"/>
        <v>7:15 PM</v>
      </c>
    </row>
    <row r="350" spans="1:13" x14ac:dyDescent="0.25">
      <c r="A350" t="str">
        <f>AnatomyDPS!A350</f>
        <v>AreaSerbule</v>
      </c>
      <c r="B350">
        <f>AnatomyDPS!B350</f>
        <v>3</v>
      </c>
      <c r="C350" s="3">
        <f>AnatomyDPS!C350</f>
        <v>45910.802430555559</v>
      </c>
      <c r="D350" t="str">
        <f>AnatomyDPS!D350</f>
        <v>Smoky</v>
      </c>
      <c r="E350">
        <f>AnatomyDPS!E350</f>
        <v>45204</v>
      </c>
      <c r="F350">
        <f>AnatomyDPS!F350</f>
        <v>2916</v>
      </c>
      <c r="G350">
        <f>AnatomyDPS!G350</f>
        <v>48120</v>
      </c>
      <c r="H350" t="str">
        <f t="shared" si="31"/>
        <v>Smoky</v>
      </c>
      <c r="I350" t="b">
        <f t="shared" si="32"/>
        <v>0</v>
      </c>
      <c r="J350" t="b">
        <f t="shared" si="33"/>
        <v>0</v>
      </c>
      <c r="K350" s="4" t="str">
        <f t="shared" si="34"/>
        <v>2025-09-10</v>
      </c>
      <c r="L350" t="b">
        <f t="shared" si="35"/>
        <v>1</v>
      </c>
      <c r="M350" t="str">
        <f t="shared" si="36"/>
        <v>7:15 PM</v>
      </c>
    </row>
    <row r="351" spans="1:13" x14ac:dyDescent="0.25">
      <c r="A351" t="str">
        <f>AnatomyDPS!A351</f>
        <v>AreaSerbule</v>
      </c>
      <c r="B351">
        <f>AnatomyDPS!B351</f>
        <v>3</v>
      </c>
      <c r="C351" s="3">
        <f>AnatomyDPS!C351</f>
        <v>45910.802430555559</v>
      </c>
      <c r="D351" t="str">
        <f>AnatomyDPS!D351</f>
        <v>Roninn</v>
      </c>
      <c r="E351">
        <f>AnatomyDPS!E351</f>
        <v>16011</v>
      </c>
      <c r="F351">
        <f>AnatomyDPS!F351</f>
        <v>177</v>
      </c>
      <c r="G351">
        <f>AnatomyDPS!G351</f>
        <v>16188</v>
      </c>
      <c r="H351" t="str">
        <f t="shared" si="31"/>
        <v>Roninn</v>
      </c>
      <c r="I351" t="b">
        <f t="shared" si="32"/>
        <v>0</v>
      </c>
      <c r="J351" t="b">
        <f t="shared" si="33"/>
        <v>0</v>
      </c>
      <c r="K351" s="4" t="str">
        <f t="shared" si="34"/>
        <v>2025-09-10</v>
      </c>
      <c r="L351" t="b">
        <f t="shared" si="35"/>
        <v>1</v>
      </c>
      <c r="M351" t="str">
        <f t="shared" si="36"/>
        <v>7:15 PM</v>
      </c>
    </row>
    <row r="352" spans="1:13" x14ac:dyDescent="0.25">
      <c r="A352" t="str">
        <f>AnatomyDPS!A352</f>
        <v>AreaSerbule</v>
      </c>
      <c r="B352">
        <f>AnatomyDPS!B352</f>
        <v>3</v>
      </c>
      <c r="C352" s="3">
        <f>AnatomyDPS!C352</f>
        <v>45910.802430555559</v>
      </c>
      <c r="D352" t="str">
        <f>AnatomyDPS!D352</f>
        <v>Draykor</v>
      </c>
      <c r="E352">
        <f>AnatomyDPS!E352</f>
        <v>126099</v>
      </c>
      <c r="F352">
        <f>AnatomyDPS!F352</f>
        <v>18270</v>
      </c>
      <c r="G352">
        <f>AnatomyDPS!G352</f>
        <v>144369</v>
      </c>
      <c r="H352" t="str">
        <f t="shared" si="31"/>
        <v>Draykor</v>
      </c>
      <c r="I352" t="b">
        <f t="shared" si="32"/>
        <v>0</v>
      </c>
      <c r="J352" t="b">
        <f t="shared" si="33"/>
        <v>0</v>
      </c>
      <c r="K352" s="4" t="str">
        <f t="shared" si="34"/>
        <v>2025-09-10</v>
      </c>
      <c r="L352" t="b">
        <f t="shared" si="35"/>
        <v>1</v>
      </c>
      <c r="M352" t="str">
        <f t="shared" si="36"/>
        <v>7:15 PM</v>
      </c>
    </row>
    <row r="353" spans="1:13" x14ac:dyDescent="0.25">
      <c r="A353" t="str">
        <f>AnatomyDPS!A353</f>
        <v>AreaSerbule</v>
      </c>
      <c r="B353">
        <f>AnatomyDPS!B353</f>
        <v>3</v>
      </c>
      <c r="C353" s="3">
        <f>AnatomyDPS!C353</f>
        <v>45910.802430555559</v>
      </c>
      <c r="D353" t="str">
        <f>AnatomyDPS!D353</f>
        <v>FartiFartFast</v>
      </c>
      <c r="E353">
        <f>AnatomyDPS!E353</f>
        <v>29919</v>
      </c>
      <c r="F353">
        <f>AnatomyDPS!F353</f>
        <v>3687</v>
      </c>
      <c r="G353">
        <f>AnatomyDPS!G353</f>
        <v>33606</v>
      </c>
      <c r="H353" t="str">
        <f t="shared" si="31"/>
        <v>FartiFartFast</v>
      </c>
      <c r="I353" t="b">
        <f t="shared" si="32"/>
        <v>0</v>
      </c>
      <c r="J353" t="b">
        <f t="shared" si="33"/>
        <v>0</v>
      </c>
      <c r="K353" s="4" t="str">
        <f t="shared" si="34"/>
        <v>2025-09-10</v>
      </c>
      <c r="L353" t="b">
        <f t="shared" si="35"/>
        <v>1</v>
      </c>
      <c r="M353" t="str">
        <f t="shared" si="36"/>
        <v>7:15 PM</v>
      </c>
    </row>
    <row r="354" spans="1:13" x14ac:dyDescent="0.25">
      <c r="A354" t="str">
        <f>AnatomyDPS!A354</f>
        <v>AreaSerbule</v>
      </c>
      <c r="B354">
        <f>AnatomyDPS!B354</f>
        <v>3</v>
      </c>
      <c r="C354" s="3">
        <f>AnatomyDPS!C354</f>
        <v>45910.802430555559</v>
      </c>
      <c r="D354" t="str">
        <f>AnatomyDPS!D354</f>
        <v>Auldrin</v>
      </c>
      <c r="E354">
        <f>AnatomyDPS!E354</f>
        <v>4329</v>
      </c>
      <c r="F354">
        <f>AnatomyDPS!F354</f>
        <v>417</v>
      </c>
      <c r="G354">
        <f>AnatomyDPS!G354</f>
        <v>4746</v>
      </c>
      <c r="H354" t="str">
        <f t="shared" si="31"/>
        <v>Auldrin</v>
      </c>
      <c r="I354" t="b">
        <f t="shared" si="32"/>
        <v>0</v>
      </c>
      <c r="J354" t="b">
        <f t="shared" si="33"/>
        <v>0</v>
      </c>
      <c r="K354" s="4" t="str">
        <f t="shared" si="34"/>
        <v>2025-09-10</v>
      </c>
      <c r="L354" t="b">
        <f t="shared" si="35"/>
        <v>1</v>
      </c>
      <c r="M354" t="str">
        <f t="shared" si="36"/>
        <v>7:15 PM</v>
      </c>
    </row>
    <row r="355" spans="1:13" x14ac:dyDescent="0.25">
      <c r="A355" t="str">
        <f>AnatomyDPS!A355</f>
        <v>AreaSerbule</v>
      </c>
      <c r="B355">
        <f>AnatomyDPS!B355</f>
        <v>3</v>
      </c>
      <c r="C355" s="3">
        <f>AnatomyDPS!C355</f>
        <v>45910.802430555559</v>
      </c>
      <c r="D355" t="str">
        <f>AnatomyDPS!D355</f>
        <v>Bopper</v>
      </c>
      <c r="E355">
        <f>AnatomyDPS!E355</f>
        <v>31218</v>
      </c>
      <c r="F355">
        <f>AnatomyDPS!F355</f>
        <v>921</v>
      </c>
      <c r="G355">
        <f>AnatomyDPS!G355</f>
        <v>32139</v>
      </c>
      <c r="H355" t="str">
        <f t="shared" si="31"/>
        <v>Bopper</v>
      </c>
      <c r="I355" t="b">
        <f t="shared" si="32"/>
        <v>0</v>
      </c>
      <c r="J355" t="b">
        <f t="shared" si="33"/>
        <v>0</v>
      </c>
      <c r="K355" s="4" t="str">
        <f t="shared" si="34"/>
        <v>2025-09-10</v>
      </c>
      <c r="L355" t="b">
        <f t="shared" si="35"/>
        <v>1</v>
      </c>
      <c r="M355" t="str">
        <f t="shared" si="36"/>
        <v>7:15 PM</v>
      </c>
    </row>
    <row r="356" spans="1:13" x14ac:dyDescent="0.25">
      <c r="A356" t="str">
        <f>AnatomyDPS!A356</f>
        <v>AreaSerbule</v>
      </c>
      <c r="B356">
        <f>AnatomyDPS!B356</f>
        <v>3</v>
      </c>
      <c r="C356" s="3">
        <f>AnatomyDPS!C356</f>
        <v>45910.802430555559</v>
      </c>
      <c r="D356" t="str">
        <f>AnatomyDPS!D356</f>
        <v>Stilettoe</v>
      </c>
      <c r="E356">
        <f>AnatomyDPS!E356</f>
        <v>11883</v>
      </c>
      <c r="F356">
        <f>AnatomyDPS!F356</f>
        <v>303</v>
      </c>
      <c r="G356">
        <f>AnatomyDPS!G356</f>
        <v>12186</v>
      </c>
      <c r="H356" t="str">
        <f t="shared" si="31"/>
        <v>Stilettoe</v>
      </c>
      <c r="I356" t="b">
        <f t="shared" si="32"/>
        <v>0</v>
      </c>
      <c r="J356" t="b">
        <f t="shared" si="33"/>
        <v>0</v>
      </c>
      <c r="K356" s="4" t="str">
        <f t="shared" si="34"/>
        <v>2025-09-10</v>
      </c>
      <c r="L356" t="b">
        <f t="shared" si="35"/>
        <v>1</v>
      </c>
      <c r="M356" t="str">
        <f t="shared" si="36"/>
        <v>7:15 PM</v>
      </c>
    </row>
    <row r="357" spans="1:13" x14ac:dyDescent="0.25">
      <c r="A357" t="str">
        <f>AnatomyDPS!A357</f>
        <v>AreaSerbule</v>
      </c>
      <c r="B357">
        <f>AnatomyDPS!B357</f>
        <v>3</v>
      </c>
      <c r="C357" s="3">
        <f>AnatomyDPS!C357</f>
        <v>45910.802430555559</v>
      </c>
      <c r="D357" t="str">
        <f>AnatomyDPS!D357</f>
        <v>Zombie</v>
      </c>
      <c r="E357">
        <f>AnatomyDPS!E357</f>
        <v>51129</v>
      </c>
      <c r="F357">
        <f>AnatomyDPS!F357</f>
        <v>1581</v>
      </c>
      <c r="G357">
        <f>AnatomyDPS!G357</f>
        <v>52710</v>
      </c>
      <c r="H357" t="str">
        <f t="shared" si="31"/>
        <v>Zombie</v>
      </c>
      <c r="I357" t="b">
        <f t="shared" si="32"/>
        <v>0</v>
      </c>
      <c r="J357" t="b">
        <f t="shared" si="33"/>
        <v>0</v>
      </c>
      <c r="K357" s="4" t="str">
        <f t="shared" si="34"/>
        <v>2025-09-10</v>
      </c>
      <c r="L357" t="b">
        <f t="shared" si="35"/>
        <v>1</v>
      </c>
      <c r="M357" t="str">
        <f t="shared" si="36"/>
        <v>7:15 PM</v>
      </c>
    </row>
    <row r="358" spans="1:13" x14ac:dyDescent="0.25">
      <c r="A358" t="str">
        <f>AnatomyDPS!A358</f>
        <v>AreaSerbule</v>
      </c>
      <c r="B358">
        <f>AnatomyDPS!B358</f>
        <v>3</v>
      </c>
      <c r="C358" s="3">
        <f>AnatomyDPS!C358</f>
        <v>45910.802430555559</v>
      </c>
      <c r="D358" t="str">
        <f>AnatomyDPS!D358</f>
        <v>Ryykard</v>
      </c>
      <c r="E358">
        <f>AnatomyDPS!E358</f>
        <v>58905</v>
      </c>
      <c r="F358">
        <f>AnatomyDPS!F358</f>
        <v>6069</v>
      </c>
      <c r="G358">
        <f>AnatomyDPS!G358</f>
        <v>64974</v>
      </c>
      <c r="H358" t="str">
        <f t="shared" si="31"/>
        <v>Ryykard</v>
      </c>
      <c r="I358" t="b">
        <f t="shared" si="32"/>
        <v>0</v>
      </c>
      <c r="J358" t="b">
        <f t="shared" si="33"/>
        <v>0</v>
      </c>
      <c r="K358" s="4" t="str">
        <f t="shared" si="34"/>
        <v>2025-09-10</v>
      </c>
      <c r="L358" t="b">
        <f t="shared" si="35"/>
        <v>1</v>
      </c>
      <c r="M358" t="str">
        <f t="shared" si="36"/>
        <v>7:15 PM</v>
      </c>
    </row>
    <row r="359" spans="1:13" x14ac:dyDescent="0.25">
      <c r="A359" t="str">
        <f>AnatomyDPS!A359</f>
        <v>AreaSerbule</v>
      </c>
      <c r="B359">
        <f>AnatomyDPS!B359</f>
        <v>3</v>
      </c>
      <c r="C359" s="3">
        <f>AnatomyDPS!C359</f>
        <v>45910.802430555559</v>
      </c>
      <c r="D359" t="str">
        <f>AnatomyDPS!D359</f>
        <v>YoPanII</v>
      </c>
      <c r="E359">
        <f>AnatomyDPS!E359</f>
        <v>442188</v>
      </c>
      <c r="F359">
        <f>AnatomyDPS!F359</f>
        <v>11304</v>
      </c>
      <c r="G359">
        <f>AnatomyDPS!G359</f>
        <v>453492</v>
      </c>
      <c r="H359" t="str">
        <f t="shared" si="31"/>
        <v>YoPanII</v>
      </c>
      <c r="I359" t="b">
        <f t="shared" si="32"/>
        <v>0</v>
      </c>
      <c r="J359" t="b">
        <f t="shared" si="33"/>
        <v>0</v>
      </c>
      <c r="K359" s="4" t="str">
        <f t="shared" si="34"/>
        <v>2025-09-10</v>
      </c>
      <c r="L359" t="b">
        <f t="shared" si="35"/>
        <v>1</v>
      </c>
      <c r="M359" t="str">
        <f t="shared" si="36"/>
        <v>7:15 PM</v>
      </c>
    </row>
    <row r="360" spans="1:13" x14ac:dyDescent="0.25">
      <c r="A360" t="str">
        <f>AnatomyDPS!A360</f>
        <v>AreaSerbule</v>
      </c>
      <c r="B360">
        <f>AnatomyDPS!B360</f>
        <v>3</v>
      </c>
      <c r="C360" s="3">
        <f>AnatomyDPS!C360</f>
        <v>45910.802430555559</v>
      </c>
      <c r="D360" t="str">
        <f>AnatomyDPS!D360</f>
        <v>Kashura</v>
      </c>
      <c r="E360">
        <f>AnatomyDPS!E360</f>
        <v>5532</v>
      </c>
      <c r="F360">
        <f>AnatomyDPS!F360</f>
        <v>147</v>
      </c>
      <c r="G360">
        <f>AnatomyDPS!G360</f>
        <v>5679</v>
      </c>
      <c r="H360" t="str">
        <f t="shared" si="31"/>
        <v>Kashura</v>
      </c>
      <c r="I360" t="b">
        <f t="shared" si="32"/>
        <v>0</v>
      </c>
      <c r="J360" t="b">
        <f t="shared" si="33"/>
        <v>0</v>
      </c>
      <c r="K360" s="4" t="str">
        <f t="shared" si="34"/>
        <v>2025-09-10</v>
      </c>
      <c r="L360" t="b">
        <f t="shared" si="35"/>
        <v>1</v>
      </c>
      <c r="M360" t="str">
        <f t="shared" si="36"/>
        <v>7:15 PM</v>
      </c>
    </row>
    <row r="361" spans="1:13" x14ac:dyDescent="0.25">
      <c r="A361" t="str">
        <f>AnatomyDPS!A361</f>
        <v>AreaSerbule</v>
      </c>
      <c r="B361">
        <f>AnatomyDPS!B361</f>
        <v>3</v>
      </c>
      <c r="C361" s="3">
        <f>AnatomyDPS!C361</f>
        <v>45910.802430555559</v>
      </c>
      <c r="D361" t="str">
        <f>AnatomyDPS!D361</f>
        <v>Thalindra</v>
      </c>
      <c r="E361">
        <f>AnatomyDPS!E361</f>
        <v>2901</v>
      </c>
      <c r="F361">
        <f>AnatomyDPS!F361</f>
        <v>192</v>
      </c>
      <c r="G361">
        <f>AnatomyDPS!G361</f>
        <v>3093</v>
      </c>
      <c r="H361" t="str">
        <f t="shared" si="31"/>
        <v>Thalindra</v>
      </c>
      <c r="I361" t="b">
        <f t="shared" si="32"/>
        <v>0</v>
      </c>
      <c r="J361" t="b">
        <f t="shared" si="33"/>
        <v>0</v>
      </c>
      <c r="K361" s="4" t="str">
        <f t="shared" si="34"/>
        <v>2025-09-10</v>
      </c>
      <c r="L361" t="b">
        <f t="shared" si="35"/>
        <v>1</v>
      </c>
      <c r="M361" t="str">
        <f t="shared" si="36"/>
        <v>7:15 PM</v>
      </c>
    </row>
    <row r="362" spans="1:13" x14ac:dyDescent="0.25">
      <c r="A362" t="str">
        <f>AnatomyDPS!A362</f>
        <v>AreaSerbule</v>
      </c>
      <c r="B362">
        <f>AnatomyDPS!B362</f>
        <v>3</v>
      </c>
      <c r="C362" s="3">
        <f>AnatomyDPS!C362</f>
        <v>45910.802430555559</v>
      </c>
      <c r="D362" t="str">
        <f>AnatomyDPS!D362</f>
        <v>CoinSpender</v>
      </c>
      <c r="E362">
        <f>AnatomyDPS!E362</f>
        <v>12483</v>
      </c>
      <c r="F362">
        <f>AnatomyDPS!F362</f>
        <v>609</v>
      </c>
      <c r="G362">
        <f>AnatomyDPS!G362</f>
        <v>13092</v>
      </c>
      <c r="H362" t="str">
        <f t="shared" si="31"/>
        <v>CoinSpender</v>
      </c>
      <c r="I362" t="b">
        <f t="shared" si="32"/>
        <v>0</v>
      </c>
      <c r="J362" t="b">
        <f t="shared" si="33"/>
        <v>0</v>
      </c>
      <c r="K362" s="4" t="str">
        <f t="shared" si="34"/>
        <v>2025-09-10</v>
      </c>
      <c r="L362" t="b">
        <f t="shared" si="35"/>
        <v>1</v>
      </c>
      <c r="M362" t="str">
        <f t="shared" si="36"/>
        <v>7:15 PM</v>
      </c>
    </row>
    <row r="363" spans="1:13" x14ac:dyDescent="0.25">
      <c r="A363" t="str">
        <f>AnatomyDPS!A363</f>
        <v>AreaSerbule</v>
      </c>
      <c r="B363">
        <f>AnatomyDPS!B363</f>
        <v>3</v>
      </c>
      <c r="C363" s="3">
        <f>AnatomyDPS!C363</f>
        <v>45910.802430555559</v>
      </c>
      <c r="D363" t="str">
        <f>AnatomyDPS!D363</f>
        <v>SrslyDisturbedd</v>
      </c>
      <c r="E363">
        <f>AnatomyDPS!E363</f>
        <v>18339</v>
      </c>
      <c r="F363">
        <f>AnatomyDPS!F363</f>
        <v>516</v>
      </c>
      <c r="G363">
        <f>AnatomyDPS!G363</f>
        <v>18855</v>
      </c>
      <c r="H363" t="str">
        <f t="shared" si="31"/>
        <v>SrslyDisturbedd</v>
      </c>
      <c r="I363" t="b">
        <f t="shared" si="32"/>
        <v>0</v>
      </c>
      <c r="J363" t="b">
        <f t="shared" si="33"/>
        <v>0</v>
      </c>
      <c r="K363" s="4" t="str">
        <f t="shared" si="34"/>
        <v>2025-09-10</v>
      </c>
      <c r="L363" t="b">
        <f t="shared" si="35"/>
        <v>1</v>
      </c>
      <c r="M363" t="str">
        <f t="shared" si="36"/>
        <v>7:15 PM</v>
      </c>
    </row>
    <row r="364" spans="1:13" x14ac:dyDescent="0.25">
      <c r="A364" t="str">
        <f>AnatomyDPS!A364</f>
        <v>AreaSerbule</v>
      </c>
      <c r="B364">
        <f>AnatomyDPS!B364</f>
        <v>3</v>
      </c>
      <c r="C364" s="3">
        <f>AnatomyDPS!C364</f>
        <v>45910.802430555559</v>
      </c>
      <c r="D364" t="str">
        <f>AnatomyDPS!D364</f>
        <v>12welve</v>
      </c>
      <c r="E364">
        <f>AnatomyDPS!E364</f>
        <v>7563</v>
      </c>
      <c r="F364">
        <f>AnatomyDPS!F364</f>
        <v>0</v>
      </c>
      <c r="G364">
        <f>AnatomyDPS!G364</f>
        <v>7563</v>
      </c>
      <c r="H364" t="str">
        <f t="shared" si="31"/>
        <v>12welve</v>
      </c>
      <c r="I364" t="b">
        <f t="shared" si="32"/>
        <v>0</v>
      </c>
      <c r="J364" t="b">
        <f t="shared" si="33"/>
        <v>0</v>
      </c>
      <c r="K364" s="4" t="str">
        <f t="shared" si="34"/>
        <v>2025-09-10</v>
      </c>
      <c r="L364" t="b">
        <f t="shared" si="35"/>
        <v>1</v>
      </c>
      <c r="M364" t="str">
        <f t="shared" si="36"/>
        <v>7:15 PM</v>
      </c>
    </row>
    <row r="365" spans="1:13" x14ac:dyDescent="0.25">
      <c r="A365" t="str">
        <f>AnatomyDPS!A365</f>
        <v>AreaSerbule</v>
      </c>
      <c r="B365">
        <f>AnatomyDPS!B365</f>
        <v>3</v>
      </c>
      <c r="C365" s="3">
        <f>AnatomyDPS!C365</f>
        <v>45910.802430555559</v>
      </c>
      <c r="D365" t="str">
        <f>AnatomyDPS!D365</f>
        <v>CritFisto</v>
      </c>
      <c r="E365">
        <f>AnatomyDPS!E365</f>
        <v>12879</v>
      </c>
      <c r="F365">
        <f>AnatomyDPS!F365</f>
        <v>1080</v>
      </c>
      <c r="G365">
        <f>AnatomyDPS!G365</f>
        <v>13959</v>
      </c>
      <c r="H365" t="str">
        <f t="shared" si="31"/>
        <v>CritFisto</v>
      </c>
      <c r="I365" t="b">
        <f t="shared" si="32"/>
        <v>0</v>
      </c>
      <c r="J365" t="b">
        <f t="shared" si="33"/>
        <v>0</v>
      </c>
      <c r="K365" s="4" t="str">
        <f t="shared" si="34"/>
        <v>2025-09-10</v>
      </c>
      <c r="L365" t="b">
        <f t="shared" si="35"/>
        <v>1</v>
      </c>
      <c r="M365" t="str">
        <f t="shared" si="36"/>
        <v>7:15 PM</v>
      </c>
    </row>
    <row r="366" spans="1:13" x14ac:dyDescent="0.25">
      <c r="A366" t="str">
        <f>AnatomyDPS!A366</f>
        <v>AreaSerbule</v>
      </c>
      <c r="B366">
        <f>AnatomyDPS!B366</f>
        <v>3</v>
      </c>
      <c r="C366" s="3">
        <f>AnatomyDPS!C366</f>
        <v>45910.802430555559</v>
      </c>
      <c r="D366" t="str">
        <f>AnatomyDPS!D366</f>
        <v>SeedKeeperSenga</v>
      </c>
      <c r="E366">
        <f>AnatomyDPS!E366</f>
        <v>96</v>
      </c>
      <c r="F366">
        <f>AnatomyDPS!F366</f>
        <v>51</v>
      </c>
      <c r="G366">
        <f>AnatomyDPS!G366</f>
        <v>147</v>
      </c>
      <c r="H366" t="str">
        <f t="shared" si="31"/>
        <v>SeedKeeperSenga</v>
      </c>
      <c r="I366" t="b">
        <f t="shared" si="32"/>
        <v>0</v>
      </c>
      <c r="J366" t="b">
        <f t="shared" si="33"/>
        <v>0</v>
      </c>
      <c r="K366" s="4" t="str">
        <f t="shared" si="34"/>
        <v>2025-09-10</v>
      </c>
      <c r="L366" t="b">
        <f t="shared" si="35"/>
        <v>1</v>
      </c>
      <c r="M366" t="str">
        <f t="shared" si="36"/>
        <v>7:15 PM</v>
      </c>
    </row>
    <row r="367" spans="1:13" x14ac:dyDescent="0.25">
      <c r="A367" t="str">
        <f>AnatomyDPS!A367</f>
        <v>AreaSerbule</v>
      </c>
      <c r="B367">
        <f>AnatomyDPS!B367</f>
        <v>3</v>
      </c>
      <c r="C367" s="3">
        <f>AnatomyDPS!C367</f>
        <v>45910.802430555559</v>
      </c>
      <c r="D367" t="str">
        <f>AnatomyDPS!D367</f>
        <v>NinjaNick</v>
      </c>
      <c r="E367">
        <f>AnatomyDPS!E367</f>
        <v>171</v>
      </c>
      <c r="F367">
        <f>AnatomyDPS!F367</f>
        <v>0</v>
      </c>
      <c r="G367">
        <f>AnatomyDPS!G367</f>
        <v>171</v>
      </c>
      <c r="H367" t="str">
        <f t="shared" si="31"/>
        <v>NinjaNick</v>
      </c>
      <c r="I367" t="b">
        <f t="shared" si="32"/>
        <v>0</v>
      </c>
      <c r="J367" t="b">
        <f t="shared" si="33"/>
        <v>0</v>
      </c>
      <c r="K367" s="4" t="str">
        <f t="shared" si="34"/>
        <v>2025-09-10</v>
      </c>
      <c r="L367" t="b">
        <f t="shared" si="35"/>
        <v>1</v>
      </c>
      <c r="M367" t="str">
        <f t="shared" si="36"/>
        <v>7:15 PM</v>
      </c>
    </row>
    <row r="368" spans="1:13" x14ac:dyDescent="0.25">
      <c r="A368" t="str">
        <f>AnatomyDPS!A368</f>
        <v>AreaSerbule</v>
      </c>
      <c r="B368">
        <f>AnatomyDPS!B368</f>
        <v>3</v>
      </c>
      <c r="C368" s="3">
        <f>AnatomyDPS!C368</f>
        <v>45910.802430555559</v>
      </c>
      <c r="D368" t="str">
        <f>AnatomyDPS!D368</f>
        <v>Krimsha</v>
      </c>
      <c r="E368">
        <f>AnatomyDPS!E368</f>
        <v>21252</v>
      </c>
      <c r="F368">
        <f>AnatomyDPS!F368</f>
        <v>1092</v>
      </c>
      <c r="G368">
        <f>AnatomyDPS!G368</f>
        <v>22344</v>
      </c>
      <c r="H368" t="str">
        <f t="shared" si="31"/>
        <v>Krimsha</v>
      </c>
      <c r="I368" t="b">
        <f t="shared" si="32"/>
        <v>0</v>
      </c>
      <c r="J368" t="b">
        <f t="shared" si="33"/>
        <v>0</v>
      </c>
      <c r="K368" s="4" t="str">
        <f t="shared" si="34"/>
        <v>2025-09-10</v>
      </c>
      <c r="L368" t="b">
        <f t="shared" si="35"/>
        <v>1</v>
      </c>
      <c r="M368" t="str">
        <f t="shared" si="36"/>
        <v>7:15 PM</v>
      </c>
    </row>
    <row r="369" spans="1:13" x14ac:dyDescent="0.25">
      <c r="A369" t="str">
        <f>AnatomyDPS!A369</f>
        <v>AreaSerbule</v>
      </c>
      <c r="B369">
        <f>AnatomyDPS!B369</f>
        <v>3</v>
      </c>
      <c r="C369" s="3">
        <f>AnatomyDPS!C369</f>
        <v>45910.802430555559</v>
      </c>
      <c r="D369" t="str">
        <f>AnatomyDPS!D369</f>
        <v>Wizie</v>
      </c>
      <c r="E369">
        <f>AnatomyDPS!E369</f>
        <v>14910</v>
      </c>
      <c r="F369">
        <f>AnatomyDPS!F369</f>
        <v>2265</v>
      </c>
      <c r="G369">
        <f>AnatomyDPS!G369</f>
        <v>17175</v>
      </c>
      <c r="H369" t="str">
        <f t="shared" si="31"/>
        <v>Wizie</v>
      </c>
      <c r="I369" t="b">
        <f t="shared" si="32"/>
        <v>0</v>
      </c>
      <c r="J369" t="b">
        <f t="shared" si="33"/>
        <v>0</v>
      </c>
      <c r="K369" s="4" t="str">
        <f t="shared" si="34"/>
        <v>2025-09-10</v>
      </c>
      <c r="L369" t="b">
        <f t="shared" si="35"/>
        <v>1</v>
      </c>
      <c r="M369" t="str">
        <f t="shared" si="36"/>
        <v>7:15 PM</v>
      </c>
    </row>
    <row r="370" spans="1:13" x14ac:dyDescent="0.25">
      <c r="A370" t="str">
        <f>AnatomyDPS!A370</f>
        <v>AreaSerbule</v>
      </c>
      <c r="B370">
        <f>AnatomyDPS!B370</f>
        <v>3</v>
      </c>
      <c r="C370" s="3">
        <f>AnatomyDPS!C370</f>
        <v>45910.802430555559</v>
      </c>
      <c r="D370" t="str">
        <f>AnatomyDPS!D370</f>
        <v>Eldonde</v>
      </c>
      <c r="E370">
        <f>AnatomyDPS!E370</f>
        <v>147543</v>
      </c>
      <c r="F370">
        <f>AnatomyDPS!F370</f>
        <v>3705</v>
      </c>
      <c r="G370">
        <f>AnatomyDPS!G370</f>
        <v>151248</v>
      </c>
      <c r="H370" t="str">
        <f t="shared" si="31"/>
        <v>Eldonde</v>
      </c>
      <c r="I370" t="b">
        <f t="shared" si="32"/>
        <v>0</v>
      </c>
      <c r="J370" t="b">
        <f t="shared" si="33"/>
        <v>0</v>
      </c>
      <c r="K370" s="4" t="str">
        <f t="shared" si="34"/>
        <v>2025-09-10</v>
      </c>
      <c r="L370" t="b">
        <f t="shared" si="35"/>
        <v>1</v>
      </c>
      <c r="M370" t="str">
        <f t="shared" si="36"/>
        <v>7:15 PM</v>
      </c>
    </row>
    <row r="371" spans="1:13" x14ac:dyDescent="0.25">
      <c r="A371" t="str">
        <f>AnatomyDPS!A371</f>
        <v>AreaSerbule</v>
      </c>
      <c r="B371">
        <f>AnatomyDPS!B371</f>
        <v>3</v>
      </c>
      <c r="C371" s="3">
        <f>AnatomyDPS!C371</f>
        <v>45910.802430555559</v>
      </c>
      <c r="D371" t="str">
        <f>AnatomyDPS!D371</f>
        <v>Warhammer</v>
      </c>
      <c r="E371">
        <f>AnatomyDPS!E371</f>
        <v>4158</v>
      </c>
      <c r="F371">
        <f>AnatomyDPS!F371</f>
        <v>48</v>
      </c>
      <c r="G371">
        <f>AnatomyDPS!G371</f>
        <v>4206</v>
      </c>
      <c r="H371" t="str">
        <f t="shared" si="31"/>
        <v>Warhammer</v>
      </c>
      <c r="I371" t="b">
        <f t="shared" si="32"/>
        <v>0</v>
      </c>
      <c r="J371" t="b">
        <f t="shared" si="33"/>
        <v>0</v>
      </c>
      <c r="K371" s="4" t="str">
        <f t="shared" si="34"/>
        <v>2025-09-10</v>
      </c>
      <c r="L371" t="b">
        <f t="shared" si="35"/>
        <v>1</v>
      </c>
      <c r="M371" t="str">
        <f t="shared" si="36"/>
        <v>7:15 PM</v>
      </c>
    </row>
    <row r="372" spans="1:13" x14ac:dyDescent="0.25">
      <c r="A372" t="str">
        <f>AnatomyDPS!A372</f>
        <v>AreaSerbule</v>
      </c>
      <c r="B372">
        <f>AnatomyDPS!B372</f>
        <v>3</v>
      </c>
      <c r="C372" s="3">
        <f>AnatomyDPS!C372</f>
        <v>45910.802430555559</v>
      </c>
      <c r="D372" t="str">
        <f>AnatomyDPS!D372</f>
        <v>Summoned Golem Minion</v>
      </c>
      <c r="E372">
        <f>AnatomyDPS!E372</f>
        <v>33048</v>
      </c>
      <c r="F372">
        <f>AnatomyDPS!F372</f>
        <v>4710</v>
      </c>
      <c r="G372">
        <f>AnatomyDPS!G372</f>
        <v>37758</v>
      </c>
      <c r="H372" t="str">
        <f t="shared" si="31"/>
        <v>Summoned Golem Minion</v>
      </c>
      <c r="I372" t="b">
        <f t="shared" si="32"/>
        <v>0</v>
      </c>
      <c r="J372" t="b">
        <f t="shared" si="33"/>
        <v>0</v>
      </c>
      <c r="K372" s="4" t="str">
        <f t="shared" si="34"/>
        <v>2025-09-10</v>
      </c>
      <c r="L372" t="b">
        <f t="shared" si="35"/>
        <v>1</v>
      </c>
      <c r="M372" t="str">
        <f t="shared" si="36"/>
        <v>7:15 PM</v>
      </c>
    </row>
    <row r="373" spans="1:13" x14ac:dyDescent="0.25">
      <c r="A373" t="str">
        <f>AnatomyDPS!A373</f>
        <v>AreaSerbule</v>
      </c>
      <c r="B373">
        <f>AnatomyDPS!B373</f>
        <v>3</v>
      </c>
      <c r="C373" s="3">
        <f>AnatomyDPS!C373</f>
        <v>45910.802430555559</v>
      </c>
      <c r="D373" t="str">
        <f>AnatomyDPS!D373</f>
        <v>Delphari</v>
      </c>
      <c r="E373">
        <f>AnatomyDPS!E373</f>
        <v>6399</v>
      </c>
      <c r="F373">
        <f>AnatomyDPS!F373</f>
        <v>516</v>
      </c>
      <c r="G373">
        <f>AnatomyDPS!G373</f>
        <v>6915</v>
      </c>
      <c r="H373" t="str">
        <f t="shared" si="31"/>
        <v>Delphari</v>
      </c>
      <c r="I373" t="b">
        <f t="shared" si="32"/>
        <v>0</v>
      </c>
      <c r="J373" t="b">
        <f t="shared" si="33"/>
        <v>0</v>
      </c>
      <c r="K373" s="4" t="str">
        <f t="shared" si="34"/>
        <v>2025-09-10</v>
      </c>
      <c r="L373" t="b">
        <f t="shared" si="35"/>
        <v>1</v>
      </c>
      <c r="M373" t="str">
        <f t="shared" si="36"/>
        <v>7:15 PM</v>
      </c>
    </row>
    <row r="374" spans="1:13" x14ac:dyDescent="0.25">
      <c r="A374" t="str">
        <f>AnatomyDPS!A374</f>
        <v>AreaSerbule</v>
      </c>
      <c r="B374">
        <f>AnatomyDPS!B374</f>
        <v>3</v>
      </c>
      <c r="C374" s="3">
        <f>AnatomyDPS!C374</f>
        <v>45910.802430555559</v>
      </c>
      <c r="D374" t="str">
        <f>AnatomyDPS!D374</f>
        <v>GaiusRegulas</v>
      </c>
      <c r="E374">
        <f>AnatomyDPS!E374</f>
        <v>12117</v>
      </c>
      <c r="F374">
        <f>AnatomyDPS!F374</f>
        <v>252</v>
      </c>
      <c r="G374">
        <f>AnatomyDPS!G374</f>
        <v>12369</v>
      </c>
      <c r="H374" t="str">
        <f t="shared" si="31"/>
        <v>GaiusRegulas</v>
      </c>
      <c r="I374" t="b">
        <f t="shared" si="32"/>
        <v>0</v>
      </c>
      <c r="J374" t="b">
        <f t="shared" si="33"/>
        <v>0</v>
      </c>
      <c r="K374" s="4" t="str">
        <f t="shared" si="34"/>
        <v>2025-09-10</v>
      </c>
      <c r="L374" t="b">
        <f t="shared" si="35"/>
        <v>1</v>
      </c>
      <c r="M374" t="str">
        <f t="shared" si="36"/>
        <v>7:15 PM</v>
      </c>
    </row>
    <row r="375" spans="1:13" x14ac:dyDescent="0.25">
      <c r="A375" t="str">
        <f>AnatomyDPS!A375</f>
        <v>AreaSerbule</v>
      </c>
      <c r="B375">
        <f>AnatomyDPS!B375</f>
        <v>3</v>
      </c>
      <c r="C375" s="3">
        <f>AnatomyDPS!C375</f>
        <v>45910.802430555559</v>
      </c>
      <c r="D375" t="str">
        <f>AnatomyDPS!D375</f>
        <v>Makotto</v>
      </c>
      <c r="E375">
        <f>AnatomyDPS!E375</f>
        <v>2667</v>
      </c>
      <c r="F375">
        <f>AnatomyDPS!F375</f>
        <v>282</v>
      </c>
      <c r="G375">
        <f>AnatomyDPS!G375</f>
        <v>2949</v>
      </c>
      <c r="H375" t="str">
        <f t="shared" si="31"/>
        <v>Makotto</v>
      </c>
      <c r="I375" t="b">
        <f t="shared" si="32"/>
        <v>0</v>
      </c>
      <c r="J375" t="b">
        <f t="shared" si="33"/>
        <v>0</v>
      </c>
      <c r="K375" s="4" t="str">
        <f t="shared" si="34"/>
        <v>2025-09-10</v>
      </c>
      <c r="L375" t="b">
        <f t="shared" si="35"/>
        <v>1</v>
      </c>
      <c r="M375" t="str">
        <f t="shared" si="36"/>
        <v>7:15 PM</v>
      </c>
    </row>
    <row r="376" spans="1:13" x14ac:dyDescent="0.25">
      <c r="A376" t="str">
        <f>AnatomyDPS!A376</f>
        <v>AreaSerbule</v>
      </c>
      <c r="B376">
        <f>AnatomyDPS!B376</f>
        <v>3</v>
      </c>
      <c r="C376" s="3">
        <f>AnatomyDPS!C376</f>
        <v>45910.802430555559</v>
      </c>
      <c r="D376" t="str">
        <f>AnatomyDPS!D376</f>
        <v>Aboloca</v>
      </c>
      <c r="E376">
        <f>AnatomyDPS!E376</f>
        <v>114273</v>
      </c>
      <c r="F376">
        <f>AnatomyDPS!F376</f>
        <v>1632</v>
      </c>
      <c r="G376">
        <f>AnatomyDPS!G376</f>
        <v>115905</v>
      </c>
      <c r="H376" t="str">
        <f t="shared" si="31"/>
        <v>Aboloca</v>
      </c>
      <c r="I376" t="b">
        <f t="shared" si="32"/>
        <v>0</v>
      </c>
      <c r="J376" t="b">
        <f t="shared" si="33"/>
        <v>0</v>
      </c>
      <c r="K376" s="4" t="str">
        <f t="shared" si="34"/>
        <v>2025-09-10</v>
      </c>
      <c r="L376" t="b">
        <f t="shared" si="35"/>
        <v>1</v>
      </c>
      <c r="M376" t="str">
        <f t="shared" si="36"/>
        <v>7:15 PM</v>
      </c>
    </row>
    <row r="377" spans="1:13" x14ac:dyDescent="0.25">
      <c r="A377" t="str">
        <f>AnatomyDPS!A377</f>
        <v>AreaSerbule</v>
      </c>
      <c r="B377">
        <f>AnatomyDPS!B377</f>
        <v>3</v>
      </c>
      <c r="C377" s="3">
        <f>AnatomyDPS!C377</f>
        <v>45910.802430555559</v>
      </c>
      <c r="D377" t="str">
        <f>AnatomyDPS!D377</f>
        <v>Yakiimo</v>
      </c>
      <c r="E377">
        <f>AnatomyDPS!E377</f>
        <v>220653</v>
      </c>
      <c r="F377">
        <f>AnatomyDPS!F377</f>
        <v>30534</v>
      </c>
      <c r="G377">
        <f>AnatomyDPS!G377</f>
        <v>251187</v>
      </c>
      <c r="H377" t="str">
        <f t="shared" si="31"/>
        <v>Yakiimo</v>
      </c>
      <c r="I377" t="b">
        <f t="shared" si="32"/>
        <v>0</v>
      </c>
      <c r="J377" t="b">
        <f t="shared" si="33"/>
        <v>0</v>
      </c>
      <c r="K377" s="4" t="str">
        <f t="shared" si="34"/>
        <v>2025-09-10</v>
      </c>
      <c r="L377" t="b">
        <f t="shared" si="35"/>
        <v>1</v>
      </c>
      <c r="M377" t="str">
        <f t="shared" si="36"/>
        <v>7:15 PM</v>
      </c>
    </row>
    <row r="378" spans="1:13" x14ac:dyDescent="0.25">
      <c r="A378" t="str">
        <f>AnatomyDPS!A378</f>
        <v>AreaSerbule</v>
      </c>
      <c r="B378">
        <f>AnatomyDPS!B378</f>
        <v>3</v>
      </c>
      <c r="C378" s="3">
        <f>AnatomyDPS!C378</f>
        <v>45910.802430555559</v>
      </c>
      <c r="D378" t="str">
        <f>AnatomyDPS!D378</f>
        <v>Fuego</v>
      </c>
      <c r="E378">
        <f>AnatomyDPS!E378</f>
        <v>14541</v>
      </c>
      <c r="F378">
        <f>AnatomyDPS!F378</f>
        <v>0</v>
      </c>
      <c r="G378">
        <f>AnatomyDPS!G378</f>
        <v>14541</v>
      </c>
      <c r="H378" t="str">
        <f t="shared" si="31"/>
        <v>Fuego</v>
      </c>
      <c r="I378" t="b">
        <f t="shared" si="32"/>
        <v>0</v>
      </c>
      <c r="J378" t="b">
        <f t="shared" si="33"/>
        <v>0</v>
      </c>
      <c r="K378" s="4" t="str">
        <f t="shared" si="34"/>
        <v>2025-09-10</v>
      </c>
      <c r="L378" t="b">
        <f t="shared" si="35"/>
        <v>1</v>
      </c>
      <c r="M378" t="str">
        <f t="shared" si="36"/>
        <v>7:15 PM</v>
      </c>
    </row>
    <row r="379" spans="1:13" x14ac:dyDescent="0.25">
      <c r="A379" t="str">
        <f>AnatomyDPS!A379</f>
        <v>AreaSerbule</v>
      </c>
      <c r="B379">
        <f>AnatomyDPS!B379</f>
        <v>3</v>
      </c>
      <c r="C379" s="3">
        <f>AnatomyDPS!C379</f>
        <v>45910.802430555559</v>
      </c>
      <c r="D379" t="str">
        <f>AnatomyDPS!D379</f>
        <v>Sandstorm</v>
      </c>
      <c r="E379">
        <f>AnatomyDPS!E379</f>
        <v>43950</v>
      </c>
      <c r="F379">
        <f>AnatomyDPS!F379</f>
        <v>3501</v>
      </c>
      <c r="G379">
        <f>AnatomyDPS!G379</f>
        <v>47451</v>
      </c>
      <c r="H379" t="str">
        <f t="shared" si="31"/>
        <v>Sandstorm</v>
      </c>
      <c r="I379" t="b">
        <f t="shared" si="32"/>
        <v>0</v>
      </c>
      <c r="J379" t="b">
        <f t="shared" si="33"/>
        <v>0</v>
      </c>
      <c r="K379" s="4" t="str">
        <f t="shared" si="34"/>
        <v>2025-09-10</v>
      </c>
      <c r="L379" t="b">
        <f t="shared" si="35"/>
        <v>1</v>
      </c>
      <c r="M379" t="str">
        <f t="shared" si="36"/>
        <v>7:15 PM</v>
      </c>
    </row>
    <row r="380" spans="1:13" x14ac:dyDescent="0.25">
      <c r="A380" t="str">
        <f>AnatomyDPS!A380</f>
        <v>AreaSerbule</v>
      </c>
      <c r="B380">
        <f>AnatomyDPS!B380</f>
        <v>3</v>
      </c>
      <c r="C380" s="3">
        <f>AnatomyDPS!C380</f>
        <v>45910.802430555559</v>
      </c>
      <c r="D380" t="str">
        <f>AnatomyDPS!D380</f>
        <v>Ordu</v>
      </c>
      <c r="E380">
        <f>AnatomyDPS!E380</f>
        <v>33687</v>
      </c>
      <c r="F380">
        <f>AnatomyDPS!F380</f>
        <v>681</v>
      </c>
      <c r="G380">
        <f>AnatomyDPS!G380</f>
        <v>34368</v>
      </c>
      <c r="H380" t="str">
        <f t="shared" si="31"/>
        <v>Ordu</v>
      </c>
      <c r="I380" t="b">
        <f t="shared" si="32"/>
        <v>0</v>
      </c>
      <c r="J380" t="b">
        <f t="shared" si="33"/>
        <v>0</v>
      </c>
      <c r="K380" s="4" t="str">
        <f t="shared" si="34"/>
        <v>2025-09-10</v>
      </c>
      <c r="L380" t="b">
        <f t="shared" si="35"/>
        <v>1</v>
      </c>
      <c r="M380" t="str">
        <f t="shared" si="36"/>
        <v>7:15 PM</v>
      </c>
    </row>
    <row r="381" spans="1:13" x14ac:dyDescent="0.25">
      <c r="A381" t="str">
        <f>AnatomyDPS!A381</f>
        <v>AreaSerbule</v>
      </c>
      <c r="B381">
        <f>AnatomyDPS!B381</f>
        <v>3</v>
      </c>
      <c r="C381" s="3">
        <f>AnatomyDPS!C381</f>
        <v>45910.802430555559</v>
      </c>
      <c r="D381" t="str">
        <f>AnatomyDPS!D381</f>
        <v>Red kitty</v>
      </c>
      <c r="E381">
        <f>AnatomyDPS!E381</f>
        <v>36270</v>
      </c>
      <c r="F381">
        <f>AnatomyDPS!F381</f>
        <v>1785</v>
      </c>
      <c r="G381">
        <f>AnatomyDPS!G381</f>
        <v>38055</v>
      </c>
      <c r="H381" t="str">
        <f t="shared" si="31"/>
        <v>Red kitty</v>
      </c>
      <c r="I381" t="b">
        <f t="shared" si="32"/>
        <v>0</v>
      </c>
      <c r="J381" t="b">
        <f t="shared" si="33"/>
        <v>0</v>
      </c>
      <c r="K381" s="4" t="str">
        <f t="shared" si="34"/>
        <v>2025-09-10</v>
      </c>
      <c r="L381" t="b">
        <f t="shared" si="35"/>
        <v>1</v>
      </c>
      <c r="M381" t="str">
        <f t="shared" si="36"/>
        <v>7:15 PM</v>
      </c>
    </row>
    <row r="382" spans="1:13" x14ac:dyDescent="0.25">
      <c r="A382" t="str">
        <f>AnatomyDPS!A382</f>
        <v>AreaSerbule</v>
      </c>
      <c r="B382">
        <f>AnatomyDPS!B382</f>
        <v>3</v>
      </c>
      <c r="C382" s="3">
        <f>AnatomyDPS!C382</f>
        <v>45910.802430555559</v>
      </c>
      <c r="D382" t="str">
        <f>AnatomyDPS!D382</f>
        <v>Zyzal</v>
      </c>
      <c r="E382">
        <f>AnatomyDPS!E382</f>
        <v>3132</v>
      </c>
      <c r="F382">
        <f>AnatomyDPS!F382</f>
        <v>267</v>
      </c>
      <c r="G382">
        <f>AnatomyDPS!G382</f>
        <v>3399</v>
      </c>
      <c r="H382" t="str">
        <f t="shared" si="31"/>
        <v>Zyzal</v>
      </c>
      <c r="I382" t="b">
        <f t="shared" si="32"/>
        <v>0</v>
      </c>
      <c r="J382" t="b">
        <f t="shared" si="33"/>
        <v>0</v>
      </c>
      <c r="K382" s="4" t="str">
        <f t="shared" si="34"/>
        <v>2025-09-10</v>
      </c>
      <c r="L382" t="b">
        <f t="shared" si="35"/>
        <v>1</v>
      </c>
      <c r="M382" t="str">
        <f t="shared" si="36"/>
        <v>7:15 PM</v>
      </c>
    </row>
    <row r="383" spans="1:13" x14ac:dyDescent="0.25">
      <c r="A383" t="str">
        <f>AnatomyDPS!A383</f>
        <v>AreaSerbule</v>
      </c>
      <c r="B383">
        <f>AnatomyDPS!B383</f>
        <v>3</v>
      </c>
      <c r="C383" s="3">
        <f>AnatomyDPS!C383</f>
        <v>45910.802430555559</v>
      </c>
      <c r="D383" t="str">
        <f>AnatomyDPS!D383</f>
        <v>Threnody</v>
      </c>
      <c r="E383">
        <f>AnatomyDPS!E383</f>
        <v>52809</v>
      </c>
      <c r="F383">
        <f>AnatomyDPS!F383</f>
        <v>4977</v>
      </c>
      <c r="G383">
        <f>AnatomyDPS!G383</f>
        <v>57786</v>
      </c>
      <c r="H383" t="str">
        <f t="shared" si="31"/>
        <v>Threnody</v>
      </c>
      <c r="I383" t="b">
        <f t="shared" si="32"/>
        <v>0</v>
      </c>
      <c r="J383" t="b">
        <f t="shared" si="33"/>
        <v>0</v>
      </c>
      <c r="K383" s="4" t="str">
        <f t="shared" si="34"/>
        <v>2025-09-10</v>
      </c>
      <c r="L383" t="b">
        <f t="shared" si="35"/>
        <v>1</v>
      </c>
      <c r="M383" t="str">
        <f t="shared" si="36"/>
        <v>7:15 PM</v>
      </c>
    </row>
    <row r="384" spans="1:13" x14ac:dyDescent="0.25">
      <c r="A384" t="str">
        <f>AnatomyDPS!A384</f>
        <v>AreaSerbule</v>
      </c>
      <c r="B384">
        <f>AnatomyDPS!B384</f>
        <v>3</v>
      </c>
      <c r="C384" s="3">
        <f>AnatomyDPS!C384</f>
        <v>45910.802430555559</v>
      </c>
      <c r="D384" t="str">
        <f>AnatomyDPS!D384</f>
        <v>Kitheris</v>
      </c>
      <c r="E384">
        <f>AnatomyDPS!E384</f>
        <v>21981</v>
      </c>
      <c r="F384">
        <f>AnatomyDPS!F384</f>
        <v>3084</v>
      </c>
      <c r="G384">
        <f>AnatomyDPS!G384</f>
        <v>25065</v>
      </c>
      <c r="H384" t="str">
        <f t="shared" si="31"/>
        <v>Kitheris</v>
      </c>
      <c r="I384" t="b">
        <f t="shared" si="32"/>
        <v>0</v>
      </c>
      <c r="J384" t="b">
        <f t="shared" si="33"/>
        <v>0</v>
      </c>
      <c r="K384" s="4" t="str">
        <f t="shared" si="34"/>
        <v>2025-09-10</v>
      </c>
      <c r="L384" t="b">
        <f t="shared" si="35"/>
        <v>1</v>
      </c>
      <c r="M384" t="str">
        <f t="shared" si="36"/>
        <v>7:15 PM</v>
      </c>
    </row>
    <row r="385" spans="1:13" x14ac:dyDescent="0.25">
      <c r="A385" t="str">
        <f>AnatomyDPS!A385</f>
        <v>AreaSerbule</v>
      </c>
      <c r="B385">
        <f>AnatomyDPS!B385</f>
        <v>3</v>
      </c>
      <c r="C385" s="3">
        <f>AnatomyDPS!C385</f>
        <v>45910.802430555559</v>
      </c>
      <c r="D385" t="str">
        <f>AnatomyDPS!D385</f>
        <v>Sivermouse</v>
      </c>
      <c r="E385">
        <f>AnatomyDPS!E385</f>
        <v>4212</v>
      </c>
      <c r="F385">
        <f>AnatomyDPS!F385</f>
        <v>291</v>
      </c>
      <c r="G385">
        <f>AnatomyDPS!G385</f>
        <v>4503</v>
      </c>
      <c r="H385" t="str">
        <f t="shared" si="31"/>
        <v>Sivermouse</v>
      </c>
      <c r="I385" t="b">
        <f t="shared" si="32"/>
        <v>0</v>
      </c>
      <c r="J385" t="b">
        <f t="shared" si="33"/>
        <v>0</v>
      </c>
      <c r="K385" s="4" t="str">
        <f t="shared" si="34"/>
        <v>2025-09-10</v>
      </c>
      <c r="L385" t="b">
        <f t="shared" si="35"/>
        <v>1</v>
      </c>
      <c r="M385" t="str">
        <f t="shared" si="36"/>
        <v>7:15 PM</v>
      </c>
    </row>
    <row r="386" spans="1:13" x14ac:dyDescent="0.25">
      <c r="A386" t="str">
        <f>AnatomyDPS!A386</f>
        <v>AreaSerbule</v>
      </c>
      <c r="B386">
        <f>AnatomyDPS!B386</f>
        <v>3</v>
      </c>
      <c r="C386" s="3">
        <f>AnatomyDPS!C386</f>
        <v>45910.802430555559</v>
      </c>
      <c r="D386" t="str">
        <f>AnatomyDPS!D386</f>
        <v>Plague Tail of Demonic Burst</v>
      </c>
      <c r="E386">
        <f>AnatomyDPS!E386</f>
        <v>69120</v>
      </c>
      <c r="F386">
        <f>AnatomyDPS!F386</f>
        <v>3060</v>
      </c>
      <c r="G386">
        <f>AnatomyDPS!G386</f>
        <v>72180</v>
      </c>
      <c r="H386" t="str">
        <f t="shared" si="31"/>
        <v>Plague Tail of Demonic Burst</v>
      </c>
      <c r="I386" t="b">
        <f t="shared" si="32"/>
        <v>0</v>
      </c>
      <c r="J386" t="b">
        <f t="shared" si="33"/>
        <v>0</v>
      </c>
      <c r="K386" s="4" t="str">
        <f t="shared" si="34"/>
        <v>2025-09-10</v>
      </c>
      <c r="L386" t="b">
        <f t="shared" si="35"/>
        <v>1</v>
      </c>
      <c r="M386" t="str">
        <f t="shared" si="36"/>
        <v>7:15 PM</v>
      </c>
    </row>
    <row r="387" spans="1:13" x14ac:dyDescent="0.25">
      <c r="A387" t="str">
        <f>AnatomyDPS!A387</f>
        <v>AreaSerbule</v>
      </c>
      <c r="B387">
        <f>AnatomyDPS!B387</f>
        <v>3</v>
      </c>
      <c r="C387" s="3">
        <f>AnatomyDPS!C387</f>
        <v>45910.802430555559</v>
      </c>
      <c r="D387" t="str">
        <f>AnatomyDPS!D387</f>
        <v>HoardingProblem</v>
      </c>
      <c r="E387">
        <f>AnatomyDPS!E387</f>
        <v>648</v>
      </c>
      <c r="F387">
        <f>AnatomyDPS!F387</f>
        <v>138</v>
      </c>
      <c r="G387">
        <f>AnatomyDPS!G387</f>
        <v>786</v>
      </c>
      <c r="H387" t="str">
        <f t="shared" ref="H387:H450" si="37">IFERROR(VLOOKUP(D387,name_list,2,FALSE),D387)</f>
        <v>HoardingProblem</v>
      </c>
      <c r="I387" t="b">
        <f t="shared" ref="I387:I450" si="38">C387=MAX(C:C)</f>
        <v>0</v>
      </c>
      <c r="J387" t="b">
        <f t="shared" ref="J387:J450" si="39">TEXT(C387,"yyyy-mm-dd")=TEXT(MAX(C:C),"yyyy-mm-dd")</f>
        <v>0</v>
      </c>
      <c r="K387" s="4" t="str">
        <f t="shared" ref="K387:K450" si="40">TEXT(C387,"yyyy-mm-dd")</f>
        <v>2025-09-10</v>
      </c>
      <c r="L387" t="b">
        <f t="shared" ref="L387:L450" si="41">TIME(20,0,0)&lt;TEXT(C387,"hh:mm:ss")</f>
        <v>1</v>
      </c>
      <c r="M387" t="str">
        <f t="shared" ref="M387:M450" si="42">TEXT(C387,"h:mm AM/PM")</f>
        <v>7:15 PM</v>
      </c>
    </row>
    <row r="388" spans="1:13" x14ac:dyDescent="0.25">
      <c r="A388" t="str">
        <f>AnatomyDPS!A388</f>
        <v>AreaSerbule</v>
      </c>
      <c r="B388">
        <f>AnatomyDPS!B388</f>
        <v>3</v>
      </c>
      <c r="C388" s="3">
        <f>AnatomyDPS!C388</f>
        <v>45910.802430555559</v>
      </c>
      <c r="D388" t="str">
        <f>AnatomyDPS!D388</f>
        <v>Explosion Trap</v>
      </c>
      <c r="E388">
        <f>AnatomyDPS!E388</f>
        <v>2298</v>
      </c>
      <c r="F388">
        <f>AnatomyDPS!F388</f>
        <v>0</v>
      </c>
      <c r="G388">
        <f>AnatomyDPS!G388</f>
        <v>2298</v>
      </c>
      <c r="H388" t="str">
        <f t="shared" si="37"/>
        <v>Explosion Trap</v>
      </c>
      <c r="I388" t="b">
        <f t="shared" si="38"/>
        <v>0</v>
      </c>
      <c r="J388" t="b">
        <f t="shared" si="39"/>
        <v>0</v>
      </c>
      <c r="K388" s="4" t="str">
        <f t="shared" si="40"/>
        <v>2025-09-10</v>
      </c>
      <c r="L388" t="b">
        <f t="shared" si="41"/>
        <v>1</v>
      </c>
      <c r="M388" t="str">
        <f t="shared" si="42"/>
        <v>7:15 PM</v>
      </c>
    </row>
    <row r="389" spans="1:13" x14ac:dyDescent="0.25">
      <c r="A389" t="str">
        <f>AnatomyDPS!A389</f>
        <v>AreaSerbule</v>
      </c>
      <c r="B389">
        <f>AnatomyDPS!B389</f>
        <v>3</v>
      </c>
      <c r="C389" s="3">
        <f>AnatomyDPS!C389</f>
        <v>45910.802430555559</v>
      </c>
      <c r="D389" t="str">
        <f>AnatomyDPS!D389</f>
        <v>TodosMotos</v>
      </c>
      <c r="E389">
        <f>AnatomyDPS!E389</f>
        <v>2190</v>
      </c>
      <c r="F389">
        <f>AnatomyDPS!F389</f>
        <v>84</v>
      </c>
      <c r="G389">
        <f>AnatomyDPS!G389</f>
        <v>2274</v>
      </c>
      <c r="H389" t="str">
        <f t="shared" si="37"/>
        <v>TodosMotos</v>
      </c>
      <c r="I389" t="b">
        <f t="shared" si="38"/>
        <v>0</v>
      </c>
      <c r="J389" t="b">
        <f t="shared" si="39"/>
        <v>0</v>
      </c>
      <c r="K389" s="4" t="str">
        <f t="shared" si="40"/>
        <v>2025-09-10</v>
      </c>
      <c r="L389" t="b">
        <f t="shared" si="41"/>
        <v>1</v>
      </c>
      <c r="M389" t="str">
        <f t="shared" si="42"/>
        <v>7:15 PM</v>
      </c>
    </row>
    <row r="390" spans="1:13" x14ac:dyDescent="0.25">
      <c r="A390" t="str">
        <f>AnatomyDPS!A390</f>
        <v>AreaSerbule</v>
      </c>
      <c r="B390">
        <f>AnatomyDPS!B390</f>
        <v>3</v>
      </c>
      <c r="C390" s="3">
        <f>AnatomyDPS!C390</f>
        <v>45910.802430555559</v>
      </c>
      <c r="D390" t="str">
        <f>AnatomyDPS!D390</f>
        <v>Oke</v>
      </c>
      <c r="E390">
        <f>AnatomyDPS!E390</f>
        <v>59319</v>
      </c>
      <c r="F390">
        <f>AnatomyDPS!F390</f>
        <v>4218</v>
      </c>
      <c r="G390">
        <f>AnatomyDPS!G390</f>
        <v>63537</v>
      </c>
      <c r="H390" t="str">
        <f t="shared" si="37"/>
        <v>Oke</v>
      </c>
      <c r="I390" t="b">
        <f t="shared" si="38"/>
        <v>0</v>
      </c>
      <c r="J390" t="b">
        <f t="shared" si="39"/>
        <v>0</v>
      </c>
      <c r="K390" s="4" t="str">
        <f t="shared" si="40"/>
        <v>2025-09-10</v>
      </c>
      <c r="L390" t="b">
        <f t="shared" si="41"/>
        <v>1</v>
      </c>
      <c r="M390" t="str">
        <f t="shared" si="42"/>
        <v>7:15 PM</v>
      </c>
    </row>
    <row r="391" spans="1:13" x14ac:dyDescent="0.25">
      <c r="A391" t="str">
        <f>AnatomyDPS!A391</f>
        <v>AreaSerbule</v>
      </c>
      <c r="B391">
        <f>AnatomyDPS!B391</f>
        <v>3</v>
      </c>
      <c r="C391" s="3">
        <f>AnatomyDPS!C391</f>
        <v>45910.802430555559</v>
      </c>
      <c r="D391" t="str">
        <f>AnatomyDPS!D391</f>
        <v>Dreamsalot</v>
      </c>
      <c r="E391">
        <f>AnatomyDPS!E391</f>
        <v>20130</v>
      </c>
      <c r="F391">
        <f>AnatomyDPS!F391</f>
        <v>924</v>
      </c>
      <c r="G391">
        <f>AnatomyDPS!G391</f>
        <v>21054</v>
      </c>
      <c r="H391" t="str">
        <f t="shared" si="37"/>
        <v>Dreamsalot</v>
      </c>
      <c r="I391" t="b">
        <f t="shared" si="38"/>
        <v>0</v>
      </c>
      <c r="J391" t="b">
        <f t="shared" si="39"/>
        <v>0</v>
      </c>
      <c r="K391" s="4" t="str">
        <f t="shared" si="40"/>
        <v>2025-09-10</v>
      </c>
      <c r="L391" t="b">
        <f t="shared" si="41"/>
        <v>1</v>
      </c>
      <c r="M391" t="str">
        <f t="shared" si="42"/>
        <v>7:15 PM</v>
      </c>
    </row>
    <row r="392" spans="1:13" x14ac:dyDescent="0.25">
      <c r="A392" t="str">
        <f>AnatomyDPS!A392</f>
        <v>AreaSerbule</v>
      </c>
      <c r="B392">
        <f>AnatomyDPS!B392</f>
        <v>3</v>
      </c>
      <c r="C392" s="3">
        <f>AnatomyDPS!C392</f>
        <v>45910.802430555559</v>
      </c>
      <c r="D392" t="str">
        <f>AnatomyDPS!D392</f>
        <v>Azgorr</v>
      </c>
      <c r="E392">
        <f>AnatomyDPS!E392</f>
        <v>6462</v>
      </c>
      <c r="F392">
        <f>AnatomyDPS!F392</f>
        <v>57</v>
      </c>
      <c r="G392">
        <f>AnatomyDPS!G392</f>
        <v>6519</v>
      </c>
      <c r="H392" t="str">
        <f t="shared" si="37"/>
        <v>Azgorr</v>
      </c>
      <c r="I392" t="b">
        <f t="shared" si="38"/>
        <v>0</v>
      </c>
      <c r="J392" t="b">
        <f t="shared" si="39"/>
        <v>0</v>
      </c>
      <c r="K392" s="4" t="str">
        <f t="shared" si="40"/>
        <v>2025-09-10</v>
      </c>
      <c r="L392" t="b">
        <f t="shared" si="41"/>
        <v>1</v>
      </c>
      <c r="M392" t="str">
        <f t="shared" si="42"/>
        <v>7:15 PM</v>
      </c>
    </row>
    <row r="393" spans="1:13" x14ac:dyDescent="0.25">
      <c r="A393" t="str">
        <f>AnatomyDPS!A393</f>
        <v>AreaSerbule</v>
      </c>
      <c r="B393">
        <f>AnatomyDPS!B393</f>
        <v>3</v>
      </c>
      <c r="C393" s="3">
        <f>AnatomyDPS!C393</f>
        <v>45910.802430555559</v>
      </c>
      <c r="D393" t="str">
        <f>AnatomyDPS!D393</f>
        <v>Ayyn</v>
      </c>
      <c r="E393">
        <f>AnatomyDPS!E393</f>
        <v>278709</v>
      </c>
      <c r="F393">
        <f>AnatomyDPS!F393</f>
        <v>23472</v>
      </c>
      <c r="G393">
        <f>AnatomyDPS!G393</f>
        <v>302181</v>
      </c>
      <c r="H393" t="str">
        <f t="shared" si="37"/>
        <v>Ayyn</v>
      </c>
      <c r="I393" t="b">
        <f t="shared" si="38"/>
        <v>0</v>
      </c>
      <c r="J393" t="b">
        <f t="shared" si="39"/>
        <v>0</v>
      </c>
      <c r="K393" s="4" t="str">
        <f t="shared" si="40"/>
        <v>2025-09-10</v>
      </c>
      <c r="L393" t="b">
        <f t="shared" si="41"/>
        <v>1</v>
      </c>
      <c r="M393" t="str">
        <f t="shared" si="42"/>
        <v>7:15 PM</v>
      </c>
    </row>
    <row r="394" spans="1:13" x14ac:dyDescent="0.25">
      <c r="A394" t="str">
        <f>AnatomyDPS!A394</f>
        <v>AreaSerbule</v>
      </c>
      <c r="B394">
        <f>AnatomyDPS!B394</f>
        <v>3</v>
      </c>
      <c r="C394" s="3">
        <f>AnatomyDPS!C394</f>
        <v>45910.802430555559</v>
      </c>
      <c r="D394" t="str">
        <f>AnatomyDPS!D394</f>
        <v>Davineous</v>
      </c>
      <c r="E394">
        <f>AnatomyDPS!E394</f>
        <v>4401</v>
      </c>
      <c r="F394">
        <f>AnatomyDPS!F394</f>
        <v>129</v>
      </c>
      <c r="G394">
        <f>AnatomyDPS!G394</f>
        <v>4530</v>
      </c>
      <c r="H394" t="str">
        <f t="shared" si="37"/>
        <v>Davineous</v>
      </c>
      <c r="I394" t="b">
        <f t="shared" si="38"/>
        <v>0</v>
      </c>
      <c r="J394" t="b">
        <f t="shared" si="39"/>
        <v>0</v>
      </c>
      <c r="K394" s="4" t="str">
        <f t="shared" si="40"/>
        <v>2025-09-10</v>
      </c>
      <c r="L394" t="b">
        <f t="shared" si="41"/>
        <v>1</v>
      </c>
      <c r="M394" t="str">
        <f t="shared" si="42"/>
        <v>7:15 PM</v>
      </c>
    </row>
    <row r="395" spans="1:13" x14ac:dyDescent="0.25">
      <c r="A395" t="str">
        <f>AnatomyDPS!A395</f>
        <v>AreaSerbule</v>
      </c>
      <c r="B395">
        <f>AnatomyDPS!B395</f>
        <v>3</v>
      </c>
      <c r="C395" s="3">
        <f>AnatomyDPS!C395</f>
        <v>45910.802430555559</v>
      </c>
      <c r="D395" t="str">
        <f>AnatomyDPS!D395</f>
        <v>Yder Poison Bee</v>
      </c>
      <c r="E395">
        <f>AnatomyDPS!E395</f>
        <v>547971</v>
      </c>
      <c r="F395">
        <f>AnatomyDPS!F395</f>
        <v>10758</v>
      </c>
      <c r="G395">
        <f>AnatomyDPS!G395</f>
        <v>558729</v>
      </c>
      <c r="H395" t="str">
        <f t="shared" si="37"/>
        <v>Yder</v>
      </c>
      <c r="I395" t="b">
        <f t="shared" si="38"/>
        <v>0</v>
      </c>
      <c r="J395" t="b">
        <f t="shared" si="39"/>
        <v>0</v>
      </c>
      <c r="K395" s="4" t="str">
        <f t="shared" si="40"/>
        <v>2025-09-10</v>
      </c>
      <c r="L395" t="b">
        <f t="shared" si="41"/>
        <v>1</v>
      </c>
      <c r="M395" t="str">
        <f t="shared" si="42"/>
        <v>7:15 PM</v>
      </c>
    </row>
    <row r="396" spans="1:13" x14ac:dyDescent="0.25">
      <c r="A396" t="str">
        <f>AnatomyDPS!A396</f>
        <v>AreaSerbule</v>
      </c>
      <c r="B396">
        <f>AnatomyDPS!B396</f>
        <v>3</v>
      </c>
      <c r="C396" s="3">
        <f>AnatomyDPS!C396</f>
        <v>45910.802430555559</v>
      </c>
      <c r="D396" t="str">
        <f>AnatomyDPS!D396</f>
        <v>Daimaru</v>
      </c>
      <c r="E396">
        <f>AnatomyDPS!E396</f>
        <v>16464</v>
      </c>
      <c r="F396">
        <f>AnatomyDPS!F396</f>
        <v>0</v>
      </c>
      <c r="G396">
        <f>AnatomyDPS!G396</f>
        <v>16464</v>
      </c>
      <c r="H396" t="str">
        <f t="shared" si="37"/>
        <v>Daimaru</v>
      </c>
      <c r="I396" t="b">
        <f t="shared" si="38"/>
        <v>0</v>
      </c>
      <c r="J396" t="b">
        <f t="shared" si="39"/>
        <v>0</v>
      </c>
      <c r="K396" s="4" t="str">
        <f t="shared" si="40"/>
        <v>2025-09-10</v>
      </c>
      <c r="L396" t="b">
        <f t="shared" si="41"/>
        <v>1</v>
      </c>
      <c r="M396" t="str">
        <f t="shared" si="42"/>
        <v>7:15 PM</v>
      </c>
    </row>
    <row r="397" spans="1:13" x14ac:dyDescent="0.25">
      <c r="A397" t="str">
        <f>AnatomyDPS!A397</f>
        <v>AreaSerbule</v>
      </c>
      <c r="B397">
        <f>AnatomyDPS!B397</f>
        <v>3</v>
      </c>
      <c r="C397" s="3">
        <f>AnatomyDPS!C397</f>
        <v>45910.802430555559</v>
      </c>
      <c r="D397" t="str">
        <f>AnatomyDPS!D397</f>
        <v>Tiostar</v>
      </c>
      <c r="E397">
        <f>AnatomyDPS!E397</f>
        <v>10626</v>
      </c>
      <c r="F397">
        <f>AnatomyDPS!F397</f>
        <v>723</v>
      </c>
      <c r="G397">
        <f>AnatomyDPS!G397</f>
        <v>11349</v>
      </c>
      <c r="H397" t="str">
        <f t="shared" si="37"/>
        <v>Tiostar</v>
      </c>
      <c r="I397" t="b">
        <f t="shared" si="38"/>
        <v>0</v>
      </c>
      <c r="J397" t="b">
        <f t="shared" si="39"/>
        <v>0</v>
      </c>
      <c r="K397" s="4" t="str">
        <f t="shared" si="40"/>
        <v>2025-09-10</v>
      </c>
      <c r="L397" t="b">
        <f t="shared" si="41"/>
        <v>1</v>
      </c>
      <c r="M397" t="str">
        <f t="shared" si="42"/>
        <v>7:15 PM</v>
      </c>
    </row>
    <row r="398" spans="1:13" x14ac:dyDescent="0.25">
      <c r="A398" t="str">
        <f>AnatomyDPS!A398</f>
        <v>AreaSerbule</v>
      </c>
      <c r="B398">
        <f>AnatomyDPS!B398</f>
        <v>3</v>
      </c>
      <c r="C398" s="3">
        <f>AnatomyDPS!C398</f>
        <v>45910.802430555559</v>
      </c>
      <c r="D398" t="str">
        <f>AnatomyDPS!D398</f>
        <v>Really Old Fangsworth</v>
      </c>
      <c r="E398">
        <f>AnatomyDPS!E398</f>
        <v>115551</v>
      </c>
      <c r="F398">
        <f>AnatomyDPS!F398</f>
        <v>10404</v>
      </c>
      <c r="G398">
        <f>AnatomyDPS!G398</f>
        <v>125955</v>
      </c>
      <c r="H398" t="str">
        <f t="shared" si="37"/>
        <v>Really Old Fangsworth</v>
      </c>
      <c r="I398" t="b">
        <f t="shared" si="38"/>
        <v>0</v>
      </c>
      <c r="J398" t="b">
        <f t="shared" si="39"/>
        <v>0</v>
      </c>
      <c r="K398" s="4" t="str">
        <f t="shared" si="40"/>
        <v>2025-09-10</v>
      </c>
      <c r="L398" t="b">
        <f t="shared" si="41"/>
        <v>1</v>
      </c>
      <c r="M398" t="str">
        <f t="shared" si="42"/>
        <v>7:15 PM</v>
      </c>
    </row>
    <row r="399" spans="1:13" x14ac:dyDescent="0.25">
      <c r="A399" t="str">
        <f>AnatomyDPS!A399</f>
        <v>AreaSerbule</v>
      </c>
      <c r="B399">
        <f>AnatomyDPS!B399</f>
        <v>3</v>
      </c>
      <c r="C399" s="3">
        <f>AnatomyDPS!C399</f>
        <v>45910.802430555559</v>
      </c>
      <c r="D399" t="str">
        <f>AnatomyDPS!D399</f>
        <v>Graz</v>
      </c>
      <c r="E399">
        <f>AnatomyDPS!E399</f>
        <v>84972</v>
      </c>
      <c r="F399">
        <f>AnatomyDPS!F399</f>
        <v>3195</v>
      </c>
      <c r="G399">
        <f>AnatomyDPS!G399</f>
        <v>88167</v>
      </c>
      <c r="H399" t="str">
        <f t="shared" si="37"/>
        <v>Graz</v>
      </c>
      <c r="I399" t="b">
        <f t="shared" si="38"/>
        <v>0</v>
      </c>
      <c r="J399" t="b">
        <f t="shared" si="39"/>
        <v>0</v>
      </c>
      <c r="K399" s="4" t="str">
        <f t="shared" si="40"/>
        <v>2025-09-10</v>
      </c>
      <c r="L399" t="b">
        <f t="shared" si="41"/>
        <v>1</v>
      </c>
      <c r="M399" t="str">
        <f t="shared" si="42"/>
        <v>7:15 PM</v>
      </c>
    </row>
    <row r="400" spans="1:13" x14ac:dyDescent="0.25">
      <c r="A400" t="str">
        <f>AnatomyDPS!A400</f>
        <v>AreaSerbule</v>
      </c>
      <c r="B400">
        <f>AnatomyDPS!B400</f>
        <v>3</v>
      </c>
      <c r="C400" s="3">
        <f>AnatomyDPS!C400</f>
        <v>45910.802430555559</v>
      </c>
      <c r="D400" t="str">
        <f>AnatomyDPS!D400</f>
        <v>Verene</v>
      </c>
      <c r="E400">
        <f>AnatomyDPS!E400</f>
        <v>4500</v>
      </c>
      <c r="F400">
        <f>AnatomyDPS!F400</f>
        <v>273</v>
      </c>
      <c r="G400">
        <f>AnatomyDPS!G400</f>
        <v>4773</v>
      </c>
      <c r="H400" t="str">
        <f t="shared" si="37"/>
        <v>Verene</v>
      </c>
      <c r="I400" t="b">
        <f t="shared" si="38"/>
        <v>0</v>
      </c>
      <c r="J400" t="b">
        <f t="shared" si="39"/>
        <v>0</v>
      </c>
      <c r="K400" s="4" t="str">
        <f t="shared" si="40"/>
        <v>2025-09-10</v>
      </c>
      <c r="L400" t="b">
        <f t="shared" si="41"/>
        <v>1</v>
      </c>
      <c r="M400" t="str">
        <f t="shared" si="42"/>
        <v>7:15 PM</v>
      </c>
    </row>
    <row r="401" spans="1:13" x14ac:dyDescent="0.25">
      <c r="A401" t="str">
        <f>AnatomyDPS!A401</f>
        <v>AreaSerbule</v>
      </c>
      <c r="B401">
        <f>AnatomyDPS!B401</f>
        <v>3</v>
      </c>
      <c r="C401" s="3">
        <f>AnatomyDPS!C401</f>
        <v>45910.802430555559</v>
      </c>
      <c r="D401" t="str">
        <f>AnatomyDPS!D401</f>
        <v>Mikannde</v>
      </c>
      <c r="E401">
        <f>AnatomyDPS!E401</f>
        <v>70980</v>
      </c>
      <c r="F401">
        <f>AnatomyDPS!F401</f>
        <v>15468</v>
      </c>
      <c r="G401">
        <f>AnatomyDPS!G401</f>
        <v>86448</v>
      </c>
      <c r="H401" t="str">
        <f t="shared" si="37"/>
        <v>Mikannde</v>
      </c>
      <c r="I401" t="b">
        <f t="shared" si="38"/>
        <v>0</v>
      </c>
      <c r="J401" t="b">
        <f t="shared" si="39"/>
        <v>0</v>
      </c>
      <c r="K401" s="4" t="str">
        <f t="shared" si="40"/>
        <v>2025-09-10</v>
      </c>
      <c r="L401" t="b">
        <f t="shared" si="41"/>
        <v>1</v>
      </c>
      <c r="M401" t="str">
        <f t="shared" si="42"/>
        <v>7:15 PM</v>
      </c>
    </row>
    <row r="402" spans="1:13" x14ac:dyDescent="0.25">
      <c r="A402" t="str">
        <f>AnatomyDPS!A402</f>
        <v>AreaSerbule</v>
      </c>
      <c r="B402">
        <f>AnatomyDPS!B402</f>
        <v>3</v>
      </c>
      <c r="C402" s="3">
        <f>AnatomyDPS!C402</f>
        <v>45910.802430555559</v>
      </c>
      <c r="D402" t="str">
        <f>AnatomyDPS!D402</f>
        <v>Stormlight</v>
      </c>
      <c r="E402">
        <f>AnatomyDPS!E402</f>
        <v>18819</v>
      </c>
      <c r="F402">
        <f>AnatomyDPS!F402</f>
        <v>2820</v>
      </c>
      <c r="G402">
        <f>AnatomyDPS!G402</f>
        <v>21639</v>
      </c>
      <c r="H402" t="str">
        <f t="shared" si="37"/>
        <v>Stormlight</v>
      </c>
      <c r="I402" t="b">
        <f t="shared" si="38"/>
        <v>0</v>
      </c>
      <c r="J402" t="b">
        <f t="shared" si="39"/>
        <v>0</v>
      </c>
      <c r="K402" s="4" t="str">
        <f t="shared" si="40"/>
        <v>2025-09-10</v>
      </c>
      <c r="L402" t="b">
        <f t="shared" si="41"/>
        <v>1</v>
      </c>
      <c r="M402" t="str">
        <f t="shared" si="42"/>
        <v>7:15 PM</v>
      </c>
    </row>
    <row r="403" spans="1:13" x14ac:dyDescent="0.25">
      <c r="A403" t="str">
        <f>AnatomyDPS!A403</f>
        <v>AreaSerbule</v>
      </c>
      <c r="B403">
        <f>AnatomyDPS!B403</f>
        <v>3</v>
      </c>
      <c r="C403" s="3">
        <f>AnatomyDPS!C403</f>
        <v>45910.802430555559</v>
      </c>
      <c r="D403" t="str">
        <f>AnatomyDPS!D403</f>
        <v>The Son of Ryykard</v>
      </c>
      <c r="E403">
        <f>AnatomyDPS!E403</f>
        <v>64284</v>
      </c>
      <c r="F403">
        <f>AnatomyDPS!F403</f>
        <v>5319</v>
      </c>
      <c r="G403">
        <f>AnatomyDPS!G403</f>
        <v>69603</v>
      </c>
      <c r="H403" t="str">
        <f t="shared" si="37"/>
        <v>The Son of Ryykard</v>
      </c>
      <c r="I403" t="b">
        <f t="shared" si="38"/>
        <v>0</v>
      </c>
      <c r="J403" t="b">
        <f t="shared" si="39"/>
        <v>0</v>
      </c>
      <c r="K403" s="4" t="str">
        <f t="shared" si="40"/>
        <v>2025-09-10</v>
      </c>
      <c r="L403" t="b">
        <f t="shared" si="41"/>
        <v>1</v>
      </c>
      <c r="M403" t="str">
        <f t="shared" si="42"/>
        <v>7:15 PM</v>
      </c>
    </row>
    <row r="404" spans="1:13" x14ac:dyDescent="0.25">
      <c r="A404" t="str">
        <f>AnatomyDPS!A404</f>
        <v>AreaSerbule</v>
      </c>
      <c r="B404">
        <f>AnatomyDPS!B404</f>
        <v>3</v>
      </c>
      <c r="C404" s="3">
        <f>AnatomyDPS!C404</f>
        <v>45910.802430555559</v>
      </c>
      <c r="D404" t="str">
        <f>AnatomyDPS!D404</f>
        <v>Sethmulv</v>
      </c>
      <c r="E404">
        <f>AnatomyDPS!E404</f>
        <v>2772</v>
      </c>
      <c r="F404">
        <f>AnatomyDPS!F404</f>
        <v>822</v>
      </c>
      <c r="G404">
        <f>AnatomyDPS!G404</f>
        <v>3594</v>
      </c>
      <c r="H404" t="str">
        <f t="shared" si="37"/>
        <v>Sethmulv</v>
      </c>
      <c r="I404" t="b">
        <f t="shared" si="38"/>
        <v>0</v>
      </c>
      <c r="J404" t="b">
        <f t="shared" si="39"/>
        <v>0</v>
      </c>
      <c r="K404" s="4" t="str">
        <f t="shared" si="40"/>
        <v>2025-09-10</v>
      </c>
      <c r="L404" t="b">
        <f t="shared" si="41"/>
        <v>1</v>
      </c>
      <c r="M404" t="str">
        <f t="shared" si="42"/>
        <v>7:15 PM</v>
      </c>
    </row>
    <row r="405" spans="1:13" x14ac:dyDescent="0.25">
      <c r="A405" t="str">
        <f>AnatomyDPS!A405</f>
        <v>AreaSerbule</v>
      </c>
      <c r="B405">
        <f>AnatomyDPS!B405</f>
        <v>3</v>
      </c>
      <c r="C405" s="3">
        <f>AnatomyDPS!C405</f>
        <v>45910.802430555559</v>
      </c>
      <c r="D405" t="str">
        <f>AnatomyDPS!D405</f>
        <v>Chrislafeken</v>
      </c>
      <c r="E405">
        <f>AnatomyDPS!E405</f>
        <v>1911</v>
      </c>
      <c r="F405">
        <f>AnatomyDPS!F405</f>
        <v>63</v>
      </c>
      <c r="G405">
        <f>AnatomyDPS!G405</f>
        <v>1974</v>
      </c>
      <c r="H405" t="str">
        <f t="shared" si="37"/>
        <v>Chrislafeken</v>
      </c>
      <c r="I405" t="b">
        <f t="shared" si="38"/>
        <v>0</v>
      </c>
      <c r="J405" t="b">
        <f t="shared" si="39"/>
        <v>0</v>
      </c>
      <c r="K405" s="4" t="str">
        <f t="shared" si="40"/>
        <v>2025-09-10</v>
      </c>
      <c r="L405" t="b">
        <f t="shared" si="41"/>
        <v>1</v>
      </c>
      <c r="M405" t="str">
        <f t="shared" si="42"/>
        <v>7:15 PM</v>
      </c>
    </row>
    <row r="406" spans="1:13" x14ac:dyDescent="0.25">
      <c r="A406" t="str">
        <f>AnatomyDPS!A406</f>
        <v>AreaSerbule</v>
      </c>
      <c r="B406">
        <f>AnatomyDPS!B406</f>
        <v>3</v>
      </c>
      <c r="C406" s="3">
        <f>AnatomyDPS!C406</f>
        <v>45910.802430555559</v>
      </c>
      <c r="D406" t="str">
        <f>AnatomyDPS!D406</f>
        <v>NiteLite</v>
      </c>
      <c r="E406">
        <f>AnatomyDPS!E406</f>
        <v>29970</v>
      </c>
      <c r="F406">
        <f>AnatomyDPS!F406</f>
        <v>483</v>
      </c>
      <c r="G406">
        <f>AnatomyDPS!G406</f>
        <v>30453</v>
      </c>
      <c r="H406" t="str">
        <f t="shared" si="37"/>
        <v>NiteLite</v>
      </c>
      <c r="I406" t="b">
        <f t="shared" si="38"/>
        <v>0</v>
      </c>
      <c r="J406" t="b">
        <f t="shared" si="39"/>
        <v>0</v>
      </c>
      <c r="K406" s="4" t="str">
        <f t="shared" si="40"/>
        <v>2025-09-10</v>
      </c>
      <c r="L406" t="b">
        <f t="shared" si="41"/>
        <v>1</v>
      </c>
      <c r="M406" t="str">
        <f t="shared" si="42"/>
        <v>7:15 PM</v>
      </c>
    </row>
    <row r="407" spans="1:13" x14ac:dyDescent="0.25">
      <c r="A407" t="str">
        <f>AnatomyDPS!A407</f>
        <v>AreaSerbule</v>
      </c>
      <c r="B407">
        <f>AnatomyDPS!B407</f>
        <v>3</v>
      </c>
      <c r="C407" s="3">
        <f>AnatomyDPS!C407</f>
        <v>45910.802430555559</v>
      </c>
      <c r="D407" t="str">
        <f>AnatomyDPS!D407</f>
        <v>jonuno</v>
      </c>
      <c r="E407">
        <f>AnatomyDPS!E407</f>
        <v>1548</v>
      </c>
      <c r="F407">
        <f>AnatomyDPS!F407</f>
        <v>210</v>
      </c>
      <c r="G407">
        <f>AnatomyDPS!G407</f>
        <v>1758</v>
      </c>
      <c r="H407" t="str">
        <f t="shared" si="37"/>
        <v>jonuno</v>
      </c>
      <c r="I407" t="b">
        <f t="shared" si="38"/>
        <v>0</v>
      </c>
      <c r="J407" t="b">
        <f t="shared" si="39"/>
        <v>0</v>
      </c>
      <c r="K407" s="4" t="str">
        <f t="shared" si="40"/>
        <v>2025-09-10</v>
      </c>
      <c r="L407" t="b">
        <f t="shared" si="41"/>
        <v>1</v>
      </c>
      <c r="M407" t="str">
        <f t="shared" si="42"/>
        <v>7:15 PM</v>
      </c>
    </row>
    <row r="408" spans="1:13" x14ac:dyDescent="0.25">
      <c r="A408" t="str">
        <f>AnatomyDPS!A408</f>
        <v>AreaSerbule</v>
      </c>
      <c r="B408">
        <f>AnatomyDPS!B408</f>
        <v>3</v>
      </c>
      <c r="C408" s="3">
        <f>AnatomyDPS!C408</f>
        <v>45910.802430555559</v>
      </c>
      <c r="D408" t="str">
        <f>AnatomyDPS!D408</f>
        <v>Taendar</v>
      </c>
      <c r="E408">
        <f>AnatomyDPS!E408</f>
        <v>5946</v>
      </c>
      <c r="F408">
        <f>AnatomyDPS!F408</f>
        <v>135</v>
      </c>
      <c r="G408">
        <f>AnatomyDPS!G408</f>
        <v>6081</v>
      </c>
      <c r="H408" t="str">
        <f t="shared" si="37"/>
        <v>Taendar</v>
      </c>
      <c r="I408" t="b">
        <f t="shared" si="38"/>
        <v>0</v>
      </c>
      <c r="J408" t="b">
        <f t="shared" si="39"/>
        <v>0</v>
      </c>
      <c r="K408" s="4" t="str">
        <f t="shared" si="40"/>
        <v>2025-09-10</v>
      </c>
      <c r="L408" t="b">
        <f t="shared" si="41"/>
        <v>1</v>
      </c>
      <c r="M408" t="str">
        <f t="shared" si="42"/>
        <v>7:15 PM</v>
      </c>
    </row>
    <row r="409" spans="1:13" x14ac:dyDescent="0.25">
      <c r="A409" t="str">
        <f>AnatomyDPS!A409</f>
        <v>AreaSerbule</v>
      </c>
      <c r="B409">
        <f>AnatomyDPS!B409</f>
        <v>3</v>
      </c>
      <c r="C409" s="3">
        <f>AnatomyDPS!C409</f>
        <v>45910.802430555559</v>
      </c>
      <c r="D409" t="str">
        <f>AnatomyDPS!D409</f>
        <v>Stun Trap</v>
      </c>
      <c r="E409">
        <f>AnatomyDPS!E409</f>
        <v>22656</v>
      </c>
      <c r="F409">
        <f>AnatomyDPS!F409</f>
        <v>0</v>
      </c>
      <c r="G409">
        <f>AnatomyDPS!G409</f>
        <v>22656</v>
      </c>
      <c r="H409" t="str">
        <f t="shared" si="37"/>
        <v>SassySusie</v>
      </c>
      <c r="I409" t="b">
        <f t="shared" si="38"/>
        <v>0</v>
      </c>
      <c r="J409" t="b">
        <f t="shared" si="39"/>
        <v>0</v>
      </c>
      <c r="K409" s="4" t="str">
        <f t="shared" si="40"/>
        <v>2025-09-10</v>
      </c>
      <c r="L409" t="b">
        <f t="shared" si="41"/>
        <v>1</v>
      </c>
      <c r="M409" t="str">
        <f t="shared" si="42"/>
        <v>7:15 PM</v>
      </c>
    </row>
    <row r="410" spans="1:13" x14ac:dyDescent="0.25">
      <c r="A410" t="str">
        <f>AnatomyDPS!A410</f>
        <v>AreaSerbule</v>
      </c>
      <c r="B410">
        <f>AnatomyDPS!B410</f>
        <v>3</v>
      </c>
      <c r="C410" s="3">
        <f>AnatomyDPS!C410</f>
        <v>45910.802430555559</v>
      </c>
      <c r="D410" t="str">
        <f>AnatomyDPS!D410</f>
        <v>Traleska</v>
      </c>
      <c r="E410">
        <f>AnatomyDPS!E410</f>
        <v>2229</v>
      </c>
      <c r="F410">
        <f>AnatomyDPS!F410</f>
        <v>0</v>
      </c>
      <c r="G410">
        <f>AnatomyDPS!G410</f>
        <v>2229</v>
      </c>
      <c r="H410" t="str">
        <f t="shared" si="37"/>
        <v>Traleska</v>
      </c>
      <c r="I410" t="b">
        <f t="shared" si="38"/>
        <v>0</v>
      </c>
      <c r="J410" t="b">
        <f t="shared" si="39"/>
        <v>0</v>
      </c>
      <c r="K410" s="4" t="str">
        <f t="shared" si="40"/>
        <v>2025-09-10</v>
      </c>
      <c r="L410" t="b">
        <f t="shared" si="41"/>
        <v>1</v>
      </c>
      <c r="M410" t="str">
        <f t="shared" si="42"/>
        <v>7:15 PM</v>
      </c>
    </row>
    <row r="411" spans="1:13" x14ac:dyDescent="0.25">
      <c r="A411" t="str">
        <f>AnatomyDPS!A411</f>
        <v>AreaSerbule</v>
      </c>
      <c r="B411">
        <f>AnatomyDPS!B411</f>
        <v>3</v>
      </c>
      <c r="C411" s="3">
        <f>AnatomyDPS!C411</f>
        <v>45910.802430555559</v>
      </c>
      <c r="D411" t="str">
        <f>AnatomyDPS!D411</f>
        <v>Hallowed Bee Thy Name</v>
      </c>
      <c r="E411">
        <f>AnatomyDPS!E411</f>
        <v>110106</v>
      </c>
      <c r="F411">
        <f>AnatomyDPS!F411</f>
        <v>2715</v>
      </c>
      <c r="G411">
        <f>AnatomyDPS!G411</f>
        <v>112821</v>
      </c>
      <c r="H411" t="str">
        <f t="shared" si="37"/>
        <v>Hallowed Bee Thy Name</v>
      </c>
      <c r="I411" t="b">
        <f t="shared" si="38"/>
        <v>0</v>
      </c>
      <c r="J411" t="b">
        <f t="shared" si="39"/>
        <v>0</v>
      </c>
      <c r="K411" s="4" t="str">
        <f t="shared" si="40"/>
        <v>2025-09-10</v>
      </c>
      <c r="L411" t="b">
        <f t="shared" si="41"/>
        <v>1</v>
      </c>
      <c r="M411" t="str">
        <f t="shared" si="42"/>
        <v>7:15 PM</v>
      </c>
    </row>
    <row r="412" spans="1:13" x14ac:dyDescent="0.25">
      <c r="A412" t="str">
        <f>AnatomyDPS!A412</f>
        <v>AreaSerbule</v>
      </c>
      <c r="B412">
        <f>AnatomyDPS!B412</f>
        <v>3</v>
      </c>
      <c r="C412" s="3">
        <f>AnatomyDPS!C412</f>
        <v>45910.802430555559</v>
      </c>
      <c r="D412" t="str">
        <f>AnatomyDPS!D412</f>
        <v>Yder</v>
      </c>
      <c r="E412">
        <f>AnatomyDPS!E412</f>
        <v>17721</v>
      </c>
      <c r="F412">
        <f>AnatomyDPS!F412</f>
        <v>897</v>
      </c>
      <c r="G412">
        <f>AnatomyDPS!G412</f>
        <v>18618</v>
      </c>
      <c r="H412" t="str">
        <f t="shared" si="37"/>
        <v>Yder</v>
      </c>
      <c r="I412" t="b">
        <f t="shared" si="38"/>
        <v>0</v>
      </c>
      <c r="J412" t="b">
        <f t="shared" si="39"/>
        <v>0</v>
      </c>
      <c r="K412" s="4" t="str">
        <f t="shared" si="40"/>
        <v>2025-09-10</v>
      </c>
      <c r="L412" t="b">
        <f t="shared" si="41"/>
        <v>1</v>
      </c>
      <c r="M412" t="str">
        <f t="shared" si="42"/>
        <v>7:15 PM</v>
      </c>
    </row>
    <row r="413" spans="1:13" x14ac:dyDescent="0.25">
      <c r="A413" t="str">
        <f>AnatomyDPS!A413</f>
        <v>AreaSerbule</v>
      </c>
      <c r="B413">
        <f>AnatomyDPS!B413</f>
        <v>3</v>
      </c>
      <c r="C413" s="3">
        <f>AnatomyDPS!C413</f>
        <v>45910.802430555559</v>
      </c>
      <c r="D413" t="str">
        <f>AnatomyDPS!D413</f>
        <v>booh</v>
      </c>
      <c r="E413">
        <f>AnatomyDPS!E413</f>
        <v>19677</v>
      </c>
      <c r="F413">
        <f>AnatomyDPS!F413</f>
        <v>747</v>
      </c>
      <c r="G413">
        <f>AnatomyDPS!G413</f>
        <v>20424</v>
      </c>
      <c r="H413" t="str">
        <f t="shared" si="37"/>
        <v>booh</v>
      </c>
      <c r="I413" t="b">
        <f t="shared" si="38"/>
        <v>0</v>
      </c>
      <c r="J413" t="b">
        <f t="shared" si="39"/>
        <v>0</v>
      </c>
      <c r="K413" s="4" t="str">
        <f t="shared" si="40"/>
        <v>2025-09-10</v>
      </c>
      <c r="L413" t="b">
        <f t="shared" si="41"/>
        <v>1</v>
      </c>
      <c r="M413" t="str">
        <f t="shared" si="42"/>
        <v>7:15 PM</v>
      </c>
    </row>
    <row r="414" spans="1:13" x14ac:dyDescent="0.25">
      <c r="A414" t="str">
        <f>AnatomyDPS!A414</f>
        <v>AreaSerbule</v>
      </c>
      <c r="B414">
        <f>AnatomyDPS!B414</f>
        <v>3</v>
      </c>
      <c r="C414" s="3">
        <f>AnatomyDPS!C414</f>
        <v>45910.802430555559</v>
      </c>
      <c r="D414" t="str">
        <f>AnatomyDPS!D414</f>
        <v>Ryethil</v>
      </c>
      <c r="E414">
        <f>AnatomyDPS!E414</f>
        <v>5046</v>
      </c>
      <c r="F414">
        <f>AnatomyDPS!F414</f>
        <v>288</v>
      </c>
      <c r="G414">
        <f>AnatomyDPS!G414</f>
        <v>5334</v>
      </c>
      <c r="H414" t="str">
        <f t="shared" si="37"/>
        <v>Ryethil</v>
      </c>
      <c r="I414" t="b">
        <f t="shared" si="38"/>
        <v>0</v>
      </c>
      <c r="J414" t="b">
        <f t="shared" si="39"/>
        <v>0</v>
      </c>
      <c r="K414" s="4" t="str">
        <f t="shared" si="40"/>
        <v>2025-09-10</v>
      </c>
      <c r="L414" t="b">
        <f t="shared" si="41"/>
        <v>1</v>
      </c>
      <c r="M414" t="str">
        <f t="shared" si="42"/>
        <v>7:15 PM</v>
      </c>
    </row>
    <row r="415" spans="1:13" x14ac:dyDescent="0.25">
      <c r="A415" t="str">
        <f>AnatomyDPS!A415</f>
        <v>AreaSerbule</v>
      </c>
      <c r="B415">
        <f>AnatomyDPS!B415</f>
        <v>3</v>
      </c>
      <c r="C415" s="3">
        <f>AnatomyDPS!C415</f>
        <v>45910.802430555559</v>
      </c>
      <c r="D415" t="str">
        <f>AnatomyDPS!D415</f>
        <v>Bigblue</v>
      </c>
      <c r="E415">
        <f>AnatomyDPS!E415</f>
        <v>3816</v>
      </c>
      <c r="F415">
        <f>AnatomyDPS!F415</f>
        <v>0</v>
      </c>
      <c r="G415">
        <f>AnatomyDPS!G415</f>
        <v>3816</v>
      </c>
      <c r="H415" t="str">
        <f t="shared" si="37"/>
        <v>Bigblue</v>
      </c>
      <c r="I415" t="b">
        <f t="shared" si="38"/>
        <v>0</v>
      </c>
      <c r="J415" t="b">
        <f t="shared" si="39"/>
        <v>0</v>
      </c>
      <c r="K415" s="4" t="str">
        <f t="shared" si="40"/>
        <v>2025-09-10</v>
      </c>
      <c r="L415" t="b">
        <f t="shared" si="41"/>
        <v>1</v>
      </c>
      <c r="M415" t="str">
        <f t="shared" si="42"/>
        <v>7:15 PM</v>
      </c>
    </row>
    <row r="416" spans="1:13" x14ac:dyDescent="0.25">
      <c r="A416" t="str">
        <f>AnatomyDPS!A416</f>
        <v>AreaSerbule</v>
      </c>
      <c r="B416">
        <f>AnatomyDPS!B416</f>
        <v>3</v>
      </c>
      <c r="C416" s="3">
        <f>AnatomyDPS!C416</f>
        <v>45910.802430555559</v>
      </c>
      <c r="D416" t="str">
        <f>AnatomyDPS!D416</f>
        <v>Nubi</v>
      </c>
      <c r="E416">
        <f>AnatomyDPS!E416</f>
        <v>33693</v>
      </c>
      <c r="F416">
        <f>AnatomyDPS!F416</f>
        <v>3024</v>
      </c>
      <c r="G416">
        <f>AnatomyDPS!G416</f>
        <v>36717</v>
      </c>
      <c r="H416" t="str">
        <f t="shared" si="37"/>
        <v>Nubi</v>
      </c>
      <c r="I416" t="b">
        <f t="shared" si="38"/>
        <v>0</v>
      </c>
      <c r="J416" t="b">
        <f t="shared" si="39"/>
        <v>0</v>
      </c>
      <c r="K416" s="4" t="str">
        <f t="shared" si="40"/>
        <v>2025-09-10</v>
      </c>
      <c r="L416" t="b">
        <f t="shared" si="41"/>
        <v>1</v>
      </c>
      <c r="M416" t="str">
        <f t="shared" si="42"/>
        <v>7:15 PM</v>
      </c>
    </row>
    <row r="417" spans="1:13" x14ac:dyDescent="0.25">
      <c r="A417" t="str">
        <f>AnatomyDPS!A417</f>
        <v>AreaSerbule</v>
      </c>
      <c r="B417">
        <f>AnatomyDPS!B417</f>
        <v>3</v>
      </c>
      <c r="C417" s="3">
        <f>AnatomyDPS!C417</f>
        <v>45910.802430555559</v>
      </c>
      <c r="D417" t="str">
        <f>AnatomyDPS!D417</f>
        <v>PotLicker</v>
      </c>
      <c r="E417">
        <f>AnatomyDPS!E417</f>
        <v>3141</v>
      </c>
      <c r="F417">
        <f>AnatomyDPS!F417</f>
        <v>207</v>
      </c>
      <c r="G417">
        <f>AnatomyDPS!G417</f>
        <v>3348</v>
      </c>
      <c r="H417" t="str">
        <f t="shared" si="37"/>
        <v>PotLicker</v>
      </c>
      <c r="I417" t="b">
        <f t="shared" si="38"/>
        <v>0</v>
      </c>
      <c r="J417" t="b">
        <f t="shared" si="39"/>
        <v>0</v>
      </c>
      <c r="K417" s="4" t="str">
        <f t="shared" si="40"/>
        <v>2025-09-10</v>
      </c>
      <c r="L417" t="b">
        <f t="shared" si="41"/>
        <v>1</v>
      </c>
      <c r="M417" t="str">
        <f t="shared" si="42"/>
        <v>7:15 PM</v>
      </c>
    </row>
    <row r="418" spans="1:13" x14ac:dyDescent="0.25">
      <c r="A418" t="str">
        <f>AnatomyDPS!A418</f>
        <v>AreaSerbule</v>
      </c>
      <c r="B418">
        <f>AnatomyDPS!B418</f>
        <v>3</v>
      </c>
      <c r="C418" s="3">
        <f>AnatomyDPS!C418</f>
        <v>45910.802430555559</v>
      </c>
      <c r="D418" t="str">
        <f>AnatomyDPS!D418</f>
        <v>Fire Wall</v>
      </c>
      <c r="E418">
        <f>AnatomyDPS!E418</f>
        <v>13416</v>
      </c>
      <c r="F418">
        <f>AnatomyDPS!F418</f>
        <v>294</v>
      </c>
      <c r="G418">
        <f>AnatomyDPS!G418</f>
        <v>13710</v>
      </c>
      <c r="H418" t="str">
        <f t="shared" si="37"/>
        <v>Fire Wall</v>
      </c>
      <c r="I418" t="b">
        <f t="shared" si="38"/>
        <v>0</v>
      </c>
      <c r="J418" t="b">
        <f t="shared" si="39"/>
        <v>0</v>
      </c>
      <c r="K418" s="4" t="str">
        <f t="shared" si="40"/>
        <v>2025-09-10</v>
      </c>
      <c r="L418" t="b">
        <f t="shared" si="41"/>
        <v>1</v>
      </c>
      <c r="M418" t="str">
        <f t="shared" si="42"/>
        <v>7:15 PM</v>
      </c>
    </row>
    <row r="419" spans="1:13" x14ac:dyDescent="0.25">
      <c r="A419" t="str">
        <f>AnatomyDPS!A419</f>
        <v>AreaSerbule</v>
      </c>
      <c r="B419">
        <f>AnatomyDPS!B419</f>
        <v>3</v>
      </c>
      <c r="C419" s="3">
        <f>AnatomyDPS!C419</f>
        <v>45910.802430555559</v>
      </c>
      <c r="D419" t="str">
        <f>AnatomyDPS!D419</f>
        <v>Mocker</v>
      </c>
      <c r="E419">
        <f>AnatomyDPS!E419</f>
        <v>2073</v>
      </c>
      <c r="F419">
        <f>AnatomyDPS!F419</f>
        <v>0</v>
      </c>
      <c r="G419">
        <f>AnatomyDPS!G419</f>
        <v>2073</v>
      </c>
      <c r="H419" t="str">
        <f t="shared" si="37"/>
        <v>Mocker</v>
      </c>
      <c r="I419" t="b">
        <f t="shared" si="38"/>
        <v>0</v>
      </c>
      <c r="J419" t="b">
        <f t="shared" si="39"/>
        <v>0</v>
      </c>
      <c r="K419" s="4" t="str">
        <f t="shared" si="40"/>
        <v>2025-09-10</v>
      </c>
      <c r="L419" t="b">
        <f t="shared" si="41"/>
        <v>1</v>
      </c>
      <c r="M419" t="str">
        <f t="shared" si="42"/>
        <v>7:15 PM</v>
      </c>
    </row>
    <row r="420" spans="1:13" x14ac:dyDescent="0.25">
      <c r="A420" t="str">
        <f>AnatomyDPS!A420</f>
        <v>AreaSerbule</v>
      </c>
      <c r="B420">
        <f>AnatomyDPS!B420</f>
        <v>3</v>
      </c>
      <c r="C420" s="3">
        <f>AnatomyDPS!C420</f>
        <v>45910.802430555559</v>
      </c>
      <c r="D420" t="str">
        <f>AnatomyDPS!D420</f>
        <v>Arealius</v>
      </c>
      <c r="E420">
        <f>AnatomyDPS!E420</f>
        <v>74763</v>
      </c>
      <c r="F420">
        <f>AnatomyDPS!F420</f>
        <v>6351</v>
      </c>
      <c r="G420">
        <f>AnatomyDPS!G420</f>
        <v>81114</v>
      </c>
      <c r="H420" t="str">
        <f t="shared" si="37"/>
        <v>Arealius</v>
      </c>
      <c r="I420" t="b">
        <f t="shared" si="38"/>
        <v>0</v>
      </c>
      <c r="J420" t="b">
        <f t="shared" si="39"/>
        <v>0</v>
      </c>
      <c r="K420" s="4" t="str">
        <f t="shared" si="40"/>
        <v>2025-09-10</v>
      </c>
      <c r="L420" t="b">
        <f t="shared" si="41"/>
        <v>1</v>
      </c>
      <c r="M420" t="str">
        <f t="shared" si="42"/>
        <v>7:15 PM</v>
      </c>
    </row>
    <row r="421" spans="1:13" x14ac:dyDescent="0.25">
      <c r="A421" t="str">
        <f>AnatomyDPS!A421</f>
        <v>AreaSerbule</v>
      </c>
      <c r="B421">
        <f>AnatomyDPS!B421</f>
        <v>3</v>
      </c>
      <c r="C421" s="3">
        <f>AnatomyDPS!C421</f>
        <v>45910.802430555559</v>
      </c>
      <c r="D421" t="str">
        <f>AnatomyDPS!D421</f>
        <v>Connquistador</v>
      </c>
      <c r="E421">
        <f>AnatomyDPS!E421</f>
        <v>1929</v>
      </c>
      <c r="F421">
        <f>AnatomyDPS!F421</f>
        <v>225</v>
      </c>
      <c r="G421">
        <f>AnatomyDPS!G421</f>
        <v>2154</v>
      </c>
      <c r="H421" t="str">
        <f t="shared" si="37"/>
        <v>Connquistador</v>
      </c>
      <c r="I421" t="b">
        <f t="shared" si="38"/>
        <v>0</v>
      </c>
      <c r="J421" t="b">
        <f t="shared" si="39"/>
        <v>0</v>
      </c>
      <c r="K421" s="4" t="str">
        <f t="shared" si="40"/>
        <v>2025-09-10</v>
      </c>
      <c r="L421" t="b">
        <f t="shared" si="41"/>
        <v>1</v>
      </c>
      <c r="M421" t="str">
        <f t="shared" si="42"/>
        <v>7:15 PM</v>
      </c>
    </row>
    <row r="422" spans="1:13" x14ac:dyDescent="0.25">
      <c r="A422" t="str">
        <f>AnatomyDPS!A422</f>
        <v>AreaSerbule</v>
      </c>
      <c r="B422">
        <f>AnatomyDPS!B422</f>
        <v>3</v>
      </c>
      <c r="C422" s="3">
        <f>AnatomyDPS!C422</f>
        <v>45910.802430555559</v>
      </c>
      <c r="D422" t="str">
        <f>AnatomyDPS!D422</f>
        <v>Kublai</v>
      </c>
      <c r="E422">
        <f>AnatomyDPS!E422</f>
        <v>162</v>
      </c>
      <c r="F422">
        <f>AnatomyDPS!F422</f>
        <v>159</v>
      </c>
      <c r="G422">
        <f>AnatomyDPS!G422</f>
        <v>321</v>
      </c>
      <c r="H422" t="str">
        <f t="shared" si="37"/>
        <v>Kublai</v>
      </c>
      <c r="I422" t="b">
        <f t="shared" si="38"/>
        <v>0</v>
      </c>
      <c r="J422" t="b">
        <f t="shared" si="39"/>
        <v>0</v>
      </c>
      <c r="K422" s="4" t="str">
        <f t="shared" si="40"/>
        <v>2025-09-10</v>
      </c>
      <c r="L422" t="b">
        <f t="shared" si="41"/>
        <v>1</v>
      </c>
      <c r="M422" t="str">
        <f t="shared" si="42"/>
        <v>7:15 PM</v>
      </c>
    </row>
    <row r="423" spans="1:13" x14ac:dyDescent="0.25">
      <c r="A423" t="str">
        <f>AnatomyDPS!A423</f>
        <v>AreaSerbule</v>
      </c>
      <c r="B423">
        <f>AnatomyDPS!B423</f>
        <v>3</v>
      </c>
      <c r="C423" s="3">
        <f>AnatomyDPS!C423</f>
        <v>45910.802430555559</v>
      </c>
      <c r="D423" t="str">
        <f>AnatomyDPS!D423</f>
        <v>Buzz</v>
      </c>
      <c r="E423">
        <f>AnatomyDPS!E423</f>
        <v>11655</v>
      </c>
      <c r="F423">
        <f>AnatomyDPS!F423</f>
        <v>0</v>
      </c>
      <c r="G423">
        <f>AnatomyDPS!G423</f>
        <v>11655</v>
      </c>
      <c r="H423" t="str">
        <f t="shared" si="37"/>
        <v>Buzz</v>
      </c>
      <c r="I423" t="b">
        <f t="shared" si="38"/>
        <v>0</v>
      </c>
      <c r="J423" t="b">
        <f t="shared" si="39"/>
        <v>0</v>
      </c>
      <c r="K423" s="4" t="str">
        <f t="shared" si="40"/>
        <v>2025-09-10</v>
      </c>
      <c r="L423" t="b">
        <f t="shared" si="41"/>
        <v>1</v>
      </c>
      <c r="M423" t="str">
        <f t="shared" si="42"/>
        <v>7:15 PM</v>
      </c>
    </row>
    <row r="424" spans="1:13" x14ac:dyDescent="0.25">
      <c r="A424" t="str">
        <f>AnatomyDPS!A424</f>
        <v>AreaSerbule</v>
      </c>
      <c r="B424">
        <f>AnatomyDPS!B424</f>
        <v>3</v>
      </c>
      <c r="C424" s="3">
        <f>AnatomyDPS!C424</f>
        <v>45910.802430555559</v>
      </c>
      <c r="D424" t="str">
        <f>AnatomyDPS!D424</f>
        <v>Cancerola</v>
      </c>
      <c r="E424">
        <f>AnatomyDPS!E424</f>
        <v>15684</v>
      </c>
      <c r="F424">
        <f>AnatomyDPS!F424</f>
        <v>753</v>
      </c>
      <c r="G424">
        <f>AnatomyDPS!G424</f>
        <v>16437</v>
      </c>
      <c r="H424" t="str">
        <f t="shared" si="37"/>
        <v>Cancerola</v>
      </c>
      <c r="I424" t="b">
        <f t="shared" si="38"/>
        <v>0</v>
      </c>
      <c r="J424" t="b">
        <f t="shared" si="39"/>
        <v>0</v>
      </c>
      <c r="K424" s="4" t="str">
        <f t="shared" si="40"/>
        <v>2025-09-10</v>
      </c>
      <c r="L424" t="b">
        <f t="shared" si="41"/>
        <v>1</v>
      </c>
      <c r="M424" t="str">
        <f t="shared" si="42"/>
        <v>7:15 PM</v>
      </c>
    </row>
    <row r="425" spans="1:13" x14ac:dyDescent="0.25">
      <c r="A425" t="str">
        <f>AnatomyDPS!A425</f>
        <v>AreaSerbule</v>
      </c>
      <c r="B425">
        <f>AnatomyDPS!B425</f>
        <v>3</v>
      </c>
      <c r="C425" s="3">
        <f>AnatomyDPS!C425</f>
        <v>45910.802430555559</v>
      </c>
      <c r="D425" t="str">
        <f>AnatomyDPS!D425</f>
        <v>NinjaNoirDemo</v>
      </c>
      <c r="E425">
        <f>AnatomyDPS!E425</f>
        <v>19821</v>
      </c>
      <c r="F425">
        <f>AnatomyDPS!F425</f>
        <v>177</v>
      </c>
      <c r="G425">
        <f>AnatomyDPS!G425</f>
        <v>19998</v>
      </c>
      <c r="H425" t="str">
        <f t="shared" si="37"/>
        <v>NinjaNoirDemo</v>
      </c>
      <c r="I425" t="b">
        <f t="shared" si="38"/>
        <v>0</v>
      </c>
      <c r="J425" t="b">
        <f t="shared" si="39"/>
        <v>0</v>
      </c>
      <c r="K425" s="4" t="str">
        <f t="shared" si="40"/>
        <v>2025-09-10</v>
      </c>
      <c r="L425" t="b">
        <f t="shared" si="41"/>
        <v>1</v>
      </c>
      <c r="M425" t="str">
        <f t="shared" si="42"/>
        <v>7:15 PM</v>
      </c>
    </row>
    <row r="426" spans="1:13" x14ac:dyDescent="0.25">
      <c r="A426" t="str">
        <f>AnatomyDPS!A426</f>
        <v>AreaSerbule</v>
      </c>
      <c r="B426">
        <f>AnatomyDPS!B426</f>
        <v>3</v>
      </c>
      <c r="C426" s="3">
        <f>AnatomyDPS!C426</f>
        <v>45910.802430555559</v>
      </c>
      <c r="D426" t="str">
        <f>AnatomyDPS!D426</f>
        <v>Psychohoe</v>
      </c>
      <c r="E426">
        <f>AnatomyDPS!E426</f>
        <v>130935</v>
      </c>
      <c r="F426">
        <f>AnatomyDPS!F426</f>
        <v>11010</v>
      </c>
      <c r="G426">
        <f>AnatomyDPS!G426</f>
        <v>141945</v>
      </c>
      <c r="H426" t="str">
        <f t="shared" si="37"/>
        <v>Psychohoe</v>
      </c>
      <c r="I426" t="b">
        <f t="shared" si="38"/>
        <v>0</v>
      </c>
      <c r="J426" t="b">
        <f t="shared" si="39"/>
        <v>0</v>
      </c>
      <c r="K426" s="4" t="str">
        <f t="shared" si="40"/>
        <v>2025-09-10</v>
      </c>
      <c r="L426" t="b">
        <f t="shared" si="41"/>
        <v>1</v>
      </c>
      <c r="M426" t="str">
        <f t="shared" si="42"/>
        <v>7:15 PM</v>
      </c>
    </row>
    <row r="427" spans="1:13" x14ac:dyDescent="0.25">
      <c r="A427" t="str">
        <f>AnatomyDPS!A427</f>
        <v>AreaSerbule</v>
      </c>
      <c r="B427">
        <f>AnatomyDPS!B427</f>
        <v>3</v>
      </c>
      <c r="C427" s="3">
        <f>AnatomyDPS!C427</f>
        <v>45910.802430555559</v>
      </c>
      <c r="D427" t="str">
        <f>AnatomyDPS!D427</f>
        <v>Sniz</v>
      </c>
      <c r="E427">
        <f>AnatomyDPS!E427</f>
        <v>19650</v>
      </c>
      <c r="F427">
        <f>AnatomyDPS!F427</f>
        <v>1794</v>
      </c>
      <c r="G427">
        <f>AnatomyDPS!G427</f>
        <v>21444</v>
      </c>
      <c r="H427" t="str">
        <f t="shared" si="37"/>
        <v>Sniz</v>
      </c>
      <c r="I427" t="b">
        <f t="shared" si="38"/>
        <v>0</v>
      </c>
      <c r="J427" t="b">
        <f t="shared" si="39"/>
        <v>0</v>
      </c>
      <c r="K427" s="4" t="str">
        <f t="shared" si="40"/>
        <v>2025-09-10</v>
      </c>
      <c r="L427" t="b">
        <f t="shared" si="41"/>
        <v>1</v>
      </c>
      <c r="M427" t="str">
        <f t="shared" si="42"/>
        <v>7:15 PM</v>
      </c>
    </row>
    <row r="428" spans="1:13" x14ac:dyDescent="0.25">
      <c r="A428" t="str">
        <f>AnatomyDPS!A428</f>
        <v>AreaSerbule</v>
      </c>
      <c r="B428">
        <f>AnatomyDPS!B428</f>
        <v>3</v>
      </c>
      <c r="C428" s="3">
        <f>AnatomyDPS!C428</f>
        <v>45910.802430555559</v>
      </c>
      <c r="D428" t="str">
        <f>AnatomyDPS!D428</f>
        <v>Pallai</v>
      </c>
      <c r="E428">
        <f>AnatomyDPS!E428</f>
        <v>57915</v>
      </c>
      <c r="F428">
        <f>AnatomyDPS!F428</f>
        <v>1041</v>
      </c>
      <c r="G428">
        <f>AnatomyDPS!G428</f>
        <v>58956</v>
      </c>
      <c r="H428" t="str">
        <f t="shared" si="37"/>
        <v>Pallai</v>
      </c>
      <c r="I428" t="b">
        <f t="shared" si="38"/>
        <v>0</v>
      </c>
      <c r="J428" t="b">
        <f t="shared" si="39"/>
        <v>0</v>
      </c>
      <c r="K428" s="4" t="str">
        <f t="shared" si="40"/>
        <v>2025-09-10</v>
      </c>
      <c r="L428" t="b">
        <f t="shared" si="41"/>
        <v>1</v>
      </c>
      <c r="M428" t="str">
        <f t="shared" si="42"/>
        <v>7:15 PM</v>
      </c>
    </row>
    <row r="429" spans="1:13" x14ac:dyDescent="0.25">
      <c r="A429" t="str">
        <f>AnatomyDPS!A429</f>
        <v>AreaSerbule</v>
      </c>
      <c r="B429">
        <f>AnatomyDPS!B429</f>
        <v>3</v>
      </c>
      <c r="C429" s="3">
        <f>AnatomyDPS!C429</f>
        <v>45910.802430555559</v>
      </c>
      <c r="D429" t="str">
        <f>AnatomyDPS!D429</f>
        <v>Terraxilius</v>
      </c>
      <c r="E429">
        <f>AnatomyDPS!E429</f>
        <v>5964</v>
      </c>
      <c r="F429">
        <f>AnatomyDPS!F429</f>
        <v>165</v>
      </c>
      <c r="G429">
        <f>AnatomyDPS!G429</f>
        <v>6129</v>
      </c>
      <c r="H429" t="str">
        <f t="shared" si="37"/>
        <v>Terraxilius</v>
      </c>
      <c r="I429" t="b">
        <f t="shared" si="38"/>
        <v>0</v>
      </c>
      <c r="J429" t="b">
        <f t="shared" si="39"/>
        <v>0</v>
      </c>
      <c r="K429" s="4" t="str">
        <f t="shared" si="40"/>
        <v>2025-09-10</v>
      </c>
      <c r="L429" t="b">
        <f t="shared" si="41"/>
        <v>1</v>
      </c>
      <c r="M429" t="str">
        <f t="shared" si="42"/>
        <v>7:15 PM</v>
      </c>
    </row>
    <row r="430" spans="1:13" x14ac:dyDescent="0.25">
      <c r="A430" t="str">
        <f>AnatomyDPS!A430</f>
        <v>AreaSerbule</v>
      </c>
      <c r="B430">
        <f>AnatomyDPS!B430</f>
        <v>3</v>
      </c>
      <c r="C430" s="3">
        <f>AnatomyDPS!C430</f>
        <v>45910.802430555559</v>
      </c>
      <c r="D430" t="str">
        <f>AnatomyDPS!D430</f>
        <v>Aws</v>
      </c>
      <c r="E430">
        <f>AnatomyDPS!E430</f>
        <v>663</v>
      </c>
      <c r="F430">
        <f>AnatomyDPS!F430</f>
        <v>0</v>
      </c>
      <c r="G430">
        <f>AnatomyDPS!G430</f>
        <v>663</v>
      </c>
      <c r="H430" t="str">
        <f t="shared" si="37"/>
        <v>Aws</v>
      </c>
      <c r="I430" t="b">
        <f t="shared" si="38"/>
        <v>0</v>
      </c>
      <c r="J430" t="b">
        <f t="shared" si="39"/>
        <v>0</v>
      </c>
      <c r="K430" s="4" t="str">
        <f t="shared" si="40"/>
        <v>2025-09-10</v>
      </c>
      <c r="L430" t="b">
        <f t="shared" si="41"/>
        <v>1</v>
      </c>
      <c r="M430" t="str">
        <f t="shared" si="42"/>
        <v>7:15 PM</v>
      </c>
    </row>
    <row r="431" spans="1:13" x14ac:dyDescent="0.25">
      <c r="A431" t="str">
        <f>AnatomyDPS!A431</f>
        <v>AreaSerbule</v>
      </c>
      <c r="B431">
        <f>AnatomyDPS!B431</f>
        <v>3</v>
      </c>
      <c r="C431" s="3">
        <f>AnatomyDPS!C431</f>
        <v>45910.802430555559</v>
      </c>
      <c r="D431" t="str">
        <f>AnatomyDPS!D431</f>
        <v>AuntGeorgia</v>
      </c>
      <c r="E431">
        <f>AnatomyDPS!E431</f>
        <v>3042</v>
      </c>
      <c r="F431">
        <f>AnatomyDPS!F431</f>
        <v>204</v>
      </c>
      <c r="G431">
        <f>AnatomyDPS!G431</f>
        <v>3246</v>
      </c>
      <c r="H431" t="str">
        <f t="shared" si="37"/>
        <v>AuntGeorgia</v>
      </c>
      <c r="I431" t="b">
        <f t="shared" si="38"/>
        <v>0</v>
      </c>
      <c r="J431" t="b">
        <f t="shared" si="39"/>
        <v>0</v>
      </c>
      <c r="K431" s="4" t="str">
        <f t="shared" si="40"/>
        <v>2025-09-10</v>
      </c>
      <c r="L431" t="b">
        <f t="shared" si="41"/>
        <v>1</v>
      </c>
      <c r="M431" t="str">
        <f t="shared" si="42"/>
        <v>7:15 PM</v>
      </c>
    </row>
    <row r="432" spans="1:13" x14ac:dyDescent="0.25">
      <c r="A432" t="str">
        <f>AnatomyDPS!A432</f>
        <v>AreaSerbule</v>
      </c>
      <c r="B432">
        <f>AnatomyDPS!B432</f>
        <v>3</v>
      </c>
      <c r="C432" s="3">
        <f>AnatomyDPS!C432</f>
        <v>45910.802430555559</v>
      </c>
      <c r="D432" t="str">
        <f>AnatomyDPS!D432</f>
        <v>Addled Figment</v>
      </c>
      <c r="E432">
        <f>AnatomyDPS!E432</f>
        <v>33162</v>
      </c>
      <c r="F432">
        <f>AnatomyDPS!F432</f>
        <v>1944</v>
      </c>
      <c r="G432">
        <f>AnatomyDPS!G432</f>
        <v>35106</v>
      </c>
      <c r="H432" t="str">
        <f t="shared" si="37"/>
        <v>Addled Figment</v>
      </c>
      <c r="I432" t="b">
        <f t="shared" si="38"/>
        <v>0</v>
      </c>
      <c r="J432" t="b">
        <f t="shared" si="39"/>
        <v>0</v>
      </c>
      <c r="K432" s="4" t="str">
        <f t="shared" si="40"/>
        <v>2025-09-10</v>
      </c>
      <c r="L432" t="b">
        <f t="shared" si="41"/>
        <v>1</v>
      </c>
      <c r="M432" t="str">
        <f t="shared" si="42"/>
        <v>7:15 PM</v>
      </c>
    </row>
    <row r="433" spans="1:13" x14ac:dyDescent="0.25">
      <c r="A433" t="str">
        <f>AnatomyDPS!A433</f>
        <v>AreaSerbule</v>
      </c>
      <c r="B433">
        <f>AnatomyDPS!B433</f>
        <v>3</v>
      </c>
      <c r="C433" s="3">
        <f>AnatomyDPS!C433</f>
        <v>45910.802430555559</v>
      </c>
      <c r="D433" t="str">
        <f>AnatomyDPS!D433</f>
        <v>Maxxpowerz</v>
      </c>
      <c r="E433">
        <f>AnatomyDPS!E433</f>
        <v>4926</v>
      </c>
      <c r="F433">
        <f>AnatomyDPS!F433</f>
        <v>87</v>
      </c>
      <c r="G433">
        <f>AnatomyDPS!G433</f>
        <v>5013</v>
      </c>
      <c r="H433" t="str">
        <f t="shared" si="37"/>
        <v>Maxxpowerz</v>
      </c>
      <c r="I433" t="b">
        <f t="shared" si="38"/>
        <v>0</v>
      </c>
      <c r="J433" t="b">
        <f t="shared" si="39"/>
        <v>0</v>
      </c>
      <c r="K433" s="4" t="str">
        <f t="shared" si="40"/>
        <v>2025-09-10</v>
      </c>
      <c r="L433" t="b">
        <f t="shared" si="41"/>
        <v>1</v>
      </c>
      <c r="M433" t="str">
        <f t="shared" si="42"/>
        <v>7:15 PM</v>
      </c>
    </row>
    <row r="434" spans="1:13" x14ac:dyDescent="0.25">
      <c r="A434" t="str">
        <f>AnatomyDPS!A434</f>
        <v>AreaSerbule</v>
      </c>
      <c r="B434">
        <f>AnatomyDPS!B434</f>
        <v>3</v>
      </c>
      <c r="C434" s="3">
        <f>AnatomyDPS!C434</f>
        <v>45910.802430555559</v>
      </c>
      <c r="D434" t="str">
        <f>AnatomyDPS!D434</f>
        <v>Chopjaw</v>
      </c>
      <c r="E434">
        <f>AnatomyDPS!E434</f>
        <v>152364</v>
      </c>
      <c r="F434">
        <f>AnatomyDPS!F434</f>
        <v>7092</v>
      </c>
      <c r="G434">
        <f>AnatomyDPS!G434</f>
        <v>159456</v>
      </c>
      <c r="H434" t="str">
        <f t="shared" si="37"/>
        <v>Chopjaw</v>
      </c>
      <c r="I434" t="b">
        <f t="shared" si="38"/>
        <v>0</v>
      </c>
      <c r="J434" t="b">
        <f t="shared" si="39"/>
        <v>0</v>
      </c>
      <c r="K434" s="4" t="str">
        <f t="shared" si="40"/>
        <v>2025-09-10</v>
      </c>
      <c r="L434" t="b">
        <f t="shared" si="41"/>
        <v>1</v>
      </c>
      <c r="M434" t="str">
        <f t="shared" si="42"/>
        <v>7:15 PM</v>
      </c>
    </row>
    <row r="435" spans="1:13" x14ac:dyDescent="0.25">
      <c r="A435" t="str">
        <f>AnatomyDPS!A435</f>
        <v>AreaSerbule</v>
      </c>
      <c r="B435">
        <f>AnatomyDPS!B435</f>
        <v>3</v>
      </c>
      <c r="C435" s="3">
        <f>AnatomyDPS!C435</f>
        <v>45910.802430555559</v>
      </c>
      <c r="D435" t="str">
        <f>AnatomyDPS!D435</f>
        <v>Oxys</v>
      </c>
      <c r="E435">
        <f>AnatomyDPS!E435</f>
        <v>17331</v>
      </c>
      <c r="F435">
        <f>AnatomyDPS!F435</f>
        <v>6957</v>
      </c>
      <c r="G435">
        <f>AnatomyDPS!G435</f>
        <v>24288</v>
      </c>
      <c r="H435" t="str">
        <f t="shared" si="37"/>
        <v>Oxys</v>
      </c>
      <c r="I435" t="b">
        <f t="shared" si="38"/>
        <v>0</v>
      </c>
      <c r="J435" t="b">
        <f t="shared" si="39"/>
        <v>0</v>
      </c>
      <c r="K435" s="4" t="str">
        <f t="shared" si="40"/>
        <v>2025-09-10</v>
      </c>
      <c r="L435" t="b">
        <f t="shared" si="41"/>
        <v>1</v>
      </c>
      <c r="M435" t="str">
        <f t="shared" si="42"/>
        <v>7:15 PM</v>
      </c>
    </row>
    <row r="436" spans="1:13" x14ac:dyDescent="0.25">
      <c r="A436" t="str">
        <f>AnatomyDPS!A436</f>
        <v>AreaSerbule</v>
      </c>
      <c r="B436">
        <f>AnatomyDPS!B436</f>
        <v>3</v>
      </c>
      <c r="C436" s="3">
        <f>AnatomyDPS!C436</f>
        <v>45910.802430555559</v>
      </c>
      <c r="D436" t="str">
        <f>AnatomyDPS!D436</f>
        <v>CythThorne</v>
      </c>
      <c r="E436">
        <f>AnatomyDPS!E436</f>
        <v>4143</v>
      </c>
      <c r="F436">
        <f>AnatomyDPS!F436</f>
        <v>162</v>
      </c>
      <c r="G436">
        <f>AnatomyDPS!G436</f>
        <v>4305</v>
      </c>
      <c r="H436" t="str">
        <f t="shared" si="37"/>
        <v>CythThorne</v>
      </c>
      <c r="I436" t="b">
        <f t="shared" si="38"/>
        <v>0</v>
      </c>
      <c r="J436" t="b">
        <f t="shared" si="39"/>
        <v>0</v>
      </c>
      <c r="K436" s="4" t="str">
        <f t="shared" si="40"/>
        <v>2025-09-10</v>
      </c>
      <c r="L436" t="b">
        <f t="shared" si="41"/>
        <v>1</v>
      </c>
      <c r="M436" t="str">
        <f t="shared" si="42"/>
        <v>7:15 PM</v>
      </c>
    </row>
    <row r="437" spans="1:13" x14ac:dyDescent="0.25">
      <c r="A437" t="str">
        <f>AnatomyDPS!A437</f>
        <v>AreaSerbule</v>
      </c>
      <c r="B437">
        <f>AnatomyDPS!B437</f>
        <v>3</v>
      </c>
      <c r="C437" s="3">
        <f>AnatomyDPS!C437</f>
        <v>45910.802430555559</v>
      </c>
      <c r="D437" t="str">
        <f>AnatomyDPS!D437</f>
        <v>TheShizz</v>
      </c>
      <c r="E437">
        <f>AnatomyDPS!E437</f>
        <v>22134</v>
      </c>
      <c r="F437">
        <f>AnatomyDPS!F437</f>
        <v>8601</v>
      </c>
      <c r="G437">
        <f>AnatomyDPS!G437</f>
        <v>30735</v>
      </c>
      <c r="H437" t="str">
        <f t="shared" si="37"/>
        <v>TheShizz</v>
      </c>
      <c r="I437" t="b">
        <f t="shared" si="38"/>
        <v>0</v>
      </c>
      <c r="J437" t="b">
        <f t="shared" si="39"/>
        <v>0</v>
      </c>
      <c r="K437" s="4" t="str">
        <f t="shared" si="40"/>
        <v>2025-09-10</v>
      </c>
      <c r="L437" t="b">
        <f t="shared" si="41"/>
        <v>1</v>
      </c>
      <c r="M437" t="str">
        <f t="shared" si="42"/>
        <v>7:15 PM</v>
      </c>
    </row>
    <row r="438" spans="1:13" x14ac:dyDescent="0.25">
      <c r="A438" t="str">
        <f>AnatomyDPS!A438</f>
        <v>AreaSerbule</v>
      </c>
      <c r="B438">
        <f>AnatomyDPS!B438</f>
        <v>3</v>
      </c>
      <c r="C438" s="3">
        <f>AnatomyDPS!C438</f>
        <v>45910.802430555559</v>
      </c>
      <c r="D438" t="str">
        <f>AnatomyDPS!D438</f>
        <v>Psycho Rat</v>
      </c>
      <c r="E438">
        <f>AnatomyDPS!E438</f>
        <v>107064</v>
      </c>
      <c r="F438">
        <f>AnatomyDPS!F438</f>
        <v>4920</v>
      </c>
      <c r="G438">
        <f>AnatomyDPS!G438</f>
        <v>111984</v>
      </c>
      <c r="H438" t="str">
        <f t="shared" si="37"/>
        <v>Psycho Rat</v>
      </c>
      <c r="I438" t="b">
        <f t="shared" si="38"/>
        <v>0</v>
      </c>
      <c r="J438" t="b">
        <f t="shared" si="39"/>
        <v>0</v>
      </c>
      <c r="K438" s="4" t="str">
        <f t="shared" si="40"/>
        <v>2025-09-10</v>
      </c>
      <c r="L438" t="b">
        <f t="shared" si="41"/>
        <v>1</v>
      </c>
      <c r="M438" t="str">
        <f t="shared" si="42"/>
        <v>7:15 PM</v>
      </c>
    </row>
    <row r="439" spans="1:13" x14ac:dyDescent="0.25">
      <c r="A439" t="str">
        <f>AnatomyDPS!A439</f>
        <v>AreaSerbule</v>
      </c>
      <c r="B439">
        <f>AnatomyDPS!B439</f>
        <v>3</v>
      </c>
      <c r="C439" s="3">
        <f>AnatomyDPS!C439</f>
        <v>45910.802430555559</v>
      </c>
      <c r="D439" t="str">
        <f>AnatomyDPS!D439</f>
        <v>Flamensia</v>
      </c>
      <c r="E439">
        <f>AnatomyDPS!E439</f>
        <v>16182</v>
      </c>
      <c r="F439">
        <f>AnatomyDPS!F439</f>
        <v>2517</v>
      </c>
      <c r="G439">
        <f>AnatomyDPS!G439</f>
        <v>18699</v>
      </c>
      <c r="H439" t="str">
        <f t="shared" si="37"/>
        <v>Flamensia</v>
      </c>
      <c r="I439" t="b">
        <f t="shared" si="38"/>
        <v>0</v>
      </c>
      <c r="J439" t="b">
        <f t="shared" si="39"/>
        <v>0</v>
      </c>
      <c r="K439" s="4" t="str">
        <f t="shared" si="40"/>
        <v>2025-09-10</v>
      </c>
      <c r="L439" t="b">
        <f t="shared" si="41"/>
        <v>1</v>
      </c>
      <c r="M439" t="str">
        <f t="shared" si="42"/>
        <v>7:15 PM</v>
      </c>
    </row>
    <row r="440" spans="1:13" x14ac:dyDescent="0.25">
      <c r="A440" t="str">
        <f>AnatomyDPS!A440</f>
        <v>AreaSerbule</v>
      </c>
      <c r="B440">
        <f>AnatomyDPS!B440</f>
        <v>3</v>
      </c>
      <c r="C440" s="3">
        <f>AnatomyDPS!C440</f>
        <v>45910.802430555559</v>
      </c>
      <c r="D440" t="str">
        <f>AnatomyDPS!D440</f>
        <v>Anachronous</v>
      </c>
      <c r="E440">
        <f>AnatomyDPS!E440</f>
        <v>40002</v>
      </c>
      <c r="F440">
        <f>AnatomyDPS!F440</f>
        <v>1464</v>
      </c>
      <c r="G440">
        <f>AnatomyDPS!G440</f>
        <v>41466</v>
      </c>
      <c r="H440" t="str">
        <f t="shared" si="37"/>
        <v>Anachronous</v>
      </c>
      <c r="I440" t="b">
        <f t="shared" si="38"/>
        <v>0</v>
      </c>
      <c r="J440" t="b">
        <f t="shared" si="39"/>
        <v>0</v>
      </c>
      <c r="K440" s="4" t="str">
        <f t="shared" si="40"/>
        <v>2025-09-10</v>
      </c>
      <c r="L440" t="b">
        <f t="shared" si="41"/>
        <v>1</v>
      </c>
      <c r="M440" t="str">
        <f t="shared" si="42"/>
        <v>7:15 PM</v>
      </c>
    </row>
    <row r="441" spans="1:13" x14ac:dyDescent="0.25">
      <c r="A441" t="str">
        <f>AnatomyDPS!A441</f>
        <v>AreaSerbule</v>
      </c>
      <c r="B441">
        <f>AnatomyDPS!B441</f>
        <v>3</v>
      </c>
      <c r="C441" s="3">
        <f>AnatomyDPS!C441</f>
        <v>45910.802430555559</v>
      </c>
      <c r="D441" t="str">
        <f>AnatomyDPS!D441</f>
        <v>Chemala</v>
      </c>
      <c r="E441">
        <f>AnatomyDPS!E441</f>
        <v>47964</v>
      </c>
      <c r="F441">
        <f>AnatomyDPS!F441</f>
        <v>699</v>
      </c>
      <c r="G441">
        <f>AnatomyDPS!G441</f>
        <v>48663</v>
      </c>
      <c r="H441" t="str">
        <f t="shared" si="37"/>
        <v>Chemala</v>
      </c>
      <c r="I441" t="b">
        <f t="shared" si="38"/>
        <v>0</v>
      </c>
      <c r="J441" t="b">
        <f t="shared" si="39"/>
        <v>0</v>
      </c>
      <c r="K441" s="4" t="str">
        <f t="shared" si="40"/>
        <v>2025-09-10</v>
      </c>
      <c r="L441" t="b">
        <f t="shared" si="41"/>
        <v>1</v>
      </c>
      <c r="M441" t="str">
        <f t="shared" si="42"/>
        <v>7:15 PM</v>
      </c>
    </row>
    <row r="442" spans="1:13" x14ac:dyDescent="0.25">
      <c r="A442" t="str">
        <f>AnatomyDPS!A442</f>
        <v>AreaSerbule</v>
      </c>
      <c r="B442">
        <f>AnatomyDPS!B442</f>
        <v>3</v>
      </c>
      <c r="C442" s="3">
        <f>AnatomyDPS!C442</f>
        <v>45910.802430555559</v>
      </c>
      <c r="D442" t="str">
        <f>AnatomyDPS!D442</f>
        <v>vvit</v>
      </c>
      <c r="E442">
        <f>AnatomyDPS!E442</f>
        <v>43485</v>
      </c>
      <c r="F442">
        <f>AnatomyDPS!F442</f>
        <v>6840</v>
      </c>
      <c r="G442">
        <f>AnatomyDPS!G442</f>
        <v>50325</v>
      </c>
      <c r="H442" t="str">
        <f t="shared" si="37"/>
        <v>vvit</v>
      </c>
      <c r="I442" t="b">
        <f t="shared" si="38"/>
        <v>0</v>
      </c>
      <c r="J442" t="b">
        <f t="shared" si="39"/>
        <v>0</v>
      </c>
      <c r="K442" s="4" t="str">
        <f t="shared" si="40"/>
        <v>2025-09-10</v>
      </c>
      <c r="L442" t="b">
        <f t="shared" si="41"/>
        <v>1</v>
      </c>
      <c r="M442" t="str">
        <f t="shared" si="42"/>
        <v>7:15 PM</v>
      </c>
    </row>
    <row r="443" spans="1:13" x14ac:dyDescent="0.25">
      <c r="A443" t="str">
        <f>AnatomyDPS!A443</f>
        <v>AreaSerbule</v>
      </c>
      <c r="B443">
        <f>AnatomyDPS!B443</f>
        <v>3</v>
      </c>
      <c r="C443" s="3">
        <f>AnatomyDPS!C443</f>
        <v>45910.802430555559</v>
      </c>
      <c r="D443" t="str">
        <f>AnatomyDPS!D443</f>
        <v>Pellichor</v>
      </c>
      <c r="E443">
        <f>AnatomyDPS!E443</f>
        <v>4803</v>
      </c>
      <c r="F443">
        <f>AnatomyDPS!F443</f>
        <v>0</v>
      </c>
      <c r="G443">
        <f>AnatomyDPS!G443</f>
        <v>4803</v>
      </c>
      <c r="H443" t="str">
        <f t="shared" si="37"/>
        <v>Pellichor</v>
      </c>
      <c r="I443" t="b">
        <f t="shared" si="38"/>
        <v>0</v>
      </c>
      <c r="J443" t="b">
        <f t="shared" si="39"/>
        <v>0</v>
      </c>
      <c r="K443" s="4" t="str">
        <f t="shared" si="40"/>
        <v>2025-09-10</v>
      </c>
      <c r="L443" t="b">
        <f t="shared" si="41"/>
        <v>1</v>
      </c>
      <c r="M443" t="str">
        <f t="shared" si="42"/>
        <v>7:15 PM</v>
      </c>
    </row>
    <row r="444" spans="1:13" x14ac:dyDescent="0.25">
      <c r="A444" t="str">
        <f>AnatomyDPS!A444</f>
        <v>AreaSerbule</v>
      </c>
      <c r="B444">
        <f>AnatomyDPS!B444</f>
        <v>3</v>
      </c>
      <c r="C444" s="3">
        <f>AnatomyDPS!C444</f>
        <v>45910.802430555559</v>
      </c>
      <c r="D444" t="str">
        <f>AnatomyDPS!D444</f>
        <v>Elorack</v>
      </c>
      <c r="E444">
        <f>AnatomyDPS!E444</f>
        <v>34002</v>
      </c>
      <c r="F444">
        <f>AnatomyDPS!F444</f>
        <v>669</v>
      </c>
      <c r="G444">
        <f>AnatomyDPS!G444</f>
        <v>34671</v>
      </c>
      <c r="H444" t="str">
        <f t="shared" si="37"/>
        <v>Elorack</v>
      </c>
      <c r="I444" t="b">
        <f t="shared" si="38"/>
        <v>0</v>
      </c>
      <c r="J444" t="b">
        <f t="shared" si="39"/>
        <v>0</v>
      </c>
      <c r="K444" s="4" t="str">
        <f t="shared" si="40"/>
        <v>2025-09-10</v>
      </c>
      <c r="L444" t="b">
        <f t="shared" si="41"/>
        <v>1</v>
      </c>
      <c r="M444" t="str">
        <f t="shared" si="42"/>
        <v>7:15 PM</v>
      </c>
    </row>
    <row r="445" spans="1:13" x14ac:dyDescent="0.25">
      <c r="A445" t="str">
        <f>AnatomyDPS!A445</f>
        <v>AreaSerbule</v>
      </c>
      <c r="B445">
        <f>AnatomyDPS!B445</f>
        <v>3</v>
      </c>
      <c r="C445" s="3">
        <f>AnatomyDPS!C445</f>
        <v>45910.802430555559</v>
      </c>
      <c r="D445" t="str">
        <f>AnatomyDPS!D445</f>
        <v>Micar</v>
      </c>
      <c r="E445">
        <f>AnatomyDPS!E445</f>
        <v>14178</v>
      </c>
      <c r="F445">
        <f>AnatomyDPS!F445</f>
        <v>45</v>
      </c>
      <c r="G445">
        <f>AnatomyDPS!G445</f>
        <v>14223</v>
      </c>
      <c r="H445" t="str">
        <f t="shared" si="37"/>
        <v>Micar</v>
      </c>
      <c r="I445" t="b">
        <f t="shared" si="38"/>
        <v>0</v>
      </c>
      <c r="J445" t="b">
        <f t="shared" si="39"/>
        <v>0</v>
      </c>
      <c r="K445" s="4" t="str">
        <f t="shared" si="40"/>
        <v>2025-09-10</v>
      </c>
      <c r="L445" t="b">
        <f t="shared" si="41"/>
        <v>1</v>
      </c>
      <c r="M445" t="str">
        <f t="shared" si="42"/>
        <v>7:15 PM</v>
      </c>
    </row>
    <row r="446" spans="1:13" x14ac:dyDescent="0.25">
      <c r="A446" t="str">
        <f>AnatomyDPS!A446</f>
        <v>AreaSerbule</v>
      </c>
      <c r="B446">
        <f>AnatomyDPS!B446</f>
        <v>3</v>
      </c>
      <c r="C446" s="3">
        <f>AnatomyDPS!C446</f>
        <v>45910.802430555559</v>
      </c>
      <c r="D446" t="str">
        <f>AnatomyDPS!D446</f>
        <v>MutantOS</v>
      </c>
      <c r="E446">
        <f>AnatomyDPS!E446</f>
        <v>11070</v>
      </c>
      <c r="F446">
        <f>AnatomyDPS!F446</f>
        <v>216</v>
      </c>
      <c r="G446">
        <f>AnatomyDPS!G446</f>
        <v>11286</v>
      </c>
      <c r="H446" t="str">
        <f t="shared" si="37"/>
        <v>MutantOS</v>
      </c>
      <c r="I446" t="b">
        <f t="shared" si="38"/>
        <v>0</v>
      </c>
      <c r="J446" t="b">
        <f t="shared" si="39"/>
        <v>0</v>
      </c>
      <c r="K446" s="4" t="str">
        <f t="shared" si="40"/>
        <v>2025-09-10</v>
      </c>
      <c r="L446" t="b">
        <f t="shared" si="41"/>
        <v>1</v>
      </c>
      <c r="M446" t="str">
        <f t="shared" si="42"/>
        <v>7:15 PM</v>
      </c>
    </row>
    <row r="447" spans="1:13" x14ac:dyDescent="0.25">
      <c r="A447" t="str">
        <f>AnatomyDPS!A447</f>
        <v>AreaSerbule</v>
      </c>
      <c r="B447">
        <f>AnatomyDPS!B447</f>
        <v>3</v>
      </c>
      <c r="C447" s="3">
        <f>AnatomyDPS!C447</f>
        <v>45910.802430555559</v>
      </c>
      <c r="D447" t="str">
        <f>AnatomyDPS!D447</f>
        <v>putten</v>
      </c>
      <c r="E447">
        <f>AnatomyDPS!E447</f>
        <v>159990</v>
      </c>
      <c r="F447">
        <f>AnatomyDPS!F447</f>
        <v>10692</v>
      </c>
      <c r="G447">
        <f>AnatomyDPS!G447</f>
        <v>170682</v>
      </c>
      <c r="H447" t="str">
        <f t="shared" si="37"/>
        <v>putten</v>
      </c>
      <c r="I447" t="b">
        <f t="shared" si="38"/>
        <v>0</v>
      </c>
      <c r="J447" t="b">
        <f t="shared" si="39"/>
        <v>0</v>
      </c>
      <c r="K447" s="4" t="str">
        <f t="shared" si="40"/>
        <v>2025-09-10</v>
      </c>
      <c r="L447" t="b">
        <f t="shared" si="41"/>
        <v>1</v>
      </c>
      <c r="M447" t="str">
        <f t="shared" si="42"/>
        <v>7:15 PM</v>
      </c>
    </row>
    <row r="448" spans="1:13" x14ac:dyDescent="0.25">
      <c r="A448" t="str">
        <f>AnatomyDPS!A448</f>
        <v>AreaSerbule</v>
      </c>
      <c r="B448">
        <f>AnatomyDPS!B448</f>
        <v>3</v>
      </c>
      <c r="C448" s="3">
        <f>AnatomyDPS!C448</f>
        <v>45910.802430555559</v>
      </c>
      <c r="D448" t="str">
        <f>AnatomyDPS!D448</f>
        <v>Snowie</v>
      </c>
      <c r="E448">
        <f>AnatomyDPS!E448</f>
        <v>570</v>
      </c>
      <c r="F448">
        <f>AnatomyDPS!F448</f>
        <v>0</v>
      </c>
      <c r="G448">
        <f>AnatomyDPS!G448</f>
        <v>570</v>
      </c>
      <c r="H448" t="str">
        <f t="shared" si="37"/>
        <v>Snowie</v>
      </c>
      <c r="I448" t="b">
        <f t="shared" si="38"/>
        <v>0</v>
      </c>
      <c r="J448" t="b">
        <f t="shared" si="39"/>
        <v>0</v>
      </c>
      <c r="K448" s="4" t="str">
        <f t="shared" si="40"/>
        <v>2025-09-10</v>
      </c>
      <c r="L448" t="b">
        <f t="shared" si="41"/>
        <v>1</v>
      </c>
      <c r="M448" t="str">
        <f t="shared" si="42"/>
        <v>7:15 PM</v>
      </c>
    </row>
    <row r="449" spans="1:13" x14ac:dyDescent="0.25">
      <c r="A449" t="str">
        <f>AnatomyDPS!A449</f>
        <v>AreaSerbule</v>
      </c>
      <c r="B449">
        <f>AnatomyDPS!B449</f>
        <v>3</v>
      </c>
      <c r="C449" s="3">
        <f>AnatomyDPS!C449</f>
        <v>45910.802430555559</v>
      </c>
      <c r="D449" t="str">
        <f>AnatomyDPS!D449</f>
        <v>Bittersidekick</v>
      </c>
      <c r="E449">
        <f>AnatomyDPS!E449</f>
        <v>7170</v>
      </c>
      <c r="F449">
        <f>AnatomyDPS!F449</f>
        <v>384</v>
      </c>
      <c r="G449">
        <f>AnatomyDPS!G449</f>
        <v>7554</v>
      </c>
      <c r="H449" t="str">
        <f t="shared" si="37"/>
        <v>Bittersidekick</v>
      </c>
      <c r="I449" t="b">
        <f t="shared" si="38"/>
        <v>0</v>
      </c>
      <c r="J449" t="b">
        <f t="shared" si="39"/>
        <v>0</v>
      </c>
      <c r="K449" s="4" t="str">
        <f t="shared" si="40"/>
        <v>2025-09-10</v>
      </c>
      <c r="L449" t="b">
        <f t="shared" si="41"/>
        <v>1</v>
      </c>
      <c r="M449" t="str">
        <f t="shared" si="42"/>
        <v>7:15 PM</v>
      </c>
    </row>
    <row r="450" spans="1:13" x14ac:dyDescent="0.25">
      <c r="A450" t="str">
        <f>AnatomyDPS!A450</f>
        <v>AreaSerbule</v>
      </c>
      <c r="B450">
        <f>AnatomyDPS!B450</f>
        <v>3</v>
      </c>
      <c r="C450" s="3">
        <f>AnatomyDPS!C450</f>
        <v>45910.802430555559</v>
      </c>
      <c r="D450" t="str">
        <f>AnatomyDPS!D450</f>
        <v>Sonondra</v>
      </c>
      <c r="E450">
        <f>AnatomyDPS!E450</f>
        <v>53412</v>
      </c>
      <c r="F450">
        <f>AnatomyDPS!F450</f>
        <v>3891</v>
      </c>
      <c r="G450">
        <f>AnatomyDPS!G450</f>
        <v>57303</v>
      </c>
      <c r="H450" t="str">
        <f t="shared" si="37"/>
        <v>Sonondra</v>
      </c>
      <c r="I450" t="b">
        <f t="shared" si="38"/>
        <v>0</v>
      </c>
      <c r="J450" t="b">
        <f t="shared" si="39"/>
        <v>0</v>
      </c>
      <c r="K450" s="4" t="str">
        <f t="shared" si="40"/>
        <v>2025-09-10</v>
      </c>
      <c r="L450" t="b">
        <f t="shared" si="41"/>
        <v>1</v>
      </c>
      <c r="M450" t="str">
        <f t="shared" si="42"/>
        <v>7:15 PM</v>
      </c>
    </row>
    <row r="451" spans="1:13" x14ac:dyDescent="0.25">
      <c r="A451" t="str">
        <f>AnatomyDPS!A451</f>
        <v>AreaSerbule</v>
      </c>
      <c r="B451">
        <f>AnatomyDPS!B451</f>
        <v>3</v>
      </c>
      <c r="C451" s="3">
        <f>AnatomyDPS!C451</f>
        <v>45910.802430555559</v>
      </c>
      <c r="D451" t="str">
        <f>AnatomyDPS!D451</f>
        <v>Shahamster</v>
      </c>
      <c r="E451">
        <f>AnatomyDPS!E451</f>
        <v>16176</v>
      </c>
      <c r="F451">
        <f>AnatomyDPS!F451</f>
        <v>882</v>
      </c>
      <c r="G451">
        <f>AnatomyDPS!G451</f>
        <v>17058</v>
      </c>
      <c r="H451" t="str">
        <f t="shared" ref="H451:H514" si="43">IFERROR(VLOOKUP(D451,name_list,2,FALSE),D451)</f>
        <v>Shahamster</v>
      </c>
      <c r="I451" t="b">
        <f t="shared" ref="I451:I514" si="44">C451=MAX(C:C)</f>
        <v>0</v>
      </c>
      <c r="J451" t="b">
        <f t="shared" ref="J451:J514" si="45">TEXT(C451,"yyyy-mm-dd")=TEXT(MAX(C:C),"yyyy-mm-dd")</f>
        <v>0</v>
      </c>
      <c r="K451" s="4" t="str">
        <f t="shared" ref="K451:K514" si="46">TEXT(C451,"yyyy-mm-dd")</f>
        <v>2025-09-10</v>
      </c>
      <c r="L451" t="b">
        <f t="shared" ref="L451:L514" si="47">TIME(20,0,0)&lt;TEXT(C451,"hh:mm:ss")</f>
        <v>1</v>
      </c>
      <c r="M451" t="str">
        <f t="shared" ref="M451:M514" si="48">TEXT(C451,"h:mm AM/PM")</f>
        <v>7:15 PM</v>
      </c>
    </row>
    <row r="452" spans="1:13" x14ac:dyDescent="0.25">
      <c r="A452" t="str">
        <f>AnatomyDPS!A452</f>
        <v>AreaSerbule</v>
      </c>
      <c r="B452">
        <f>AnatomyDPS!B452</f>
        <v>3</v>
      </c>
      <c r="C452" s="3">
        <f>AnatomyDPS!C452</f>
        <v>45910.802430555559</v>
      </c>
      <c r="D452" t="str">
        <f>AnatomyDPS!D452</f>
        <v>Hewasafairyprincess</v>
      </c>
      <c r="E452">
        <f>AnatomyDPS!E452</f>
        <v>6060</v>
      </c>
      <c r="F452">
        <f>AnatomyDPS!F452</f>
        <v>0</v>
      </c>
      <c r="G452">
        <f>AnatomyDPS!G452</f>
        <v>6060</v>
      </c>
      <c r="H452" t="str">
        <f t="shared" si="43"/>
        <v>Hewasafairyprincess</v>
      </c>
      <c r="I452" t="b">
        <f t="shared" si="44"/>
        <v>0</v>
      </c>
      <c r="J452" t="b">
        <f t="shared" si="45"/>
        <v>0</v>
      </c>
      <c r="K452" s="4" t="str">
        <f t="shared" si="46"/>
        <v>2025-09-10</v>
      </c>
      <c r="L452" t="b">
        <f t="shared" si="47"/>
        <v>1</v>
      </c>
      <c r="M452" t="str">
        <f t="shared" si="48"/>
        <v>7:15 PM</v>
      </c>
    </row>
    <row r="453" spans="1:13" x14ac:dyDescent="0.25">
      <c r="A453" t="str">
        <f>AnatomyDPS!A453</f>
        <v>AreaSerbule</v>
      </c>
      <c r="B453">
        <f>AnatomyDPS!B453</f>
        <v>3</v>
      </c>
      <c r="C453" s="3">
        <f>AnatomyDPS!C453</f>
        <v>45910.802430555559</v>
      </c>
      <c r="D453" t="str">
        <f>AnatomyDPS!D453</f>
        <v>Syle</v>
      </c>
      <c r="E453">
        <f>AnatomyDPS!E453</f>
        <v>4119</v>
      </c>
      <c r="F453">
        <f>AnatomyDPS!F453</f>
        <v>0</v>
      </c>
      <c r="G453">
        <f>AnatomyDPS!G453</f>
        <v>4119</v>
      </c>
      <c r="H453" t="str">
        <f t="shared" si="43"/>
        <v>Syle</v>
      </c>
      <c r="I453" t="b">
        <f t="shared" si="44"/>
        <v>0</v>
      </c>
      <c r="J453" t="b">
        <f t="shared" si="45"/>
        <v>0</v>
      </c>
      <c r="K453" s="4" t="str">
        <f t="shared" si="46"/>
        <v>2025-09-10</v>
      </c>
      <c r="L453" t="b">
        <f t="shared" si="47"/>
        <v>1</v>
      </c>
      <c r="M453" t="str">
        <f t="shared" si="48"/>
        <v>7:15 PM</v>
      </c>
    </row>
    <row r="454" spans="1:13" x14ac:dyDescent="0.25">
      <c r="A454" t="str">
        <f>AnatomyDPS!A454</f>
        <v>AreaSerbule</v>
      </c>
      <c r="B454">
        <f>AnatomyDPS!B454</f>
        <v>3</v>
      </c>
      <c r="C454" s="3">
        <f>AnatomyDPS!C454</f>
        <v>45910.802430555559</v>
      </c>
      <c r="D454" t="str">
        <f>AnatomyDPS!D454</f>
        <v>Mibrec</v>
      </c>
      <c r="E454">
        <f>AnatomyDPS!E454</f>
        <v>2808</v>
      </c>
      <c r="F454">
        <f>AnatomyDPS!F454</f>
        <v>0</v>
      </c>
      <c r="G454">
        <f>AnatomyDPS!G454</f>
        <v>2808</v>
      </c>
      <c r="H454" t="str">
        <f t="shared" si="43"/>
        <v>Mibrec</v>
      </c>
      <c r="I454" t="b">
        <f t="shared" si="44"/>
        <v>0</v>
      </c>
      <c r="J454" t="b">
        <f t="shared" si="45"/>
        <v>0</v>
      </c>
      <c r="K454" s="4" t="str">
        <f t="shared" si="46"/>
        <v>2025-09-10</v>
      </c>
      <c r="L454" t="b">
        <f t="shared" si="47"/>
        <v>1</v>
      </c>
      <c r="M454" t="str">
        <f t="shared" si="48"/>
        <v>7:15 PM</v>
      </c>
    </row>
    <row r="455" spans="1:13" x14ac:dyDescent="0.25">
      <c r="A455" t="str">
        <f>AnatomyDPS!A455</f>
        <v>AreaPovus</v>
      </c>
      <c r="B455">
        <f>AnatomyDPS!B455</f>
        <v>3</v>
      </c>
      <c r="C455" s="3">
        <f>AnatomyDPS!C455</f>
        <v>45910.834861111114</v>
      </c>
      <c r="D455" t="str">
        <f>AnatomyDPS!D455</f>
        <v>Yder</v>
      </c>
      <c r="E455">
        <f>AnatomyDPS!E455</f>
        <v>780</v>
      </c>
      <c r="F455">
        <f>AnatomyDPS!F455</f>
        <v>336</v>
      </c>
      <c r="G455">
        <f>AnatomyDPS!G455</f>
        <v>1116</v>
      </c>
      <c r="H455" t="str">
        <f t="shared" si="43"/>
        <v>Yder</v>
      </c>
      <c r="I455" t="b">
        <f t="shared" si="44"/>
        <v>0</v>
      </c>
      <c r="J455" t="b">
        <f t="shared" si="45"/>
        <v>0</v>
      </c>
      <c r="K455" s="4" t="str">
        <f t="shared" si="46"/>
        <v>2025-09-10</v>
      </c>
      <c r="L455" t="b">
        <f t="shared" si="47"/>
        <v>1</v>
      </c>
      <c r="M455" t="str">
        <f t="shared" si="48"/>
        <v>8:02 PM</v>
      </c>
    </row>
    <row r="456" spans="1:13" x14ac:dyDescent="0.25">
      <c r="A456" t="str">
        <f>AnatomyDPS!A456</f>
        <v>AreaPovus</v>
      </c>
      <c r="B456">
        <f>AnatomyDPS!B456</f>
        <v>3</v>
      </c>
      <c r="C456" s="3">
        <f>AnatomyDPS!C456</f>
        <v>45910.834861111114</v>
      </c>
      <c r="D456" t="str">
        <f>AnatomyDPS!D456</f>
        <v>Sandstorm</v>
      </c>
      <c r="E456">
        <f>AnatomyDPS!E456</f>
        <v>371</v>
      </c>
      <c r="F456">
        <f>AnatomyDPS!F456</f>
        <v>544</v>
      </c>
      <c r="G456">
        <f>AnatomyDPS!G456</f>
        <v>915</v>
      </c>
      <c r="H456" t="str">
        <f t="shared" si="43"/>
        <v>Sandstorm</v>
      </c>
      <c r="I456" t="b">
        <f t="shared" si="44"/>
        <v>0</v>
      </c>
      <c r="J456" t="b">
        <f t="shared" si="45"/>
        <v>0</v>
      </c>
      <c r="K456" s="4" t="str">
        <f t="shared" si="46"/>
        <v>2025-09-10</v>
      </c>
      <c r="L456" t="b">
        <f t="shared" si="47"/>
        <v>1</v>
      </c>
      <c r="M456" t="str">
        <f t="shared" si="48"/>
        <v>8:02 PM</v>
      </c>
    </row>
    <row r="457" spans="1:13" x14ac:dyDescent="0.25">
      <c r="A457" t="str">
        <f>AnatomyDPS!A457</f>
        <v>AreaPovus</v>
      </c>
      <c r="B457">
        <f>AnatomyDPS!B457</f>
        <v>3</v>
      </c>
      <c r="C457" s="3">
        <f>AnatomyDPS!C457</f>
        <v>45910.834861111114</v>
      </c>
      <c r="D457" t="str">
        <f>AnatomyDPS!D457</f>
        <v>Uber Poker</v>
      </c>
      <c r="E457">
        <f>AnatomyDPS!E457</f>
        <v>5993</v>
      </c>
      <c r="F457">
        <f>AnatomyDPS!F457</f>
        <v>1678</v>
      </c>
      <c r="G457">
        <f>AnatomyDPS!G457</f>
        <v>7671</v>
      </c>
      <c r="H457" t="str">
        <f t="shared" si="43"/>
        <v>Yder</v>
      </c>
      <c r="I457" t="b">
        <f t="shared" si="44"/>
        <v>0</v>
      </c>
      <c r="J457" t="b">
        <f t="shared" si="45"/>
        <v>0</v>
      </c>
      <c r="K457" s="4" t="str">
        <f t="shared" si="46"/>
        <v>2025-09-10</v>
      </c>
      <c r="L457" t="b">
        <f t="shared" si="47"/>
        <v>1</v>
      </c>
      <c r="M457" t="str">
        <f t="shared" si="48"/>
        <v>8:02 PM</v>
      </c>
    </row>
    <row r="458" spans="1:13" x14ac:dyDescent="0.25">
      <c r="A458" t="str">
        <f>AnatomyDPS!A458</f>
        <v>AreaPovus</v>
      </c>
      <c r="B458">
        <f>AnatomyDPS!B458</f>
        <v>9</v>
      </c>
      <c r="C458" s="3">
        <f>AnatomyDPS!C458</f>
        <v>45910.84097222222</v>
      </c>
      <c r="D458" t="str">
        <f>AnatomyDPS!D458</f>
        <v>Yder</v>
      </c>
      <c r="E458">
        <f>AnatomyDPS!E458</f>
        <v>300</v>
      </c>
      <c r="F458">
        <f>AnatomyDPS!F458</f>
        <v>0</v>
      </c>
      <c r="G458">
        <f>AnatomyDPS!G458</f>
        <v>300</v>
      </c>
      <c r="H458" t="str">
        <f t="shared" si="43"/>
        <v>Yder</v>
      </c>
      <c r="I458" t="b">
        <f t="shared" si="44"/>
        <v>0</v>
      </c>
      <c r="J458" t="b">
        <f t="shared" si="45"/>
        <v>0</v>
      </c>
      <c r="K458" s="4" t="str">
        <f t="shared" si="46"/>
        <v>2025-09-10</v>
      </c>
      <c r="L458" t="b">
        <f t="shared" si="47"/>
        <v>1</v>
      </c>
      <c r="M458" t="str">
        <f t="shared" si="48"/>
        <v>8:11 PM</v>
      </c>
    </row>
    <row r="459" spans="1:13" x14ac:dyDescent="0.25">
      <c r="A459" t="str">
        <f>AnatomyDPS!A459</f>
        <v>AreaPovus</v>
      </c>
      <c r="B459">
        <f>AnatomyDPS!B459</f>
        <v>9</v>
      </c>
      <c r="C459" s="3">
        <f>AnatomyDPS!C459</f>
        <v>45910.84097222222</v>
      </c>
      <c r="D459" t="str">
        <f>AnatomyDPS!D459</f>
        <v>Uber Poker</v>
      </c>
      <c r="E459">
        <f>AnatomyDPS!E459</f>
        <v>7416</v>
      </c>
      <c r="F459">
        <f>AnatomyDPS!F459</f>
        <v>2092</v>
      </c>
      <c r="G459">
        <f>AnatomyDPS!G459</f>
        <v>9508</v>
      </c>
      <c r="H459" t="str">
        <f t="shared" si="43"/>
        <v>Yder</v>
      </c>
      <c r="I459" t="b">
        <f t="shared" si="44"/>
        <v>0</v>
      </c>
      <c r="J459" t="b">
        <f t="shared" si="45"/>
        <v>0</v>
      </c>
      <c r="K459" s="4" t="str">
        <f t="shared" si="46"/>
        <v>2025-09-10</v>
      </c>
      <c r="L459" t="b">
        <f t="shared" si="47"/>
        <v>1</v>
      </c>
      <c r="M459" t="str">
        <f t="shared" si="48"/>
        <v>8:11 PM</v>
      </c>
    </row>
    <row r="460" spans="1:13" x14ac:dyDescent="0.25">
      <c r="A460" t="str">
        <f>AnatomyDPS!A460</f>
        <v>AreaPovus</v>
      </c>
      <c r="B460">
        <f>AnatomyDPS!B460</f>
        <v>9</v>
      </c>
      <c r="C460" s="3">
        <f>AnatomyDPS!C460</f>
        <v>45910.84097222222</v>
      </c>
      <c r="D460" t="str">
        <f>AnatomyDPS!D460</f>
        <v>Sandstorm</v>
      </c>
      <c r="E460">
        <f>AnatomyDPS!E460</f>
        <v>568</v>
      </c>
      <c r="F460">
        <f>AnatomyDPS!F460</f>
        <v>803</v>
      </c>
      <c r="G460">
        <f>AnatomyDPS!G460</f>
        <v>1371</v>
      </c>
      <c r="H460" t="str">
        <f t="shared" si="43"/>
        <v>Sandstorm</v>
      </c>
      <c r="I460" t="b">
        <f t="shared" si="44"/>
        <v>0</v>
      </c>
      <c r="J460" t="b">
        <f t="shared" si="45"/>
        <v>0</v>
      </c>
      <c r="K460" s="4" t="str">
        <f t="shared" si="46"/>
        <v>2025-09-10</v>
      </c>
      <c r="L460" t="b">
        <f t="shared" si="47"/>
        <v>1</v>
      </c>
      <c r="M460" t="str">
        <f t="shared" si="48"/>
        <v>8:11 PM</v>
      </c>
    </row>
    <row r="461" spans="1:13" x14ac:dyDescent="0.25">
      <c r="A461" t="str">
        <f>AnatomyDPS!A461</f>
        <v>AreaPovus</v>
      </c>
      <c r="B461">
        <f>AnatomyDPS!B461</f>
        <v>3</v>
      </c>
      <c r="C461" s="3">
        <f>AnatomyDPS!C461</f>
        <v>45910.87023148148</v>
      </c>
      <c r="D461" t="str">
        <f>AnatomyDPS!D461</f>
        <v>Uber Poker</v>
      </c>
      <c r="E461">
        <f>AnatomyDPS!E461</f>
        <v>23960</v>
      </c>
      <c r="F461">
        <f>AnatomyDPS!F461</f>
        <v>7762</v>
      </c>
      <c r="G461">
        <f>AnatomyDPS!G461</f>
        <v>31722</v>
      </c>
      <c r="H461" t="str">
        <f t="shared" si="43"/>
        <v>Yder</v>
      </c>
      <c r="I461" t="b">
        <f t="shared" si="44"/>
        <v>0</v>
      </c>
      <c r="J461" t="b">
        <f t="shared" si="45"/>
        <v>0</v>
      </c>
      <c r="K461" s="4" t="str">
        <f t="shared" si="46"/>
        <v>2025-09-10</v>
      </c>
      <c r="L461" t="b">
        <f t="shared" si="47"/>
        <v>1</v>
      </c>
      <c r="M461" t="str">
        <f t="shared" si="48"/>
        <v>8:53 PM</v>
      </c>
    </row>
    <row r="462" spans="1:13" x14ac:dyDescent="0.25">
      <c r="A462" t="str">
        <f>AnatomyDPS!A462</f>
        <v>AreaPovus</v>
      </c>
      <c r="B462">
        <f>AnatomyDPS!B462</f>
        <v>3</v>
      </c>
      <c r="C462" s="3">
        <f>AnatomyDPS!C462</f>
        <v>45910.87023148148</v>
      </c>
      <c r="D462" t="str">
        <f>AnatomyDPS!D462</f>
        <v>Yder</v>
      </c>
      <c r="E462">
        <f>AnatomyDPS!E462</f>
        <v>2236</v>
      </c>
      <c r="F462">
        <f>AnatomyDPS!F462</f>
        <v>1038</v>
      </c>
      <c r="G462">
        <f>AnatomyDPS!G462</f>
        <v>3274</v>
      </c>
      <c r="H462" t="str">
        <f t="shared" si="43"/>
        <v>Yder</v>
      </c>
      <c r="I462" t="b">
        <f t="shared" si="44"/>
        <v>0</v>
      </c>
      <c r="J462" t="b">
        <f t="shared" si="45"/>
        <v>0</v>
      </c>
      <c r="K462" s="4" t="str">
        <f t="shared" si="46"/>
        <v>2025-09-10</v>
      </c>
      <c r="L462" t="b">
        <f t="shared" si="47"/>
        <v>1</v>
      </c>
      <c r="M462" t="str">
        <f t="shared" si="48"/>
        <v>8:53 PM</v>
      </c>
    </row>
    <row r="463" spans="1:13" x14ac:dyDescent="0.25">
      <c r="A463" t="str">
        <f>AnatomyDPS!A463</f>
        <v>AreaPovusCaves2</v>
      </c>
      <c r="B463">
        <f>AnatomyDPS!B463</f>
        <v>3</v>
      </c>
      <c r="C463" s="3">
        <f>AnatomyDPS!C463</f>
        <v>45910.901273148149</v>
      </c>
      <c r="D463" t="str">
        <f>AnatomyDPS!D463</f>
        <v>Remath</v>
      </c>
      <c r="E463">
        <f>AnatomyDPS!E463</f>
        <v>8685758</v>
      </c>
      <c r="F463">
        <f>AnatomyDPS!F463</f>
        <v>2606273</v>
      </c>
      <c r="G463">
        <f>AnatomyDPS!G463</f>
        <v>11292031</v>
      </c>
      <c r="H463" t="str">
        <f t="shared" si="43"/>
        <v>Remath</v>
      </c>
      <c r="I463" t="b">
        <f t="shared" si="44"/>
        <v>0</v>
      </c>
      <c r="J463" t="b">
        <f t="shared" si="45"/>
        <v>0</v>
      </c>
      <c r="K463" s="4" t="str">
        <f t="shared" si="46"/>
        <v>2025-09-10</v>
      </c>
      <c r="L463" t="b">
        <f t="shared" si="47"/>
        <v>1</v>
      </c>
      <c r="M463" t="str">
        <f t="shared" si="48"/>
        <v>9:37 PM</v>
      </c>
    </row>
    <row r="464" spans="1:13" x14ac:dyDescent="0.25">
      <c r="A464" t="str">
        <f>AnatomyDPS!A464</f>
        <v>AreaPovusCaves2</v>
      </c>
      <c r="B464">
        <f>AnatomyDPS!B464</f>
        <v>3</v>
      </c>
      <c r="C464" s="3">
        <f>AnatomyDPS!C464</f>
        <v>45910.901273148149</v>
      </c>
      <c r="D464" t="str">
        <f>AnatomyDPS!D464</f>
        <v>Summoned Golem Minion</v>
      </c>
      <c r="E464">
        <f>AnatomyDPS!E464</f>
        <v>13381</v>
      </c>
      <c r="F464">
        <f>AnatomyDPS!F464</f>
        <v>4646</v>
      </c>
      <c r="G464">
        <f>AnatomyDPS!G464</f>
        <v>18027</v>
      </c>
      <c r="H464" t="str">
        <f t="shared" si="43"/>
        <v>Summoned Golem Minion</v>
      </c>
      <c r="I464" t="b">
        <f t="shared" si="44"/>
        <v>0</v>
      </c>
      <c r="J464" t="b">
        <f t="shared" si="45"/>
        <v>0</v>
      </c>
      <c r="K464" s="4" t="str">
        <f t="shared" si="46"/>
        <v>2025-09-10</v>
      </c>
      <c r="L464" t="b">
        <f t="shared" si="47"/>
        <v>1</v>
      </c>
      <c r="M464" t="str">
        <f t="shared" si="48"/>
        <v>9:37 PM</v>
      </c>
    </row>
    <row r="465" spans="1:13" x14ac:dyDescent="0.25">
      <c r="A465" t="str">
        <f>AnatomyDPS!A465</f>
        <v>AreaPovusCaves2</v>
      </c>
      <c r="B465">
        <f>AnatomyDPS!B465</f>
        <v>3</v>
      </c>
      <c r="C465" s="3">
        <f>AnatomyDPS!C465</f>
        <v>45910.901273148149</v>
      </c>
      <c r="D465" t="str">
        <f>AnatomyDPS!D465</f>
        <v>Sandstorm</v>
      </c>
      <c r="E465">
        <f>AnatomyDPS!E465</f>
        <v>228725</v>
      </c>
      <c r="F465">
        <f>AnatomyDPS!F465</f>
        <v>109940</v>
      </c>
      <c r="G465">
        <f>AnatomyDPS!G465</f>
        <v>338665</v>
      </c>
      <c r="H465" t="str">
        <f t="shared" si="43"/>
        <v>Sandstorm</v>
      </c>
      <c r="I465" t="b">
        <f t="shared" si="44"/>
        <v>0</v>
      </c>
      <c r="J465" t="b">
        <f t="shared" si="45"/>
        <v>0</v>
      </c>
      <c r="K465" s="4" t="str">
        <f t="shared" si="46"/>
        <v>2025-09-10</v>
      </c>
      <c r="L465" t="b">
        <f t="shared" si="47"/>
        <v>1</v>
      </c>
      <c r="M465" t="str">
        <f t="shared" si="48"/>
        <v>9:37 PM</v>
      </c>
    </row>
    <row r="466" spans="1:13" x14ac:dyDescent="0.25">
      <c r="A466" t="str">
        <f>AnatomyDPS!A466</f>
        <v>AreaPovusCaves2</v>
      </c>
      <c r="B466">
        <f>AnatomyDPS!B466</f>
        <v>3</v>
      </c>
      <c r="C466" s="3">
        <f>AnatomyDPS!C466</f>
        <v>45910.901273148149</v>
      </c>
      <c r="D466" t="str">
        <f>AnatomyDPS!D466</f>
        <v>Ranperrier</v>
      </c>
      <c r="E466">
        <f>AnatomyDPS!E466</f>
        <v>580945</v>
      </c>
      <c r="F466">
        <f>AnatomyDPS!F466</f>
        <v>202570</v>
      </c>
      <c r="G466">
        <f>AnatomyDPS!G466</f>
        <v>783515</v>
      </c>
      <c r="H466" t="str">
        <f t="shared" si="43"/>
        <v>Ranperrier</v>
      </c>
      <c r="I466" t="b">
        <f t="shared" si="44"/>
        <v>0</v>
      </c>
      <c r="J466" t="b">
        <f t="shared" si="45"/>
        <v>0</v>
      </c>
      <c r="K466" s="4" t="str">
        <f t="shared" si="46"/>
        <v>2025-09-10</v>
      </c>
      <c r="L466" t="b">
        <f t="shared" si="47"/>
        <v>1</v>
      </c>
      <c r="M466" t="str">
        <f t="shared" si="48"/>
        <v>9:37 PM</v>
      </c>
    </row>
    <row r="467" spans="1:13" x14ac:dyDescent="0.25">
      <c r="A467" t="str">
        <f>AnatomyDPS!A467</f>
        <v>AreaPovusCaves2</v>
      </c>
      <c r="B467">
        <f>AnatomyDPS!B467</f>
        <v>3</v>
      </c>
      <c r="C467" s="3">
        <f>AnatomyDPS!C467</f>
        <v>45910.901273148149</v>
      </c>
      <c r="D467" t="str">
        <f>AnatomyDPS!D467</f>
        <v>Yder Poison Bee</v>
      </c>
      <c r="E467">
        <f>AnatomyDPS!E467</f>
        <v>1448268</v>
      </c>
      <c r="F467">
        <f>AnatomyDPS!F467</f>
        <v>217091</v>
      </c>
      <c r="G467">
        <f>AnatomyDPS!G467</f>
        <v>1665359</v>
      </c>
      <c r="H467" t="str">
        <f t="shared" si="43"/>
        <v>Yder</v>
      </c>
      <c r="I467" t="b">
        <f t="shared" si="44"/>
        <v>0</v>
      </c>
      <c r="J467" t="b">
        <f t="shared" si="45"/>
        <v>0</v>
      </c>
      <c r="K467" s="4" t="str">
        <f t="shared" si="46"/>
        <v>2025-09-10</v>
      </c>
      <c r="L467" t="b">
        <f t="shared" si="47"/>
        <v>1</v>
      </c>
      <c r="M467" t="str">
        <f t="shared" si="48"/>
        <v>9:37 PM</v>
      </c>
    </row>
    <row r="468" spans="1:13" x14ac:dyDescent="0.25">
      <c r="A468" t="str">
        <f>AnatomyDPS!A468</f>
        <v>AreaPovusCaves2</v>
      </c>
      <c r="B468">
        <f>AnatomyDPS!B468</f>
        <v>3</v>
      </c>
      <c r="C468" s="3">
        <f>AnatomyDPS!C468</f>
        <v>45910.901273148149</v>
      </c>
      <c r="D468" t="str">
        <f>AnatomyDPS!D468</f>
        <v>Uber Poker</v>
      </c>
      <c r="E468">
        <f>AnatomyDPS!E468</f>
        <v>195562</v>
      </c>
      <c r="F468">
        <f>AnatomyDPS!F468</f>
        <v>126845</v>
      </c>
      <c r="G468">
        <f>AnatomyDPS!G468</f>
        <v>322407</v>
      </c>
      <c r="H468" t="str">
        <f t="shared" si="43"/>
        <v>Yder</v>
      </c>
      <c r="I468" t="b">
        <f t="shared" si="44"/>
        <v>0</v>
      </c>
      <c r="J468" t="b">
        <f t="shared" si="45"/>
        <v>0</v>
      </c>
      <c r="K468" s="4" t="str">
        <f t="shared" si="46"/>
        <v>2025-09-10</v>
      </c>
      <c r="L468" t="b">
        <f t="shared" si="47"/>
        <v>1</v>
      </c>
      <c r="M468" t="str">
        <f t="shared" si="48"/>
        <v>9:37 PM</v>
      </c>
    </row>
    <row r="469" spans="1:13" x14ac:dyDescent="0.25">
      <c r="A469" t="str">
        <f>AnatomyDPS!A469</f>
        <v>AreaPovusCaves2</v>
      </c>
      <c r="B469">
        <f>AnatomyDPS!B469</f>
        <v>3</v>
      </c>
      <c r="C469" s="3">
        <f>AnatomyDPS!C469</f>
        <v>45910.901273148149</v>
      </c>
      <c r="D469" t="str">
        <f>AnatomyDPS!D469</f>
        <v>Yder</v>
      </c>
      <c r="E469">
        <f>AnatomyDPS!E469</f>
        <v>243892</v>
      </c>
      <c r="F469">
        <f>AnatomyDPS!F469</f>
        <v>62095</v>
      </c>
      <c r="G469">
        <f>AnatomyDPS!G469</f>
        <v>305987</v>
      </c>
      <c r="H469" t="str">
        <f t="shared" si="43"/>
        <v>Yder</v>
      </c>
      <c r="I469" t="b">
        <f t="shared" si="44"/>
        <v>0</v>
      </c>
      <c r="J469" t="b">
        <f t="shared" si="45"/>
        <v>0</v>
      </c>
      <c r="K469" s="4" t="str">
        <f t="shared" si="46"/>
        <v>2025-09-10</v>
      </c>
      <c r="L469" t="b">
        <f t="shared" si="47"/>
        <v>1</v>
      </c>
      <c r="M469" t="str">
        <f t="shared" si="48"/>
        <v>9:37 PM</v>
      </c>
    </row>
    <row r="470" spans="1:13" x14ac:dyDescent="0.25">
      <c r="A470" t="str">
        <f>AnatomyDPS!A470</f>
        <v>AreaPovusCaves2</v>
      </c>
      <c r="B470">
        <f>AnatomyDPS!B470</f>
        <v>3</v>
      </c>
      <c r="C470" s="3">
        <f>AnatomyDPS!C470</f>
        <v>45910.901273148149</v>
      </c>
      <c r="D470" t="str">
        <f>AnatomyDPS!D470</f>
        <v>Brokencastle</v>
      </c>
      <c r="E470">
        <f>AnatomyDPS!E470</f>
        <v>4668802</v>
      </c>
      <c r="F470">
        <f>AnatomyDPS!F470</f>
        <v>1188574</v>
      </c>
      <c r="G470">
        <f>AnatomyDPS!G470</f>
        <v>5857376</v>
      </c>
      <c r="H470" t="str">
        <f t="shared" si="43"/>
        <v>Brokencastle</v>
      </c>
      <c r="I470" t="b">
        <f t="shared" si="44"/>
        <v>0</v>
      </c>
      <c r="J470" t="b">
        <f t="shared" si="45"/>
        <v>0</v>
      </c>
      <c r="K470" s="4" t="str">
        <f t="shared" si="46"/>
        <v>2025-09-10</v>
      </c>
      <c r="L470" t="b">
        <f t="shared" si="47"/>
        <v>1</v>
      </c>
      <c r="M470" t="str">
        <f t="shared" si="48"/>
        <v>9:37 PM</v>
      </c>
    </row>
    <row r="471" spans="1:13" x14ac:dyDescent="0.25">
      <c r="A471" t="str">
        <f>AnatomyDPS!A471</f>
        <v>AreaPovusCaves2</v>
      </c>
      <c r="B471">
        <f>AnatomyDPS!B471</f>
        <v>3</v>
      </c>
      <c r="C471" s="3">
        <f>AnatomyDPS!C471</f>
        <v>45910.901273148149</v>
      </c>
      <c r="D471" t="str">
        <f>AnatomyDPS!D471</f>
        <v>Kefchat</v>
      </c>
      <c r="E471">
        <f>AnatomyDPS!E471</f>
        <v>5110117</v>
      </c>
      <c r="F471">
        <f>AnatomyDPS!F471</f>
        <v>1255528</v>
      </c>
      <c r="G471">
        <f>AnatomyDPS!G471</f>
        <v>6365645</v>
      </c>
      <c r="H471" t="str">
        <f t="shared" si="43"/>
        <v>Kefchat</v>
      </c>
      <c r="I471" t="b">
        <f t="shared" si="44"/>
        <v>0</v>
      </c>
      <c r="J471" t="b">
        <f t="shared" si="45"/>
        <v>0</v>
      </c>
      <c r="K471" s="4" t="str">
        <f t="shared" si="46"/>
        <v>2025-09-10</v>
      </c>
      <c r="L471" t="b">
        <f t="shared" si="47"/>
        <v>1</v>
      </c>
      <c r="M471" t="str">
        <f t="shared" si="48"/>
        <v>9:37 PM</v>
      </c>
    </row>
    <row r="472" spans="1:13" x14ac:dyDescent="0.25">
      <c r="A472" t="str">
        <f>AnatomyDPS!A472</f>
        <v>AreaPovusCaves2</v>
      </c>
      <c r="B472">
        <f>AnatomyDPS!B472</f>
        <v>3</v>
      </c>
      <c r="C472" s="3">
        <f>AnatomyDPS!C472</f>
        <v>45910.901273148149</v>
      </c>
      <c r="D472" t="str">
        <f>AnatomyDPS!D472</f>
        <v>Cold Sphere</v>
      </c>
      <c r="E472">
        <f>AnatomyDPS!E472</f>
        <v>325487</v>
      </c>
      <c r="F472">
        <f>AnatomyDPS!F472</f>
        <v>66452</v>
      </c>
      <c r="G472">
        <f>AnatomyDPS!G472</f>
        <v>391939</v>
      </c>
      <c r="H472" t="str">
        <f t="shared" si="43"/>
        <v>Cold Sphere</v>
      </c>
      <c r="I472" t="b">
        <f t="shared" si="44"/>
        <v>0</v>
      </c>
      <c r="J472" t="b">
        <f t="shared" si="45"/>
        <v>0</v>
      </c>
      <c r="K472" s="4" t="str">
        <f t="shared" si="46"/>
        <v>2025-09-10</v>
      </c>
      <c r="L472" t="b">
        <f t="shared" si="47"/>
        <v>1</v>
      </c>
      <c r="M472" t="str">
        <f t="shared" si="48"/>
        <v>9:37 PM</v>
      </c>
    </row>
    <row r="473" spans="1:13" x14ac:dyDescent="0.25">
      <c r="A473" t="str">
        <f>AnatomyDPS!A473</f>
        <v>AreaPovusCaves</v>
      </c>
      <c r="B473">
        <f>AnatomyDPS!B473</f>
        <v>3</v>
      </c>
      <c r="C473" s="3">
        <f>AnatomyDPS!C473</f>
        <v>45910.952905092592</v>
      </c>
      <c r="D473" t="str">
        <f>AnatomyDPS!D473</f>
        <v>Summoned Golem Minion</v>
      </c>
      <c r="E473">
        <f>AnatomyDPS!E473</f>
        <v>1581</v>
      </c>
      <c r="F473">
        <f>AnatomyDPS!F473</f>
        <v>831</v>
      </c>
      <c r="G473">
        <f>AnatomyDPS!G473</f>
        <v>2412</v>
      </c>
      <c r="H473" t="str">
        <f t="shared" si="43"/>
        <v>Summoned Golem Minion</v>
      </c>
      <c r="I473" t="b">
        <f t="shared" si="44"/>
        <v>0</v>
      </c>
      <c r="J473" t="b">
        <f t="shared" si="45"/>
        <v>0</v>
      </c>
      <c r="K473" s="4" t="str">
        <f t="shared" si="46"/>
        <v>2025-09-10</v>
      </c>
      <c r="L473" t="b">
        <f t="shared" si="47"/>
        <v>1</v>
      </c>
      <c r="M473" t="str">
        <f t="shared" si="48"/>
        <v>10:52 PM</v>
      </c>
    </row>
    <row r="474" spans="1:13" x14ac:dyDescent="0.25">
      <c r="A474" t="str">
        <f>AnatomyDPS!A474</f>
        <v>AreaPovusCaves</v>
      </c>
      <c r="B474">
        <f>AnatomyDPS!B474</f>
        <v>3</v>
      </c>
      <c r="C474" s="3">
        <f>AnatomyDPS!C474</f>
        <v>45910.952905092592</v>
      </c>
      <c r="D474" t="str">
        <f>AnatomyDPS!D474</f>
        <v>Sandstorm</v>
      </c>
      <c r="E474">
        <f>AnatomyDPS!E474</f>
        <v>2980</v>
      </c>
      <c r="F474">
        <f>AnatomyDPS!F474</f>
        <v>3224</v>
      </c>
      <c r="G474">
        <f>AnatomyDPS!G474</f>
        <v>6204</v>
      </c>
      <c r="H474" t="str">
        <f t="shared" si="43"/>
        <v>Sandstorm</v>
      </c>
      <c r="I474" t="b">
        <f t="shared" si="44"/>
        <v>0</v>
      </c>
      <c r="J474" t="b">
        <f t="shared" si="45"/>
        <v>0</v>
      </c>
      <c r="K474" s="4" t="str">
        <f t="shared" si="46"/>
        <v>2025-09-10</v>
      </c>
      <c r="L474" t="b">
        <f t="shared" si="47"/>
        <v>1</v>
      </c>
      <c r="M474" t="str">
        <f t="shared" si="48"/>
        <v>10:52 PM</v>
      </c>
    </row>
    <row r="475" spans="1:13" x14ac:dyDescent="0.25">
      <c r="A475" t="str">
        <f>AnatomyDPS!A475</f>
        <v>AreaPovusCaves</v>
      </c>
      <c r="B475">
        <f>AnatomyDPS!B475</f>
        <v>3</v>
      </c>
      <c r="C475" s="3">
        <f>AnatomyDPS!C475</f>
        <v>45910.952905092592</v>
      </c>
      <c r="D475" t="str">
        <f>AnatomyDPS!D475</f>
        <v>Brokencastle</v>
      </c>
      <c r="E475">
        <f>AnatomyDPS!E475</f>
        <v>228040</v>
      </c>
      <c r="F475">
        <f>AnatomyDPS!F475</f>
        <v>75551</v>
      </c>
      <c r="G475">
        <f>AnatomyDPS!G475</f>
        <v>303591</v>
      </c>
      <c r="H475" t="str">
        <f t="shared" si="43"/>
        <v>Brokencastle</v>
      </c>
      <c r="I475" t="b">
        <f t="shared" si="44"/>
        <v>0</v>
      </c>
      <c r="J475" t="b">
        <f t="shared" si="45"/>
        <v>0</v>
      </c>
      <c r="K475" s="4" t="str">
        <f t="shared" si="46"/>
        <v>2025-09-10</v>
      </c>
      <c r="L475" t="b">
        <f t="shared" si="47"/>
        <v>1</v>
      </c>
      <c r="M475" t="str">
        <f t="shared" si="48"/>
        <v>10:52 PM</v>
      </c>
    </row>
    <row r="476" spans="1:13" x14ac:dyDescent="0.25">
      <c r="A476" t="str">
        <f>AnatomyDPS!A476</f>
        <v>AreaPovusCaves</v>
      </c>
      <c r="B476">
        <f>AnatomyDPS!B476</f>
        <v>3</v>
      </c>
      <c r="C476" s="3">
        <f>AnatomyDPS!C476</f>
        <v>45910.952905092592</v>
      </c>
      <c r="D476" t="str">
        <f>AnatomyDPS!D476</f>
        <v>Kefchat</v>
      </c>
      <c r="E476">
        <f>AnatomyDPS!E476</f>
        <v>173665</v>
      </c>
      <c r="F476">
        <f>AnatomyDPS!F476</f>
        <v>63651</v>
      </c>
      <c r="G476">
        <f>AnatomyDPS!G476</f>
        <v>237316</v>
      </c>
      <c r="H476" t="str">
        <f t="shared" si="43"/>
        <v>Kefchat</v>
      </c>
      <c r="I476" t="b">
        <f t="shared" si="44"/>
        <v>0</v>
      </c>
      <c r="J476" t="b">
        <f t="shared" si="45"/>
        <v>0</v>
      </c>
      <c r="K476" s="4" t="str">
        <f t="shared" si="46"/>
        <v>2025-09-10</v>
      </c>
      <c r="L476" t="b">
        <f t="shared" si="47"/>
        <v>1</v>
      </c>
      <c r="M476" t="str">
        <f t="shared" si="48"/>
        <v>10:52 PM</v>
      </c>
    </row>
    <row r="477" spans="1:13" x14ac:dyDescent="0.25">
      <c r="A477" t="str">
        <f>AnatomyDPS!A477</f>
        <v>AreaPovusCaves</v>
      </c>
      <c r="B477">
        <f>AnatomyDPS!B477</f>
        <v>3</v>
      </c>
      <c r="C477" s="3">
        <f>AnatomyDPS!C477</f>
        <v>45910.952905092592</v>
      </c>
      <c r="D477" t="str">
        <f>AnatomyDPS!D477</f>
        <v>Ranperrier</v>
      </c>
      <c r="E477">
        <f>AnatomyDPS!E477</f>
        <v>3100</v>
      </c>
      <c r="F477">
        <f>AnatomyDPS!F477</f>
        <v>1629</v>
      </c>
      <c r="G477">
        <f>AnatomyDPS!G477</f>
        <v>4729</v>
      </c>
      <c r="H477" t="str">
        <f t="shared" si="43"/>
        <v>Ranperrier</v>
      </c>
      <c r="I477" t="b">
        <f t="shared" si="44"/>
        <v>0</v>
      </c>
      <c r="J477" t="b">
        <f t="shared" si="45"/>
        <v>0</v>
      </c>
      <c r="K477" s="4" t="str">
        <f t="shared" si="46"/>
        <v>2025-09-10</v>
      </c>
      <c r="L477" t="b">
        <f t="shared" si="47"/>
        <v>1</v>
      </c>
      <c r="M477" t="str">
        <f t="shared" si="48"/>
        <v>10:52 PM</v>
      </c>
    </row>
    <row r="478" spans="1:13" x14ac:dyDescent="0.25">
      <c r="A478" t="str">
        <f>AnatomyDPS!A478</f>
        <v>AreaPovusCaves</v>
      </c>
      <c r="B478">
        <f>AnatomyDPS!B478</f>
        <v>3</v>
      </c>
      <c r="C478" s="3">
        <f>AnatomyDPS!C478</f>
        <v>45910.952905092592</v>
      </c>
      <c r="D478" t="str">
        <f>AnatomyDPS!D478</f>
        <v>Remath</v>
      </c>
      <c r="E478">
        <f>AnatomyDPS!E478</f>
        <v>450546</v>
      </c>
      <c r="F478">
        <f>AnatomyDPS!F478</f>
        <v>170064</v>
      </c>
      <c r="G478">
        <f>AnatomyDPS!G478</f>
        <v>620610</v>
      </c>
      <c r="H478" t="str">
        <f t="shared" si="43"/>
        <v>Remath</v>
      </c>
      <c r="I478" t="b">
        <f t="shared" si="44"/>
        <v>0</v>
      </c>
      <c r="J478" t="b">
        <f t="shared" si="45"/>
        <v>0</v>
      </c>
      <c r="K478" s="4" t="str">
        <f t="shared" si="46"/>
        <v>2025-09-10</v>
      </c>
      <c r="L478" t="b">
        <f t="shared" si="47"/>
        <v>1</v>
      </c>
      <c r="M478" t="str">
        <f t="shared" si="48"/>
        <v>10:52 PM</v>
      </c>
    </row>
    <row r="479" spans="1:13" x14ac:dyDescent="0.25">
      <c r="A479" t="str">
        <f>AnatomyDPS!A479</f>
        <v>AreaPovusCaves</v>
      </c>
      <c r="B479">
        <f>AnatomyDPS!B479</f>
        <v>3</v>
      </c>
      <c r="C479" s="3">
        <f>AnatomyDPS!C479</f>
        <v>45910.952905092592</v>
      </c>
      <c r="D479" t="str">
        <f>AnatomyDPS!D479</f>
        <v>Uber Poker</v>
      </c>
      <c r="E479">
        <f>AnatomyDPS!E479</f>
        <v>77523</v>
      </c>
      <c r="F479">
        <f>AnatomyDPS!F479</f>
        <v>29579</v>
      </c>
      <c r="G479">
        <f>AnatomyDPS!G479</f>
        <v>107102</v>
      </c>
      <c r="H479" t="str">
        <f t="shared" si="43"/>
        <v>Yder</v>
      </c>
      <c r="I479" t="b">
        <f t="shared" si="44"/>
        <v>0</v>
      </c>
      <c r="J479" t="b">
        <f t="shared" si="45"/>
        <v>0</v>
      </c>
      <c r="K479" s="4" t="str">
        <f t="shared" si="46"/>
        <v>2025-09-10</v>
      </c>
      <c r="L479" t="b">
        <f t="shared" si="47"/>
        <v>1</v>
      </c>
      <c r="M479" t="str">
        <f t="shared" si="48"/>
        <v>10:52 PM</v>
      </c>
    </row>
    <row r="480" spans="1:13" x14ac:dyDescent="0.25">
      <c r="A480" t="str">
        <f>AnatomyDPS!A480</f>
        <v>AreaPovusCaves</v>
      </c>
      <c r="B480">
        <f>AnatomyDPS!B480</f>
        <v>3</v>
      </c>
      <c r="C480" s="3">
        <f>AnatomyDPS!C480</f>
        <v>45910.952905092592</v>
      </c>
      <c r="D480" t="str">
        <f>AnatomyDPS!D480</f>
        <v>Yder</v>
      </c>
      <c r="E480">
        <f>AnatomyDPS!E480</f>
        <v>5755</v>
      </c>
      <c r="F480">
        <f>AnatomyDPS!F480</f>
        <v>1996</v>
      </c>
      <c r="G480">
        <f>AnatomyDPS!G480</f>
        <v>7751</v>
      </c>
      <c r="H480" t="str">
        <f t="shared" si="43"/>
        <v>Yder</v>
      </c>
      <c r="I480" t="b">
        <f t="shared" si="44"/>
        <v>0</v>
      </c>
      <c r="J480" t="b">
        <f t="shared" si="45"/>
        <v>0</v>
      </c>
      <c r="K480" s="4" t="str">
        <f t="shared" si="46"/>
        <v>2025-09-10</v>
      </c>
      <c r="L480" t="b">
        <f t="shared" si="47"/>
        <v>1</v>
      </c>
      <c r="M480" t="str">
        <f t="shared" si="48"/>
        <v>10:52 PM</v>
      </c>
    </row>
    <row r="481" spans="1:13" x14ac:dyDescent="0.25">
      <c r="A481" t="str">
        <f>AnatomyDPS!A481</f>
        <v>AreaPovusCaves</v>
      </c>
      <c r="B481">
        <f>AnatomyDPS!B481</f>
        <v>3</v>
      </c>
      <c r="C481" s="3">
        <f>AnatomyDPS!C481</f>
        <v>45910.952905092592</v>
      </c>
      <c r="D481" t="str">
        <f>AnatomyDPS!D481</f>
        <v>Cold Sphere</v>
      </c>
      <c r="E481">
        <f>AnatomyDPS!E481</f>
        <v>3526</v>
      </c>
      <c r="F481">
        <f>AnatomyDPS!F481</f>
        <v>986</v>
      </c>
      <c r="G481">
        <f>AnatomyDPS!G481</f>
        <v>4512</v>
      </c>
      <c r="H481" t="str">
        <f t="shared" si="43"/>
        <v>Cold Sphere</v>
      </c>
      <c r="I481" t="b">
        <f t="shared" si="44"/>
        <v>0</v>
      </c>
      <c r="J481" t="b">
        <f t="shared" si="45"/>
        <v>0</v>
      </c>
      <c r="K481" s="4" t="str">
        <f t="shared" si="46"/>
        <v>2025-09-10</v>
      </c>
      <c r="L481" t="b">
        <f t="shared" si="47"/>
        <v>1</v>
      </c>
      <c r="M481" t="str">
        <f t="shared" si="48"/>
        <v>10:52 PM</v>
      </c>
    </row>
    <row r="482" spans="1:13" x14ac:dyDescent="0.25">
      <c r="A482" t="str">
        <f>AnatomyDPS!A482</f>
        <v>AreaRahu</v>
      </c>
      <c r="B482">
        <f>AnatomyDPS!B482</f>
        <v>6</v>
      </c>
      <c r="C482" s="3">
        <f>AnatomyDPS!C482</f>
        <v>45911.772939814815</v>
      </c>
      <c r="D482" t="str">
        <f>AnatomyDPS!D482</f>
        <v>Uber Poker</v>
      </c>
      <c r="E482">
        <f>AnatomyDPS!E482</f>
        <v>1148</v>
      </c>
      <c r="F482">
        <f>AnatomyDPS!F482</f>
        <v>0</v>
      </c>
      <c r="G482">
        <f>AnatomyDPS!G482</f>
        <v>1148</v>
      </c>
      <c r="H482" t="str">
        <f t="shared" si="43"/>
        <v>Yder</v>
      </c>
      <c r="I482" t="b">
        <f t="shared" si="44"/>
        <v>0</v>
      </c>
      <c r="J482" t="b">
        <f t="shared" si="45"/>
        <v>0</v>
      </c>
      <c r="K482" s="4" t="str">
        <f t="shared" si="46"/>
        <v>2025-09-11</v>
      </c>
      <c r="L482" t="b">
        <f t="shared" si="47"/>
        <v>1</v>
      </c>
      <c r="M482" t="str">
        <f t="shared" si="48"/>
        <v>6:33 PM</v>
      </c>
    </row>
    <row r="483" spans="1:13" x14ac:dyDescent="0.25">
      <c r="A483" t="str">
        <f>AnatomyDPS!A483</f>
        <v>AreaPovus</v>
      </c>
      <c r="B483">
        <f>AnatomyDPS!B483</f>
        <v>3</v>
      </c>
      <c r="C483" s="3">
        <f>AnatomyDPS!C483</f>
        <v>45911.777048611111</v>
      </c>
      <c r="D483" t="str">
        <f>AnatomyDPS!D483</f>
        <v>Uber Poker</v>
      </c>
      <c r="E483">
        <f>AnatomyDPS!E483</f>
        <v>161480</v>
      </c>
      <c r="F483">
        <f>AnatomyDPS!F483</f>
        <v>67094</v>
      </c>
      <c r="G483">
        <f>AnatomyDPS!G483</f>
        <v>228574</v>
      </c>
      <c r="H483" t="str">
        <f t="shared" si="43"/>
        <v>Yder</v>
      </c>
      <c r="I483" t="b">
        <f t="shared" si="44"/>
        <v>0</v>
      </c>
      <c r="J483" t="b">
        <f t="shared" si="45"/>
        <v>0</v>
      </c>
      <c r="K483" s="4" t="str">
        <f t="shared" si="46"/>
        <v>2025-09-11</v>
      </c>
      <c r="L483" t="b">
        <f t="shared" si="47"/>
        <v>1</v>
      </c>
      <c r="M483" t="str">
        <f t="shared" si="48"/>
        <v>6:38 PM</v>
      </c>
    </row>
    <row r="484" spans="1:13" x14ac:dyDescent="0.25">
      <c r="A484" t="str">
        <f>AnatomyDPS!A484</f>
        <v>AreaPovus</v>
      </c>
      <c r="B484">
        <f>AnatomyDPS!B484</f>
        <v>3</v>
      </c>
      <c r="C484" s="3">
        <f>AnatomyDPS!C484</f>
        <v>45911.777048611111</v>
      </c>
      <c r="D484" t="str">
        <f>AnatomyDPS!D484</f>
        <v>Yder Bear</v>
      </c>
      <c r="E484">
        <f>AnatomyDPS!E484</f>
        <v>386438</v>
      </c>
      <c r="F484">
        <f>AnatomyDPS!F484</f>
        <v>134936</v>
      </c>
      <c r="G484">
        <f>AnatomyDPS!G484</f>
        <v>521374</v>
      </c>
      <c r="H484" t="str">
        <f t="shared" si="43"/>
        <v>Yder</v>
      </c>
      <c r="I484" t="b">
        <f t="shared" si="44"/>
        <v>0</v>
      </c>
      <c r="J484" t="b">
        <f t="shared" si="45"/>
        <v>0</v>
      </c>
      <c r="K484" s="4" t="str">
        <f t="shared" si="46"/>
        <v>2025-09-11</v>
      </c>
      <c r="L484" t="b">
        <f t="shared" si="47"/>
        <v>1</v>
      </c>
      <c r="M484" t="str">
        <f t="shared" si="48"/>
        <v>6:38 PM</v>
      </c>
    </row>
    <row r="485" spans="1:13" x14ac:dyDescent="0.25">
      <c r="A485" t="str">
        <f>AnatomyDPS!A485</f>
        <v>AreaPovus</v>
      </c>
      <c r="B485">
        <f>AnatomyDPS!B485</f>
        <v>3</v>
      </c>
      <c r="C485" s="3">
        <f>AnatomyDPS!C485</f>
        <v>45911.777048611111</v>
      </c>
      <c r="D485" t="str">
        <f>AnatomyDPS!D485</f>
        <v>Sandstorm</v>
      </c>
      <c r="E485">
        <f>AnatomyDPS!E485</f>
        <v>5716</v>
      </c>
      <c r="F485">
        <f>AnatomyDPS!F485</f>
        <v>1372</v>
      </c>
      <c r="G485">
        <f>AnatomyDPS!G485</f>
        <v>7088</v>
      </c>
      <c r="H485" t="str">
        <f t="shared" si="43"/>
        <v>Sandstorm</v>
      </c>
      <c r="I485" t="b">
        <f t="shared" si="44"/>
        <v>0</v>
      </c>
      <c r="J485" t="b">
        <f t="shared" si="45"/>
        <v>0</v>
      </c>
      <c r="K485" s="4" t="str">
        <f t="shared" si="46"/>
        <v>2025-09-11</v>
      </c>
      <c r="L485" t="b">
        <f t="shared" si="47"/>
        <v>1</v>
      </c>
      <c r="M485" t="str">
        <f t="shared" si="48"/>
        <v>6:38 PM</v>
      </c>
    </row>
    <row r="486" spans="1:13" x14ac:dyDescent="0.25">
      <c r="A486" t="str">
        <f>AnatomyDPS!A486</f>
        <v>AreaPovus</v>
      </c>
      <c r="B486">
        <f>AnatomyDPS!B486</f>
        <v>3</v>
      </c>
      <c r="C486" s="3">
        <f>AnatomyDPS!C486</f>
        <v>45911.777048611111</v>
      </c>
      <c r="D486" t="str">
        <f>AnatomyDPS!D486</f>
        <v>Yder Poison Bee</v>
      </c>
      <c r="E486">
        <f>AnatomyDPS!E486</f>
        <v>10704</v>
      </c>
      <c r="F486">
        <f>AnatomyDPS!F486</f>
        <v>3919</v>
      </c>
      <c r="G486">
        <f>AnatomyDPS!G486</f>
        <v>14623</v>
      </c>
      <c r="H486" t="str">
        <f t="shared" si="43"/>
        <v>Yder</v>
      </c>
      <c r="I486" t="b">
        <f t="shared" si="44"/>
        <v>0</v>
      </c>
      <c r="J486" t="b">
        <f t="shared" si="45"/>
        <v>0</v>
      </c>
      <c r="K486" s="4" t="str">
        <f t="shared" si="46"/>
        <v>2025-09-11</v>
      </c>
      <c r="L486" t="b">
        <f t="shared" si="47"/>
        <v>1</v>
      </c>
      <c r="M486" t="str">
        <f t="shared" si="48"/>
        <v>6:38 PM</v>
      </c>
    </row>
    <row r="487" spans="1:13" x14ac:dyDescent="0.25">
      <c r="A487" t="str">
        <f>AnatomyDPS!A487</f>
        <v>AreaPovus</v>
      </c>
      <c r="B487">
        <f>AnatomyDPS!B487</f>
        <v>3</v>
      </c>
      <c r="C487" s="3">
        <f>AnatomyDPS!C487</f>
        <v>45911.777048611111</v>
      </c>
      <c r="D487" t="str">
        <f>AnatomyDPS!D487</f>
        <v>Yder</v>
      </c>
      <c r="E487">
        <f>AnatomyDPS!E487</f>
        <v>93550</v>
      </c>
      <c r="F487">
        <f>AnatomyDPS!F487</f>
        <v>22555</v>
      </c>
      <c r="G487">
        <f>AnatomyDPS!G487</f>
        <v>116105</v>
      </c>
      <c r="H487" t="str">
        <f t="shared" si="43"/>
        <v>Yder</v>
      </c>
      <c r="I487" t="b">
        <f t="shared" si="44"/>
        <v>0</v>
      </c>
      <c r="J487" t="b">
        <f t="shared" si="45"/>
        <v>0</v>
      </c>
      <c r="K487" s="4" t="str">
        <f t="shared" si="46"/>
        <v>2025-09-11</v>
      </c>
      <c r="L487" t="b">
        <f t="shared" si="47"/>
        <v>1</v>
      </c>
      <c r="M487" t="str">
        <f t="shared" si="48"/>
        <v>6:38 PM</v>
      </c>
    </row>
    <row r="488" spans="1:13" x14ac:dyDescent="0.25">
      <c r="A488" t="str">
        <f>AnatomyDPS!A488</f>
        <v>AreaPovus</v>
      </c>
      <c r="B488">
        <f>AnatomyDPS!B488</f>
        <v>6</v>
      </c>
      <c r="C488" s="3">
        <f>AnatomyDPS!C488</f>
        <v>45911.856574074074</v>
      </c>
      <c r="D488" t="str">
        <f>AnatomyDPS!D488</f>
        <v>Yder Bear</v>
      </c>
      <c r="E488">
        <f>AnatomyDPS!E488</f>
        <v>461040</v>
      </c>
      <c r="F488">
        <f>AnatomyDPS!F488</f>
        <v>176863</v>
      </c>
      <c r="G488">
        <f>AnatomyDPS!G488</f>
        <v>637903</v>
      </c>
      <c r="H488" t="str">
        <f t="shared" si="43"/>
        <v>Yder</v>
      </c>
      <c r="I488" t="b">
        <f t="shared" si="44"/>
        <v>0</v>
      </c>
      <c r="J488" t="b">
        <f t="shared" si="45"/>
        <v>0</v>
      </c>
      <c r="K488" s="4" t="str">
        <f t="shared" si="46"/>
        <v>2025-09-11</v>
      </c>
      <c r="L488" t="b">
        <f t="shared" si="47"/>
        <v>1</v>
      </c>
      <c r="M488" t="str">
        <f t="shared" si="48"/>
        <v>8:33 PM</v>
      </c>
    </row>
    <row r="489" spans="1:13" x14ac:dyDescent="0.25">
      <c r="A489" t="str">
        <f>AnatomyDPS!A489</f>
        <v>AreaPovus</v>
      </c>
      <c r="B489">
        <f>AnatomyDPS!B489</f>
        <v>6</v>
      </c>
      <c r="C489" s="3">
        <f>AnatomyDPS!C489</f>
        <v>45911.856574074074</v>
      </c>
      <c r="D489" t="str">
        <f>AnatomyDPS!D489</f>
        <v>Uber Poker</v>
      </c>
      <c r="E489">
        <f>AnatomyDPS!E489</f>
        <v>60151</v>
      </c>
      <c r="F489">
        <f>AnatomyDPS!F489</f>
        <v>26731</v>
      </c>
      <c r="G489">
        <f>AnatomyDPS!G489</f>
        <v>86882</v>
      </c>
      <c r="H489" t="str">
        <f t="shared" si="43"/>
        <v>Yder</v>
      </c>
      <c r="I489" t="b">
        <f t="shared" si="44"/>
        <v>0</v>
      </c>
      <c r="J489" t="b">
        <f t="shared" si="45"/>
        <v>0</v>
      </c>
      <c r="K489" s="4" t="str">
        <f t="shared" si="46"/>
        <v>2025-09-11</v>
      </c>
      <c r="L489" t="b">
        <f t="shared" si="47"/>
        <v>1</v>
      </c>
      <c r="M489" t="str">
        <f t="shared" si="48"/>
        <v>8:33 PM</v>
      </c>
    </row>
    <row r="490" spans="1:13" x14ac:dyDescent="0.25">
      <c r="A490" t="str">
        <f>AnatomyDPS!A490</f>
        <v>AreaPovus</v>
      </c>
      <c r="B490">
        <f>AnatomyDPS!B490</f>
        <v>6</v>
      </c>
      <c r="C490" s="3">
        <f>AnatomyDPS!C490</f>
        <v>45911.856574074074</v>
      </c>
      <c r="D490" t="str">
        <f>AnatomyDPS!D490</f>
        <v>Yder</v>
      </c>
      <c r="E490">
        <f>AnatomyDPS!E490</f>
        <v>73915</v>
      </c>
      <c r="F490">
        <f>AnatomyDPS!F490</f>
        <v>14467</v>
      </c>
      <c r="G490">
        <f>AnatomyDPS!G490</f>
        <v>88382</v>
      </c>
      <c r="H490" t="str">
        <f t="shared" si="43"/>
        <v>Yder</v>
      </c>
      <c r="I490" t="b">
        <f t="shared" si="44"/>
        <v>0</v>
      </c>
      <c r="J490" t="b">
        <f t="shared" si="45"/>
        <v>0</v>
      </c>
      <c r="K490" s="4" t="str">
        <f t="shared" si="46"/>
        <v>2025-09-11</v>
      </c>
      <c r="L490" t="b">
        <f t="shared" si="47"/>
        <v>1</v>
      </c>
      <c r="M490" t="str">
        <f t="shared" si="48"/>
        <v>8:33 PM</v>
      </c>
    </row>
    <row r="491" spans="1:13" x14ac:dyDescent="0.25">
      <c r="A491" t="str">
        <f>AnatomyDPS!A491</f>
        <v>AreaDesert1</v>
      </c>
      <c r="B491">
        <f>AnatomyDPS!B491</f>
        <v>6</v>
      </c>
      <c r="C491" s="3">
        <f>AnatomyDPS!C491</f>
        <v>45911.924004629633</v>
      </c>
      <c r="D491" t="str">
        <f>AnatomyDPS!D491</f>
        <v>BetaNotus</v>
      </c>
      <c r="E491">
        <f>AnatomyDPS!E491</f>
        <v>273</v>
      </c>
      <c r="F491">
        <f>AnatomyDPS!F491</f>
        <v>2907</v>
      </c>
      <c r="G491">
        <f>AnatomyDPS!G491</f>
        <v>3180</v>
      </c>
      <c r="H491" t="str">
        <f t="shared" si="43"/>
        <v>BetaNotus</v>
      </c>
      <c r="I491" t="b">
        <f t="shared" si="44"/>
        <v>0</v>
      </c>
      <c r="J491" t="b">
        <f t="shared" si="45"/>
        <v>0</v>
      </c>
      <c r="K491" s="4" t="str">
        <f t="shared" si="46"/>
        <v>2025-09-11</v>
      </c>
      <c r="L491" t="b">
        <f t="shared" si="47"/>
        <v>1</v>
      </c>
      <c r="M491" t="str">
        <f t="shared" si="48"/>
        <v>10:10 PM</v>
      </c>
    </row>
    <row r="492" spans="1:13" x14ac:dyDescent="0.25">
      <c r="A492" t="str">
        <f>AnatomyDPS!A492</f>
        <v>AreaDesert1</v>
      </c>
      <c r="B492">
        <f>AnatomyDPS!B492</f>
        <v>6</v>
      </c>
      <c r="C492" s="3">
        <f>AnatomyDPS!C492</f>
        <v>45911.924004629633</v>
      </c>
      <c r="D492" t="str">
        <f>AnatomyDPS!D492</f>
        <v>Brokencastle</v>
      </c>
      <c r="E492">
        <f>AnatomyDPS!E492</f>
        <v>2200</v>
      </c>
      <c r="F492">
        <f>AnatomyDPS!F492</f>
        <v>34931</v>
      </c>
      <c r="G492">
        <f>AnatomyDPS!G492</f>
        <v>37131</v>
      </c>
      <c r="H492" t="str">
        <f t="shared" si="43"/>
        <v>Brokencastle</v>
      </c>
      <c r="I492" t="b">
        <f t="shared" si="44"/>
        <v>0</v>
      </c>
      <c r="J492" t="b">
        <f t="shared" si="45"/>
        <v>0</v>
      </c>
      <c r="K492" s="4" t="str">
        <f t="shared" si="46"/>
        <v>2025-09-11</v>
      </c>
      <c r="L492" t="b">
        <f t="shared" si="47"/>
        <v>1</v>
      </c>
      <c r="M492" t="str">
        <f t="shared" si="48"/>
        <v>10:10 PM</v>
      </c>
    </row>
    <row r="493" spans="1:13" x14ac:dyDescent="0.25">
      <c r="A493" t="str">
        <f>AnatomyDPS!A493</f>
        <v>AreaDesert1</v>
      </c>
      <c r="B493">
        <f>AnatomyDPS!B493</f>
        <v>6</v>
      </c>
      <c r="C493" s="3">
        <f>AnatomyDPS!C493</f>
        <v>45911.924004629633</v>
      </c>
      <c r="D493" t="str">
        <f>AnatomyDPS!D493</f>
        <v>Yder Poison Bee</v>
      </c>
      <c r="E493">
        <f>AnatomyDPS!E493</f>
        <v>0</v>
      </c>
      <c r="F493">
        <f>AnatomyDPS!F493</f>
        <v>516</v>
      </c>
      <c r="G493">
        <f>AnatomyDPS!G493</f>
        <v>516</v>
      </c>
      <c r="H493" t="str">
        <f t="shared" si="43"/>
        <v>Yder</v>
      </c>
      <c r="I493" t="b">
        <f t="shared" si="44"/>
        <v>0</v>
      </c>
      <c r="J493" t="b">
        <f t="shared" si="45"/>
        <v>0</v>
      </c>
      <c r="K493" s="4" t="str">
        <f t="shared" si="46"/>
        <v>2025-09-11</v>
      </c>
      <c r="L493" t="b">
        <f t="shared" si="47"/>
        <v>1</v>
      </c>
      <c r="M493" t="str">
        <f t="shared" si="48"/>
        <v>10:10 PM</v>
      </c>
    </row>
    <row r="494" spans="1:13" x14ac:dyDescent="0.25">
      <c r="A494" t="str">
        <f>AnatomyDPS!A494</f>
        <v>AreaDesert1</v>
      </c>
      <c r="B494">
        <f>AnatomyDPS!B494</f>
        <v>6</v>
      </c>
      <c r="C494" s="3">
        <f>AnatomyDPS!C494</f>
        <v>45911.924004629633</v>
      </c>
      <c r="D494" t="str">
        <f>AnatomyDPS!D494</f>
        <v>Gorketh</v>
      </c>
      <c r="E494">
        <f>AnatomyDPS!E494</f>
        <v>4302</v>
      </c>
      <c r="F494">
        <f>AnatomyDPS!F494</f>
        <v>25817</v>
      </c>
      <c r="G494">
        <f>AnatomyDPS!G494</f>
        <v>30119</v>
      </c>
      <c r="H494" t="str">
        <f t="shared" si="43"/>
        <v>Gorketh</v>
      </c>
      <c r="I494" t="b">
        <f t="shared" si="44"/>
        <v>0</v>
      </c>
      <c r="J494" t="b">
        <f t="shared" si="45"/>
        <v>0</v>
      </c>
      <c r="K494" s="4" t="str">
        <f t="shared" si="46"/>
        <v>2025-09-11</v>
      </c>
      <c r="L494" t="b">
        <f t="shared" si="47"/>
        <v>1</v>
      </c>
      <c r="M494" t="str">
        <f t="shared" si="48"/>
        <v>10:10 PM</v>
      </c>
    </row>
    <row r="495" spans="1:13" x14ac:dyDescent="0.25">
      <c r="A495" t="str">
        <f>AnatomyDPS!A495</f>
        <v>AreaDesert1</v>
      </c>
      <c r="B495">
        <f>AnatomyDPS!B495</f>
        <v>6</v>
      </c>
      <c r="C495" s="3">
        <f>AnatomyDPS!C495</f>
        <v>45911.924004629633</v>
      </c>
      <c r="D495" t="str">
        <f>AnatomyDPS!D495</f>
        <v>SassySusie</v>
      </c>
      <c r="E495">
        <f>AnatomyDPS!E495</f>
        <v>13998</v>
      </c>
      <c r="F495">
        <f>AnatomyDPS!F495</f>
        <v>14986</v>
      </c>
      <c r="G495">
        <f>AnatomyDPS!G495</f>
        <v>28984</v>
      </c>
      <c r="H495" t="str">
        <f t="shared" si="43"/>
        <v>SassySusie</v>
      </c>
      <c r="I495" t="b">
        <f t="shared" si="44"/>
        <v>0</v>
      </c>
      <c r="J495" t="b">
        <f t="shared" si="45"/>
        <v>0</v>
      </c>
      <c r="K495" s="4" t="str">
        <f t="shared" si="46"/>
        <v>2025-09-11</v>
      </c>
      <c r="L495" t="b">
        <f t="shared" si="47"/>
        <v>1</v>
      </c>
      <c r="M495" t="str">
        <f t="shared" si="48"/>
        <v>10:10 PM</v>
      </c>
    </row>
    <row r="496" spans="1:13" x14ac:dyDescent="0.25">
      <c r="A496" t="str">
        <f>AnatomyDPS!A496</f>
        <v>AreaDesert1</v>
      </c>
      <c r="B496">
        <f>AnatomyDPS!B496</f>
        <v>6</v>
      </c>
      <c r="C496" s="3">
        <f>AnatomyDPS!C496</f>
        <v>45911.924004629633</v>
      </c>
      <c r="D496" t="str">
        <f>AnatomyDPS!D496</f>
        <v>Tornado</v>
      </c>
      <c r="E496">
        <f>AnatomyDPS!E496</f>
        <v>72</v>
      </c>
      <c r="F496">
        <f>AnatomyDPS!F496</f>
        <v>70</v>
      </c>
      <c r="G496">
        <f>AnatomyDPS!G496</f>
        <v>142</v>
      </c>
      <c r="H496" t="str">
        <f t="shared" si="43"/>
        <v>Tornado</v>
      </c>
      <c r="I496" t="b">
        <f t="shared" si="44"/>
        <v>0</v>
      </c>
      <c r="J496" t="b">
        <f t="shared" si="45"/>
        <v>0</v>
      </c>
      <c r="K496" s="4" t="str">
        <f t="shared" si="46"/>
        <v>2025-09-11</v>
      </c>
      <c r="L496" t="b">
        <f t="shared" si="47"/>
        <v>1</v>
      </c>
      <c r="M496" t="str">
        <f t="shared" si="48"/>
        <v>10:10 PM</v>
      </c>
    </row>
    <row r="497" spans="1:13" x14ac:dyDescent="0.25">
      <c r="A497" t="str">
        <f>AnatomyDPS!A497</f>
        <v>AreaDesert1</v>
      </c>
      <c r="B497">
        <f>AnatomyDPS!B497</f>
        <v>6</v>
      </c>
      <c r="C497" s="3">
        <f>AnatomyDPS!C497</f>
        <v>45911.924004629633</v>
      </c>
      <c r="D497" t="str">
        <f>AnatomyDPS!D497</f>
        <v>Yder</v>
      </c>
      <c r="E497">
        <f>AnatomyDPS!E497</f>
        <v>1065</v>
      </c>
      <c r="F497">
        <f>AnatomyDPS!F497</f>
        <v>1717</v>
      </c>
      <c r="G497">
        <f>AnatomyDPS!G497</f>
        <v>2782</v>
      </c>
      <c r="H497" t="str">
        <f t="shared" si="43"/>
        <v>Yder</v>
      </c>
      <c r="I497" t="b">
        <f t="shared" si="44"/>
        <v>0</v>
      </c>
      <c r="J497" t="b">
        <f t="shared" si="45"/>
        <v>0</v>
      </c>
      <c r="K497" s="4" t="str">
        <f t="shared" si="46"/>
        <v>2025-09-11</v>
      </c>
      <c r="L497" t="b">
        <f t="shared" si="47"/>
        <v>1</v>
      </c>
      <c r="M497" t="str">
        <f t="shared" si="48"/>
        <v>10:10 PM</v>
      </c>
    </row>
    <row r="498" spans="1:13" x14ac:dyDescent="0.25">
      <c r="A498" t="str">
        <f>AnatomyDPS!A498</f>
        <v>AreaDesert1</v>
      </c>
      <c r="B498">
        <f>AnatomyDPS!B498</f>
        <v>6</v>
      </c>
      <c r="C498" s="3">
        <f>AnatomyDPS!C498</f>
        <v>45911.924004629633</v>
      </c>
      <c r="D498" t="str">
        <f>AnatomyDPS!D498</f>
        <v>Uber Poker</v>
      </c>
      <c r="E498">
        <f>AnatomyDPS!E498</f>
        <v>2128</v>
      </c>
      <c r="F498">
        <f>AnatomyDPS!F498</f>
        <v>5443</v>
      </c>
      <c r="G498">
        <f>AnatomyDPS!G498</f>
        <v>7571</v>
      </c>
      <c r="H498" t="str">
        <f t="shared" si="43"/>
        <v>Yder</v>
      </c>
      <c r="I498" t="b">
        <f t="shared" si="44"/>
        <v>0</v>
      </c>
      <c r="J498" t="b">
        <f t="shared" si="45"/>
        <v>0</v>
      </c>
      <c r="K498" s="4" t="str">
        <f t="shared" si="46"/>
        <v>2025-09-11</v>
      </c>
      <c r="L498" t="b">
        <f t="shared" si="47"/>
        <v>1</v>
      </c>
      <c r="M498" t="str">
        <f t="shared" si="48"/>
        <v>10:10 PM</v>
      </c>
    </row>
    <row r="499" spans="1:13" x14ac:dyDescent="0.25">
      <c r="A499" t="str">
        <f>AnatomyDPS!A499</f>
        <v>AreaDesert1</v>
      </c>
      <c r="B499">
        <f>AnatomyDPS!B499</f>
        <v>6</v>
      </c>
      <c r="C499" s="3">
        <f>AnatomyDPS!C499</f>
        <v>45911.924004629633</v>
      </c>
      <c r="D499" t="str">
        <f>AnatomyDPS!D499</f>
        <v>Sandstorm</v>
      </c>
      <c r="E499">
        <f>AnatomyDPS!E499</f>
        <v>2617</v>
      </c>
      <c r="F499">
        <f>AnatomyDPS!F499</f>
        <v>15104</v>
      </c>
      <c r="G499">
        <f>AnatomyDPS!G499</f>
        <v>17721</v>
      </c>
      <c r="H499" t="str">
        <f t="shared" si="43"/>
        <v>Sandstorm</v>
      </c>
      <c r="I499" t="b">
        <f t="shared" si="44"/>
        <v>0</v>
      </c>
      <c r="J499" t="b">
        <f t="shared" si="45"/>
        <v>0</v>
      </c>
      <c r="K499" s="4" t="str">
        <f t="shared" si="46"/>
        <v>2025-09-11</v>
      </c>
      <c r="L499" t="b">
        <f t="shared" si="47"/>
        <v>1</v>
      </c>
      <c r="M499" t="str">
        <f t="shared" si="48"/>
        <v>10:10 PM</v>
      </c>
    </row>
    <row r="500" spans="1:13" x14ac:dyDescent="0.25">
      <c r="A500" t="str">
        <f>AnatomyDPS!A500</f>
        <v>AreaDesert1</v>
      </c>
      <c r="B500">
        <f>AnatomyDPS!B500</f>
        <v>6</v>
      </c>
      <c r="C500" s="3">
        <f>AnatomyDPS!C500</f>
        <v>45911.924004629633</v>
      </c>
      <c r="D500" t="str">
        <f>AnatomyDPS!D500</f>
        <v>SqueeOG</v>
      </c>
      <c r="E500">
        <f>AnatomyDPS!E500</f>
        <v>2729</v>
      </c>
      <c r="F500">
        <f>AnatomyDPS!F500</f>
        <v>6173</v>
      </c>
      <c r="G500">
        <f>AnatomyDPS!G500</f>
        <v>8902</v>
      </c>
      <c r="H500" t="str">
        <f t="shared" si="43"/>
        <v>SqueeOG</v>
      </c>
      <c r="I500" t="b">
        <f t="shared" si="44"/>
        <v>0</v>
      </c>
      <c r="J500" t="b">
        <f t="shared" si="45"/>
        <v>0</v>
      </c>
      <c r="K500" s="4" t="str">
        <f t="shared" si="46"/>
        <v>2025-09-11</v>
      </c>
      <c r="L500" t="b">
        <f t="shared" si="47"/>
        <v>1</v>
      </c>
      <c r="M500" t="str">
        <f t="shared" si="48"/>
        <v>10:10 PM</v>
      </c>
    </row>
    <row r="501" spans="1:13" x14ac:dyDescent="0.25">
      <c r="A501" t="str">
        <f>AnatomyDPS!A501</f>
        <v>AreaDesert1</v>
      </c>
      <c r="B501">
        <f>AnatomyDPS!B501</f>
        <v>6</v>
      </c>
      <c r="C501" s="3">
        <f>AnatomyDPS!C501</f>
        <v>45911.924004629633</v>
      </c>
      <c r="D501" t="str">
        <f>AnatomyDPS!D501</f>
        <v>Muzuriela</v>
      </c>
      <c r="E501">
        <f>AnatomyDPS!E501</f>
        <v>3061</v>
      </c>
      <c r="F501">
        <f>AnatomyDPS!F501</f>
        <v>17685</v>
      </c>
      <c r="G501">
        <f>AnatomyDPS!G501</f>
        <v>20746</v>
      </c>
      <c r="H501" t="str">
        <f t="shared" si="43"/>
        <v>Muzuriela</v>
      </c>
      <c r="I501" t="b">
        <f t="shared" si="44"/>
        <v>0</v>
      </c>
      <c r="J501" t="b">
        <f t="shared" si="45"/>
        <v>0</v>
      </c>
      <c r="K501" s="4" t="str">
        <f t="shared" si="46"/>
        <v>2025-09-11</v>
      </c>
      <c r="L501" t="b">
        <f t="shared" si="47"/>
        <v>1</v>
      </c>
      <c r="M501" t="str">
        <f t="shared" si="48"/>
        <v>10:10 PM</v>
      </c>
    </row>
    <row r="502" spans="1:13" x14ac:dyDescent="0.25">
      <c r="A502" t="str">
        <f>AnatomyDPS!A502</f>
        <v>AreaDesert1</v>
      </c>
      <c r="B502">
        <f>AnatomyDPS!B502</f>
        <v>6</v>
      </c>
      <c r="C502" s="3">
        <f>AnatomyDPS!C502</f>
        <v>45911.924004629633</v>
      </c>
      <c r="D502" t="str">
        <f>AnatomyDPS!D502</f>
        <v>Krimsha</v>
      </c>
      <c r="E502">
        <f>AnatomyDPS!E502</f>
        <v>0</v>
      </c>
      <c r="F502">
        <f>AnatomyDPS!F502</f>
        <v>18432</v>
      </c>
      <c r="G502">
        <f>AnatomyDPS!G502</f>
        <v>18432</v>
      </c>
      <c r="H502" t="str">
        <f t="shared" si="43"/>
        <v>Krimsha</v>
      </c>
      <c r="I502" t="b">
        <f t="shared" si="44"/>
        <v>0</v>
      </c>
      <c r="J502" t="b">
        <f t="shared" si="45"/>
        <v>0</v>
      </c>
      <c r="K502" s="4" t="str">
        <f t="shared" si="46"/>
        <v>2025-09-11</v>
      </c>
      <c r="L502" t="b">
        <f t="shared" si="47"/>
        <v>1</v>
      </c>
      <c r="M502" t="str">
        <f t="shared" si="48"/>
        <v>10:10 PM</v>
      </c>
    </row>
    <row r="503" spans="1:13" x14ac:dyDescent="0.25">
      <c r="A503" t="str">
        <f>AnatomyDPS!A503</f>
        <v>AreaPovus</v>
      </c>
      <c r="B503">
        <f>AnatomyDPS!B503</f>
        <v>9</v>
      </c>
      <c r="C503" s="3">
        <f>AnatomyDPS!C503</f>
        <v>45911.939085648148</v>
      </c>
      <c r="D503" t="str">
        <f>AnatomyDPS!D503</f>
        <v>Krimsha</v>
      </c>
      <c r="E503">
        <f>AnatomyDPS!E503</f>
        <v>1971</v>
      </c>
      <c r="F503">
        <f>AnatomyDPS!F503</f>
        <v>221</v>
      </c>
      <c r="G503">
        <f>AnatomyDPS!G503</f>
        <v>2192</v>
      </c>
      <c r="H503" t="str">
        <f t="shared" si="43"/>
        <v>Krimsha</v>
      </c>
      <c r="I503" t="b">
        <f t="shared" si="44"/>
        <v>0</v>
      </c>
      <c r="J503" t="b">
        <f t="shared" si="45"/>
        <v>0</v>
      </c>
      <c r="K503" s="4" t="str">
        <f t="shared" si="46"/>
        <v>2025-09-11</v>
      </c>
      <c r="L503" t="b">
        <f t="shared" si="47"/>
        <v>1</v>
      </c>
      <c r="M503" t="str">
        <f t="shared" si="48"/>
        <v>10:32 PM</v>
      </c>
    </row>
    <row r="504" spans="1:13" x14ac:dyDescent="0.25">
      <c r="A504" t="str">
        <f>AnatomyDPS!A504</f>
        <v>AreaPovus</v>
      </c>
      <c r="B504">
        <f>AnatomyDPS!B504</f>
        <v>9</v>
      </c>
      <c r="C504" s="3">
        <f>AnatomyDPS!C504</f>
        <v>45911.939085648148</v>
      </c>
      <c r="D504" t="str">
        <f>AnatomyDPS!D504</f>
        <v>Tornado</v>
      </c>
      <c r="E504">
        <f>AnatomyDPS!E504</f>
        <v>505</v>
      </c>
      <c r="F504">
        <f>AnatomyDPS!F504</f>
        <v>505</v>
      </c>
      <c r="G504">
        <f>AnatomyDPS!G504</f>
        <v>1010</v>
      </c>
      <c r="H504" t="str">
        <f t="shared" si="43"/>
        <v>Tornado</v>
      </c>
      <c r="I504" t="b">
        <f t="shared" si="44"/>
        <v>0</v>
      </c>
      <c r="J504" t="b">
        <f t="shared" si="45"/>
        <v>0</v>
      </c>
      <c r="K504" s="4" t="str">
        <f t="shared" si="46"/>
        <v>2025-09-11</v>
      </c>
      <c r="L504" t="b">
        <f t="shared" si="47"/>
        <v>1</v>
      </c>
      <c r="M504" t="str">
        <f t="shared" si="48"/>
        <v>10:32 PM</v>
      </c>
    </row>
    <row r="505" spans="1:13" x14ac:dyDescent="0.25">
      <c r="A505" t="str">
        <f>AnatomyDPS!A505</f>
        <v>AreaPovus</v>
      </c>
      <c r="B505">
        <f>AnatomyDPS!B505</f>
        <v>9</v>
      </c>
      <c r="C505" s="3">
        <f>AnatomyDPS!C505</f>
        <v>45911.939085648148</v>
      </c>
      <c r="D505" t="str">
        <f>AnatomyDPS!D505</f>
        <v>SassySusie</v>
      </c>
      <c r="E505">
        <f>AnatomyDPS!E505</f>
        <v>8319</v>
      </c>
      <c r="F505">
        <f>AnatomyDPS!F505</f>
        <v>2279</v>
      </c>
      <c r="G505">
        <f>AnatomyDPS!G505</f>
        <v>10598</v>
      </c>
      <c r="H505" t="str">
        <f t="shared" si="43"/>
        <v>SassySusie</v>
      </c>
      <c r="I505" t="b">
        <f t="shared" si="44"/>
        <v>0</v>
      </c>
      <c r="J505" t="b">
        <f t="shared" si="45"/>
        <v>0</v>
      </c>
      <c r="K505" s="4" t="str">
        <f t="shared" si="46"/>
        <v>2025-09-11</v>
      </c>
      <c r="L505" t="b">
        <f t="shared" si="47"/>
        <v>1</v>
      </c>
      <c r="M505" t="str">
        <f t="shared" si="48"/>
        <v>10:32 PM</v>
      </c>
    </row>
    <row r="506" spans="1:13" x14ac:dyDescent="0.25">
      <c r="A506" t="str">
        <f>AnatomyDPS!A506</f>
        <v>AreaPovus</v>
      </c>
      <c r="B506">
        <f>AnatomyDPS!B506</f>
        <v>9</v>
      </c>
      <c r="C506" s="3">
        <f>AnatomyDPS!C506</f>
        <v>45911.939085648148</v>
      </c>
      <c r="D506" t="str">
        <f>AnatomyDPS!D506</f>
        <v>Muzuriela</v>
      </c>
      <c r="E506">
        <f>AnatomyDPS!E506</f>
        <v>4627</v>
      </c>
      <c r="F506">
        <f>AnatomyDPS!F506</f>
        <v>996</v>
      </c>
      <c r="G506">
        <f>AnatomyDPS!G506</f>
        <v>5623</v>
      </c>
      <c r="H506" t="str">
        <f t="shared" si="43"/>
        <v>Muzuriela</v>
      </c>
      <c r="I506" t="b">
        <f t="shared" si="44"/>
        <v>0</v>
      </c>
      <c r="J506" t="b">
        <f t="shared" si="45"/>
        <v>0</v>
      </c>
      <c r="K506" s="4" t="str">
        <f t="shared" si="46"/>
        <v>2025-09-11</v>
      </c>
      <c r="L506" t="b">
        <f t="shared" si="47"/>
        <v>1</v>
      </c>
      <c r="M506" t="str">
        <f t="shared" si="48"/>
        <v>10:32 PM</v>
      </c>
    </row>
    <row r="507" spans="1:13" x14ac:dyDescent="0.25">
      <c r="A507" t="str">
        <f>AnatomyDPS!A507</f>
        <v>AreaPovus</v>
      </c>
      <c r="B507">
        <f>AnatomyDPS!B507</f>
        <v>9</v>
      </c>
      <c r="C507" s="3">
        <f>AnatomyDPS!C507</f>
        <v>45911.939085648148</v>
      </c>
      <c r="D507" t="str">
        <f>AnatomyDPS!D507</f>
        <v>Brokencastle</v>
      </c>
      <c r="E507">
        <f>AnatomyDPS!E507</f>
        <v>800</v>
      </c>
      <c r="F507">
        <f>AnatomyDPS!F507</f>
        <v>0</v>
      </c>
      <c r="G507">
        <f>AnatomyDPS!G507</f>
        <v>800</v>
      </c>
      <c r="H507" t="str">
        <f t="shared" si="43"/>
        <v>Brokencastle</v>
      </c>
      <c r="I507" t="b">
        <f t="shared" si="44"/>
        <v>0</v>
      </c>
      <c r="J507" t="b">
        <f t="shared" si="45"/>
        <v>0</v>
      </c>
      <c r="K507" s="4" t="str">
        <f t="shared" si="46"/>
        <v>2025-09-11</v>
      </c>
      <c r="L507" t="b">
        <f t="shared" si="47"/>
        <v>1</v>
      </c>
      <c r="M507" t="str">
        <f t="shared" si="48"/>
        <v>10:32 PM</v>
      </c>
    </row>
    <row r="508" spans="1:13" x14ac:dyDescent="0.25">
      <c r="A508" t="str">
        <f>AnatomyDPS!A508</f>
        <v>AreaPovus</v>
      </c>
      <c r="B508">
        <f>AnatomyDPS!B508</f>
        <v>12</v>
      </c>
      <c r="C508" s="3">
        <f>AnatomyDPS!C508</f>
        <v>45911.943194444444</v>
      </c>
      <c r="D508" t="str">
        <f>AnatomyDPS!D508</f>
        <v>Yder</v>
      </c>
      <c r="E508">
        <f>AnatomyDPS!E508</f>
        <v>8604</v>
      </c>
      <c r="F508">
        <f>AnatomyDPS!F508</f>
        <v>2967</v>
      </c>
      <c r="G508">
        <f>AnatomyDPS!G508</f>
        <v>11571</v>
      </c>
      <c r="H508" t="str">
        <f t="shared" si="43"/>
        <v>Yder</v>
      </c>
      <c r="I508" t="b">
        <f t="shared" si="44"/>
        <v>0</v>
      </c>
      <c r="J508" t="b">
        <f t="shared" si="45"/>
        <v>0</v>
      </c>
      <c r="K508" s="4" t="str">
        <f t="shared" si="46"/>
        <v>2025-09-11</v>
      </c>
      <c r="L508" t="b">
        <f t="shared" si="47"/>
        <v>1</v>
      </c>
      <c r="M508" t="str">
        <f t="shared" si="48"/>
        <v>10:38 PM</v>
      </c>
    </row>
    <row r="509" spans="1:13" x14ac:dyDescent="0.25">
      <c r="A509" t="str">
        <f>AnatomyDPS!A509</f>
        <v>AreaPovus</v>
      </c>
      <c r="B509">
        <f>AnatomyDPS!B509</f>
        <v>12</v>
      </c>
      <c r="C509" s="3">
        <f>AnatomyDPS!C509</f>
        <v>45911.943194444444</v>
      </c>
      <c r="D509" t="str">
        <f>AnatomyDPS!D509</f>
        <v>Sandstorm</v>
      </c>
      <c r="E509">
        <f>AnatomyDPS!E509</f>
        <v>12535</v>
      </c>
      <c r="F509">
        <f>AnatomyDPS!F509</f>
        <v>8657</v>
      </c>
      <c r="G509">
        <f>AnatomyDPS!G509</f>
        <v>21192</v>
      </c>
      <c r="H509" t="str">
        <f t="shared" si="43"/>
        <v>Sandstorm</v>
      </c>
      <c r="I509" t="b">
        <f t="shared" si="44"/>
        <v>0</v>
      </c>
      <c r="J509" t="b">
        <f t="shared" si="45"/>
        <v>0</v>
      </c>
      <c r="K509" s="4" t="str">
        <f t="shared" si="46"/>
        <v>2025-09-11</v>
      </c>
      <c r="L509" t="b">
        <f t="shared" si="47"/>
        <v>1</v>
      </c>
      <c r="M509" t="str">
        <f t="shared" si="48"/>
        <v>10:38 PM</v>
      </c>
    </row>
    <row r="510" spans="1:13" x14ac:dyDescent="0.25">
      <c r="A510" t="str">
        <f>AnatomyDPS!A510</f>
        <v>AreaPovus</v>
      </c>
      <c r="B510">
        <f>AnatomyDPS!B510</f>
        <v>12</v>
      </c>
      <c r="C510" s="3">
        <f>AnatomyDPS!C510</f>
        <v>45911.943194444444</v>
      </c>
      <c r="D510" t="str">
        <f>AnatomyDPS!D510</f>
        <v>Brokencastle</v>
      </c>
      <c r="E510">
        <f>AnatomyDPS!E510</f>
        <v>9583</v>
      </c>
      <c r="F510">
        <f>AnatomyDPS!F510</f>
        <v>24522</v>
      </c>
      <c r="G510">
        <f>AnatomyDPS!G510</f>
        <v>34105</v>
      </c>
      <c r="H510" t="str">
        <f t="shared" si="43"/>
        <v>Brokencastle</v>
      </c>
      <c r="I510" t="b">
        <f t="shared" si="44"/>
        <v>0</v>
      </c>
      <c r="J510" t="b">
        <f t="shared" si="45"/>
        <v>0</v>
      </c>
      <c r="K510" s="4" t="str">
        <f t="shared" si="46"/>
        <v>2025-09-11</v>
      </c>
      <c r="L510" t="b">
        <f t="shared" si="47"/>
        <v>1</v>
      </c>
      <c r="M510" t="str">
        <f t="shared" si="48"/>
        <v>10:38 PM</v>
      </c>
    </row>
    <row r="511" spans="1:13" x14ac:dyDescent="0.25">
      <c r="A511" t="str">
        <f>AnatomyDPS!A511</f>
        <v>AreaPovus</v>
      </c>
      <c r="B511">
        <f>AnatomyDPS!B511</f>
        <v>12</v>
      </c>
      <c r="C511" s="3">
        <f>AnatomyDPS!C511</f>
        <v>45911.943194444444</v>
      </c>
      <c r="D511" t="str">
        <f>AnatomyDPS!D511</f>
        <v>Krimsha</v>
      </c>
      <c r="E511">
        <f>AnatomyDPS!E511</f>
        <v>32754</v>
      </c>
      <c r="F511">
        <f>AnatomyDPS!F511</f>
        <v>21249</v>
      </c>
      <c r="G511">
        <f>AnatomyDPS!G511</f>
        <v>54003</v>
      </c>
      <c r="H511" t="str">
        <f t="shared" si="43"/>
        <v>Krimsha</v>
      </c>
      <c r="I511" t="b">
        <f t="shared" si="44"/>
        <v>0</v>
      </c>
      <c r="J511" t="b">
        <f t="shared" si="45"/>
        <v>0</v>
      </c>
      <c r="K511" s="4" t="str">
        <f t="shared" si="46"/>
        <v>2025-09-11</v>
      </c>
      <c r="L511" t="b">
        <f t="shared" si="47"/>
        <v>1</v>
      </c>
      <c r="M511" t="str">
        <f t="shared" si="48"/>
        <v>10:38 PM</v>
      </c>
    </row>
    <row r="512" spans="1:13" x14ac:dyDescent="0.25">
      <c r="A512" t="str">
        <f>AnatomyDPS!A512</f>
        <v>AreaPovus</v>
      </c>
      <c r="B512">
        <f>AnatomyDPS!B512</f>
        <v>12</v>
      </c>
      <c r="C512" s="3">
        <f>AnatomyDPS!C512</f>
        <v>45911.943194444444</v>
      </c>
      <c r="D512" t="str">
        <f>AnatomyDPS!D512</f>
        <v>Yder Bear</v>
      </c>
      <c r="E512">
        <f>AnatomyDPS!E512</f>
        <v>33271</v>
      </c>
      <c r="F512">
        <f>AnatomyDPS!F512</f>
        <v>7034</v>
      </c>
      <c r="G512">
        <f>AnatomyDPS!G512</f>
        <v>40305</v>
      </c>
      <c r="H512" t="str">
        <f t="shared" si="43"/>
        <v>Yder</v>
      </c>
      <c r="I512" t="b">
        <f t="shared" si="44"/>
        <v>0</v>
      </c>
      <c r="J512" t="b">
        <f t="shared" si="45"/>
        <v>0</v>
      </c>
      <c r="K512" s="4" t="str">
        <f t="shared" si="46"/>
        <v>2025-09-11</v>
      </c>
      <c r="L512" t="b">
        <f t="shared" si="47"/>
        <v>1</v>
      </c>
      <c r="M512" t="str">
        <f t="shared" si="48"/>
        <v>10:38 PM</v>
      </c>
    </row>
    <row r="513" spans="1:13" x14ac:dyDescent="0.25">
      <c r="A513" t="str">
        <f>AnatomyDPS!A513</f>
        <v>AreaPovus</v>
      </c>
      <c r="B513">
        <f>AnatomyDPS!B513</f>
        <v>12</v>
      </c>
      <c r="C513" s="3">
        <f>AnatomyDPS!C513</f>
        <v>45911.943194444444</v>
      </c>
      <c r="D513" t="str">
        <f>AnatomyDPS!D513</f>
        <v>Gorketh</v>
      </c>
      <c r="E513">
        <f>AnatomyDPS!E513</f>
        <v>1783</v>
      </c>
      <c r="F513">
        <f>AnatomyDPS!F513</f>
        <v>30162</v>
      </c>
      <c r="G513">
        <f>AnatomyDPS!G513</f>
        <v>31945</v>
      </c>
      <c r="H513" t="str">
        <f t="shared" si="43"/>
        <v>Gorketh</v>
      </c>
      <c r="I513" t="b">
        <f t="shared" si="44"/>
        <v>0</v>
      </c>
      <c r="J513" t="b">
        <f t="shared" si="45"/>
        <v>0</v>
      </c>
      <c r="K513" s="4" t="str">
        <f t="shared" si="46"/>
        <v>2025-09-11</v>
      </c>
      <c r="L513" t="b">
        <f t="shared" si="47"/>
        <v>1</v>
      </c>
      <c r="M513" t="str">
        <f t="shared" si="48"/>
        <v>10:38 PM</v>
      </c>
    </row>
    <row r="514" spans="1:13" x14ac:dyDescent="0.25">
      <c r="A514" t="str">
        <f>AnatomyDPS!A514</f>
        <v>AreaPovus</v>
      </c>
      <c r="B514">
        <f>AnatomyDPS!B514</f>
        <v>12</v>
      </c>
      <c r="C514" s="3">
        <f>AnatomyDPS!C514</f>
        <v>45911.943194444444</v>
      </c>
      <c r="D514" t="str">
        <f>AnatomyDPS!D514</f>
        <v>Muzuriela</v>
      </c>
      <c r="E514">
        <f>AnatomyDPS!E514</f>
        <v>15052</v>
      </c>
      <c r="F514">
        <f>AnatomyDPS!F514</f>
        <v>8266</v>
      </c>
      <c r="G514">
        <f>AnatomyDPS!G514</f>
        <v>23318</v>
      </c>
      <c r="H514" t="str">
        <f t="shared" si="43"/>
        <v>Muzuriela</v>
      </c>
      <c r="I514" t="b">
        <f t="shared" si="44"/>
        <v>0</v>
      </c>
      <c r="J514" t="b">
        <f t="shared" si="45"/>
        <v>0</v>
      </c>
      <c r="K514" s="4" t="str">
        <f t="shared" si="46"/>
        <v>2025-09-11</v>
      </c>
      <c r="L514" t="b">
        <f t="shared" si="47"/>
        <v>1</v>
      </c>
      <c r="M514" t="str">
        <f t="shared" si="48"/>
        <v>10:38 PM</v>
      </c>
    </row>
    <row r="515" spans="1:13" x14ac:dyDescent="0.25">
      <c r="A515" t="str">
        <f>AnatomyDPS!A515</f>
        <v>AreaPovus</v>
      </c>
      <c r="B515">
        <f>AnatomyDPS!B515</f>
        <v>12</v>
      </c>
      <c r="C515" s="3">
        <f>AnatomyDPS!C515</f>
        <v>45911.943194444444</v>
      </c>
      <c r="D515" t="str">
        <f>AnatomyDPS!D515</f>
        <v>SassySusie</v>
      </c>
      <c r="E515">
        <f>AnatomyDPS!E515</f>
        <v>9700</v>
      </c>
      <c r="F515">
        <f>AnatomyDPS!F515</f>
        <v>30792</v>
      </c>
      <c r="G515">
        <f>AnatomyDPS!G515</f>
        <v>40492</v>
      </c>
      <c r="H515" t="str">
        <f t="shared" ref="H515:H578" si="49">IFERROR(VLOOKUP(D515,name_list,2,FALSE),D515)</f>
        <v>SassySusie</v>
      </c>
      <c r="I515" t="b">
        <f t="shared" ref="I515:I578" si="50">C515=MAX(C:C)</f>
        <v>0</v>
      </c>
      <c r="J515" t="b">
        <f t="shared" ref="J515:J578" si="51">TEXT(C515,"yyyy-mm-dd")=TEXT(MAX(C:C),"yyyy-mm-dd")</f>
        <v>0</v>
      </c>
      <c r="K515" s="4" t="str">
        <f t="shared" ref="K515:K578" si="52">TEXT(C515,"yyyy-mm-dd")</f>
        <v>2025-09-11</v>
      </c>
      <c r="L515" t="b">
        <f t="shared" ref="L515:L578" si="53">TIME(20,0,0)&lt;TEXT(C515,"hh:mm:ss")</f>
        <v>1</v>
      </c>
      <c r="M515" t="str">
        <f t="shared" ref="M515:M578" si="54">TEXT(C515,"h:mm AM/PM")</f>
        <v>10:38 PM</v>
      </c>
    </row>
    <row r="516" spans="1:13" x14ac:dyDescent="0.25">
      <c r="A516" t="str">
        <f>AnatomyDPS!A516</f>
        <v>AreaSerbule</v>
      </c>
      <c r="B516">
        <f>AnatomyDPS!B516</f>
        <v>9</v>
      </c>
      <c r="C516" s="3">
        <f>AnatomyDPS!C516</f>
        <v>45911.973055555558</v>
      </c>
      <c r="D516" t="str">
        <f>AnatomyDPS!D516</f>
        <v>Scataclysm</v>
      </c>
      <c r="E516">
        <f>AnatomyDPS!E516</f>
        <v>2333</v>
      </c>
      <c r="F516">
        <f>AnatomyDPS!F516</f>
        <v>43</v>
      </c>
      <c r="G516">
        <f>AnatomyDPS!G516</f>
        <v>2376</v>
      </c>
      <c r="H516" t="str">
        <f t="shared" si="49"/>
        <v>Scataclysm</v>
      </c>
      <c r="I516" t="b">
        <f t="shared" si="50"/>
        <v>0</v>
      </c>
      <c r="J516" t="b">
        <f t="shared" si="51"/>
        <v>0</v>
      </c>
      <c r="K516" s="4" t="str">
        <f t="shared" si="52"/>
        <v>2025-09-11</v>
      </c>
      <c r="L516" t="b">
        <f t="shared" si="53"/>
        <v>1</v>
      </c>
      <c r="M516" t="str">
        <f t="shared" si="54"/>
        <v>11:21 PM</v>
      </c>
    </row>
    <row r="517" spans="1:13" x14ac:dyDescent="0.25">
      <c r="A517" t="str">
        <f>AnatomyDPS!A517</f>
        <v>AreaSerbule</v>
      </c>
      <c r="B517">
        <f>AnatomyDPS!B517</f>
        <v>9</v>
      </c>
      <c r="C517" s="3">
        <f>AnatomyDPS!C517</f>
        <v>45911.973055555558</v>
      </c>
      <c r="D517" t="str">
        <f>AnatomyDPS!D517</f>
        <v>Taendar</v>
      </c>
      <c r="E517">
        <f>AnatomyDPS!E517</f>
        <v>1027</v>
      </c>
      <c r="F517">
        <f>AnatomyDPS!F517</f>
        <v>0</v>
      </c>
      <c r="G517">
        <f>AnatomyDPS!G517</f>
        <v>1027</v>
      </c>
      <c r="H517" t="str">
        <f t="shared" si="49"/>
        <v>Taendar</v>
      </c>
      <c r="I517" t="b">
        <f t="shared" si="50"/>
        <v>0</v>
      </c>
      <c r="J517" t="b">
        <f t="shared" si="51"/>
        <v>0</v>
      </c>
      <c r="K517" s="4" t="str">
        <f t="shared" si="52"/>
        <v>2025-09-11</v>
      </c>
      <c r="L517" t="b">
        <f t="shared" si="53"/>
        <v>1</v>
      </c>
      <c r="M517" t="str">
        <f t="shared" si="54"/>
        <v>11:21 PM</v>
      </c>
    </row>
    <row r="518" spans="1:13" x14ac:dyDescent="0.25">
      <c r="A518" t="str">
        <f>AnatomyDPS!A518</f>
        <v>AreaSerbule</v>
      </c>
      <c r="B518">
        <f>AnatomyDPS!B518</f>
        <v>9</v>
      </c>
      <c r="C518" s="3">
        <f>AnatomyDPS!C518</f>
        <v>45911.973055555558</v>
      </c>
      <c r="D518" t="str">
        <f>AnatomyDPS!D518</f>
        <v>NotHawthorne</v>
      </c>
      <c r="E518">
        <f>AnatomyDPS!E518</f>
        <v>1265</v>
      </c>
      <c r="F518">
        <f>AnatomyDPS!F518</f>
        <v>0</v>
      </c>
      <c r="G518">
        <f>AnatomyDPS!G518</f>
        <v>1265</v>
      </c>
      <c r="H518" t="str">
        <f t="shared" si="49"/>
        <v>NotHawthorne</v>
      </c>
      <c r="I518" t="b">
        <f t="shared" si="50"/>
        <v>0</v>
      </c>
      <c r="J518" t="b">
        <f t="shared" si="51"/>
        <v>0</v>
      </c>
      <c r="K518" s="4" t="str">
        <f t="shared" si="52"/>
        <v>2025-09-11</v>
      </c>
      <c r="L518" t="b">
        <f t="shared" si="53"/>
        <v>1</v>
      </c>
      <c r="M518" t="str">
        <f t="shared" si="54"/>
        <v>11:21 PM</v>
      </c>
    </row>
    <row r="519" spans="1:13" x14ac:dyDescent="0.25">
      <c r="A519" t="str">
        <f>AnatomyDPS!A519</f>
        <v>AreaSerbule</v>
      </c>
      <c r="B519">
        <f>AnatomyDPS!B519</f>
        <v>9</v>
      </c>
      <c r="C519" s="3">
        <f>AnatomyDPS!C519</f>
        <v>45911.973055555558</v>
      </c>
      <c r="D519" t="str">
        <f>AnatomyDPS!D519</f>
        <v>Seyana</v>
      </c>
      <c r="E519">
        <f>AnatomyDPS!E519</f>
        <v>10963</v>
      </c>
      <c r="F519">
        <f>AnatomyDPS!F519</f>
        <v>0</v>
      </c>
      <c r="G519">
        <f>AnatomyDPS!G519</f>
        <v>10963</v>
      </c>
      <c r="H519" t="str">
        <f t="shared" si="49"/>
        <v>Seyana</v>
      </c>
      <c r="I519" t="b">
        <f t="shared" si="50"/>
        <v>0</v>
      </c>
      <c r="J519" t="b">
        <f t="shared" si="51"/>
        <v>0</v>
      </c>
      <c r="K519" s="4" t="str">
        <f t="shared" si="52"/>
        <v>2025-09-11</v>
      </c>
      <c r="L519" t="b">
        <f t="shared" si="53"/>
        <v>1</v>
      </c>
      <c r="M519" t="str">
        <f t="shared" si="54"/>
        <v>11:21 PM</v>
      </c>
    </row>
    <row r="520" spans="1:13" x14ac:dyDescent="0.25">
      <c r="A520" t="str">
        <f>AnatomyDPS!A520</f>
        <v>AreaSerbule</v>
      </c>
      <c r="B520">
        <f>AnatomyDPS!B520</f>
        <v>9</v>
      </c>
      <c r="C520" s="3">
        <f>AnatomyDPS!C520</f>
        <v>45911.973055555558</v>
      </c>
      <c r="D520" t="str">
        <f>AnatomyDPS!D520</f>
        <v>Summoned Golem Minion</v>
      </c>
      <c r="E520">
        <f>AnatomyDPS!E520</f>
        <v>4564</v>
      </c>
      <c r="F520">
        <f>AnatomyDPS!F520</f>
        <v>325</v>
      </c>
      <c r="G520">
        <f>AnatomyDPS!G520</f>
        <v>4889</v>
      </c>
      <c r="H520" t="str">
        <f t="shared" si="49"/>
        <v>Summoned Golem Minion</v>
      </c>
      <c r="I520" t="b">
        <f t="shared" si="50"/>
        <v>0</v>
      </c>
      <c r="J520" t="b">
        <f t="shared" si="51"/>
        <v>0</v>
      </c>
      <c r="K520" s="4" t="str">
        <f t="shared" si="52"/>
        <v>2025-09-11</v>
      </c>
      <c r="L520" t="b">
        <f t="shared" si="53"/>
        <v>1</v>
      </c>
      <c r="M520" t="str">
        <f t="shared" si="54"/>
        <v>11:21 PM</v>
      </c>
    </row>
    <row r="521" spans="1:13" x14ac:dyDescent="0.25">
      <c r="A521" t="str">
        <f>AnatomyDPS!A521</f>
        <v>AreaSerbule</v>
      </c>
      <c r="B521">
        <f>AnatomyDPS!B521</f>
        <v>9</v>
      </c>
      <c r="C521" s="3">
        <f>AnatomyDPS!C521</f>
        <v>45911.973055555558</v>
      </c>
      <c r="D521" t="str">
        <f>AnatomyDPS!D521</f>
        <v>akaka</v>
      </c>
      <c r="E521">
        <f>AnatomyDPS!E521</f>
        <v>641</v>
      </c>
      <c r="F521">
        <f>AnatomyDPS!F521</f>
        <v>117</v>
      </c>
      <c r="G521">
        <f>AnatomyDPS!G521</f>
        <v>758</v>
      </c>
      <c r="H521" t="str">
        <f t="shared" si="49"/>
        <v>akaka</v>
      </c>
      <c r="I521" t="b">
        <f t="shared" si="50"/>
        <v>0</v>
      </c>
      <c r="J521" t="b">
        <f t="shared" si="51"/>
        <v>0</v>
      </c>
      <c r="K521" s="4" t="str">
        <f t="shared" si="52"/>
        <v>2025-09-11</v>
      </c>
      <c r="L521" t="b">
        <f t="shared" si="53"/>
        <v>1</v>
      </c>
      <c r="M521" t="str">
        <f t="shared" si="54"/>
        <v>11:21 PM</v>
      </c>
    </row>
    <row r="522" spans="1:13" x14ac:dyDescent="0.25">
      <c r="A522" t="str">
        <f>AnatomyDPS!A522</f>
        <v>AreaSerbule</v>
      </c>
      <c r="B522">
        <f>AnatomyDPS!B522</f>
        <v>9</v>
      </c>
      <c r="C522" s="3">
        <f>AnatomyDPS!C522</f>
        <v>45911.973055555558</v>
      </c>
      <c r="D522" t="str">
        <f>AnatomyDPS!D522</f>
        <v>HoardingProblem</v>
      </c>
      <c r="E522">
        <f>AnatomyDPS!E522</f>
        <v>18</v>
      </c>
      <c r="F522">
        <f>AnatomyDPS!F522</f>
        <v>17</v>
      </c>
      <c r="G522">
        <f>AnatomyDPS!G522</f>
        <v>35</v>
      </c>
      <c r="H522" t="str">
        <f t="shared" si="49"/>
        <v>HoardingProblem</v>
      </c>
      <c r="I522" t="b">
        <f t="shared" si="50"/>
        <v>0</v>
      </c>
      <c r="J522" t="b">
        <f t="shared" si="51"/>
        <v>0</v>
      </c>
      <c r="K522" s="4" t="str">
        <f t="shared" si="52"/>
        <v>2025-09-11</v>
      </c>
      <c r="L522" t="b">
        <f t="shared" si="53"/>
        <v>1</v>
      </c>
      <c r="M522" t="str">
        <f t="shared" si="54"/>
        <v>11:21 PM</v>
      </c>
    </row>
    <row r="523" spans="1:13" x14ac:dyDescent="0.25">
      <c r="A523" t="str">
        <f>AnatomyDPS!A523</f>
        <v>AreaSerbule</v>
      </c>
      <c r="B523">
        <f>AnatomyDPS!B523</f>
        <v>9</v>
      </c>
      <c r="C523" s="3">
        <f>AnatomyDPS!C523</f>
        <v>45911.973055555558</v>
      </c>
      <c r="D523" t="str">
        <f>AnatomyDPS!D523</f>
        <v>cordLtv</v>
      </c>
      <c r="E523">
        <f>AnatomyDPS!E523</f>
        <v>377</v>
      </c>
      <c r="F523">
        <f>AnatomyDPS!F523</f>
        <v>0</v>
      </c>
      <c r="G523">
        <f>AnatomyDPS!G523</f>
        <v>377</v>
      </c>
      <c r="H523" t="str">
        <f t="shared" si="49"/>
        <v>cordLtv</v>
      </c>
      <c r="I523" t="b">
        <f t="shared" si="50"/>
        <v>0</v>
      </c>
      <c r="J523" t="b">
        <f t="shared" si="51"/>
        <v>0</v>
      </c>
      <c r="K523" s="4" t="str">
        <f t="shared" si="52"/>
        <v>2025-09-11</v>
      </c>
      <c r="L523" t="b">
        <f t="shared" si="53"/>
        <v>1</v>
      </c>
      <c r="M523" t="str">
        <f t="shared" si="54"/>
        <v>11:21 PM</v>
      </c>
    </row>
    <row r="524" spans="1:13" x14ac:dyDescent="0.25">
      <c r="A524" t="str">
        <f>AnatomyDPS!A524</f>
        <v>AreaSerbule</v>
      </c>
      <c r="B524">
        <f>AnatomyDPS!B524</f>
        <v>9</v>
      </c>
      <c r="C524" s="3">
        <f>AnatomyDPS!C524</f>
        <v>45911.973055555558</v>
      </c>
      <c r="D524" t="str">
        <f>AnatomyDPS!D524</f>
        <v>BigSimba</v>
      </c>
      <c r="E524">
        <f>AnatomyDPS!E524</f>
        <v>10098</v>
      </c>
      <c r="F524">
        <f>AnatomyDPS!F524</f>
        <v>304</v>
      </c>
      <c r="G524">
        <f>AnatomyDPS!G524</f>
        <v>10402</v>
      </c>
      <c r="H524" t="str">
        <f t="shared" si="49"/>
        <v>BigSimba</v>
      </c>
      <c r="I524" t="b">
        <f t="shared" si="50"/>
        <v>0</v>
      </c>
      <c r="J524" t="b">
        <f t="shared" si="51"/>
        <v>0</v>
      </c>
      <c r="K524" s="4" t="str">
        <f t="shared" si="52"/>
        <v>2025-09-11</v>
      </c>
      <c r="L524" t="b">
        <f t="shared" si="53"/>
        <v>1</v>
      </c>
      <c r="M524" t="str">
        <f t="shared" si="54"/>
        <v>11:21 PM</v>
      </c>
    </row>
    <row r="525" spans="1:13" x14ac:dyDescent="0.25">
      <c r="A525" t="str">
        <f>AnatomyDPS!A525</f>
        <v>AreaSerbule</v>
      </c>
      <c r="B525">
        <f>AnatomyDPS!B525</f>
        <v>9</v>
      </c>
      <c r="C525" s="3">
        <f>AnatomyDPS!C525</f>
        <v>45911.973055555558</v>
      </c>
      <c r="D525" t="str">
        <f>AnatomyDPS!D525</f>
        <v>Varcela</v>
      </c>
      <c r="E525">
        <f>AnatomyDPS!E525</f>
        <v>28357</v>
      </c>
      <c r="F525">
        <f>AnatomyDPS!F525</f>
        <v>0</v>
      </c>
      <c r="G525">
        <f>AnatomyDPS!G525</f>
        <v>28357</v>
      </c>
      <c r="H525" t="str">
        <f t="shared" si="49"/>
        <v>Varcela</v>
      </c>
      <c r="I525" t="b">
        <f t="shared" si="50"/>
        <v>0</v>
      </c>
      <c r="J525" t="b">
        <f t="shared" si="51"/>
        <v>0</v>
      </c>
      <c r="K525" s="4" t="str">
        <f t="shared" si="52"/>
        <v>2025-09-11</v>
      </c>
      <c r="L525" t="b">
        <f t="shared" si="53"/>
        <v>1</v>
      </c>
      <c r="M525" t="str">
        <f t="shared" si="54"/>
        <v>11:21 PM</v>
      </c>
    </row>
    <row r="526" spans="1:13" x14ac:dyDescent="0.25">
      <c r="A526" t="str">
        <f>AnatomyDPS!A526</f>
        <v>AreaSerbule</v>
      </c>
      <c r="B526">
        <f>AnatomyDPS!B526</f>
        <v>9</v>
      </c>
      <c r="C526" s="3">
        <f>AnatomyDPS!C526</f>
        <v>45911.973055555558</v>
      </c>
      <c r="D526" t="str">
        <f>AnatomyDPS!D526</f>
        <v>Tunechi</v>
      </c>
      <c r="E526">
        <f>AnatomyDPS!E526</f>
        <v>121368</v>
      </c>
      <c r="F526">
        <f>AnatomyDPS!F526</f>
        <v>12518</v>
      </c>
      <c r="G526">
        <f>AnatomyDPS!G526</f>
        <v>133886</v>
      </c>
      <c r="H526" t="str">
        <f t="shared" si="49"/>
        <v>Tunechi</v>
      </c>
      <c r="I526" t="b">
        <f t="shared" si="50"/>
        <v>0</v>
      </c>
      <c r="J526" t="b">
        <f t="shared" si="51"/>
        <v>0</v>
      </c>
      <c r="K526" s="4" t="str">
        <f t="shared" si="52"/>
        <v>2025-09-11</v>
      </c>
      <c r="L526" t="b">
        <f t="shared" si="53"/>
        <v>1</v>
      </c>
      <c r="M526" t="str">
        <f t="shared" si="54"/>
        <v>11:21 PM</v>
      </c>
    </row>
    <row r="527" spans="1:13" x14ac:dyDescent="0.25">
      <c r="A527" t="str">
        <f>AnatomyDPS!A527</f>
        <v>AreaSerbule</v>
      </c>
      <c r="B527">
        <f>AnatomyDPS!B527</f>
        <v>9</v>
      </c>
      <c r="C527" s="3">
        <f>AnatomyDPS!C527</f>
        <v>45911.973055555558</v>
      </c>
      <c r="D527" t="str">
        <f>AnatomyDPS!D527</f>
        <v>Nhaen</v>
      </c>
      <c r="E527">
        <f>AnatomyDPS!E527</f>
        <v>4864</v>
      </c>
      <c r="F527">
        <f>AnatomyDPS!F527</f>
        <v>152</v>
      </c>
      <c r="G527">
        <f>AnatomyDPS!G527</f>
        <v>5016</v>
      </c>
      <c r="H527" t="str">
        <f t="shared" si="49"/>
        <v>Nhaen</v>
      </c>
      <c r="I527" t="b">
        <f t="shared" si="50"/>
        <v>0</v>
      </c>
      <c r="J527" t="b">
        <f t="shared" si="51"/>
        <v>0</v>
      </c>
      <c r="K527" s="4" t="str">
        <f t="shared" si="52"/>
        <v>2025-09-11</v>
      </c>
      <c r="L527" t="b">
        <f t="shared" si="53"/>
        <v>1</v>
      </c>
      <c r="M527" t="str">
        <f t="shared" si="54"/>
        <v>11:21 PM</v>
      </c>
    </row>
    <row r="528" spans="1:13" x14ac:dyDescent="0.25">
      <c r="A528" t="str">
        <f>AnatomyDPS!A528</f>
        <v>AreaSerbule</v>
      </c>
      <c r="B528">
        <f>AnatomyDPS!B528</f>
        <v>9</v>
      </c>
      <c r="C528" s="3">
        <f>AnatomyDPS!C528</f>
        <v>45911.973055555558</v>
      </c>
      <c r="D528" t="str">
        <f>AnatomyDPS!D528</f>
        <v>ShazNasty</v>
      </c>
      <c r="E528">
        <f>AnatomyDPS!E528</f>
        <v>2457</v>
      </c>
      <c r="F528">
        <f>AnatomyDPS!F528</f>
        <v>256</v>
      </c>
      <c r="G528">
        <f>AnatomyDPS!G528</f>
        <v>2713</v>
      </c>
      <c r="H528" t="str">
        <f t="shared" si="49"/>
        <v>ShazNasty</v>
      </c>
      <c r="I528" t="b">
        <f t="shared" si="50"/>
        <v>0</v>
      </c>
      <c r="J528" t="b">
        <f t="shared" si="51"/>
        <v>0</v>
      </c>
      <c r="K528" s="4" t="str">
        <f t="shared" si="52"/>
        <v>2025-09-11</v>
      </c>
      <c r="L528" t="b">
        <f t="shared" si="53"/>
        <v>1</v>
      </c>
      <c r="M528" t="str">
        <f t="shared" si="54"/>
        <v>11:21 PM</v>
      </c>
    </row>
    <row r="529" spans="1:13" x14ac:dyDescent="0.25">
      <c r="A529" t="str">
        <f>AnatomyDPS!A529</f>
        <v>AreaSerbule</v>
      </c>
      <c r="B529">
        <f>AnatomyDPS!B529</f>
        <v>9</v>
      </c>
      <c r="C529" s="3">
        <f>AnatomyDPS!C529</f>
        <v>45911.973055555558</v>
      </c>
      <c r="D529" t="str">
        <f>AnatomyDPS!D529</f>
        <v>ExcelBook</v>
      </c>
      <c r="E529">
        <f>AnatomyDPS!E529</f>
        <v>4283</v>
      </c>
      <c r="F529">
        <f>AnatomyDPS!F529</f>
        <v>442</v>
      </c>
      <c r="G529">
        <f>AnatomyDPS!G529</f>
        <v>4725</v>
      </c>
      <c r="H529" t="str">
        <f t="shared" si="49"/>
        <v>ExcelBook</v>
      </c>
      <c r="I529" t="b">
        <f t="shared" si="50"/>
        <v>0</v>
      </c>
      <c r="J529" t="b">
        <f t="shared" si="51"/>
        <v>0</v>
      </c>
      <c r="K529" s="4" t="str">
        <f t="shared" si="52"/>
        <v>2025-09-11</v>
      </c>
      <c r="L529" t="b">
        <f t="shared" si="53"/>
        <v>1</v>
      </c>
      <c r="M529" t="str">
        <f t="shared" si="54"/>
        <v>11:21 PM</v>
      </c>
    </row>
    <row r="530" spans="1:13" x14ac:dyDescent="0.25">
      <c r="A530" t="str">
        <f>AnatomyDPS!A530</f>
        <v>AreaSerbule</v>
      </c>
      <c r="B530">
        <f>AnatomyDPS!B530</f>
        <v>9</v>
      </c>
      <c r="C530" s="3">
        <f>AnatomyDPS!C530</f>
        <v>45911.973055555558</v>
      </c>
      <c r="D530" t="str">
        <f>AnatomyDPS!D530</f>
        <v>Bronwen</v>
      </c>
      <c r="E530">
        <f>AnatomyDPS!E530</f>
        <v>1348</v>
      </c>
      <c r="F530">
        <f>AnatomyDPS!F530</f>
        <v>0</v>
      </c>
      <c r="G530">
        <f>AnatomyDPS!G530</f>
        <v>1348</v>
      </c>
      <c r="H530" t="str">
        <f t="shared" si="49"/>
        <v>Bronwen</v>
      </c>
      <c r="I530" t="b">
        <f t="shared" si="50"/>
        <v>0</v>
      </c>
      <c r="J530" t="b">
        <f t="shared" si="51"/>
        <v>0</v>
      </c>
      <c r="K530" s="4" t="str">
        <f t="shared" si="52"/>
        <v>2025-09-11</v>
      </c>
      <c r="L530" t="b">
        <f t="shared" si="53"/>
        <v>1</v>
      </c>
      <c r="M530" t="str">
        <f t="shared" si="54"/>
        <v>11:21 PM</v>
      </c>
    </row>
    <row r="531" spans="1:13" x14ac:dyDescent="0.25">
      <c r="A531" t="str">
        <f>AnatomyDPS!A531</f>
        <v>AreaSerbule</v>
      </c>
      <c r="B531">
        <f>AnatomyDPS!B531</f>
        <v>9</v>
      </c>
      <c r="C531" s="3">
        <f>AnatomyDPS!C531</f>
        <v>45911.973055555558</v>
      </c>
      <c r="D531" t="str">
        <f>AnatomyDPS!D531</f>
        <v>Uwish</v>
      </c>
      <c r="E531">
        <f>AnatomyDPS!E531</f>
        <v>722</v>
      </c>
      <c r="F531">
        <f>AnatomyDPS!F531</f>
        <v>0</v>
      </c>
      <c r="G531">
        <f>AnatomyDPS!G531</f>
        <v>722</v>
      </c>
      <c r="H531" t="str">
        <f t="shared" si="49"/>
        <v>Uwish</v>
      </c>
      <c r="I531" t="b">
        <f t="shared" si="50"/>
        <v>0</v>
      </c>
      <c r="J531" t="b">
        <f t="shared" si="51"/>
        <v>0</v>
      </c>
      <c r="K531" s="4" t="str">
        <f t="shared" si="52"/>
        <v>2025-09-11</v>
      </c>
      <c r="L531" t="b">
        <f t="shared" si="53"/>
        <v>1</v>
      </c>
      <c r="M531" t="str">
        <f t="shared" si="54"/>
        <v>11:21 PM</v>
      </c>
    </row>
    <row r="532" spans="1:13" x14ac:dyDescent="0.25">
      <c r="A532" t="str">
        <f>AnatomyDPS!A532</f>
        <v>AreaSerbule</v>
      </c>
      <c r="B532">
        <f>AnatomyDPS!B532</f>
        <v>9</v>
      </c>
      <c r="C532" s="3">
        <f>AnatomyDPS!C532</f>
        <v>45911.973055555558</v>
      </c>
      <c r="D532" t="str">
        <f>AnatomyDPS!D532</f>
        <v>Leetah</v>
      </c>
      <c r="E532">
        <f>AnatomyDPS!E532</f>
        <v>58902</v>
      </c>
      <c r="F532">
        <f>AnatomyDPS!F532</f>
        <v>1877</v>
      </c>
      <c r="G532">
        <f>AnatomyDPS!G532</f>
        <v>60779</v>
      </c>
      <c r="H532" t="str">
        <f t="shared" si="49"/>
        <v>Leetah</v>
      </c>
      <c r="I532" t="b">
        <f t="shared" si="50"/>
        <v>0</v>
      </c>
      <c r="J532" t="b">
        <f t="shared" si="51"/>
        <v>0</v>
      </c>
      <c r="K532" s="4" t="str">
        <f t="shared" si="52"/>
        <v>2025-09-11</v>
      </c>
      <c r="L532" t="b">
        <f t="shared" si="53"/>
        <v>1</v>
      </c>
      <c r="M532" t="str">
        <f t="shared" si="54"/>
        <v>11:21 PM</v>
      </c>
    </row>
    <row r="533" spans="1:13" x14ac:dyDescent="0.25">
      <c r="A533" t="str">
        <f>AnatomyDPS!A533</f>
        <v>AreaSerbule</v>
      </c>
      <c r="B533">
        <f>AnatomyDPS!B533</f>
        <v>9</v>
      </c>
      <c r="C533" s="3">
        <f>AnatomyDPS!C533</f>
        <v>45911.973055555558</v>
      </c>
      <c r="D533" t="str">
        <f>AnatomyDPS!D533</f>
        <v>Auldrin</v>
      </c>
      <c r="E533">
        <f>AnatomyDPS!E533</f>
        <v>513</v>
      </c>
      <c r="F533">
        <f>AnatomyDPS!F533</f>
        <v>0</v>
      </c>
      <c r="G533">
        <f>AnatomyDPS!G533</f>
        <v>513</v>
      </c>
      <c r="H533" t="str">
        <f t="shared" si="49"/>
        <v>Auldrin</v>
      </c>
      <c r="I533" t="b">
        <f t="shared" si="50"/>
        <v>0</v>
      </c>
      <c r="J533" t="b">
        <f t="shared" si="51"/>
        <v>0</v>
      </c>
      <c r="K533" s="4" t="str">
        <f t="shared" si="52"/>
        <v>2025-09-11</v>
      </c>
      <c r="L533" t="b">
        <f t="shared" si="53"/>
        <v>1</v>
      </c>
      <c r="M533" t="str">
        <f t="shared" si="54"/>
        <v>11:21 PM</v>
      </c>
    </row>
    <row r="534" spans="1:13" x14ac:dyDescent="0.25">
      <c r="A534" t="str">
        <f>AnatomyDPS!A534</f>
        <v>AreaSerbule</v>
      </c>
      <c r="B534">
        <f>AnatomyDPS!B534</f>
        <v>9</v>
      </c>
      <c r="C534" s="3">
        <f>AnatomyDPS!C534</f>
        <v>45911.973055555558</v>
      </c>
      <c r="D534" t="str">
        <f>AnatomyDPS!D534</f>
        <v>LeelooDallas</v>
      </c>
      <c r="E534">
        <f>AnatomyDPS!E534</f>
        <v>621</v>
      </c>
      <c r="F534">
        <f>AnatomyDPS!F534</f>
        <v>47</v>
      </c>
      <c r="G534">
        <f>AnatomyDPS!G534</f>
        <v>668</v>
      </c>
      <c r="H534" t="str">
        <f t="shared" si="49"/>
        <v>LeelooDallas</v>
      </c>
      <c r="I534" t="b">
        <f t="shared" si="50"/>
        <v>0</v>
      </c>
      <c r="J534" t="b">
        <f t="shared" si="51"/>
        <v>0</v>
      </c>
      <c r="K534" s="4" t="str">
        <f t="shared" si="52"/>
        <v>2025-09-11</v>
      </c>
      <c r="L534" t="b">
        <f t="shared" si="53"/>
        <v>1</v>
      </c>
      <c r="M534" t="str">
        <f t="shared" si="54"/>
        <v>11:21 PM</v>
      </c>
    </row>
    <row r="535" spans="1:13" x14ac:dyDescent="0.25">
      <c r="A535" t="str">
        <f>AnatomyDPS!A535</f>
        <v>AreaSerbule</v>
      </c>
      <c r="B535">
        <f>AnatomyDPS!B535</f>
        <v>9</v>
      </c>
      <c r="C535" s="3">
        <f>AnatomyDPS!C535</f>
        <v>45911.973055555558</v>
      </c>
      <c r="D535" t="str">
        <f>AnatomyDPS!D535</f>
        <v>GaiusRegulas</v>
      </c>
      <c r="E535">
        <f>AnatomyDPS!E535</f>
        <v>10664</v>
      </c>
      <c r="F535">
        <f>AnatomyDPS!F535</f>
        <v>808</v>
      </c>
      <c r="G535">
        <f>AnatomyDPS!G535</f>
        <v>11472</v>
      </c>
      <c r="H535" t="str">
        <f t="shared" si="49"/>
        <v>GaiusRegulas</v>
      </c>
      <c r="I535" t="b">
        <f t="shared" si="50"/>
        <v>0</v>
      </c>
      <c r="J535" t="b">
        <f t="shared" si="51"/>
        <v>0</v>
      </c>
      <c r="K535" s="4" t="str">
        <f t="shared" si="52"/>
        <v>2025-09-11</v>
      </c>
      <c r="L535" t="b">
        <f t="shared" si="53"/>
        <v>1</v>
      </c>
      <c r="M535" t="str">
        <f t="shared" si="54"/>
        <v>11:21 PM</v>
      </c>
    </row>
    <row r="536" spans="1:13" x14ac:dyDescent="0.25">
      <c r="A536" t="str">
        <f>AnatomyDPS!A536</f>
        <v>AreaSerbule</v>
      </c>
      <c r="B536">
        <f>AnatomyDPS!B536</f>
        <v>9</v>
      </c>
      <c r="C536" s="3">
        <f>AnatomyDPS!C536</f>
        <v>45911.973055555558</v>
      </c>
      <c r="D536" t="str">
        <f>AnatomyDPS!D536</f>
        <v>Flask</v>
      </c>
      <c r="E536">
        <f>AnatomyDPS!E536</f>
        <v>6457</v>
      </c>
      <c r="F536">
        <f>AnatomyDPS!F536</f>
        <v>1124</v>
      </c>
      <c r="G536">
        <f>AnatomyDPS!G536</f>
        <v>7581</v>
      </c>
      <c r="H536" t="str">
        <f t="shared" si="49"/>
        <v>Flask</v>
      </c>
      <c r="I536" t="b">
        <f t="shared" si="50"/>
        <v>0</v>
      </c>
      <c r="J536" t="b">
        <f t="shared" si="51"/>
        <v>0</v>
      </c>
      <c r="K536" s="4" t="str">
        <f t="shared" si="52"/>
        <v>2025-09-11</v>
      </c>
      <c r="L536" t="b">
        <f t="shared" si="53"/>
        <v>1</v>
      </c>
      <c r="M536" t="str">
        <f t="shared" si="54"/>
        <v>11:21 PM</v>
      </c>
    </row>
    <row r="537" spans="1:13" x14ac:dyDescent="0.25">
      <c r="A537" t="str">
        <f>AnatomyDPS!A537</f>
        <v>AreaSerbule</v>
      </c>
      <c r="B537">
        <f>AnatomyDPS!B537</f>
        <v>9</v>
      </c>
      <c r="C537" s="3">
        <f>AnatomyDPS!C537</f>
        <v>45911.973055555558</v>
      </c>
      <c r="D537" t="str">
        <f>AnatomyDPS!D537</f>
        <v>Sandstorm</v>
      </c>
      <c r="E537">
        <f>AnatomyDPS!E537</f>
        <v>31041</v>
      </c>
      <c r="F537">
        <f>AnatomyDPS!F537</f>
        <v>0</v>
      </c>
      <c r="G537">
        <f>AnatomyDPS!G537</f>
        <v>31041</v>
      </c>
      <c r="H537" t="str">
        <f t="shared" si="49"/>
        <v>Sandstorm</v>
      </c>
      <c r="I537" t="b">
        <f t="shared" si="50"/>
        <v>0</v>
      </c>
      <c r="J537" t="b">
        <f t="shared" si="51"/>
        <v>0</v>
      </c>
      <c r="K537" s="4" t="str">
        <f t="shared" si="52"/>
        <v>2025-09-11</v>
      </c>
      <c r="L537" t="b">
        <f t="shared" si="53"/>
        <v>1</v>
      </c>
      <c r="M537" t="str">
        <f t="shared" si="54"/>
        <v>11:21 PM</v>
      </c>
    </row>
    <row r="538" spans="1:13" x14ac:dyDescent="0.25">
      <c r="A538" t="str">
        <f>AnatomyDPS!A538</f>
        <v>AreaSerbule</v>
      </c>
      <c r="B538">
        <f>AnatomyDPS!B538</f>
        <v>9</v>
      </c>
      <c r="C538" s="3">
        <f>AnatomyDPS!C538</f>
        <v>45911.973055555558</v>
      </c>
      <c r="D538" t="str">
        <f>AnatomyDPS!D538</f>
        <v>Addled Figment</v>
      </c>
      <c r="E538">
        <f>AnatomyDPS!E538</f>
        <v>34886</v>
      </c>
      <c r="F538">
        <f>AnatomyDPS!F538</f>
        <v>1209</v>
      </c>
      <c r="G538">
        <f>AnatomyDPS!G538</f>
        <v>36095</v>
      </c>
      <c r="H538" t="str">
        <f t="shared" si="49"/>
        <v>Addled Figment</v>
      </c>
      <c r="I538" t="b">
        <f t="shared" si="50"/>
        <v>0</v>
      </c>
      <c r="J538" t="b">
        <f t="shared" si="51"/>
        <v>0</v>
      </c>
      <c r="K538" s="4" t="str">
        <f t="shared" si="52"/>
        <v>2025-09-11</v>
      </c>
      <c r="L538" t="b">
        <f t="shared" si="53"/>
        <v>1</v>
      </c>
      <c r="M538" t="str">
        <f t="shared" si="54"/>
        <v>11:21 PM</v>
      </c>
    </row>
    <row r="539" spans="1:13" x14ac:dyDescent="0.25">
      <c r="A539" t="str">
        <f>AnatomyDPS!A539</f>
        <v>AreaSerbule</v>
      </c>
      <c r="B539">
        <f>AnatomyDPS!B539</f>
        <v>9</v>
      </c>
      <c r="C539" s="3">
        <f>AnatomyDPS!C539</f>
        <v>45911.973055555558</v>
      </c>
      <c r="D539" t="str">
        <f>AnatomyDPS!D539</f>
        <v>Daguin</v>
      </c>
      <c r="E539">
        <f>AnatomyDPS!E539</f>
        <v>4959</v>
      </c>
      <c r="F539">
        <f>AnatomyDPS!F539</f>
        <v>478</v>
      </c>
      <c r="G539">
        <f>AnatomyDPS!G539</f>
        <v>5437</v>
      </c>
      <c r="H539" t="str">
        <f t="shared" si="49"/>
        <v>Daguin</v>
      </c>
      <c r="I539" t="b">
        <f t="shared" si="50"/>
        <v>0</v>
      </c>
      <c r="J539" t="b">
        <f t="shared" si="51"/>
        <v>0</v>
      </c>
      <c r="K539" s="4" t="str">
        <f t="shared" si="52"/>
        <v>2025-09-11</v>
      </c>
      <c r="L539" t="b">
        <f t="shared" si="53"/>
        <v>1</v>
      </c>
      <c r="M539" t="str">
        <f t="shared" si="54"/>
        <v>11:21 PM</v>
      </c>
    </row>
    <row r="540" spans="1:13" x14ac:dyDescent="0.25">
      <c r="A540" t="str">
        <f>AnatomyDPS!A540</f>
        <v>AreaSerbule</v>
      </c>
      <c r="B540">
        <f>AnatomyDPS!B540</f>
        <v>9</v>
      </c>
      <c r="C540" s="3">
        <f>AnatomyDPS!C540</f>
        <v>45911.973055555558</v>
      </c>
      <c r="D540" t="str">
        <f>AnatomyDPS!D540</f>
        <v>Ayyn</v>
      </c>
      <c r="E540">
        <f>AnatomyDPS!E540</f>
        <v>3718</v>
      </c>
      <c r="F540">
        <f>AnatomyDPS!F540</f>
        <v>0</v>
      </c>
      <c r="G540">
        <f>AnatomyDPS!G540</f>
        <v>3718</v>
      </c>
      <c r="H540" t="str">
        <f t="shared" si="49"/>
        <v>Ayyn</v>
      </c>
      <c r="I540" t="b">
        <f t="shared" si="50"/>
        <v>0</v>
      </c>
      <c r="J540" t="b">
        <f t="shared" si="51"/>
        <v>0</v>
      </c>
      <c r="K540" s="4" t="str">
        <f t="shared" si="52"/>
        <v>2025-09-11</v>
      </c>
      <c r="L540" t="b">
        <f t="shared" si="53"/>
        <v>1</v>
      </c>
      <c r="M540" t="str">
        <f t="shared" si="54"/>
        <v>11:21 PM</v>
      </c>
    </row>
    <row r="541" spans="1:13" x14ac:dyDescent="0.25">
      <c r="A541" t="str">
        <f>AnatomyDPS!A541</f>
        <v>AreaSerbule</v>
      </c>
      <c r="B541">
        <f>AnatomyDPS!B541</f>
        <v>9</v>
      </c>
      <c r="C541" s="3">
        <f>AnatomyDPS!C541</f>
        <v>45911.973055555558</v>
      </c>
      <c r="D541" t="str">
        <f>AnatomyDPS!D541</f>
        <v>Unliving Ratkin Blaster</v>
      </c>
      <c r="E541">
        <f>AnatomyDPS!E541</f>
        <v>20865</v>
      </c>
      <c r="F541">
        <f>AnatomyDPS!F541</f>
        <v>1429</v>
      </c>
      <c r="G541">
        <f>AnatomyDPS!G541</f>
        <v>22294</v>
      </c>
      <c r="H541" t="str">
        <f t="shared" si="49"/>
        <v>Unliving Ratkin Blaster</v>
      </c>
      <c r="I541" t="b">
        <f t="shared" si="50"/>
        <v>0</v>
      </c>
      <c r="J541" t="b">
        <f t="shared" si="51"/>
        <v>0</v>
      </c>
      <c r="K541" s="4" t="str">
        <f t="shared" si="52"/>
        <v>2025-09-11</v>
      </c>
      <c r="L541" t="b">
        <f t="shared" si="53"/>
        <v>1</v>
      </c>
      <c r="M541" t="str">
        <f t="shared" si="54"/>
        <v>11:21 PM</v>
      </c>
    </row>
    <row r="542" spans="1:13" x14ac:dyDescent="0.25">
      <c r="A542" t="str">
        <f>AnatomyDPS!A542</f>
        <v>AreaSerbule</v>
      </c>
      <c r="B542">
        <f>AnatomyDPS!B542</f>
        <v>9</v>
      </c>
      <c r="C542" s="3">
        <f>AnatomyDPS!C542</f>
        <v>45911.973055555558</v>
      </c>
      <c r="D542" t="str">
        <f>AnatomyDPS!D542</f>
        <v>Telka</v>
      </c>
      <c r="E542">
        <f>AnatomyDPS!E542</f>
        <v>53900</v>
      </c>
      <c r="F542">
        <f>AnatomyDPS!F542</f>
        <v>4498</v>
      </c>
      <c r="G542">
        <f>AnatomyDPS!G542</f>
        <v>58398</v>
      </c>
      <c r="H542" t="str">
        <f t="shared" si="49"/>
        <v>Telka</v>
      </c>
      <c r="I542" t="b">
        <f t="shared" si="50"/>
        <v>0</v>
      </c>
      <c r="J542" t="b">
        <f t="shared" si="51"/>
        <v>0</v>
      </c>
      <c r="K542" s="4" t="str">
        <f t="shared" si="52"/>
        <v>2025-09-11</v>
      </c>
      <c r="L542" t="b">
        <f t="shared" si="53"/>
        <v>1</v>
      </c>
      <c r="M542" t="str">
        <f t="shared" si="54"/>
        <v>11:21 PM</v>
      </c>
    </row>
    <row r="543" spans="1:13" x14ac:dyDescent="0.25">
      <c r="A543" t="str">
        <f>AnatomyDPS!A543</f>
        <v>AreaSerbule</v>
      </c>
      <c r="B543">
        <f>AnatomyDPS!B543</f>
        <v>9</v>
      </c>
      <c r="C543" s="3">
        <f>AnatomyDPS!C543</f>
        <v>45911.973055555558</v>
      </c>
      <c r="D543" t="str">
        <f>AnatomyDPS!D543</f>
        <v>ChompyNibblers</v>
      </c>
      <c r="E543">
        <f>AnatomyDPS!E543</f>
        <v>6108</v>
      </c>
      <c r="F543">
        <f>AnatomyDPS!F543</f>
        <v>1154</v>
      </c>
      <c r="G543">
        <f>AnatomyDPS!G543</f>
        <v>7262</v>
      </c>
      <c r="H543" t="str">
        <f t="shared" si="49"/>
        <v>ChompyNibblers</v>
      </c>
      <c r="I543" t="b">
        <f t="shared" si="50"/>
        <v>0</v>
      </c>
      <c r="J543" t="b">
        <f t="shared" si="51"/>
        <v>0</v>
      </c>
      <c r="K543" s="4" t="str">
        <f t="shared" si="52"/>
        <v>2025-09-11</v>
      </c>
      <c r="L543" t="b">
        <f t="shared" si="53"/>
        <v>1</v>
      </c>
      <c r="M543" t="str">
        <f t="shared" si="54"/>
        <v>11:21 PM</v>
      </c>
    </row>
    <row r="544" spans="1:13" x14ac:dyDescent="0.25">
      <c r="A544" t="str">
        <f>AnatomyDPS!A544</f>
        <v>AreaSerbule</v>
      </c>
      <c r="B544">
        <f>AnatomyDPS!B544</f>
        <v>9</v>
      </c>
      <c r="C544" s="3">
        <f>AnatomyDPS!C544</f>
        <v>45911.973055555558</v>
      </c>
      <c r="D544" t="str">
        <f>AnatomyDPS!D544</f>
        <v>Mrlich</v>
      </c>
      <c r="E544">
        <f>AnatomyDPS!E544</f>
        <v>1828</v>
      </c>
      <c r="F544">
        <f>AnatomyDPS!F544</f>
        <v>408</v>
      </c>
      <c r="G544">
        <f>AnatomyDPS!G544</f>
        <v>2236</v>
      </c>
      <c r="H544" t="str">
        <f t="shared" si="49"/>
        <v>Mrlich</v>
      </c>
      <c r="I544" t="b">
        <f t="shared" si="50"/>
        <v>0</v>
      </c>
      <c r="J544" t="b">
        <f t="shared" si="51"/>
        <v>0</v>
      </c>
      <c r="K544" s="4" t="str">
        <f t="shared" si="52"/>
        <v>2025-09-11</v>
      </c>
      <c r="L544" t="b">
        <f t="shared" si="53"/>
        <v>1</v>
      </c>
      <c r="M544" t="str">
        <f t="shared" si="54"/>
        <v>11:21 PM</v>
      </c>
    </row>
    <row r="545" spans="1:13" x14ac:dyDescent="0.25">
      <c r="A545" t="str">
        <f>AnatomyDPS!A545</f>
        <v>AreaSerbule</v>
      </c>
      <c r="B545">
        <f>AnatomyDPS!B545</f>
        <v>9</v>
      </c>
      <c r="C545" s="3">
        <f>AnatomyDPS!C545</f>
        <v>45911.973055555558</v>
      </c>
      <c r="D545" t="str">
        <f>AnatomyDPS!D545</f>
        <v>Hewasafairyprincess</v>
      </c>
      <c r="E545">
        <f>AnatomyDPS!E545</f>
        <v>2637</v>
      </c>
      <c r="F545">
        <f>AnatomyDPS!F545</f>
        <v>685</v>
      </c>
      <c r="G545">
        <f>AnatomyDPS!G545</f>
        <v>3322</v>
      </c>
      <c r="H545" t="str">
        <f t="shared" si="49"/>
        <v>Hewasafairyprincess</v>
      </c>
      <c r="I545" t="b">
        <f t="shared" si="50"/>
        <v>0</v>
      </c>
      <c r="J545" t="b">
        <f t="shared" si="51"/>
        <v>0</v>
      </c>
      <c r="K545" s="4" t="str">
        <f t="shared" si="52"/>
        <v>2025-09-11</v>
      </c>
      <c r="L545" t="b">
        <f t="shared" si="53"/>
        <v>1</v>
      </c>
      <c r="M545" t="str">
        <f t="shared" si="54"/>
        <v>11:21 PM</v>
      </c>
    </row>
    <row r="546" spans="1:13" x14ac:dyDescent="0.25">
      <c r="A546" t="str">
        <f>AnatomyDPS!A546</f>
        <v>AreaSerbule</v>
      </c>
      <c r="B546">
        <f>AnatomyDPS!B546</f>
        <v>9</v>
      </c>
      <c r="C546" s="3">
        <f>AnatomyDPS!C546</f>
        <v>45911.973055555558</v>
      </c>
      <c r="D546" t="str">
        <f>AnatomyDPS!D546</f>
        <v>DamnWhatsAGoodName</v>
      </c>
      <c r="E546">
        <f>AnatomyDPS!E546</f>
        <v>14178</v>
      </c>
      <c r="F546">
        <f>AnatomyDPS!F546</f>
        <v>445</v>
      </c>
      <c r="G546">
        <f>AnatomyDPS!G546</f>
        <v>14623</v>
      </c>
      <c r="H546" t="str">
        <f t="shared" si="49"/>
        <v>DamnWhatsAGoodName</v>
      </c>
      <c r="I546" t="b">
        <f t="shared" si="50"/>
        <v>0</v>
      </c>
      <c r="J546" t="b">
        <f t="shared" si="51"/>
        <v>0</v>
      </c>
      <c r="K546" s="4" t="str">
        <f t="shared" si="52"/>
        <v>2025-09-11</v>
      </c>
      <c r="L546" t="b">
        <f t="shared" si="53"/>
        <v>1</v>
      </c>
      <c r="M546" t="str">
        <f t="shared" si="54"/>
        <v>11:21 PM</v>
      </c>
    </row>
    <row r="547" spans="1:13" x14ac:dyDescent="0.25">
      <c r="A547" t="str">
        <f>AnatomyDPS!A547</f>
        <v>AreaSerbule</v>
      </c>
      <c r="B547">
        <f>AnatomyDPS!B547</f>
        <v>9</v>
      </c>
      <c r="C547" s="3">
        <f>AnatomyDPS!C547</f>
        <v>45911.973055555558</v>
      </c>
      <c r="D547" t="str">
        <f>AnatomyDPS!D547</f>
        <v>DarkNeo</v>
      </c>
      <c r="E547">
        <f>AnatomyDPS!E547</f>
        <v>1380</v>
      </c>
      <c r="F547">
        <f>AnatomyDPS!F547</f>
        <v>70</v>
      </c>
      <c r="G547">
        <f>AnatomyDPS!G547</f>
        <v>1450</v>
      </c>
      <c r="H547" t="str">
        <f t="shared" si="49"/>
        <v>DarkNeo</v>
      </c>
      <c r="I547" t="b">
        <f t="shared" si="50"/>
        <v>0</v>
      </c>
      <c r="J547" t="b">
        <f t="shared" si="51"/>
        <v>0</v>
      </c>
      <c r="K547" s="4" t="str">
        <f t="shared" si="52"/>
        <v>2025-09-11</v>
      </c>
      <c r="L547" t="b">
        <f t="shared" si="53"/>
        <v>1</v>
      </c>
      <c r="M547" t="str">
        <f t="shared" si="54"/>
        <v>11:21 PM</v>
      </c>
    </row>
    <row r="548" spans="1:13" x14ac:dyDescent="0.25">
      <c r="A548" t="str">
        <f>AnatomyDPS!A548</f>
        <v>AreaSerbule</v>
      </c>
      <c r="B548">
        <f>AnatomyDPS!B548</f>
        <v>9</v>
      </c>
      <c r="C548" s="3">
        <f>AnatomyDPS!C548</f>
        <v>45911.973055555558</v>
      </c>
      <c r="D548" t="str">
        <f>AnatomyDPS!D548</f>
        <v>littlestsun</v>
      </c>
      <c r="E548">
        <f>AnatomyDPS!E548</f>
        <v>16553</v>
      </c>
      <c r="F548">
        <f>AnatomyDPS!F548</f>
        <v>1045</v>
      </c>
      <c r="G548">
        <f>AnatomyDPS!G548</f>
        <v>17598</v>
      </c>
      <c r="H548" t="str">
        <f t="shared" si="49"/>
        <v>littlestsun</v>
      </c>
      <c r="I548" t="b">
        <f t="shared" si="50"/>
        <v>0</v>
      </c>
      <c r="J548" t="b">
        <f t="shared" si="51"/>
        <v>0</v>
      </c>
      <c r="K548" s="4" t="str">
        <f t="shared" si="52"/>
        <v>2025-09-11</v>
      </c>
      <c r="L548" t="b">
        <f t="shared" si="53"/>
        <v>1</v>
      </c>
      <c r="M548" t="str">
        <f t="shared" si="54"/>
        <v>11:21 PM</v>
      </c>
    </row>
    <row r="549" spans="1:13" x14ac:dyDescent="0.25">
      <c r="A549" t="str">
        <f>AnatomyDPS!A549</f>
        <v>AreaSerbule</v>
      </c>
      <c r="B549">
        <f>AnatomyDPS!B549</f>
        <v>9</v>
      </c>
      <c r="C549" s="3">
        <f>AnatomyDPS!C549</f>
        <v>45911.973055555558</v>
      </c>
      <c r="D549" t="str">
        <f>AnatomyDPS!D549</f>
        <v>Heimin</v>
      </c>
      <c r="E549">
        <f>AnatomyDPS!E549</f>
        <v>334</v>
      </c>
      <c r="F549">
        <f>AnatomyDPS!F549</f>
        <v>0</v>
      </c>
      <c r="G549">
        <f>AnatomyDPS!G549</f>
        <v>334</v>
      </c>
      <c r="H549" t="str">
        <f t="shared" si="49"/>
        <v>Heimin</v>
      </c>
      <c r="I549" t="b">
        <f t="shared" si="50"/>
        <v>0</v>
      </c>
      <c r="J549" t="b">
        <f t="shared" si="51"/>
        <v>0</v>
      </c>
      <c r="K549" s="4" t="str">
        <f t="shared" si="52"/>
        <v>2025-09-11</v>
      </c>
      <c r="L549" t="b">
        <f t="shared" si="53"/>
        <v>1</v>
      </c>
      <c r="M549" t="str">
        <f t="shared" si="54"/>
        <v>11:21 PM</v>
      </c>
    </row>
    <row r="550" spans="1:13" x14ac:dyDescent="0.25">
      <c r="A550" t="str">
        <f>AnatomyDPS!A550</f>
        <v>AreaSerbule</v>
      </c>
      <c r="B550">
        <f>AnatomyDPS!B550</f>
        <v>9</v>
      </c>
      <c r="C550" s="3">
        <f>AnatomyDPS!C550</f>
        <v>45911.973055555558</v>
      </c>
      <c r="D550" t="str">
        <f>AnatomyDPS!D550</f>
        <v>Wizie</v>
      </c>
      <c r="E550">
        <f>AnatomyDPS!E550</f>
        <v>7297</v>
      </c>
      <c r="F550">
        <f>AnatomyDPS!F550</f>
        <v>383</v>
      </c>
      <c r="G550">
        <f>AnatomyDPS!G550</f>
        <v>7680</v>
      </c>
      <c r="H550" t="str">
        <f t="shared" si="49"/>
        <v>Wizie</v>
      </c>
      <c r="I550" t="b">
        <f t="shared" si="50"/>
        <v>0</v>
      </c>
      <c r="J550" t="b">
        <f t="shared" si="51"/>
        <v>0</v>
      </c>
      <c r="K550" s="4" t="str">
        <f t="shared" si="52"/>
        <v>2025-09-11</v>
      </c>
      <c r="L550" t="b">
        <f t="shared" si="53"/>
        <v>1</v>
      </c>
      <c r="M550" t="str">
        <f t="shared" si="54"/>
        <v>11:21 PM</v>
      </c>
    </row>
    <row r="551" spans="1:13" x14ac:dyDescent="0.25">
      <c r="A551" t="str">
        <f>AnatomyDPS!A551</f>
        <v>AreaSerbule</v>
      </c>
      <c r="B551">
        <f>AnatomyDPS!B551</f>
        <v>9</v>
      </c>
      <c r="C551" s="3">
        <f>AnatomyDPS!C551</f>
        <v>45911.973055555558</v>
      </c>
      <c r="D551" t="str">
        <f>AnatomyDPS!D551</f>
        <v>VeraLucia</v>
      </c>
      <c r="E551">
        <f>AnatomyDPS!E551</f>
        <v>521</v>
      </c>
      <c r="F551">
        <f>AnatomyDPS!F551</f>
        <v>0</v>
      </c>
      <c r="G551">
        <f>AnatomyDPS!G551</f>
        <v>521</v>
      </c>
      <c r="H551" t="str">
        <f t="shared" si="49"/>
        <v>VeraLucia</v>
      </c>
      <c r="I551" t="b">
        <f t="shared" si="50"/>
        <v>0</v>
      </c>
      <c r="J551" t="b">
        <f t="shared" si="51"/>
        <v>0</v>
      </c>
      <c r="K551" s="4" t="str">
        <f t="shared" si="52"/>
        <v>2025-09-11</v>
      </c>
      <c r="L551" t="b">
        <f t="shared" si="53"/>
        <v>1</v>
      </c>
      <c r="M551" t="str">
        <f t="shared" si="54"/>
        <v>11:21 PM</v>
      </c>
    </row>
    <row r="552" spans="1:13" x14ac:dyDescent="0.25">
      <c r="A552" t="str">
        <f>AnatomyDPS!A552</f>
        <v>AreaSerbule</v>
      </c>
      <c r="B552">
        <f>AnatomyDPS!B552</f>
        <v>9</v>
      </c>
      <c r="C552" s="3">
        <f>AnatomyDPS!C552</f>
        <v>45911.973055555558</v>
      </c>
      <c r="D552" t="str">
        <f>AnatomyDPS!D552</f>
        <v>Micar</v>
      </c>
      <c r="E552">
        <f>AnatomyDPS!E552</f>
        <v>1533</v>
      </c>
      <c r="F552">
        <f>AnatomyDPS!F552</f>
        <v>0</v>
      </c>
      <c r="G552">
        <f>AnatomyDPS!G552</f>
        <v>1533</v>
      </c>
      <c r="H552" t="str">
        <f t="shared" si="49"/>
        <v>Micar</v>
      </c>
      <c r="I552" t="b">
        <f t="shared" si="50"/>
        <v>0</v>
      </c>
      <c r="J552" t="b">
        <f t="shared" si="51"/>
        <v>0</v>
      </c>
      <c r="K552" s="4" t="str">
        <f t="shared" si="52"/>
        <v>2025-09-11</v>
      </c>
      <c r="L552" t="b">
        <f t="shared" si="53"/>
        <v>1</v>
      </c>
      <c r="M552" t="str">
        <f t="shared" si="54"/>
        <v>11:21 PM</v>
      </c>
    </row>
    <row r="553" spans="1:13" x14ac:dyDescent="0.25">
      <c r="A553" t="str">
        <f>AnatomyDPS!A553</f>
        <v>AreaSerbule</v>
      </c>
      <c r="B553">
        <f>AnatomyDPS!B553</f>
        <v>9</v>
      </c>
      <c r="C553" s="3">
        <f>AnatomyDPS!C553</f>
        <v>45911.973055555558</v>
      </c>
      <c r="D553" t="str">
        <f>AnatomyDPS!D553</f>
        <v>Tenithyl</v>
      </c>
      <c r="E553">
        <f>AnatomyDPS!E553</f>
        <v>2443</v>
      </c>
      <c r="F553">
        <f>AnatomyDPS!F553</f>
        <v>0</v>
      </c>
      <c r="G553">
        <f>AnatomyDPS!G553</f>
        <v>2443</v>
      </c>
      <c r="H553" t="str">
        <f t="shared" si="49"/>
        <v>Tenithyl</v>
      </c>
      <c r="I553" t="b">
        <f t="shared" si="50"/>
        <v>0</v>
      </c>
      <c r="J553" t="b">
        <f t="shared" si="51"/>
        <v>0</v>
      </c>
      <c r="K553" s="4" t="str">
        <f t="shared" si="52"/>
        <v>2025-09-11</v>
      </c>
      <c r="L553" t="b">
        <f t="shared" si="53"/>
        <v>1</v>
      </c>
      <c r="M553" t="str">
        <f t="shared" si="54"/>
        <v>11:21 PM</v>
      </c>
    </row>
    <row r="554" spans="1:13" x14ac:dyDescent="0.25">
      <c r="A554" t="str">
        <f>AnatomyDPS!A554</f>
        <v>AreaSerbule</v>
      </c>
      <c r="B554">
        <f>AnatomyDPS!B554</f>
        <v>9</v>
      </c>
      <c r="C554" s="3">
        <f>AnatomyDPS!C554</f>
        <v>45911.973055555558</v>
      </c>
      <c r="D554" t="str">
        <f>AnatomyDPS!D554</f>
        <v>Funkasaurus1</v>
      </c>
      <c r="E554">
        <f>AnatomyDPS!E554</f>
        <v>4469</v>
      </c>
      <c r="F554">
        <f>AnatomyDPS!F554</f>
        <v>0</v>
      </c>
      <c r="G554">
        <f>AnatomyDPS!G554</f>
        <v>4469</v>
      </c>
      <c r="H554" t="str">
        <f t="shared" si="49"/>
        <v>Funkasaurus1</v>
      </c>
      <c r="I554" t="b">
        <f t="shared" si="50"/>
        <v>0</v>
      </c>
      <c r="J554" t="b">
        <f t="shared" si="51"/>
        <v>0</v>
      </c>
      <c r="K554" s="4" t="str">
        <f t="shared" si="52"/>
        <v>2025-09-11</v>
      </c>
      <c r="L554" t="b">
        <f t="shared" si="53"/>
        <v>1</v>
      </c>
      <c r="M554" t="str">
        <f t="shared" si="54"/>
        <v>11:21 PM</v>
      </c>
    </row>
    <row r="555" spans="1:13" x14ac:dyDescent="0.25">
      <c r="A555" t="str">
        <f>AnatomyDPS!A555</f>
        <v>AreaSerbule</v>
      </c>
      <c r="B555">
        <f>AnatomyDPS!B555</f>
        <v>9</v>
      </c>
      <c r="C555" s="3">
        <f>AnatomyDPS!C555</f>
        <v>45911.973055555558</v>
      </c>
      <c r="D555" t="str">
        <f>AnatomyDPS!D555</f>
        <v>Lancey</v>
      </c>
      <c r="E555">
        <f>AnatomyDPS!E555</f>
        <v>4809</v>
      </c>
      <c r="F555">
        <f>AnatomyDPS!F555</f>
        <v>491</v>
      </c>
      <c r="G555">
        <f>AnatomyDPS!G555</f>
        <v>5300</v>
      </c>
      <c r="H555" t="str">
        <f t="shared" si="49"/>
        <v>Lancey</v>
      </c>
      <c r="I555" t="b">
        <f t="shared" si="50"/>
        <v>0</v>
      </c>
      <c r="J555" t="b">
        <f t="shared" si="51"/>
        <v>0</v>
      </c>
      <c r="K555" s="4" t="str">
        <f t="shared" si="52"/>
        <v>2025-09-11</v>
      </c>
      <c r="L555" t="b">
        <f t="shared" si="53"/>
        <v>1</v>
      </c>
      <c r="M555" t="str">
        <f t="shared" si="54"/>
        <v>11:21 PM</v>
      </c>
    </row>
    <row r="556" spans="1:13" x14ac:dyDescent="0.25">
      <c r="A556" t="str">
        <f>AnatomyDPS!A556</f>
        <v>AreaSerbule</v>
      </c>
      <c r="B556">
        <f>AnatomyDPS!B556</f>
        <v>9</v>
      </c>
      <c r="C556" s="3">
        <f>AnatomyDPS!C556</f>
        <v>45911.973055555558</v>
      </c>
      <c r="D556" t="str">
        <f>AnatomyDPS!D556</f>
        <v>Irideth</v>
      </c>
      <c r="E556">
        <f>AnatomyDPS!E556</f>
        <v>1696</v>
      </c>
      <c r="F556">
        <f>AnatomyDPS!F556</f>
        <v>238</v>
      </c>
      <c r="G556">
        <f>AnatomyDPS!G556</f>
        <v>1934</v>
      </c>
      <c r="H556" t="str">
        <f t="shared" si="49"/>
        <v>Irideth</v>
      </c>
      <c r="I556" t="b">
        <f t="shared" si="50"/>
        <v>0</v>
      </c>
      <c r="J556" t="b">
        <f t="shared" si="51"/>
        <v>0</v>
      </c>
      <c r="K556" s="4" t="str">
        <f t="shared" si="52"/>
        <v>2025-09-11</v>
      </c>
      <c r="L556" t="b">
        <f t="shared" si="53"/>
        <v>1</v>
      </c>
      <c r="M556" t="str">
        <f t="shared" si="54"/>
        <v>11:21 PM</v>
      </c>
    </row>
    <row r="557" spans="1:13" x14ac:dyDescent="0.25">
      <c r="A557" t="str">
        <f>AnatomyDPS!A557</f>
        <v>AreaSerbule</v>
      </c>
      <c r="B557">
        <f>AnatomyDPS!B557</f>
        <v>9</v>
      </c>
      <c r="C557" s="3">
        <f>AnatomyDPS!C557</f>
        <v>45911.973055555558</v>
      </c>
      <c r="D557" t="str">
        <f>AnatomyDPS!D557</f>
        <v>Fire Wall</v>
      </c>
      <c r="E557">
        <f>AnatomyDPS!E557</f>
        <v>234</v>
      </c>
      <c r="F557">
        <f>AnatomyDPS!F557</f>
        <v>0</v>
      </c>
      <c r="G557">
        <f>AnatomyDPS!G557</f>
        <v>234</v>
      </c>
      <c r="H557" t="str">
        <f t="shared" si="49"/>
        <v>Fire Wall</v>
      </c>
      <c r="I557" t="b">
        <f t="shared" si="50"/>
        <v>0</v>
      </c>
      <c r="J557" t="b">
        <f t="shared" si="51"/>
        <v>0</v>
      </c>
      <c r="K557" s="4" t="str">
        <f t="shared" si="52"/>
        <v>2025-09-11</v>
      </c>
      <c r="L557" t="b">
        <f t="shared" si="53"/>
        <v>1</v>
      </c>
      <c r="M557" t="str">
        <f t="shared" si="54"/>
        <v>11:21 PM</v>
      </c>
    </row>
    <row r="558" spans="1:13" x14ac:dyDescent="0.25">
      <c r="A558" t="str">
        <f>AnatomyDPS!A558</f>
        <v>AreaSerbule</v>
      </c>
      <c r="B558">
        <f>AnatomyDPS!B558</f>
        <v>9</v>
      </c>
      <c r="C558" s="3">
        <f>AnatomyDPS!C558</f>
        <v>45911.973055555558</v>
      </c>
      <c r="D558" t="str">
        <f>AnatomyDPS!D558</f>
        <v>Isekai</v>
      </c>
      <c r="E558">
        <f>AnatomyDPS!E558</f>
        <v>6001</v>
      </c>
      <c r="F558">
        <f>AnatomyDPS!F558</f>
        <v>407</v>
      </c>
      <c r="G558">
        <f>AnatomyDPS!G558</f>
        <v>6408</v>
      </c>
      <c r="H558" t="str">
        <f t="shared" si="49"/>
        <v>Isekai</v>
      </c>
      <c r="I558" t="b">
        <f t="shared" si="50"/>
        <v>0</v>
      </c>
      <c r="J558" t="b">
        <f t="shared" si="51"/>
        <v>0</v>
      </c>
      <c r="K558" s="4" t="str">
        <f t="shared" si="52"/>
        <v>2025-09-11</v>
      </c>
      <c r="L558" t="b">
        <f t="shared" si="53"/>
        <v>1</v>
      </c>
      <c r="M558" t="str">
        <f t="shared" si="54"/>
        <v>11:21 PM</v>
      </c>
    </row>
    <row r="559" spans="1:13" x14ac:dyDescent="0.25">
      <c r="A559" t="str">
        <f>AnatomyDPS!A559</f>
        <v>AreaSerbule</v>
      </c>
      <c r="B559">
        <f>AnatomyDPS!B559</f>
        <v>9</v>
      </c>
      <c r="C559" s="3">
        <f>AnatomyDPS!C559</f>
        <v>45911.973055555558</v>
      </c>
      <c r="D559" t="str">
        <f>AnatomyDPS!D559</f>
        <v>Skeletal Swordsman</v>
      </c>
      <c r="E559">
        <f>AnatomyDPS!E559</f>
        <v>9954</v>
      </c>
      <c r="F559">
        <f>AnatomyDPS!F559</f>
        <v>0</v>
      </c>
      <c r="G559">
        <f>AnatomyDPS!G559</f>
        <v>9954</v>
      </c>
      <c r="H559" t="str">
        <f t="shared" si="49"/>
        <v>Skeletal Swordsman</v>
      </c>
      <c r="I559" t="b">
        <f t="shared" si="50"/>
        <v>0</v>
      </c>
      <c r="J559" t="b">
        <f t="shared" si="51"/>
        <v>0</v>
      </c>
      <c r="K559" s="4" t="str">
        <f t="shared" si="52"/>
        <v>2025-09-11</v>
      </c>
      <c r="L559" t="b">
        <f t="shared" si="53"/>
        <v>1</v>
      </c>
      <c r="M559" t="str">
        <f t="shared" si="54"/>
        <v>11:21 PM</v>
      </c>
    </row>
    <row r="560" spans="1:13" x14ac:dyDescent="0.25">
      <c r="A560" t="str">
        <f>AnatomyDPS!A560</f>
        <v>AreaSerbule</v>
      </c>
      <c r="B560">
        <f>AnatomyDPS!B560</f>
        <v>9</v>
      </c>
      <c r="C560" s="3">
        <f>AnatomyDPS!C560</f>
        <v>45911.973055555558</v>
      </c>
      <c r="D560" t="str">
        <f>AnatomyDPS!D560</f>
        <v>Daimaru</v>
      </c>
      <c r="E560">
        <f>AnatomyDPS!E560</f>
        <v>46185</v>
      </c>
      <c r="F560">
        <f>AnatomyDPS!F560</f>
        <v>2567</v>
      </c>
      <c r="G560">
        <f>AnatomyDPS!G560</f>
        <v>48752</v>
      </c>
      <c r="H560" t="str">
        <f t="shared" si="49"/>
        <v>Daimaru</v>
      </c>
      <c r="I560" t="b">
        <f t="shared" si="50"/>
        <v>0</v>
      </c>
      <c r="J560" t="b">
        <f t="shared" si="51"/>
        <v>0</v>
      </c>
      <c r="K560" s="4" t="str">
        <f t="shared" si="52"/>
        <v>2025-09-11</v>
      </c>
      <c r="L560" t="b">
        <f t="shared" si="53"/>
        <v>1</v>
      </c>
      <c r="M560" t="str">
        <f t="shared" si="54"/>
        <v>11:21 PM</v>
      </c>
    </row>
    <row r="561" spans="1:13" x14ac:dyDescent="0.25">
      <c r="A561" t="str">
        <f>AnatomyDPS!A561</f>
        <v>AreaSerbule</v>
      </c>
      <c r="B561">
        <f>AnatomyDPS!B561</f>
        <v>9</v>
      </c>
      <c r="C561" s="3">
        <f>AnatomyDPS!C561</f>
        <v>45911.973055555558</v>
      </c>
      <c r="D561" t="str">
        <f>AnatomyDPS!D561</f>
        <v>Allandar</v>
      </c>
      <c r="E561">
        <f>AnatomyDPS!E561</f>
        <v>10247</v>
      </c>
      <c r="F561">
        <f>AnatomyDPS!F561</f>
        <v>0</v>
      </c>
      <c r="G561">
        <f>AnatomyDPS!G561</f>
        <v>10247</v>
      </c>
      <c r="H561" t="str">
        <f t="shared" si="49"/>
        <v>Allandar</v>
      </c>
      <c r="I561" t="b">
        <f t="shared" si="50"/>
        <v>0</v>
      </c>
      <c r="J561" t="b">
        <f t="shared" si="51"/>
        <v>0</v>
      </c>
      <c r="K561" s="4" t="str">
        <f t="shared" si="52"/>
        <v>2025-09-11</v>
      </c>
      <c r="L561" t="b">
        <f t="shared" si="53"/>
        <v>1</v>
      </c>
      <c r="M561" t="str">
        <f t="shared" si="54"/>
        <v>11:21 PM</v>
      </c>
    </row>
    <row r="562" spans="1:13" x14ac:dyDescent="0.25">
      <c r="A562" t="str">
        <f>AnatomyDPS!A562</f>
        <v>AreaSerbule</v>
      </c>
      <c r="B562">
        <f>AnatomyDPS!B562</f>
        <v>9</v>
      </c>
      <c r="C562" s="3">
        <f>AnatomyDPS!C562</f>
        <v>45911.973055555558</v>
      </c>
      <c r="D562" t="str">
        <f>AnatomyDPS!D562</f>
        <v>Zombie</v>
      </c>
      <c r="E562">
        <f>AnatomyDPS!E562</f>
        <v>13452</v>
      </c>
      <c r="F562">
        <f>AnatomyDPS!F562</f>
        <v>0</v>
      </c>
      <c r="G562">
        <f>AnatomyDPS!G562</f>
        <v>13452</v>
      </c>
      <c r="H562" t="str">
        <f t="shared" si="49"/>
        <v>Zombie</v>
      </c>
      <c r="I562" t="b">
        <f t="shared" si="50"/>
        <v>0</v>
      </c>
      <c r="J562" t="b">
        <f t="shared" si="51"/>
        <v>0</v>
      </c>
      <c r="K562" s="4" t="str">
        <f t="shared" si="52"/>
        <v>2025-09-11</v>
      </c>
      <c r="L562" t="b">
        <f t="shared" si="53"/>
        <v>1</v>
      </c>
      <c r="M562" t="str">
        <f t="shared" si="54"/>
        <v>11:21 PM</v>
      </c>
    </row>
    <row r="563" spans="1:13" x14ac:dyDescent="0.25">
      <c r="A563" t="str">
        <f>AnatomyDPS!A563</f>
        <v>AreaSerbule</v>
      </c>
      <c r="B563">
        <f>AnatomyDPS!B563</f>
        <v>9</v>
      </c>
      <c r="C563" s="3">
        <f>AnatomyDPS!C563</f>
        <v>45911.973055555558</v>
      </c>
      <c r="D563" t="str">
        <f>AnatomyDPS!D563</f>
        <v>Aesop</v>
      </c>
      <c r="E563">
        <f>AnatomyDPS!E563</f>
        <v>129678</v>
      </c>
      <c r="F563">
        <f>AnatomyDPS!F563</f>
        <v>4708</v>
      </c>
      <c r="G563">
        <f>AnatomyDPS!G563</f>
        <v>134386</v>
      </c>
      <c r="H563" t="str">
        <f t="shared" si="49"/>
        <v>Aesop</v>
      </c>
      <c r="I563" t="b">
        <f t="shared" si="50"/>
        <v>0</v>
      </c>
      <c r="J563" t="b">
        <f t="shared" si="51"/>
        <v>0</v>
      </c>
      <c r="K563" s="4" t="str">
        <f t="shared" si="52"/>
        <v>2025-09-11</v>
      </c>
      <c r="L563" t="b">
        <f t="shared" si="53"/>
        <v>1</v>
      </c>
      <c r="M563" t="str">
        <f t="shared" si="54"/>
        <v>11:21 PM</v>
      </c>
    </row>
    <row r="564" spans="1:13" x14ac:dyDescent="0.25">
      <c r="A564" t="str">
        <f>AnatomyDPS!A564</f>
        <v>AreaSerbule</v>
      </c>
      <c r="B564">
        <f>AnatomyDPS!B564</f>
        <v>9</v>
      </c>
      <c r="C564" s="3">
        <f>AnatomyDPS!C564</f>
        <v>45911.973055555558</v>
      </c>
      <c r="D564" t="str">
        <f>AnatomyDPS!D564</f>
        <v>booh</v>
      </c>
      <c r="E564">
        <f>AnatomyDPS!E564</f>
        <v>6990</v>
      </c>
      <c r="F564">
        <f>AnatomyDPS!F564</f>
        <v>0</v>
      </c>
      <c r="G564">
        <f>AnatomyDPS!G564</f>
        <v>6990</v>
      </c>
      <c r="H564" t="str">
        <f t="shared" si="49"/>
        <v>booh</v>
      </c>
      <c r="I564" t="b">
        <f t="shared" si="50"/>
        <v>0</v>
      </c>
      <c r="J564" t="b">
        <f t="shared" si="51"/>
        <v>0</v>
      </c>
      <c r="K564" s="4" t="str">
        <f t="shared" si="52"/>
        <v>2025-09-11</v>
      </c>
      <c r="L564" t="b">
        <f t="shared" si="53"/>
        <v>1</v>
      </c>
      <c r="M564" t="str">
        <f t="shared" si="54"/>
        <v>11:21 PM</v>
      </c>
    </row>
    <row r="565" spans="1:13" x14ac:dyDescent="0.25">
      <c r="A565" t="str">
        <f>AnatomyDPS!A565</f>
        <v>AreaSerbule</v>
      </c>
      <c r="B565">
        <f>AnatomyDPS!B565</f>
        <v>9</v>
      </c>
      <c r="C565" s="3">
        <f>AnatomyDPS!C565</f>
        <v>45911.973055555558</v>
      </c>
      <c r="D565" t="str">
        <f>AnatomyDPS!D565</f>
        <v>Psysis</v>
      </c>
      <c r="E565">
        <f>AnatomyDPS!E565</f>
        <v>126158</v>
      </c>
      <c r="F565">
        <f>AnatomyDPS!F565</f>
        <v>4125</v>
      </c>
      <c r="G565">
        <f>AnatomyDPS!G565</f>
        <v>130283</v>
      </c>
      <c r="H565" t="str">
        <f t="shared" si="49"/>
        <v>Psysis</v>
      </c>
      <c r="I565" t="b">
        <f t="shared" si="50"/>
        <v>0</v>
      </c>
      <c r="J565" t="b">
        <f t="shared" si="51"/>
        <v>0</v>
      </c>
      <c r="K565" s="4" t="str">
        <f t="shared" si="52"/>
        <v>2025-09-11</v>
      </c>
      <c r="L565" t="b">
        <f t="shared" si="53"/>
        <v>1</v>
      </c>
      <c r="M565" t="str">
        <f t="shared" si="54"/>
        <v>11:21 PM</v>
      </c>
    </row>
    <row r="566" spans="1:13" x14ac:dyDescent="0.25">
      <c r="A566" t="str">
        <f>AnatomyDPS!A566</f>
        <v>AreaSerbule</v>
      </c>
      <c r="B566">
        <f>AnatomyDPS!B566</f>
        <v>9</v>
      </c>
      <c r="C566" s="3">
        <f>AnatomyDPS!C566</f>
        <v>45911.973055555558</v>
      </c>
      <c r="D566" t="str">
        <f>AnatomyDPS!D566</f>
        <v>Tiostar</v>
      </c>
      <c r="E566">
        <f>AnatomyDPS!E566</f>
        <v>3076</v>
      </c>
      <c r="F566">
        <f>AnatomyDPS!F566</f>
        <v>323</v>
      </c>
      <c r="G566">
        <f>AnatomyDPS!G566</f>
        <v>3399</v>
      </c>
      <c r="H566" t="str">
        <f t="shared" si="49"/>
        <v>Tiostar</v>
      </c>
      <c r="I566" t="b">
        <f t="shared" si="50"/>
        <v>0</v>
      </c>
      <c r="J566" t="b">
        <f t="shared" si="51"/>
        <v>0</v>
      </c>
      <c r="K566" s="4" t="str">
        <f t="shared" si="52"/>
        <v>2025-09-11</v>
      </c>
      <c r="L566" t="b">
        <f t="shared" si="53"/>
        <v>1</v>
      </c>
      <c r="M566" t="str">
        <f t="shared" si="54"/>
        <v>11:21 PM</v>
      </c>
    </row>
    <row r="567" spans="1:13" x14ac:dyDescent="0.25">
      <c r="A567" t="str">
        <f>AnatomyDPS!A567</f>
        <v>AreaSerbule</v>
      </c>
      <c r="B567">
        <f>AnatomyDPS!B567</f>
        <v>9</v>
      </c>
      <c r="C567" s="3">
        <f>AnatomyDPS!C567</f>
        <v>45911.973055555558</v>
      </c>
      <c r="D567" t="str">
        <f>AnatomyDPS!D567</f>
        <v>Sentry</v>
      </c>
      <c r="E567">
        <f>AnatomyDPS!E567</f>
        <v>23560</v>
      </c>
      <c r="F567">
        <f>AnatomyDPS!F567</f>
        <v>760</v>
      </c>
      <c r="G567">
        <f>AnatomyDPS!G567</f>
        <v>24320</v>
      </c>
      <c r="H567" t="str">
        <f t="shared" si="49"/>
        <v>Sentry</v>
      </c>
      <c r="I567" t="b">
        <f t="shared" si="50"/>
        <v>0</v>
      </c>
      <c r="J567" t="b">
        <f t="shared" si="51"/>
        <v>0</v>
      </c>
      <c r="K567" s="4" t="str">
        <f t="shared" si="52"/>
        <v>2025-09-11</v>
      </c>
      <c r="L567" t="b">
        <f t="shared" si="53"/>
        <v>1</v>
      </c>
      <c r="M567" t="str">
        <f t="shared" si="54"/>
        <v>11:21 PM</v>
      </c>
    </row>
    <row r="568" spans="1:13" x14ac:dyDescent="0.25">
      <c r="A568" t="str">
        <f>AnatomyDPS!A568</f>
        <v>AreaSerbule</v>
      </c>
      <c r="B568">
        <f>AnatomyDPS!B568</f>
        <v>9</v>
      </c>
      <c r="C568" s="3">
        <f>AnatomyDPS!C568</f>
        <v>45911.973055555558</v>
      </c>
      <c r="D568" t="str">
        <f>AnatomyDPS!D568</f>
        <v>Didlo</v>
      </c>
      <c r="E568">
        <f>AnatomyDPS!E568</f>
        <v>3604</v>
      </c>
      <c r="F568">
        <f>AnatomyDPS!F568</f>
        <v>0</v>
      </c>
      <c r="G568">
        <f>AnatomyDPS!G568</f>
        <v>3604</v>
      </c>
      <c r="H568" t="str">
        <f t="shared" si="49"/>
        <v>Didlo</v>
      </c>
      <c r="I568" t="b">
        <f t="shared" si="50"/>
        <v>0</v>
      </c>
      <c r="J568" t="b">
        <f t="shared" si="51"/>
        <v>0</v>
      </c>
      <c r="K568" s="4" t="str">
        <f t="shared" si="52"/>
        <v>2025-09-11</v>
      </c>
      <c r="L568" t="b">
        <f t="shared" si="53"/>
        <v>1</v>
      </c>
      <c r="M568" t="str">
        <f t="shared" si="54"/>
        <v>11:21 PM</v>
      </c>
    </row>
    <row r="569" spans="1:13" x14ac:dyDescent="0.25">
      <c r="A569" t="str">
        <f>AnatomyDPS!A569</f>
        <v>AreaSerbule</v>
      </c>
      <c r="B569">
        <f>AnatomyDPS!B569</f>
        <v>9</v>
      </c>
      <c r="C569" s="3">
        <f>AnatomyDPS!C569</f>
        <v>45911.973055555558</v>
      </c>
      <c r="D569" t="str">
        <f>AnatomyDPS!D569</f>
        <v>Ordrag</v>
      </c>
      <c r="E569">
        <f>AnatomyDPS!E569</f>
        <v>4004</v>
      </c>
      <c r="F569">
        <f>AnatomyDPS!F569</f>
        <v>0</v>
      </c>
      <c r="G569">
        <f>AnatomyDPS!G569</f>
        <v>4004</v>
      </c>
      <c r="H569" t="str">
        <f t="shared" si="49"/>
        <v>Ordrag</v>
      </c>
      <c r="I569" t="b">
        <f t="shared" si="50"/>
        <v>0</v>
      </c>
      <c r="J569" t="b">
        <f t="shared" si="51"/>
        <v>0</v>
      </c>
      <c r="K569" s="4" t="str">
        <f t="shared" si="52"/>
        <v>2025-09-11</v>
      </c>
      <c r="L569" t="b">
        <f t="shared" si="53"/>
        <v>1</v>
      </c>
      <c r="M569" t="str">
        <f t="shared" si="54"/>
        <v>11:21 PM</v>
      </c>
    </row>
    <row r="570" spans="1:13" x14ac:dyDescent="0.25">
      <c r="A570" t="str">
        <f>AnatomyDPS!A570</f>
        <v>AreaSerbule</v>
      </c>
      <c r="B570">
        <f>AnatomyDPS!B570</f>
        <v>9</v>
      </c>
      <c r="C570" s="3">
        <f>AnatomyDPS!C570</f>
        <v>45911.973055555558</v>
      </c>
      <c r="D570" t="str">
        <f>AnatomyDPS!D570</f>
        <v>Felshan</v>
      </c>
      <c r="E570">
        <f>AnatomyDPS!E570</f>
        <v>3274</v>
      </c>
      <c r="F570">
        <f>AnatomyDPS!F570</f>
        <v>0</v>
      </c>
      <c r="G570">
        <f>AnatomyDPS!G570</f>
        <v>3274</v>
      </c>
      <c r="H570" t="str">
        <f t="shared" si="49"/>
        <v>Felshan</v>
      </c>
      <c r="I570" t="b">
        <f t="shared" si="50"/>
        <v>0</v>
      </c>
      <c r="J570" t="b">
        <f t="shared" si="51"/>
        <v>0</v>
      </c>
      <c r="K570" s="4" t="str">
        <f t="shared" si="52"/>
        <v>2025-09-11</v>
      </c>
      <c r="L570" t="b">
        <f t="shared" si="53"/>
        <v>1</v>
      </c>
      <c r="M570" t="str">
        <f t="shared" si="54"/>
        <v>11:21 PM</v>
      </c>
    </row>
    <row r="571" spans="1:13" x14ac:dyDescent="0.25">
      <c r="A571" t="str">
        <f>AnatomyDPS!A571</f>
        <v>AreaSerbule</v>
      </c>
      <c r="B571">
        <f>AnatomyDPS!B571</f>
        <v>9</v>
      </c>
      <c r="C571" s="3">
        <f>AnatomyDPS!C571</f>
        <v>45911.973055555558</v>
      </c>
      <c r="D571" t="str">
        <f>AnatomyDPS!D571</f>
        <v>Kublai</v>
      </c>
      <c r="E571">
        <f>AnatomyDPS!E571</f>
        <v>3461</v>
      </c>
      <c r="F571">
        <f>AnatomyDPS!F571</f>
        <v>0</v>
      </c>
      <c r="G571">
        <f>AnatomyDPS!G571</f>
        <v>3461</v>
      </c>
      <c r="H571" t="str">
        <f t="shared" si="49"/>
        <v>Kublai</v>
      </c>
      <c r="I571" t="b">
        <f t="shared" si="50"/>
        <v>0</v>
      </c>
      <c r="J571" t="b">
        <f t="shared" si="51"/>
        <v>0</v>
      </c>
      <c r="K571" s="4" t="str">
        <f t="shared" si="52"/>
        <v>2025-09-11</v>
      </c>
      <c r="L571" t="b">
        <f t="shared" si="53"/>
        <v>1</v>
      </c>
      <c r="M571" t="str">
        <f t="shared" si="54"/>
        <v>11:21 PM</v>
      </c>
    </row>
    <row r="572" spans="1:13" x14ac:dyDescent="0.25">
      <c r="A572" t="str">
        <f>AnatomyDPS!A572</f>
        <v>AreaSerbule</v>
      </c>
      <c r="B572">
        <f>AnatomyDPS!B572</f>
        <v>9</v>
      </c>
      <c r="C572" s="3">
        <f>AnatomyDPS!C572</f>
        <v>45911.973055555558</v>
      </c>
      <c r="D572" t="str">
        <f>AnatomyDPS!D572</f>
        <v>Gerkit</v>
      </c>
      <c r="E572">
        <f>AnatomyDPS!E572</f>
        <v>27855</v>
      </c>
      <c r="F572">
        <f>AnatomyDPS!F572</f>
        <v>1169</v>
      </c>
      <c r="G572">
        <f>AnatomyDPS!G572</f>
        <v>29024</v>
      </c>
      <c r="H572" t="str">
        <f t="shared" si="49"/>
        <v>Gerkit</v>
      </c>
      <c r="I572" t="b">
        <f t="shared" si="50"/>
        <v>0</v>
      </c>
      <c r="J572" t="b">
        <f t="shared" si="51"/>
        <v>0</v>
      </c>
      <c r="K572" s="4" t="str">
        <f t="shared" si="52"/>
        <v>2025-09-11</v>
      </c>
      <c r="L572" t="b">
        <f t="shared" si="53"/>
        <v>1</v>
      </c>
      <c r="M572" t="str">
        <f t="shared" si="54"/>
        <v>11:21 PM</v>
      </c>
    </row>
    <row r="573" spans="1:13" x14ac:dyDescent="0.25">
      <c r="A573" t="str">
        <f>AnatomyDPS!A573</f>
        <v>AreaSerbule</v>
      </c>
      <c r="B573">
        <f>AnatomyDPS!B573</f>
        <v>9</v>
      </c>
      <c r="C573" s="3">
        <f>AnatomyDPS!C573</f>
        <v>45911.973055555558</v>
      </c>
      <c r="D573" t="str">
        <f>AnatomyDPS!D573</f>
        <v>SuperBear</v>
      </c>
      <c r="E573">
        <f>AnatomyDPS!E573</f>
        <v>13540</v>
      </c>
      <c r="F573">
        <f>AnatomyDPS!F573</f>
        <v>631</v>
      </c>
      <c r="G573">
        <f>AnatomyDPS!G573</f>
        <v>14171</v>
      </c>
      <c r="H573" t="str">
        <f t="shared" si="49"/>
        <v>SuperBear</v>
      </c>
      <c r="I573" t="b">
        <f t="shared" si="50"/>
        <v>0</v>
      </c>
      <c r="J573" t="b">
        <f t="shared" si="51"/>
        <v>0</v>
      </c>
      <c r="K573" s="4" t="str">
        <f t="shared" si="52"/>
        <v>2025-09-11</v>
      </c>
      <c r="L573" t="b">
        <f t="shared" si="53"/>
        <v>1</v>
      </c>
      <c r="M573" t="str">
        <f t="shared" si="54"/>
        <v>11:21 PM</v>
      </c>
    </row>
    <row r="574" spans="1:13" x14ac:dyDescent="0.25">
      <c r="A574" t="str">
        <f>AnatomyDPS!A574</f>
        <v>AreaSerbule</v>
      </c>
      <c r="B574">
        <f>AnatomyDPS!B574</f>
        <v>9</v>
      </c>
      <c r="C574" s="3">
        <f>AnatomyDPS!C574</f>
        <v>45911.973055555558</v>
      </c>
      <c r="D574" t="str">
        <f>AnatomyDPS!D574</f>
        <v>Azizah</v>
      </c>
      <c r="E574">
        <f>AnatomyDPS!E574</f>
        <v>45597</v>
      </c>
      <c r="F574">
        <f>AnatomyDPS!F574</f>
        <v>3173</v>
      </c>
      <c r="G574">
        <f>AnatomyDPS!G574</f>
        <v>48770</v>
      </c>
      <c r="H574" t="str">
        <f t="shared" si="49"/>
        <v>Azizah</v>
      </c>
      <c r="I574" t="b">
        <f t="shared" si="50"/>
        <v>0</v>
      </c>
      <c r="J574" t="b">
        <f t="shared" si="51"/>
        <v>0</v>
      </c>
      <c r="K574" s="4" t="str">
        <f t="shared" si="52"/>
        <v>2025-09-11</v>
      </c>
      <c r="L574" t="b">
        <f t="shared" si="53"/>
        <v>1</v>
      </c>
      <c r="M574" t="str">
        <f t="shared" si="54"/>
        <v>11:21 PM</v>
      </c>
    </row>
    <row r="575" spans="1:13" x14ac:dyDescent="0.25">
      <c r="A575" t="str">
        <f>AnatomyDPS!A575</f>
        <v>AreaSerbule</v>
      </c>
      <c r="B575">
        <f>AnatomyDPS!B575</f>
        <v>9</v>
      </c>
      <c r="C575" s="3">
        <f>AnatomyDPS!C575</f>
        <v>45911.973055555558</v>
      </c>
      <c r="D575" t="str">
        <f>AnatomyDPS!D575</f>
        <v>Celticwolf</v>
      </c>
      <c r="E575">
        <f>AnatomyDPS!E575</f>
        <v>1017</v>
      </c>
      <c r="F575">
        <f>AnatomyDPS!F575</f>
        <v>22</v>
      </c>
      <c r="G575">
        <f>AnatomyDPS!G575</f>
        <v>1039</v>
      </c>
      <c r="H575" t="str">
        <f t="shared" si="49"/>
        <v>Celticwolf</v>
      </c>
      <c r="I575" t="b">
        <f t="shared" si="50"/>
        <v>0</v>
      </c>
      <c r="J575" t="b">
        <f t="shared" si="51"/>
        <v>0</v>
      </c>
      <c r="K575" s="4" t="str">
        <f t="shared" si="52"/>
        <v>2025-09-11</v>
      </c>
      <c r="L575" t="b">
        <f t="shared" si="53"/>
        <v>1</v>
      </c>
      <c r="M575" t="str">
        <f t="shared" si="54"/>
        <v>11:21 PM</v>
      </c>
    </row>
    <row r="576" spans="1:13" x14ac:dyDescent="0.25">
      <c r="A576" t="str">
        <f>AnatomyDPS!A576</f>
        <v>AreaSerbule</v>
      </c>
      <c r="B576">
        <f>AnatomyDPS!B576</f>
        <v>9</v>
      </c>
      <c r="C576" s="3">
        <f>AnatomyDPS!C576</f>
        <v>45911.973055555558</v>
      </c>
      <c r="D576" t="str">
        <f>AnatomyDPS!D576</f>
        <v>Zahnovia</v>
      </c>
      <c r="E576">
        <f>AnatomyDPS!E576</f>
        <v>360</v>
      </c>
      <c r="F576">
        <f>AnatomyDPS!F576</f>
        <v>0</v>
      </c>
      <c r="G576">
        <f>AnatomyDPS!G576</f>
        <v>360</v>
      </c>
      <c r="H576" t="str">
        <f t="shared" si="49"/>
        <v>Zahnovia</v>
      </c>
      <c r="I576" t="b">
        <f t="shared" si="50"/>
        <v>0</v>
      </c>
      <c r="J576" t="b">
        <f t="shared" si="51"/>
        <v>0</v>
      </c>
      <c r="K576" s="4" t="str">
        <f t="shared" si="52"/>
        <v>2025-09-11</v>
      </c>
      <c r="L576" t="b">
        <f t="shared" si="53"/>
        <v>1</v>
      </c>
      <c r="M576" t="str">
        <f t="shared" si="54"/>
        <v>11:21 PM</v>
      </c>
    </row>
    <row r="577" spans="1:13" x14ac:dyDescent="0.25">
      <c r="A577" t="str">
        <f>AnatomyDPS!A577</f>
        <v>AreaSerbule</v>
      </c>
      <c r="B577">
        <f>AnatomyDPS!B577</f>
        <v>9</v>
      </c>
      <c r="C577" s="3">
        <f>AnatomyDPS!C577</f>
        <v>45911.973055555558</v>
      </c>
      <c r="D577" t="str">
        <f>AnatomyDPS!D577</f>
        <v>BadHippie</v>
      </c>
      <c r="E577">
        <f>AnatomyDPS!E577</f>
        <v>9942</v>
      </c>
      <c r="F577">
        <f>AnatomyDPS!F577</f>
        <v>356</v>
      </c>
      <c r="G577">
        <f>AnatomyDPS!G577</f>
        <v>10298</v>
      </c>
      <c r="H577" t="str">
        <f t="shared" si="49"/>
        <v>BadHippie</v>
      </c>
      <c r="I577" t="b">
        <f t="shared" si="50"/>
        <v>0</v>
      </c>
      <c r="J577" t="b">
        <f t="shared" si="51"/>
        <v>0</v>
      </c>
      <c r="K577" s="4" t="str">
        <f t="shared" si="52"/>
        <v>2025-09-11</v>
      </c>
      <c r="L577" t="b">
        <f t="shared" si="53"/>
        <v>1</v>
      </c>
      <c r="M577" t="str">
        <f t="shared" si="54"/>
        <v>11:21 PM</v>
      </c>
    </row>
    <row r="578" spans="1:13" x14ac:dyDescent="0.25">
      <c r="A578" t="str">
        <f>AnatomyDPS!A578</f>
        <v>AreaSerbule</v>
      </c>
      <c r="B578">
        <f>AnatomyDPS!B578</f>
        <v>9</v>
      </c>
      <c r="C578" s="3">
        <f>AnatomyDPS!C578</f>
        <v>45911.973055555558</v>
      </c>
      <c r="D578" t="str">
        <f>AnatomyDPS!D578</f>
        <v>DeadVole</v>
      </c>
      <c r="E578">
        <f>AnatomyDPS!E578</f>
        <v>5654</v>
      </c>
      <c r="F578">
        <f>AnatomyDPS!F578</f>
        <v>781</v>
      </c>
      <c r="G578">
        <f>AnatomyDPS!G578</f>
        <v>6435</v>
      </c>
      <c r="H578" t="str">
        <f t="shared" si="49"/>
        <v>DeadVole</v>
      </c>
      <c r="I578" t="b">
        <f t="shared" si="50"/>
        <v>0</v>
      </c>
      <c r="J578" t="b">
        <f t="shared" si="51"/>
        <v>0</v>
      </c>
      <c r="K578" s="4" t="str">
        <f t="shared" si="52"/>
        <v>2025-09-11</v>
      </c>
      <c r="L578" t="b">
        <f t="shared" si="53"/>
        <v>1</v>
      </c>
      <c r="M578" t="str">
        <f t="shared" si="54"/>
        <v>11:21 PM</v>
      </c>
    </row>
    <row r="579" spans="1:13" x14ac:dyDescent="0.25">
      <c r="A579" t="str">
        <f>AnatomyDPS!A579</f>
        <v>AreaSerbule</v>
      </c>
      <c r="B579">
        <f>AnatomyDPS!B579</f>
        <v>9</v>
      </c>
      <c r="C579" s="3">
        <f>AnatomyDPS!C579</f>
        <v>45911.973055555558</v>
      </c>
      <c r="D579" t="str">
        <f>AnatomyDPS!D579</f>
        <v>JustKote</v>
      </c>
      <c r="E579">
        <f>AnatomyDPS!E579</f>
        <v>17081</v>
      </c>
      <c r="F579">
        <f>AnatomyDPS!F579</f>
        <v>968</v>
      </c>
      <c r="G579">
        <f>AnatomyDPS!G579</f>
        <v>18049</v>
      </c>
      <c r="H579" t="str">
        <f t="shared" ref="H579:H642" si="55">IFERROR(VLOOKUP(D579,name_list,2,FALSE),D579)</f>
        <v>JustKote</v>
      </c>
      <c r="I579" t="b">
        <f t="shared" ref="I579:I642" si="56">C579=MAX(C:C)</f>
        <v>0</v>
      </c>
      <c r="J579" t="b">
        <f t="shared" ref="J579:J642" si="57">TEXT(C579,"yyyy-mm-dd")=TEXT(MAX(C:C),"yyyy-mm-dd")</f>
        <v>0</v>
      </c>
      <c r="K579" s="4" t="str">
        <f t="shared" ref="K579:K642" si="58">TEXT(C579,"yyyy-mm-dd")</f>
        <v>2025-09-11</v>
      </c>
      <c r="L579" t="b">
        <f t="shared" ref="L579:L642" si="59">TIME(20,0,0)&lt;TEXT(C579,"hh:mm:ss")</f>
        <v>1</v>
      </c>
      <c r="M579" t="str">
        <f t="shared" ref="M579:M642" si="60">TEXT(C579,"h:mm AM/PM")</f>
        <v>11:21 PM</v>
      </c>
    </row>
    <row r="580" spans="1:13" x14ac:dyDescent="0.25">
      <c r="A580" t="str">
        <f>AnatomyDPS!A580</f>
        <v>AreaSerbule</v>
      </c>
      <c r="B580">
        <f>AnatomyDPS!B580</f>
        <v>9</v>
      </c>
      <c r="C580" s="3">
        <f>AnatomyDPS!C580</f>
        <v>45911.973055555558</v>
      </c>
      <c r="D580" t="str">
        <f>AnatomyDPS!D580</f>
        <v>Maloccio</v>
      </c>
      <c r="E580">
        <f>AnatomyDPS!E580</f>
        <v>5143</v>
      </c>
      <c r="F580">
        <f>AnatomyDPS!F580</f>
        <v>89</v>
      </c>
      <c r="G580">
        <f>AnatomyDPS!G580</f>
        <v>5232</v>
      </c>
      <c r="H580" t="str">
        <f t="shared" si="55"/>
        <v>Maloccio</v>
      </c>
      <c r="I580" t="b">
        <f t="shared" si="56"/>
        <v>0</v>
      </c>
      <c r="J580" t="b">
        <f t="shared" si="57"/>
        <v>0</v>
      </c>
      <c r="K580" s="4" t="str">
        <f t="shared" si="58"/>
        <v>2025-09-11</v>
      </c>
      <c r="L580" t="b">
        <f t="shared" si="59"/>
        <v>1</v>
      </c>
      <c r="M580" t="str">
        <f t="shared" si="60"/>
        <v>11:21 PM</v>
      </c>
    </row>
    <row r="581" spans="1:13" x14ac:dyDescent="0.25">
      <c r="A581" t="str">
        <f>AnatomyDPS!A581</f>
        <v>AreaSerbule</v>
      </c>
      <c r="B581">
        <f>AnatomyDPS!B581</f>
        <v>9</v>
      </c>
      <c r="C581" s="3">
        <f>AnatomyDPS!C581</f>
        <v>45911.973055555558</v>
      </c>
      <c r="D581" t="str">
        <f>AnatomyDPS!D581</f>
        <v>Doomstorm</v>
      </c>
      <c r="E581">
        <f>AnatomyDPS!E581</f>
        <v>14428</v>
      </c>
      <c r="F581">
        <f>AnatomyDPS!F581</f>
        <v>310</v>
      </c>
      <c r="G581">
        <f>AnatomyDPS!G581</f>
        <v>14738</v>
      </c>
      <c r="H581" t="str">
        <f t="shared" si="55"/>
        <v>Doomstorm</v>
      </c>
      <c r="I581" t="b">
        <f t="shared" si="56"/>
        <v>0</v>
      </c>
      <c r="J581" t="b">
        <f t="shared" si="57"/>
        <v>0</v>
      </c>
      <c r="K581" s="4" t="str">
        <f t="shared" si="58"/>
        <v>2025-09-11</v>
      </c>
      <c r="L581" t="b">
        <f t="shared" si="59"/>
        <v>1</v>
      </c>
      <c r="M581" t="str">
        <f t="shared" si="60"/>
        <v>11:21 PM</v>
      </c>
    </row>
    <row r="582" spans="1:13" x14ac:dyDescent="0.25">
      <c r="A582" t="str">
        <f>AnatomyDPS!A582</f>
        <v>AreaSerbule</v>
      </c>
      <c r="B582">
        <f>AnatomyDPS!B582</f>
        <v>9</v>
      </c>
      <c r="C582" s="3">
        <f>AnatomyDPS!C582</f>
        <v>45911.973055555558</v>
      </c>
      <c r="D582" t="str">
        <f>AnatomyDPS!D582</f>
        <v>Momonga</v>
      </c>
      <c r="E582">
        <f>AnatomyDPS!E582</f>
        <v>23596</v>
      </c>
      <c r="F582">
        <f>AnatomyDPS!F582</f>
        <v>652</v>
      </c>
      <c r="G582">
        <f>AnatomyDPS!G582</f>
        <v>24248</v>
      </c>
      <c r="H582" t="str">
        <f t="shared" si="55"/>
        <v>Momonga</v>
      </c>
      <c r="I582" t="b">
        <f t="shared" si="56"/>
        <v>0</v>
      </c>
      <c r="J582" t="b">
        <f t="shared" si="57"/>
        <v>0</v>
      </c>
      <c r="K582" s="4" t="str">
        <f t="shared" si="58"/>
        <v>2025-09-11</v>
      </c>
      <c r="L582" t="b">
        <f t="shared" si="59"/>
        <v>1</v>
      </c>
      <c r="M582" t="str">
        <f t="shared" si="60"/>
        <v>11:21 PM</v>
      </c>
    </row>
    <row r="583" spans="1:13" x14ac:dyDescent="0.25">
      <c r="A583" t="str">
        <f>AnatomyDPS!A583</f>
        <v>AreaSerbule</v>
      </c>
      <c r="B583">
        <f>AnatomyDPS!B583</f>
        <v>9</v>
      </c>
      <c r="C583" s="3">
        <f>AnatomyDPS!C583</f>
        <v>45911.973055555558</v>
      </c>
      <c r="D583" t="str">
        <f>AnatomyDPS!D583</f>
        <v>canibalpicante</v>
      </c>
      <c r="E583">
        <f>AnatomyDPS!E583</f>
        <v>14058</v>
      </c>
      <c r="F583">
        <f>AnatomyDPS!F583</f>
        <v>2902</v>
      </c>
      <c r="G583">
        <f>AnatomyDPS!G583</f>
        <v>16960</v>
      </c>
      <c r="H583" t="str">
        <f t="shared" si="55"/>
        <v>canibalpicante</v>
      </c>
      <c r="I583" t="b">
        <f t="shared" si="56"/>
        <v>0</v>
      </c>
      <c r="J583" t="b">
        <f t="shared" si="57"/>
        <v>0</v>
      </c>
      <c r="K583" s="4" t="str">
        <f t="shared" si="58"/>
        <v>2025-09-11</v>
      </c>
      <c r="L583" t="b">
        <f t="shared" si="59"/>
        <v>1</v>
      </c>
      <c r="M583" t="str">
        <f t="shared" si="60"/>
        <v>11:21 PM</v>
      </c>
    </row>
    <row r="584" spans="1:13" x14ac:dyDescent="0.25">
      <c r="A584" t="str">
        <f>AnatomyDPS!A584</f>
        <v>AreaSerbule</v>
      </c>
      <c r="B584">
        <f>AnatomyDPS!B584</f>
        <v>9</v>
      </c>
      <c r="C584" s="3">
        <f>AnatomyDPS!C584</f>
        <v>45911.973055555558</v>
      </c>
      <c r="D584" t="str">
        <f>AnatomyDPS!D584</f>
        <v>TheShizz</v>
      </c>
      <c r="E584">
        <f>AnatomyDPS!E584</f>
        <v>11766</v>
      </c>
      <c r="F584">
        <f>AnatomyDPS!F584</f>
        <v>2594</v>
      </c>
      <c r="G584">
        <f>AnatomyDPS!G584</f>
        <v>14360</v>
      </c>
      <c r="H584" t="str">
        <f t="shared" si="55"/>
        <v>TheShizz</v>
      </c>
      <c r="I584" t="b">
        <f t="shared" si="56"/>
        <v>0</v>
      </c>
      <c r="J584" t="b">
        <f t="shared" si="57"/>
        <v>0</v>
      </c>
      <c r="K584" s="4" t="str">
        <f t="shared" si="58"/>
        <v>2025-09-11</v>
      </c>
      <c r="L584" t="b">
        <f t="shared" si="59"/>
        <v>1</v>
      </c>
      <c r="M584" t="str">
        <f t="shared" si="60"/>
        <v>11:21 PM</v>
      </c>
    </row>
    <row r="585" spans="1:13" x14ac:dyDescent="0.25">
      <c r="A585" t="str">
        <f>AnatomyDPS!A585</f>
        <v>AreaSerbule</v>
      </c>
      <c r="B585">
        <f>AnatomyDPS!B585</f>
        <v>9</v>
      </c>
      <c r="C585" s="3">
        <f>AnatomyDPS!C585</f>
        <v>45911.973055555558</v>
      </c>
      <c r="D585" t="str">
        <f>AnatomyDPS!D585</f>
        <v>MakeSomeNoise</v>
      </c>
      <c r="E585">
        <f>AnatomyDPS!E585</f>
        <v>2291</v>
      </c>
      <c r="F585">
        <f>AnatomyDPS!F585</f>
        <v>0</v>
      </c>
      <c r="G585">
        <f>AnatomyDPS!G585</f>
        <v>2291</v>
      </c>
      <c r="H585" t="str">
        <f t="shared" si="55"/>
        <v>MakeSomeNoise</v>
      </c>
      <c r="I585" t="b">
        <f t="shared" si="56"/>
        <v>0</v>
      </c>
      <c r="J585" t="b">
        <f t="shared" si="57"/>
        <v>0</v>
      </c>
      <c r="K585" s="4" t="str">
        <f t="shared" si="58"/>
        <v>2025-09-11</v>
      </c>
      <c r="L585" t="b">
        <f t="shared" si="59"/>
        <v>1</v>
      </c>
      <c r="M585" t="str">
        <f t="shared" si="60"/>
        <v>11:21 PM</v>
      </c>
    </row>
    <row r="586" spans="1:13" x14ac:dyDescent="0.25">
      <c r="A586" t="str">
        <f>AnatomyDPS!A586</f>
        <v>AreaSerbule</v>
      </c>
      <c r="B586">
        <f>AnatomyDPS!B586</f>
        <v>9</v>
      </c>
      <c r="C586" s="3">
        <f>AnatomyDPS!C586</f>
        <v>45911.973055555558</v>
      </c>
      <c r="D586" t="str">
        <f>AnatomyDPS!D586</f>
        <v>Tiben</v>
      </c>
      <c r="E586">
        <f>AnatomyDPS!E586</f>
        <v>13242</v>
      </c>
      <c r="F586">
        <f>AnatomyDPS!F586</f>
        <v>798</v>
      </c>
      <c r="G586">
        <f>AnatomyDPS!G586</f>
        <v>14040</v>
      </c>
      <c r="H586" t="str">
        <f t="shared" si="55"/>
        <v>Tiben</v>
      </c>
      <c r="I586" t="b">
        <f t="shared" si="56"/>
        <v>0</v>
      </c>
      <c r="J586" t="b">
        <f t="shared" si="57"/>
        <v>0</v>
      </c>
      <c r="K586" s="4" t="str">
        <f t="shared" si="58"/>
        <v>2025-09-11</v>
      </c>
      <c r="L586" t="b">
        <f t="shared" si="59"/>
        <v>1</v>
      </c>
      <c r="M586" t="str">
        <f t="shared" si="60"/>
        <v>11:21 PM</v>
      </c>
    </row>
    <row r="587" spans="1:13" x14ac:dyDescent="0.25">
      <c r="A587" t="str">
        <f>AnatomyDPS!A587</f>
        <v>AreaSerbule</v>
      </c>
      <c r="B587">
        <f>AnatomyDPS!B587</f>
        <v>9</v>
      </c>
      <c r="C587" s="3">
        <f>AnatomyDPS!C587</f>
        <v>45911.973055555558</v>
      </c>
      <c r="D587" t="str">
        <f>AnatomyDPS!D587</f>
        <v>Antipathos</v>
      </c>
      <c r="E587">
        <f>AnatomyDPS!E587</f>
        <v>2385</v>
      </c>
      <c r="F587">
        <f>AnatomyDPS!F587</f>
        <v>0</v>
      </c>
      <c r="G587">
        <f>AnatomyDPS!G587</f>
        <v>2385</v>
      </c>
      <c r="H587" t="str">
        <f t="shared" si="55"/>
        <v>Antipathos</v>
      </c>
      <c r="I587" t="b">
        <f t="shared" si="56"/>
        <v>0</v>
      </c>
      <c r="J587" t="b">
        <f t="shared" si="57"/>
        <v>0</v>
      </c>
      <c r="K587" s="4" t="str">
        <f t="shared" si="58"/>
        <v>2025-09-11</v>
      </c>
      <c r="L587" t="b">
        <f t="shared" si="59"/>
        <v>1</v>
      </c>
      <c r="M587" t="str">
        <f t="shared" si="60"/>
        <v>11:21 PM</v>
      </c>
    </row>
    <row r="588" spans="1:13" x14ac:dyDescent="0.25">
      <c r="A588" t="str">
        <f>AnatomyDPS!A588</f>
        <v>AreaSerbule</v>
      </c>
      <c r="B588">
        <f>AnatomyDPS!B588</f>
        <v>9</v>
      </c>
      <c r="C588" s="3">
        <f>AnatomyDPS!C588</f>
        <v>45911.973055555558</v>
      </c>
      <c r="D588" t="str">
        <f>AnatomyDPS!D588</f>
        <v>BearBack</v>
      </c>
      <c r="E588">
        <f>AnatomyDPS!E588</f>
        <v>15738</v>
      </c>
      <c r="F588">
        <f>AnatomyDPS!F588</f>
        <v>0</v>
      </c>
      <c r="G588">
        <f>AnatomyDPS!G588</f>
        <v>15738</v>
      </c>
      <c r="H588" t="str">
        <f t="shared" si="55"/>
        <v>BearBack</v>
      </c>
      <c r="I588" t="b">
        <f t="shared" si="56"/>
        <v>0</v>
      </c>
      <c r="J588" t="b">
        <f t="shared" si="57"/>
        <v>0</v>
      </c>
      <c r="K588" s="4" t="str">
        <f t="shared" si="58"/>
        <v>2025-09-11</v>
      </c>
      <c r="L588" t="b">
        <f t="shared" si="59"/>
        <v>1</v>
      </c>
      <c r="M588" t="str">
        <f t="shared" si="60"/>
        <v>11:21 PM</v>
      </c>
    </row>
    <row r="589" spans="1:13" x14ac:dyDescent="0.25">
      <c r="A589" t="str">
        <f>AnatomyDPS!A589</f>
        <v>AreaSerbule</v>
      </c>
      <c r="B589">
        <f>AnatomyDPS!B589</f>
        <v>9</v>
      </c>
      <c r="C589" s="3">
        <f>AnatomyDPS!C589</f>
        <v>45911.973055555558</v>
      </c>
      <c r="D589" t="str">
        <f>AnatomyDPS!D589</f>
        <v>SassySue</v>
      </c>
      <c r="E589">
        <f>AnatomyDPS!E589</f>
        <v>11888</v>
      </c>
      <c r="F589">
        <f>AnatomyDPS!F589</f>
        <v>1201</v>
      </c>
      <c r="G589">
        <f>AnatomyDPS!G589</f>
        <v>13089</v>
      </c>
      <c r="H589" t="str">
        <f t="shared" si="55"/>
        <v>SassySue</v>
      </c>
      <c r="I589" t="b">
        <f t="shared" si="56"/>
        <v>0</v>
      </c>
      <c r="J589" t="b">
        <f t="shared" si="57"/>
        <v>0</v>
      </c>
      <c r="K589" s="4" t="str">
        <f t="shared" si="58"/>
        <v>2025-09-11</v>
      </c>
      <c r="L589" t="b">
        <f t="shared" si="59"/>
        <v>1</v>
      </c>
      <c r="M589" t="str">
        <f t="shared" si="60"/>
        <v>11:21 PM</v>
      </c>
    </row>
    <row r="590" spans="1:13" x14ac:dyDescent="0.25">
      <c r="A590" t="str">
        <f>AnatomyDPS!A590</f>
        <v>AreaSerbule</v>
      </c>
      <c r="B590">
        <f>AnatomyDPS!B590</f>
        <v>9</v>
      </c>
      <c r="C590" s="3">
        <f>AnatomyDPS!C590</f>
        <v>45911.973055555558</v>
      </c>
      <c r="D590" t="str">
        <f>AnatomyDPS!D590</f>
        <v>AuntGeorgia</v>
      </c>
      <c r="E590">
        <f>AnatomyDPS!E590</f>
        <v>381</v>
      </c>
      <c r="F590">
        <f>AnatomyDPS!F590</f>
        <v>55</v>
      </c>
      <c r="G590">
        <f>AnatomyDPS!G590</f>
        <v>436</v>
      </c>
      <c r="H590" t="str">
        <f t="shared" si="55"/>
        <v>AuntGeorgia</v>
      </c>
      <c r="I590" t="b">
        <f t="shared" si="56"/>
        <v>0</v>
      </c>
      <c r="J590" t="b">
        <f t="shared" si="57"/>
        <v>0</v>
      </c>
      <c r="K590" s="4" t="str">
        <f t="shared" si="58"/>
        <v>2025-09-11</v>
      </c>
      <c r="L590" t="b">
        <f t="shared" si="59"/>
        <v>1</v>
      </c>
      <c r="M590" t="str">
        <f t="shared" si="60"/>
        <v>11:21 PM</v>
      </c>
    </row>
    <row r="591" spans="1:13" x14ac:dyDescent="0.25">
      <c r="A591" t="str">
        <f>AnatomyDPS!A591</f>
        <v>AreaSerbule</v>
      </c>
      <c r="B591">
        <f>AnatomyDPS!B591</f>
        <v>9</v>
      </c>
      <c r="C591" s="3">
        <f>AnatomyDPS!C591</f>
        <v>45911.973055555558</v>
      </c>
      <c r="D591" t="str">
        <f>AnatomyDPS!D591</f>
        <v>Valthrian</v>
      </c>
      <c r="E591">
        <f>AnatomyDPS!E591</f>
        <v>9163</v>
      </c>
      <c r="F591">
        <f>AnatomyDPS!F591</f>
        <v>262</v>
      </c>
      <c r="G591">
        <f>AnatomyDPS!G591</f>
        <v>9425</v>
      </c>
      <c r="H591" t="str">
        <f t="shared" si="55"/>
        <v>Valthrian</v>
      </c>
      <c r="I591" t="b">
        <f t="shared" si="56"/>
        <v>0</v>
      </c>
      <c r="J591" t="b">
        <f t="shared" si="57"/>
        <v>0</v>
      </c>
      <c r="K591" s="4" t="str">
        <f t="shared" si="58"/>
        <v>2025-09-11</v>
      </c>
      <c r="L591" t="b">
        <f t="shared" si="59"/>
        <v>1</v>
      </c>
      <c r="M591" t="str">
        <f t="shared" si="60"/>
        <v>11:21 PM</v>
      </c>
    </row>
    <row r="592" spans="1:13" x14ac:dyDescent="0.25">
      <c r="A592" t="str">
        <f>AnatomyDPS!A592</f>
        <v>AreaSerbule</v>
      </c>
      <c r="B592">
        <f>AnatomyDPS!B592</f>
        <v>9</v>
      </c>
      <c r="C592" s="3">
        <f>AnatomyDPS!C592</f>
        <v>45911.973055555558</v>
      </c>
      <c r="D592" t="str">
        <f>AnatomyDPS!D592</f>
        <v>SPIDERMAN2</v>
      </c>
      <c r="E592">
        <f>AnatomyDPS!E592</f>
        <v>397</v>
      </c>
      <c r="F592">
        <f>AnatomyDPS!F592</f>
        <v>0</v>
      </c>
      <c r="G592">
        <f>AnatomyDPS!G592</f>
        <v>397</v>
      </c>
      <c r="H592" t="str">
        <f t="shared" si="55"/>
        <v>SPIDERMAN2</v>
      </c>
      <c r="I592" t="b">
        <f t="shared" si="56"/>
        <v>0</v>
      </c>
      <c r="J592" t="b">
        <f t="shared" si="57"/>
        <v>0</v>
      </c>
      <c r="K592" s="4" t="str">
        <f t="shared" si="58"/>
        <v>2025-09-11</v>
      </c>
      <c r="L592" t="b">
        <f t="shared" si="59"/>
        <v>1</v>
      </c>
      <c r="M592" t="str">
        <f t="shared" si="60"/>
        <v>11:21 PM</v>
      </c>
    </row>
    <row r="593" spans="1:13" x14ac:dyDescent="0.25">
      <c r="A593" t="str">
        <f>AnatomyDPS!A593</f>
        <v>AreaSerbule</v>
      </c>
      <c r="B593">
        <f>AnatomyDPS!B593</f>
        <v>9</v>
      </c>
      <c r="C593" s="3">
        <f>AnatomyDPS!C593</f>
        <v>45911.973055555558</v>
      </c>
      <c r="D593" t="str">
        <f>AnatomyDPS!D593</f>
        <v>Yder Poison Bee</v>
      </c>
      <c r="E593">
        <f>AnatomyDPS!E593</f>
        <v>184214</v>
      </c>
      <c r="F593">
        <f>AnatomyDPS!F593</f>
        <v>9338</v>
      </c>
      <c r="G593">
        <f>AnatomyDPS!G593</f>
        <v>193552</v>
      </c>
      <c r="H593" t="str">
        <f t="shared" si="55"/>
        <v>Yder</v>
      </c>
      <c r="I593" t="b">
        <f t="shared" si="56"/>
        <v>0</v>
      </c>
      <c r="J593" t="b">
        <f t="shared" si="57"/>
        <v>0</v>
      </c>
      <c r="K593" s="4" t="str">
        <f t="shared" si="58"/>
        <v>2025-09-11</v>
      </c>
      <c r="L593" t="b">
        <f t="shared" si="59"/>
        <v>1</v>
      </c>
      <c r="M593" t="str">
        <f t="shared" si="60"/>
        <v>11:21 PM</v>
      </c>
    </row>
    <row r="594" spans="1:13" x14ac:dyDescent="0.25">
      <c r="A594" t="str">
        <f>AnatomyDPS!A594</f>
        <v>AreaSerbule</v>
      </c>
      <c r="B594">
        <f>AnatomyDPS!B594</f>
        <v>9</v>
      </c>
      <c r="C594" s="3">
        <f>AnatomyDPS!C594</f>
        <v>45911.973055555558</v>
      </c>
      <c r="D594" t="str">
        <f>AnatomyDPS!D594</f>
        <v>Yder</v>
      </c>
      <c r="E594">
        <f>AnatomyDPS!E594</f>
        <v>2434</v>
      </c>
      <c r="F594">
        <f>AnatomyDPS!F594</f>
        <v>268</v>
      </c>
      <c r="G594">
        <f>AnatomyDPS!G594</f>
        <v>2702</v>
      </c>
      <c r="H594" t="str">
        <f t="shared" si="55"/>
        <v>Yder</v>
      </c>
      <c r="I594" t="b">
        <f t="shared" si="56"/>
        <v>0</v>
      </c>
      <c r="J594" t="b">
        <f t="shared" si="57"/>
        <v>0</v>
      </c>
      <c r="K594" s="4" t="str">
        <f t="shared" si="58"/>
        <v>2025-09-11</v>
      </c>
      <c r="L594" t="b">
        <f t="shared" si="59"/>
        <v>1</v>
      </c>
      <c r="M594" t="str">
        <f t="shared" si="60"/>
        <v>11:21 PM</v>
      </c>
    </row>
    <row r="595" spans="1:13" x14ac:dyDescent="0.25">
      <c r="A595" t="str">
        <f>AnatomyDPS!A595</f>
        <v>AreaSerbule</v>
      </c>
      <c r="B595">
        <f>AnatomyDPS!B595</f>
        <v>9</v>
      </c>
      <c r="C595" s="3">
        <f>AnatomyDPS!C595</f>
        <v>45911.973055555558</v>
      </c>
      <c r="D595" t="str">
        <f>AnatomyDPS!D595</f>
        <v>Rat Damon</v>
      </c>
      <c r="E595">
        <f>AnatomyDPS!E595</f>
        <v>16196</v>
      </c>
      <c r="F595">
        <f>AnatomyDPS!F595</f>
        <v>1504</v>
      </c>
      <c r="G595">
        <f>AnatomyDPS!G595</f>
        <v>17700</v>
      </c>
      <c r="H595" t="str">
        <f t="shared" si="55"/>
        <v>Rat Damon</v>
      </c>
      <c r="I595" t="b">
        <f t="shared" si="56"/>
        <v>0</v>
      </c>
      <c r="J595" t="b">
        <f t="shared" si="57"/>
        <v>0</v>
      </c>
      <c r="K595" s="4" t="str">
        <f t="shared" si="58"/>
        <v>2025-09-11</v>
      </c>
      <c r="L595" t="b">
        <f t="shared" si="59"/>
        <v>1</v>
      </c>
      <c r="M595" t="str">
        <f t="shared" si="60"/>
        <v>11:21 PM</v>
      </c>
    </row>
    <row r="596" spans="1:13" x14ac:dyDescent="0.25">
      <c r="A596" t="str">
        <f>AnatomyDPS!A596</f>
        <v>AreaSerbule</v>
      </c>
      <c r="B596">
        <f>AnatomyDPS!B596</f>
        <v>9</v>
      </c>
      <c r="C596" s="3">
        <f>AnatomyDPS!C596</f>
        <v>45911.973055555558</v>
      </c>
      <c r="D596" t="str">
        <f>AnatomyDPS!D596</f>
        <v>Skeleton Fire Wizard</v>
      </c>
      <c r="E596">
        <f>AnatomyDPS!E596</f>
        <v>56080</v>
      </c>
      <c r="F596">
        <f>AnatomyDPS!F596</f>
        <v>2081</v>
      </c>
      <c r="G596">
        <f>AnatomyDPS!G596</f>
        <v>58161</v>
      </c>
      <c r="H596" t="str">
        <f t="shared" si="55"/>
        <v>Skeleton Fire Wizard</v>
      </c>
      <c r="I596" t="b">
        <f t="shared" si="56"/>
        <v>0</v>
      </c>
      <c r="J596" t="b">
        <f t="shared" si="57"/>
        <v>0</v>
      </c>
      <c r="K596" s="4" t="str">
        <f t="shared" si="58"/>
        <v>2025-09-11</v>
      </c>
      <c r="L596" t="b">
        <f t="shared" si="59"/>
        <v>1</v>
      </c>
      <c r="M596" t="str">
        <f t="shared" si="60"/>
        <v>11:21 PM</v>
      </c>
    </row>
    <row r="597" spans="1:13" x14ac:dyDescent="0.25">
      <c r="A597" t="str">
        <f>AnatomyDPS!A597</f>
        <v>AreaSerbule</v>
      </c>
      <c r="B597">
        <f>AnatomyDPS!B597</f>
        <v>9</v>
      </c>
      <c r="C597" s="3">
        <f>AnatomyDPS!C597</f>
        <v>45911.973055555558</v>
      </c>
      <c r="D597" t="str">
        <f>AnatomyDPS!D597</f>
        <v>Teigen</v>
      </c>
      <c r="E597">
        <f>AnatomyDPS!E597</f>
        <v>6802</v>
      </c>
      <c r="F597">
        <f>AnatomyDPS!F597</f>
        <v>472</v>
      </c>
      <c r="G597">
        <f>AnatomyDPS!G597</f>
        <v>7274</v>
      </c>
      <c r="H597" t="str">
        <f t="shared" si="55"/>
        <v>Teigen</v>
      </c>
      <c r="I597" t="b">
        <f t="shared" si="56"/>
        <v>0</v>
      </c>
      <c r="J597" t="b">
        <f t="shared" si="57"/>
        <v>0</v>
      </c>
      <c r="K597" s="4" t="str">
        <f t="shared" si="58"/>
        <v>2025-09-11</v>
      </c>
      <c r="L597" t="b">
        <f t="shared" si="59"/>
        <v>1</v>
      </c>
      <c r="M597" t="str">
        <f t="shared" si="60"/>
        <v>11:21 PM</v>
      </c>
    </row>
    <row r="598" spans="1:13" x14ac:dyDescent="0.25">
      <c r="A598" t="str">
        <f>AnatomyDPS!A598</f>
        <v>AreaSerbule</v>
      </c>
      <c r="B598">
        <f>AnatomyDPS!B598</f>
        <v>9</v>
      </c>
      <c r="C598" s="3">
        <f>AnatomyDPS!C598</f>
        <v>45911.973055555558</v>
      </c>
      <c r="D598" t="str">
        <f>AnatomyDPS!D598</f>
        <v>Zachaa</v>
      </c>
      <c r="E598">
        <f>AnatomyDPS!E598</f>
        <v>4194</v>
      </c>
      <c r="F598">
        <f>AnatomyDPS!F598</f>
        <v>81</v>
      </c>
      <c r="G598">
        <f>AnatomyDPS!G598</f>
        <v>4275</v>
      </c>
      <c r="H598" t="str">
        <f t="shared" si="55"/>
        <v>Zachaa</v>
      </c>
      <c r="I598" t="b">
        <f t="shared" si="56"/>
        <v>0</v>
      </c>
      <c r="J598" t="b">
        <f t="shared" si="57"/>
        <v>0</v>
      </c>
      <c r="K598" s="4" t="str">
        <f t="shared" si="58"/>
        <v>2025-09-11</v>
      </c>
      <c r="L598" t="b">
        <f t="shared" si="59"/>
        <v>1</v>
      </c>
      <c r="M598" t="str">
        <f t="shared" si="60"/>
        <v>11:21 PM</v>
      </c>
    </row>
    <row r="599" spans="1:13" x14ac:dyDescent="0.25">
      <c r="A599" t="str">
        <f>AnatomyDPS!A599</f>
        <v>AreaSerbule</v>
      </c>
      <c r="B599">
        <f>AnatomyDPS!B599</f>
        <v>9</v>
      </c>
      <c r="C599" s="3">
        <f>AnatomyDPS!C599</f>
        <v>45911.973055555558</v>
      </c>
      <c r="D599" t="str">
        <f>AnatomyDPS!D599</f>
        <v>Dusquena</v>
      </c>
      <c r="E599">
        <f>AnatomyDPS!E599</f>
        <v>133222</v>
      </c>
      <c r="F599">
        <f>AnatomyDPS!F599</f>
        <v>8181</v>
      </c>
      <c r="G599">
        <f>AnatomyDPS!G599</f>
        <v>141403</v>
      </c>
      <c r="H599" t="str">
        <f t="shared" si="55"/>
        <v>Dusquena</v>
      </c>
      <c r="I599" t="b">
        <f t="shared" si="56"/>
        <v>0</v>
      </c>
      <c r="J599" t="b">
        <f t="shared" si="57"/>
        <v>0</v>
      </c>
      <c r="K599" s="4" t="str">
        <f t="shared" si="58"/>
        <v>2025-09-11</v>
      </c>
      <c r="L599" t="b">
        <f t="shared" si="59"/>
        <v>1</v>
      </c>
      <c r="M599" t="str">
        <f t="shared" si="60"/>
        <v>11:21 PM</v>
      </c>
    </row>
    <row r="600" spans="1:13" x14ac:dyDescent="0.25">
      <c r="A600" t="str">
        <f>AnatomyDPS!A600</f>
        <v>AreaSerbule</v>
      </c>
      <c r="B600">
        <f>AnatomyDPS!B600</f>
        <v>9</v>
      </c>
      <c r="C600" s="3">
        <f>AnatomyDPS!C600</f>
        <v>45911.973055555558</v>
      </c>
      <c r="D600" t="str">
        <f>AnatomyDPS!D600</f>
        <v>Jixic</v>
      </c>
      <c r="E600">
        <f>AnatomyDPS!E600</f>
        <v>480</v>
      </c>
      <c r="F600">
        <f>AnatomyDPS!F600</f>
        <v>0</v>
      </c>
      <c r="G600">
        <f>AnatomyDPS!G600</f>
        <v>480</v>
      </c>
      <c r="H600" t="str">
        <f t="shared" si="55"/>
        <v>Jixic</v>
      </c>
      <c r="I600" t="b">
        <f t="shared" si="56"/>
        <v>0</v>
      </c>
      <c r="J600" t="b">
        <f t="shared" si="57"/>
        <v>0</v>
      </c>
      <c r="K600" s="4" t="str">
        <f t="shared" si="58"/>
        <v>2025-09-11</v>
      </c>
      <c r="L600" t="b">
        <f t="shared" si="59"/>
        <v>1</v>
      </c>
      <c r="M600" t="str">
        <f t="shared" si="60"/>
        <v>11:21 PM</v>
      </c>
    </row>
    <row r="601" spans="1:13" x14ac:dyDescent="0.25">
      <c r="A601" t="str">
        <f>AnatomyDPS!A601</f>
        <v>AreaSerbule</v>
      </c>
      <c r="B601">
        <f>AnatomyDPS!B601</f>
        <v>9</v>
      </c>
      <c r="C601" s="3">
        <f>AnatomyDPS!C601</f>
        <v>45911.973055555558</v>
      </c>
      <c r="D601" t="str">
        <f>AnatomyDPS!D601</f>
        <v>Arwyen</v>
      </c>
      <c r="E601">
        <f>AnatomyDPS!E601</f>
        <v>2229</v>
      </c>
      <c r="F601">
        <f>AnatomyDPS!F601</f>
        <v>0</v>
      </c>
      <c r="G601">
        <f>AnatomyDPS!G601</f>
        <v>2229</v>
      </c>
      <c r="H601" t="str">
        <f t="shared" si="55"/>
        <v>Arwyen</v>
      </c>
      <c r="I601" t="b">
        <f t="shared" si="56"/>
        <v>0</v>
      </c>
      <c r="J601" t="b">
        <f t="shared" si="57"/>
        <v>0</v>
      </c>
      <c r="K601" s="4" t="str">
        <f t="shared" si="58"/>
        <v>2025-09-11</v>
      </c>
      <c r="L601" t="b">
        <f t="shared" si="59"/>
        <v>1</v>
      </c>
      <c r="M601" t="str">
        <f t="shared" si="60"/>
        <v>11:21 PM</v>
      </c>
    </row>
    <row r="602" spans="1:13" x14ac:dyDescent="0.25">
      <c r="A602" t="str">
        <f>AnatomyDPS!A602</f>
        <v>AreaSerbule</v>
      </c>
      <c r="B602">
        <f>AnatomyDPS!B602</f>
        <v>9</v>
      </c>
      <c r="C602" s="3">
        <f>AnatomyDPS!C602</f>
        <v>45911.973055555558</v>
      </c>
      <c r="D602" t="str">
        <f>AnatomyDPS!D602</f>
        <v>Rallmar</v>
      </c>
      <c r="E602">
        <f>AnatomyDPS!E602</f>
        <v>6372</v>
      </c>
      <c r="F602">
        <f>AnatomyDPS!F602</f>
        <v>0</v>
      </c>
      <c r="G602">
        <f>AnatomyDPS!G602</f>
        <v>6372</v>
      </c>
      <c r="H602" t="str">
        <f t="shared" si="55"/>
        <v>Rallmar</v>
      </c>
      <c r="I602" t="b">
        <f t="shared" si="56"/>
        <v>0</v>
      </c>
      <c r="J602" t="b">
        <f t="shared" si="57"/>
        <v>0</v>
      </c>
      <c r="K602" s="4" t="str">
        <f t="shared" si="58"/>
        <v>2025-09-11</v>
      </c>
      <c r="L602" t="b">
        <f t="shared" si="59"/>
        <v>1</v>
      </c>
      <c r="M602" t="str">
        <f t="shared" si="60"/>
        <v>11:21 PM</v>
      </c>
    </row>
    <row r="603" spans="1:13" x14ac:dyDescent="0.25">
      <c r="A603" t="str">
        <f>AnatomyDPS!A603</f>
        <v>AreaSerbule</v>
      </c>
      <c r="B603">
        <f>AnatomyDPS!B603</f>
        <v>9</v>
      </c>
      <c r="C603" s="3">
        <f>AnatomyDPS!C603</f>
        <v>45911.973055555558</v>
      </c>
      <c r="D603" t="str">
        <f>AnatomyDPS!D603</f>
        <v>Smoky</v>
      </c>
      <c r="E603">
        <f>AnatomyDPS!E603</f>
        <v>756</v>
      </c>
      <c r="F603">
        <f>AnatomyDPS!F603</f>
        <v>0</v>
      </c>
      <c r="G603">
        <f>AnatomyDPS!G603</f>
        <v>756</v>
      </c>
      <c r="H603" t="str">
        <f t="shared" si="55"/>
        <v>Smoky</v>
      </c>
      <c r="I603" t="b">
        <f t="shared" si="56"/>
        <v>0</v>
      </c>
      <c r="J603" t="b">
        <f t="shared" si="57"/>
        <v>0</v>
      </c>
      <c r="K603" s="4" t="str">
        <f t="shared" si="58"/>
        <v>2025-09-11</v>
      </c>
      <c r="L603" t="b">
        <f t="shared" si="59"/>
        <v>1</v>
      </c>
      <c r="M603" t="str">
        <f t="shared" si="60"/>
        <v>11:21 PM</v>
      </c>
    </row>
    <row r="604" spans="1:13" x14ac:dyDescent="0.25">
      <c r="A604" t="str">
        <f>AnatomyDPS!A604</f>
        <v>AreaSerbule</v>
      </c>
      <c r="B604">
        <f>AnatomyDPS!B604</f>
        <v>9</v>
      </c>
      <c r="C604" s="3">
        <f>AnatomyDPS!C604</f>
        <v>45911.973055555558</v>
      </c>
      <c r="D604" t="str">
        <f>AnatomyDPS!D604</f>
        <v>Venerable</v>
      </c>
      <c r="E604">
        <f>AnatomyDPS!E604</f>
        <v>97</v>
      </c>
      <c r="F604">
        <f>AnatomyDPS!F604</f>
        <v>0</v>
      </c>
      <c r="G604">
        <f>AnatomyDPS!G604</f>
        <v>97</v>
      </c>
      <c r="H604" t="str">
        <f t="shared" si="55"/>
        <v>Venerable</v>
      </c>
      <c r="I604" t="b">
        <f t="shared" si="56"/>
        <v>0</v>
      </c>
      <c r="J604" t="b">
        <f t="shared" si="57"/>
        <v>0</v>
      </c>
      <c r="K604" s="4" t="str">
        <f t="shared" si="58"/>
        <v>2025-09-11</v>
      </c>
      <c r="L604" t="b">
        <f t="shared" si="59"/>
        <v>1</v>
      </c>
      <c r="M604" t="str">
        <f t="shared" si="60"/>
        <v>11:21 PM</v>
      </c>
    </row>
    <row r="605" spans="1:13" x14ac:dyDescent="0.25">
      <c r="A605" t="str">
        <f>AnatomyDPS!A605</f>
        <v>AreaSerbule</v>
      </c>
      <c r="B605">
        <f>AnatomyDPS!B605</f>
        <v>9</v>
      </c>
      <c r="C605" s="3">
        <f>AnatomyDPS!C605</f>
        <v>45911.973055555558</v>
      </c>
      <c r="D605" t="str">
        <f>AnatomyDPS!D605</f>
        <v>Stormlight</v>
      </c>
      <c r="E605">
        <f>AnatomyDPS!E605</f>
        <v>1052</v>
      </c>
      <c r="F605">
        <f>AnatomyDPS!F605</f>
        <v>460</v>
      </c>
      <c r="G605">
        <f>AnatomyDPS!G605</f>
        <v>1512</v>
      </c>
      <c r="H605" t="str">
        <f t="shared" si="55"/>
        <v>Stormlight</v>
      </c>
      <c r="I605" t="b">
        <f t="shared" si="56"/>
        <v>0</v>
      </c>
      <c r="J605" t="b">
        <f t="shared" si="57"/>
        <v>0</v>
      </c>
      <c r="K605" s="4" t="str">
        <f t="shared" si="58"/>
        <v>2025-09-11</v>
      </c>
      <c r="L605" t="b">
        <f t="shared" si="59"/>
        <v>1</v>
      </c>
      <c r="M605" t="str">
        <f t="shared" si="60"/>
        <v>11:21 PM</v>
      </c>
    </row>
    <row r="606" spans="1:13" x14ac:dyDescent="0.25">
      <c r="A606" t="str">
        <f>AnatomyDPS!A606</f>
        <v>AreaSerbule</v>
      </c>
      <c r="B606">
        <f>AnatomyDPS!B606</f>
        <v>9</v>
      </c>
      <c r="C606" s="3">
        <f>AnatomyDPS!C606</f>
        <v>45911.973055555558</v>
      </c>
      <c r="D606" t="str">
        <f>AnatomyDPS!D606</f>
        <v>Ayngr</v>
      </c>
      <c r="E606">
        <f>AnatomyDPS!E606</f>
        <v>4353</v>
      </c>
      <c r="F606">
        <f>AnatomyDPS!F606</f>
        <v>59</v>
      </c>
      <c r="G606">
        <f>AnatomyDPS!G606</f>
        <v>4412</v>
      </c>
      <c r="H606" t="str">
        <f t="shared" si="55"/>
        <v>Ayngr</v>
      </c>
      <c r="I606" t="b">
        <f t="shared" si="56"/>
        <v>0</v>
      </c>
      <c r="J606" t="b">
        <f t="shared" si="57"/>
        <v>0</v>
      </c>
      <c r="K606" s="4" t="str">
        <f t="shared" si="58"/>
        <v>2025-09-11</v>
      </c>
      <c r="L606" t="b">
        <f t="shared" si="59"/>
        <v>1</v>
      </c>
      <c r="M606" t="str">
        <f t="shared" si="60"/>
        <v>11:21 PM</v>
      </c>
    </row>
    <row r="607" spans="1:13" x14ac:dyDescent="0.25">
      <c r="A607" t="str">
        <f>AnatomyDPS!A607</f>
        <v>AreaSerbule</v>
      </c>
      <c r="B607">
        <f>AnatomyDPS!B607</f>
        <v>9</v>
      </c>
      <c r="C607" s="3">
        <f>AnatomyDPS!C607</f>
        <v>45911.973055555558</v>
      </c>
      <c r="D607" t="str">
        <f>AnatomyDPS!D607</f>
        <v>MALARDO</v>
      </c>
      <c r="E607">
        <f>AnatomyDPS!E607</f>
        <v>12010</v>
      </c>
      <c r="F607">
        <f>AnatomyDPS!F607</f>
        <v>160</v>
      </c>
      <c r="G607">
        <f>AnatomyDPS!G607</f>
        <v>12170</v>
      </c>
      <c r="H607" t="str">
        <f t="shared" si="55"/>
        <v>MALARDO</v>
      </c>
      <c r="I607" t="b">
        <f t="shared" si="56"/>
        <v>0</v>
      </c>
      <c r="J607" t="b">
        <f t="shared" si="57"/>
        <v>0</v>
      </c>
      <c r="K607" s="4" t="str">
        <f t="shared" si="58"/>
        <v>2025-09-11</v>
      </c>
      <c r="L607" t="b">
        <f t="shared" si="59"/>
        <v>1</v>
      </c>
      <c r="M607" t="str">
        <f t="shared" si="60"/>
        <v>11:21 PM</v>
      </c>
    </row>
    <row r="608" spans="1:13" x14ac:dyDescent="0.25">
      <c r="A608" t="str">
        <f>AnatomyDPS!A608</f>
        <v>AreaSerbule</v>
      </c>
      <c r="B608">
        <f>AnatomyDPS!B608</f>
        <v>9</v>
      </c>
      <c r="C608" s="3">
        <f>AnatomyDPS!C608</f>
        <v>45911.973055555558</v>
      </c>
      <c r="D608" t="str">
        <f>AnatomyDPS!D608</f>
        <v>Phaetality</v>
      </c>
      <c r="E608">
        <f>AnatomyDPS!E608</f>
        <v>8160</v>
      </c>
      <c r="F608">
        <f>AnatomyDPS!F608</f>
        <v>489</v>
      </c>
      <c r="G608">
        <f>AnatomyDPS!G608</f>
        <v>8649</v>
      </c>
      <c r="H608" t="str">
        <f t="shared" si="55"/>
        <v>Phaetality</v>
      </c>
      <c r="I608" t="b">
        <f t="shared" si="56"/>
        <v>0</v>
      </c>
      <c r="J608" t="b">
        <f t="shared" si="57"/>
        <v>0</v>
      </c>
      <c r="K608" s="4" t="str">
        <f t="shared" si="58"/>
        <v>2025-09-11</v>
      </c>
      <c r="L608" t="b">
        <f t="shared" si="59"/>
        <v>1</v>
      </c>
      <c r="M608" t="str">
        <f t="shared" si="60"/>
        <v>11:21 PM</v>
      </c>
    </row>
    <row r="609" spans="1:13" x14ac:dyDescent="0.25">
      <c r="A609" t="str">
        <f>AnatomyDPS!A609</f>
        <v>AreaSerbuleCaves</v>
      </c>
      <c r="B609">
        <f>AnatomyDPS!B609</f>
        <v>3</v>
      </c>
      <c r="C609" s="3">
        <f>AnatomyDPS!C609</f>
        <v>45912.364687499998</v>
      </c>
      <c r="D609" t="str">
        <f>AnatomyDPS!D609</f>
        <v>Yder Bear</v>
      </c>
      <c r="E609">
        <f>AnatomyDPS!E609</f>
        <v>36</v>
      </c>
      <c r="F609">
        <f>AnatomyDPS!F609</f>
        <v>14</v>
      </c>
      <c r="G609">
        <f>AnatomyDPS!G609</f>
        <v>50</v>
      </c>
      <c r="H609" t="str">
        <f t="shared" si="55"/>
        <v>Yder</v>
      </c>
      <c r="I609" t="b">
        <f t="shared" si="56"/>
        <v>0</v>
      </c>
      <c r="J609" t="b">
        <f t="shared" si="57"/>
        <v>0</v>
      </c>
      <c r="K609" s="4" t="str">
        <f t="shared" si="58"/>
        <v>2025-09-12</v>
      </c>
      <c r="L609" t="b">
        <f t="shared" si="59"/>
        <v>1</v>
      </c>
      <c r="M609" t="str">
        <f t="shared" si="60"/>
        <v>8:45 AM</v>
      </c>
    </row>
    <row r="610" spans="1:13" x14ac:dyDescent="0.25">
      <c r="A610" t="str">
        <f>AnatomyDPS!A610</f>
        <v>AreaSerbuleCaves</v>
      </c>
      <c r="B610">
        <f>AnatomyDPS!B610</f>
        <v>6</v>
      </c>
      <c r="C610" s="3">
        <f>AnatomyDPS!C610</f>
        <v>45912.750625000001</v>
      </c>
      <c r="D610" t="str">
        <f>AnatomyDPS!D610</f>
        <v>Yder Poison Bee</v>
      </c>
      <c r="E610">
        <f>AnatomyDPS!E610</f>
        <v>36</v>
      </c>
      <c r="F610">
        <f>AnatomyDPS!F610</f>
        <v>108</v>
      </c>
      <c r="G610">
        <f>AnatomyDPS!G610</f>
        <v>144</v>
      </c>
      <c r="H610" t="str">
        <f t="shared" si="55"/>
        <v>Yder</v>
      </c>
      <c r="I610" t="b">
        <f t="shared" si="56"/>
        <v>0</v>
      </c>
      <c r="J610" t="b">
        <f t="shared" si="57"/>
        <v>0</v>
      </c>
      <c r="K610" s="4" t="str">
        <f t="shared" si="58"/>
        <v>2025-09-12</v>
      </c>
      <c r="L610" t="b">
        <f t="shared" si="59"/>
        <v>1</v>
      </c>
      <c r="M610" t="str">
        <f t="shared" si="60"/>
        <v>6:00 PM</v>
      </c>
    </row>
    <row r="611" spans="1:13" x14ac:dyDescent="0.25">
      <c r="A611" t="str">
        <f>AnatomyDPS!A611</f>
        <v>AreaPovus</v>
      </c>
      <c r="B611">
        <f>AnatomyDPS!B611</f>
        <v>3</v>
      </c>
      <c r="C611" s="3">
        <f>AnatomyDPS!C611</f>
        <v>45912.763796296298</v>
      </c>
      <c r="D611" t="str">
        <f>AnatomyDPS!D611</f>
        <v>Yder Bear</v>
      </c>
      <c r="E611">
        <f>AnatomyDPS!E611</f>
        <v>420530</v>
      </c>
      <c r="F611">
        <f>AnatomyDPS!F611</f>
        <v>174878</v>
      </c>
      <c r="G611">
        <f>AnatomyDPS!G611</f>
        <v>595408</v>
      </c>
      <c r="H611" t="str">
        <f t="shared" si="55"/>
        <v>Yder</v>
      </c>
      <c r="I611" t="b">
        <f t="shared" si="56"/>
        <v>0</v>
      </c>
      <c r="J611" t="b">
        <f t="shared" si="57"/>
        <v>0</v>
      </c>
      <c r="K611" s="4" t="str">
        <f t="shared" si="58"/>
        <v>2025-09-12</v>
      </c>
      <c r="L611" t="b">
        <f t="shared" si="59"/>
        <v>1</v>
      </c>
      <c r="M611" t="str">
        <f t="shared" si="60"/>
        <v>6:19 PM</v>
      </c>
    </row>
    <row r="612" spans="1:13" x14ac:dyDescent="0.25">
      <c r="A612" t="str">
        <f>AnatomyDPS!A612</f>
        <v>AreaPovus</v>
      </c>
      <c r="B612">
        <f>AnatomyDPS!B612</f>
        <v>3</v>
      </c>
      <c r="C612" s="3">
        <f>AnatomyDPS!C612</f>
        <v>45912.763796296298</v>
      </c>
      <c r="D612" t="str">
        <f>AnatomyDPS!D612</f>
        <v>Yder</v>
      </c>
      <c r="E612">
        <f>AnatomyDPS!E612</f>
        <v>26076</v>
      </c>
      <c r="F612">
        <f>AnatomyDPS!F612</f>
        <v>9673</v>
      </c>
      <c r="G612">
        <f>AnatomyDPS!G612</f>
        <v>35749</v>
      </c>
      <c r="H612" t="str">
        <f t="shared" si="55"/>
        <v>Yder</v>
      </c>
      <c r="I612" t="b">
        <f t="shared" si="56"/>
        <v>0</v>
      </c>
      <c r="J612" t="b">
        <f t="shared" si="57"/>
        <v>0</v>
      </c>
      <c r="K612" s="4" t="str">
        <f t="shared" si="58"/>
        <v>2025-09-12</v>
      </c>
      <c r="L612" t="b">
        <f t="shared" si="59"/>
        <v>1</v>
      </c>
      <c r="M612" t="str">
        <f t="shared" si="60"/>
        <v>6:19 PM</v>
      </c>
    </row>
    <row r="613" spans="1:13" x14ac:dyDescent="0.25">
      <c r="A613" t="str">
        <f>AnatomyDPS!A613</f>
        <v>AreaPovus</v>
      </c>
      <c r="B613">
        <f>AnatomyDPS!B613</f>
        <v>3</v>
      </c>
      <c r="C613" s="3">
        <f>AnatomyDPS!C613</f>
        <v>45912.763796296298</v>
      </c>
      <c r="D613" t="str">
        <f>AnatomyDPS!D613</f>
        <v>Uber Poker</v>
      </c>
      <c r="E613">
        <f>AnatomyDPS!E613</f>
        <v>78511</v>
      </c>
      <c r="F613">
        <f>AnatomyDPS!F613</f>
        <v>28345</v>
      </c>
      <c r="G613">
        <f>AnatomyDPS!G613</f>
        <v>106856</v>
      </c>
      <c r="H613" t="str">
        <f t="shared" si="55"/>
        <v>Yder</v>
      </c>
      <c r="I613" t="b">
        <f t="shared" si="56"/>
        <v>0</v>
      </c>
      <c r="J613" t="b">
        <f t="shared" si="57"/>
        <v>0</v>
      </c>
      <c r="K613" s="4" t="str">
        <f t="shared" si="58"/>
        <v>2025-09-12</v>
      </c>
      <c r="L613" t="b">
        <f t="shared" si="59"/>
        <v>1</v>
      </c>
      <c r="M613" t="str">
        <f t="shared" si="60"/>
        <v>6:19 PM</v>
      </c>
    </row>
    <row r="614" spans="1:13" x14ac:dyDescent="0.25">
      <c r="A614" t="str">
        <f>AnatomyDPS!A614</f>
        <v>AreaPovusCaves2</v>
      </c>
      <c r="B614">
        <f>AnatomyDPS!B614</f>
        <v>3</v>
      </c>
      <c r="C614" s="3">
        <f>AnatomyDPS!C614</f>
        <v>45912.870381944442</v>
      </c>
      <c r="D614" t="str">
        <f>AnatomyDPS!D614</f>
        <v>Uber Poker</v>
      </c>
      <c r="E614">
        <f>AnatomyDPS!E614</f>
        <v>502696</v>
      </c>
      <c r="F614">
        <f>AnatomyDPS!F614</f>
        <v>158140</v>
      </c>
      <c r="G614">
        <f>AnatomyDPS!G614</f>
        <v>660836</v>
      </c>
      <c r="H614" t="str">
        <f t="shared" si="55"/>
        <v>Yder</v>
      </c>
      <c r="I614" t="b">
        <f t="shared" si="56"/>
        <v>0</v>
      </c>
      <c r="J614" t="b">
        <f t="shared" si="57"/>
        <v>0</v>
      </c>
      <c r="K614" s="4" t="str">
        <f t="shared" si="58"/>
        <v>2025-09-12</v>
      </c>
      <c r="L614" t="b">
        <f t="shared" si="59"/>
        <v>1</v>
      </c>
      <c r="M614" t="str">
        <f t="shared" si="60"/>
        <v>8:53 PM</v>
      </c>
    </row>
    <row r="615" spans="1:13" x14ac:dyDescent="0.25">
      <c r="A615" t="str">
        <f>AnatomyDPS!A615</f>
        <v>AreaPovusCaves2</v>
      </c>
      <c r="B615">
        <f>AnatomyDPS!B615</f>
        <v>3</v>
      </c>
      <c r="C615" s="3">
        <f>AnatomyDPS!C615</f>
        <v>45912.870381944442</v>
      </c>
      <c r="D615" t="str">
        <f>AnatomyDPS!D615</f>
        <v>Brokencastle</v>
      </c>
      <c r="E615">
        <f>AnatomyDPS!E615</f>
        <v>4405834</v>
      </c>
      <c r="F615">
        <f>AnatomyDPS!F615</f>
        <v>1351904</v>
      </c>
      <c r="G615">
        <f>AnatomyDPS!G615</f>
        <v>5757738</v>
      </c>
      <c r="H615" t="str">
        <f t="shared" si="55"/>
        <v>Brokencastle</v>
      </c>
      <c r="I615" t="b">
        <f t="shared" si="56"/>
        <v>0</v>
      </c>
      <c r="J615" t="b">
        <f t="shared" si="57"/>
        <v>0</v>
      </c>
      <c r="K615" s="4" t="str">
        <f t="shared" si="58"/>
        <v>2025-09-12</v>
      </c>
      <c r="L615" t="b">
        <f t="shared" si="59"/>
        <v>1</v>
      </c>
      <c r="M615" t="str">
        <f t="shared" si="60"/>
        <v>8:53 PM</v>
      </c>
    </row>
    <row r="616" spans="1:13" x14ac:dyDescent="0.25">
      <c r="A616" t="str">
        <f>AnatomyDPS!A616</f>
        <v>AreaPovusCaves2</v>
      </c>
      <c r="B616">
        <f>AnatomyDPS!B616</f>
        <v>3</v>
      </c>
      <c r="C616" s="3">
        <f>AnatomyDPS!C616</f>
        <v>45912.870381944442</v>
      </c>
      <c r="D616" t="str">
        <f>AnatomyDPS!D616</f>
        <v>Addled Figment</v>
      </c>
      <c r="E616">
        <f>AnatomyDPS!E616</f>
        <v>466119</v>
      </c>
      <c r="F616">
        <f>AnatomyDPS!F616</f>
        <v>134300</v>
      </c>
      <c r="G616">
        <f>AnatomyDPS!G616</f>
        <v>600419</v>
      </c>
      <c r="H616" t="str">
        <f t="shared" si="55"/>
        <v>Addled Figment</v>
      </c>
      <c r="I616" t="b">
        <f t="shared" si="56"/>
        <v>0</v>
      </c>
      <c r="J616" t="b">
        <f t="shared" si="57"/>
        <v>0</v>
      </c>
      <c r="K616" s="4" t="str">
        <f t="shared" si="58"/>
        <v>2025-09-12</v>
      </c>
      <c r="L616" t="b">
        <f t="shared" si="59"/>
        <v>1</v>
      </c>
      <c r="M616" t="str">
        <f t="shared" si="60"/>
        <v>8:53 PM</v>
      </c>
    </row>
    <row r="617" spans="1:13" x14ac:dyDescent="0.25">
      <c r="A617" t="str">
        <f>AnatomyDPS!A617</f>
        <v>AreaPovusCaves2</v>
      </c>
      <c r="B617">
        <f>AnatomyDPS!B617</f>
        <v>3</v>
      </c>
      <c r="C617" s="3">
        <f>AnatomyDPS!C617</f>
        <v>45912.870381944442</v>
      </c>
      <c r="D617" t="str">
        <f>AnatomyDPS!D617</f>
        <v>Yder Poison Bee</v>
      </c>
      <c r="E617">
        <f>AnatomyDPS!E617</f>
        <v>1322869</v>
      </c>
      <c r="F617">
        <f>AnatomyDPS!F617</f>
        <v>219191</v>
      </c>
      <c r="G617">
        <f>AnatomyDPS!G617</f>
        <v>1542060</v>
      </c>
      <c r="H617" t="str">
        <f t="shared" si="55"/>
        <v>Yder</v>
      </c>
      <c r="I617" t="b">
        <f t="shared" si="56"/>
        <v>0</v>
      </c>
      <c r="J617" t="b">
        <f t="shared" si="57"/>
        <v>0</v>
      </c>
      <c r="K617" s="4" t="str">
        <f t="shared" si="58"/>
        <v>2025-09-12</v>
      </c>
      <c r="L617" t="b">
        <f t="shared" si="59"/>
        <v>1</v>
      </c>
      <c r="M617" t="str">
        <f t="shared" si="60"/>
        <v>8:53 PM</v>
      </c>
    </row>
    <row r="618" spans="1:13" x14ac:dyDescent="0.25">
      <c r="A618" t="str">
        <f>AnatomyDPS!A618</f>
        <v>AreaPovusCaves2</v>
      </c>
      <c r="B618">
        <f>AnatomyDPS!B618</f>
        <v>3</v>
      </c>
      <c r="C618" s="3">
        <f>AnatomyDPS!C618</f>
        <v>45912.870381944442</v>
      </c>
      <c r="D618" t="str">
        <f>AnatomyDPS!D618</f>
        <v>Summoned Golem Minion</v>
      </c>
      <c r="E618">
        <f>AnatomyDPS!E618</f>
        <v>180899</v>
      </c>
      <c r="F618">
        <f>AnatomyDPS!F618</f>
        <v>50409</v>
      </c>
      <c r="G618">
        <f>AnatomyDPS!G618</f>
        <v>231308</v>
      </c>
      <c r="H618" t="str">
        <f t="shared" si="55"/>
        <v>Summoned Golem Minion</v>
      </c>
      <c r="I618" t="b">
        <f t="shared" si="56"/>
        <v>0</v>
      </c>
      <c r="J618" t="b">
        <f t="shared" si="57"/>
        <v>0</v>
      </c>
      <c r="K618" s="4" t="str">
        <f t="shared" si="58"/>
        <v>2025-09-12</v>
      </c>
      <c r="L618" t="b">
        <f t="shared" si="59"/>
        <v>1</v>
      </c>
      <c r="M618" t="str">
        <f t="shared" si="60"/>
        <v>8:53 PM</v>
      </c>
    </row>
    <row r="619" spans="1:13" x14ac:dyDescent="0.25">
      <c r="A619" t="str">
        <f>AnatomyDPS!A619</f>
        <v>AreaPovusCaves2</v>
      </c>
      <c r="B619">
        <f>AnatomyDPS!B619</f>
        <v>3</v>
      </c>
      <c r="C619" s="3">
        <f>AnatomyDPS!C619</f>
        <v>45912.870381944442</v>
      </c>
      <c r="D619" t="str">
        <f>AnatomyDPS!D619</f>
        <v>Yder</v>
      </c>
      <c r="E619">
        <f>AnatomyDPS!E619</f>
        <v>271701</v>
      </c>
      <c r="F619">
        <f>AnatomyDPS!F619</f>
        <v>80064</v>
      </c>
      <c r="G619">
        <f>AnatomyDPS!G619</f>
        <v>351765</v>
      </c>
      <c r="H619" t="str">
        <f t="shared" si="55"/>
        <v>Yder</v>
      </c>
      <c r="I619" t="b">
        <f t="shared" si="56"/>
        <v>0</v>
      </c>
      <c r="J619" t="b">
        <f t="shared" si="57"/>
        <v>0</v>
      </c>
      <c r="K619" s="4" t="str">
        <f t="shared" si="58"/>
        <v>2025-09-12</v>
      </c>
      <c r="L619" t="b">
        <f t="shared" si="59"/>
        <v>1</v>
      </c>
      <c r="M619" t="str">
        <f t="shared" si="60"/>
        <v>8:53 PM</v>
      </c>
    </row>
    <row r="620" spans="1:13" x14ac:dyDescent="0.25">
      <c r="A620" t="str">
        <f>AnatomyDPS!A620</f>
        <v>AreaPovusCaves2</v>
      </c>
      <c r="B620">
        <f>AnatomyDPS!B620</f>
        <v>3</v>
      </c>
      <c r="C620" s="3">
        <f>AnatomyDPS!C620</f>
        <v>45912.870381944442</v>
      </c>
      <c r="D620" t="str">
        <f>AnatomyDPS!D620</f>
        <v>Ranperrier</v>
      </c>
      <c r="E620">
        <f>AnatomyDPS!E620</f>
        <v>667271</v>
      </c>
      <c r="F620">
        <f>AnatomyDPS!F620</f>
        <v>278818</v>
      </c>
      <c r="G620">
        <f>AnatomyDPS!G620</f>
        <v>946089</v>
      </c>
      <c r="H620" t="str">
        <f t="shared" si="55"/>
        <v>Ranperrier</v>
      </c>
      <c r="I620" t="b">
        <f t="shared" si="56"/>
        <v>0</v>
      </c>
      <c r="J620" t="b">
        <f t="shared" si="57"/>
        <v>0</v>
      </c>
      <c r="K620" s="4" t="str">
        <f t="shared" si="58"/>
        <v>2025-09-12</v>
      </c>
      <c r="L620" t="b">
        <f t="shared" si="59"/>
        <v>1</v>
      </c>
      <c r="M620" t="str">
        <f t="shared" si="60"/>
        <v>8:53 PM</v>
      </c>
    </row>
    <row r="621" spans="1:13" x14ac:dyDescent="0.25">
      <c r="A621" t="str">
        <f>AnatomyDPS!A621</f>
        <v>AreaPovusCaves2</v>
      </c>
      <c r="B621">
        <f>AnatomyDPS!B621</f>
        <v>3</v>
      </c>
      <c r="C621" s="3">
        <f>AnatomyDPS!C621</f>
        <v>45912.870381944442</v>
      </c>
      <c r="D621" t="str">
        <f>AnatomyDPS!D621</f>
        <v>Sandstorm</v>
      </c>
      <c r="E621">
        <f>AnatomyDPS!E621</f>
        <v>275778</v>
      </c>
      <c r="F621">
        <f>AnatomyDPS!F621</f>
        <v>155614</v>
      </c>
      <c r="G621">
        <f>AnatomyDPS!G621</f>
        <v>431392</v>
      </c>
      <c r="H621" t="str">
        <f t="shared" si="55"/>
        <v>Sandstorm</v>
      </c>
      <c r="I621" t="b">
        <f t="shared" si="56"/>
        <v>0</v>
      </c>
      <c r="J621" t="b">
        <f t="shared" si="57"/>
        <v>0</v>
      </c>
      <c r="K621" s="4" t="str">
        <f t="shared" si="58"/>
        <v>2025-09-12</v>
      </c>
      <c r="L621" t="b">
        <f t="shared" si="59"/>
        <v>1</v>
      </c>
      <c r="M621" t="str">
        <f t="shared" si="60"/>
        <v>8:53 PM</v>
      </c>
    </row>
    <row r="622" spans="1:13" x14ac:dyDescent="0.25">
      <c r="A622" t="str">
        <f>AnatomyDPS!A622</f>
        <v>AreaPovusCaves2</v>
      </c>
      <c r="B622">
        <f>AnatomyDPS!B622</f>
        <v>3</v>
      </c>
      <c r="C622" s="3">
        <f>AnatomyDPS!C622</f>
        <v>45912.870381944442</v>
      </c>
      <c r="D622" t="str">
        <f>AnatomyDPS!D622</f>
        <v>Goatbuster</v>
      </c>
      <c r="E622">
        <f>AnatomyDPS!E622</f>
        <v>3530149</v>
      </c>
      <c r="F622">
        <f>AnatomyDPS!F622</f>
        <v>905237</v>
      </c>
      <c r="G622">
        <f>AnatomyDPS!G622</f>
        <v>4435386</v>
      </c>
      <c r="H622" t="str">
        <f t="shared" si="55"/>
        <v>Goatbuster</v>
      </c>
      <c r="I622" t="b">
        <f t="shared" si="56"/>
        <v>0</v>
      </c>
      <c r="J622" t="b">
        <f t="shared" si="57"/>
        <v>0</v>
      </c>
      <c r="K622" s="4" t="str">
        <f t="shared" si="58"/>
        <v>2025-09-12</v>
      </c>
      <c r="L622" t="b">
        <f t="shared" si="59"/>
        <v>1</v>
      </c>
      <c r="M622" t="str">
        <f t="shared" si="60"/>
        <v>8:53 PM</v>
      </c>
    </row>
    <row r="623" spans="1:13" x14ac:dyDescent="0.25">
      <c r="A623" t="str">
        <f>AnatomyDPS!A623</f>
        <v>AreaPovusCaves2</v>
      </c>
      <c r="B623">
        <f>AnatomyDPS!B623</f>
        <v>3</v>
      </c>
      <c r="C623" s="3">
        <f>AnatomyDPS!C623</f>
        <v>45912.870381944442</v>
      </c>
      <c r="D623" t="str">
        <f>AnatomyDPS!D623</f>
        <v>Remath</v>
      </c>
      <c r="E623">
        <f>AnatomyDPS!E623</f>
        <v>9113566</v>
      </c>
      <c r="F623">
        <f>AnatomyDPS!F623</f>
        <v>3195504</v>
      </c>
      <c r="G623">
        <f>AnatomyDPS!G623</f>
        <v>12309070</v>
      </c>
      <c r="H623" t="str">
        <f t="shared" si="55"/>
        <v>Remath</v>
      </c>
      <c r="I623" t="b">
        <f t="shared" si="56"/>
        <v>0</v>
      </c>
      <c r="J623" t="b">
        <f t="shared" si="57"/>
        <v>0</v>
      </c>
      <c r="K623" s="4" t="str">
        <f t="shared" si="58"/>
        <v>2025-09-12</v>
      </c>
      <c r="L623" t="b">
        <f t="shared" si="59"/>
        <v>1</v>
      </c>
      <c r="M623" t="str">
        <f t="shared" si="60"/>
        <v>8:53 PM</v>
      </c>
    </row>
    <row r="624" spans="1:13" x14ac:dyDescent="0.25">
      <c r="A624" t="str">
        <f>AnatomyDPS!A624</f>
        <v>AreaPovusCaves2</v>
      </c>
      <c r="B624">
        <f>AnatomyDPS!B624</f>
        <v>3</v>
      </c>
      <c r="C624" s="3">
        <f>AnatomyDPS!C624</f>
        <v>45912.870381944442</v>
      </c>
      <c r="D624" t="str">
        <f>AnatomyDPS!D624</f>
        <v>Yder Bear</v>
      </c>
      <c r="E624">
        <f>AnatomyDPS!E624</f>
        <v>323975</v>
      </c>
      <c r="F624">
        <f>AnatomyDPS!F624</f>
        <v>101826</v>
      </c>
      <c r="G624">
        <f>AnatomyDPS!G624</f>
        <v>425801</v>
      </c>
      <c r="H624" t="str">
        <f t="shared" si="55"/>
        <v>Yder</v>
      </c>
      <c r="I624" t="b">
        <f t="shared" si="56"/>
        <v>0</v>
      </c>
      <c r="J624" t="b">
        <f t="shared" si="57"/>
        <v>0</v>
      </c>
      <c r="K624" s="4" t="str">
        <f t="shared" si="58"/>
        <v>2025-09-12</v>
      </c>
      <c r="L624" t="b">
        <f t="shared" si="59"/>
        <v>1</v>
      </c>
      <c r="M624" t="str">
        <f t="shared" si="60"/>
        <v>8:53 PM</v>
      </c>
    </row>
    <row r="625" spans="1:13" x14ac:dyDescent="0.25">
      <c r="A625" t="str">
        <f>AnatomyDPS!A625</f>
        <v>AreaPovusCaves2</v>
      </c>
      <c r="B625">
        <f>AnatomyDPS!B625</f>
        <v>3</v>
      </c>
      <c r="C625" s="3">
        <f>AnatomyDPS!C625</f>
        <v>45912.870381944442</v>
      </c>
      <c r="D625" t="str">
        <f>AnatomyDPS!D625</f>
        <v>Lyramis</v>
      </c>
      <c r="E625">
        <f>AnatomyDPS!E625</f>
        <v>350</v>
      </c>
      <c r="F625">
        <f>AnatomyDPS!F625</f>
        <v>350</v>
      </c>
      <c r="G625">
        <f>AnatomyDPS!G625</f>
        <v>700</v>
      </c>
      <c r="H625" t="str">
        <f t="shared" si="55"/>
        <v>Lyramis</v>
      </c>
      <c r="I625" t="b">
        <f t="shared" si="56"/>
        <v>0</v>
      </c>
      <c r="J625" t="b">
        <f t="shared" si="57"/>
        <v>0</v>
      </c>
      <c r="K625" s="4" t="str">
        <f t="shared" si="58"/>
        <v>2025-09-12</v>
      </c>
      <c r="L625" t="b">
        <f t="shared" si="59"/>
        <v>1</v>
      </c>
      <c r="M625" t="str">
        <f t="shared" si="60"/>
        <v>8:53 PM</v>
      </c>
    </row>
    <row r="626" spans="1:13" x14ac:dyDescent="0.25">
      <c r="A626" t="str">
        <f>AnatomyDPS!A626</f>
        <v>AreaPovusCaves2</v>
      </c>
      <c r="B626">
        <f>AnatomyDPS!B626</f>
        <v>6</v>
      </c>
      <c r="C626" s="3">
        <f>AnatomyDPS!C626</f>
        <v>45912.870381944442</v>
      </c>
      <c r="D626" t="str">
        <f>AnatomyDPS!D626</f>
        <v>Sandstorm</v>
      </c>
      <c r="E626">
        <f>AnatomyDPS!E626</f>
        <v>275778</v>
      </c>
      <c r="F626">
        <f>AnatomyDPS!F626</f>
        <v>155614</v>
      </c>
      <c r="G626">
        <f>AnatomyDPS!G626</f>
        <v>431392</v>
      </c>
      <c r="H626" t="str">
        <f t="shared" si="55"/>
        <v>Sandstorm</v>
      </c>
      <c r="I626" t="b">
        <f t="shared" si="56"/>
        <v>0</v>
      </c>
      <c r="J626" t="b">
        <f t="shared" si="57"/>
        <v>0</v>
      </c>
      <c r="K626" s="4" t="str">
        <f t="shared" si="58"/>
        <v>2025-09-12</v>
      </c>
      <c r="L626" t="b">
        <f t="shared" si="59"/>
        <v>1</v>
      </c>
      <c r="M626" t="str">
        <f t="shared" si="60"/>
        <v>8:53 PM</v>
      </c>
    </row>
    <row r="627" spans="1:13" x14ac:dyDescent="0.25">
      <c r="A627" t="str">
        <f>AnatomyDPS!A627</f>
        <v>AreaPovusCaves2</v>
      </c>
      <c r="B627">
        <f>AnatomyDPS!B627</f>
        <v>6</v>
      </c>
      <c r="C627" s="3">
        <f>AnatomyDPS!C627</f>
        <v>45912.870381944442</v>
      </c>
      <c r="D627" t="str">
        <f>AnatomyDPS!D627</f>
        <v>Brokencastle</v>
      </c>
      <c r="E627">
        <f>AnatomyDPS!E627</f>
        <v>4405834</v>
      </c>
      <c r="F627">
        <f>AnatomyDPS!F627</f>
        <v>1351904</v>
      </c>
      <c r="G627">
        <f>AnatomyDPS!G627</f>
        <v>5757738</v>
      </c>
      <c r="H627" t="str">
        <f t="shared" si="55"/>
        <v>Brokencastle</v>
      </c>
      <c r="I627" t="b">
        <f t="shared" si="56"/>
        <v>0</v>
      </c>
      <c r="J627" t="b">
        <f t="shared" si="57"/>
        <v>0</v>
      </c>
      <c r="K627" s="4" t="str">
        <f t="shared" si="58"/>
        <v>2025-09-12</v>
      </c>
      <c r="L627" t="b">
        <f t="shared" si="59"/>
        <v>1</v>
      </c>
      <c r="M627" t="str">
        <f t="shared" si="60"/>
        <v>8:53 PM</v>
      </c>
    </row>
    <row r="628" spans="1:13" x14ac:dyDescent="0.25">
      <c r="A628" t="str">
        <f>AnatomyDPS!A628</f>
        <v>AreaPovusCaves2</v>
      </c>
      <c r="B628">
        <f>AnatomyDPS!B628</f>
        <v>6</v>
      </c>
      <c r="C628" s="3">
        <f>AnatomyDPS!C628</f>
        <v>45912.870381944442</v>
      </c>
      <c r="D628" t="str">
        <f>AnatomyDPS!D628</f>
        <v>Yder Poison Bee</v>
      </c>
      <c r="E628">
        <f>AnatomyDPS!E628</f>
        <v>1322869</v>
      </c>
      <c r="F628">
        <f>AnatomyDPS!F628</f>
        <v>219191</v>
      </c>
      <c r="G628">
        <f>AnatomyDPS!G628</f>
        <v>1542060</v>
      </c>
      <c r="H628" t="str">
        <f t="shared" si="55"/>
        <v>Yder</v>
      </c>
      <c r="I628" t="b">
        <f t="shared" si="56"/>
        <v>0</v>
      </c>
      <c r="J628" t="b">
        <f t="shared" si="57"/>
        <v>0</v>
      </c>
      <c r="K628" s="4" t="str">
        <f t="shared" si="58"/>
        <v>2025-09-12</v>
      </c>
      <c r="L628" t="b">
        <f t="shared" si="59"/>
        <v>1</v>
      </c>
      <c r="M628" t="str">
        <f t="shared" si="60"/>
        <v>8:53 PM</v>
      </c>
    </row>
    <row r="629" spans="1:13" x14ac:dyDescent="0.25">
      <c r="A629" t="str">
        <f>AnatomyDPS!A629</f>
        <v>AreaPovusCaves2</v>
      </c>
      <c r="B629">
        <f>AnatomyDPS!B629</f>
        <v>6</v>
      </c>
      <c r="C629" s="3">
        <f>AnatomyDPS!C629</f>
        <v>45912.870381944442</v>
      </c>
      <c r="D629" t="str">
        <f>AnatomyDPS!D629</f>
        <v>Lyramis</v>
      </c>
      <c r="E629">
        <f>AnatomyDPS!E629</f>
        <v>350</v>
      </c>
      <c r="F629">
        <f>AnatomyDPS!F629</f>
        <v>350</v>
      </c>
      <c r="G629">
        <f>AnatomyDPS!G629</f>
        <v>700</v>
      </c>
      <c r="H629" t="str">
        <f t="shared" si="55"/>
        <v>Lyramis</v>
      </c>
      <c r="I629" t="b">
        <f t="shared" si="56"/>
        <v>0</v>
      </c>
      <c r="J629" t="b">
        <f t="shared" si="57"/>
        <v>0</v>
      </c>
      <c r="K629" s="4" t="str">
        <f t="shared" si="58"/>
        <v>2025-09-12</v>
      </c>
      <c r="L629" t="b">
        <f t="shared" si="59"/>
        <v>1</v>
      </c>
      <c r="M629" t="str">
        <f t="shared" si="60"/>
        <v>8:53 PM</v>
      </c>
    </row>
    <row r="630" spans="1:13" x14ac:dyDescent="0.25">
      <c r="A630" t="str">
        <f>AnatomyDPS!A630</f>
        <v>AreaPovusCaves2</v>
      </c>
      <c r="B630">
        <f>AnatomyDPS!B630</f>
        <v>6</v>
      </c>
      <c r="C630" s="3">
        <f>AnatomyDPS!C630</f>
        <v>45912.870381944442</v>
      </c>
      <c r="D630" t="str">
        <f>AnatomyDPS!D630</f>
        <v>Yder</v>
      </c>
      <c r="E630">
        <f>AnatomyDPS!E630</f>
        <v>271701</v>
      </c>
      <c r="F630">
        <f>AnatomyDPS!F630</f>
        <v>80064</v>
      </c>
      <c r="G630">
        <f>AnatomyDPS!G630</f>
        <v>351765</v>
      </c>
      <c r="H630" t="str">
        <f t="shared" si="55"/>
        <v>Yder</v>
      </c>
      <c r="I630" t="b">
        <f t="shared" si="56"/>
        <v>0</v>
      </c>
      <c r="J630" t="b">
        <f t="shared" si="57"/>
        <v>0</v>
      </c>
      <c r="K630" s="4" t="str">
        <f t="shared" si="58"/>
        <v>2025-09-12</v>
      </c>
      <c r="L630" t="b">
        <f t="shared" si="59"/>
        <v>1</v>
      </c>
      <c r="M630" t="str">
        <f t="shared" si="60"/>
        <v>8:53 PM</v>
      </c>
    </row>
    <row r="631" spans="1:13" x14ac:dyDescent="0.25">
      <c r="A631" t="str">
        <f>AnatomyDPS!A631</f>
        <v>AreaPovusCaves2</v>
      </c>
      <c r="B631">
        <f>AnatomyDPS!B631</f>
        <v>6</v>
      </c>
      <c r="C631" s="3">
        <f>AnatomyDPS!C631</f>
        <v>45912.870381944442</v>
      </c>
      <c r="D631" t="str">
        <f>AnatomyDPS!D631</f>
        <v>Remath</v>
      </c>
      <c r="E631">
        <f>AnatomyDPS!E631</f>
        <v>9113566</v>
      </c>
      <c r="F631">
        <f>AnatomyDPS!F631</f>
        <v>3195504</v>
      </c>
      <c r="G631">
        <f>AnatomyDPS!G631</f>
        <v>12309070</v>
      </c>
      <c r="H631" t="str">
        <f t="shared" si="55"/>
        <v>Remath</v>
      </c>
      <c r="I631" t="b">
        <f t="shared" si="56"/>
        <v>0</v>
      </c>
      <c r="J631" t="b">
        <f t="shared" si="57"/>
        <v>0</v>
      </c>
      <c r="K631" s="4" t="str">
        <f t="shared" si="58"/>
        <v>2025-09-12</v>
      </c>
      <c r="L631" t="b">
        <f t="shared" si="59"/>
        <v>1</v>
      </c>
      <c r="M631" t="str">
        <f t="shared" si="60"/>
        <v>8:53 PM</v>
      </c>
    </row>
    <row r="632" spans="1:13" x14ac:dyDescent="0.25">
      <c r="A632" t="str">
        <f>AnatomyDPS!A632</f>
        <v>AreaPovusCaves2</v>
      </c>
      <c r="B632">
        <f>AnatomyDPS!B632</f>
        <v>6</v>
      </c>
      <c r="C632" s="3">
        <f>AnatomyDPS!C632</f>
        <v>45912.870381944442</v>
      </c>
      <c r="D632" t="str">
        <f>AnatomyDPS!D632</f>
        <v>Summoned Golem Minion</v>
      </c>
      <c r="E632">
        <f>AnatomyDPS!E632</f>
        <v>180899</v>
      </c>
      <c r="F632">
        <f>AnatomyDPS!F632</f>
        <v>50409</v>
      </c>
      <c r="G632">
        <f>AnatomyDPS!G632</f>
        <v>231308</v>
      </c>
      <c r="H632" t="str">
        <f t="shared" si="55"/>
        <v>Summoned Golem Minion</v>
      </c>
      <c r="I632" t="b">
        <f t="shared" si="56"/>
        <v>0</v>
      </c>
      <c r="J632" t="b">
        <f t="shared" si="57"/>
        <v>0</v>
      </c>
      <c r="K632" s="4" t="str">
        <f t="shared" si="58"/>
        <v>2025-09-12</v>
      </c>
      <c r="L632" t="b">
        <f t="shared" si="59"/>
        <v>1</v>
      </c>
      <c r="M632" t="str">
        <f t="shared" si="60"/>
        <v>8:53 PM</v>
      </c>
    </row>
    <row r="633" spans="1:13" x14ac:dyDescent="0.25">
      <c r="A633" t="str">
        <f>AnatomyDPS!A633</f>
        <v>AreaPovusCaves2</v>
      </c>
      <c r="B633">
        <f>AnatomyDPS!B633</f>
        <v>6</v>
      </c>
      <c r="C633" s="3">
        <f>AnatomyDPS!C633</f>
        <v>45912.870381944442</v>
      </c>
      <c r="D633" t="str">
        <f>AnatomyDPS!D633</f>
        <v>Ranperrier</v>
      </c>
      <c r="E633">
        <f>AnatomyDPS!E633</f>
        <v>667271</v>
      </c>
      <c r="F633">
        <f>AnatomyDPS!F633</f>
        <v>278818</v>
      </c>
      <c r="G633">
        <f>AnatomyDPS!G633</f>
        <v>946089</v>
      </c>
      <c r="H633" t="str">
        <f t="shared" si="55"/>
        <v>Ranperrier</v>
      </c>
      <c r="I633" t="b">
        <f t="shared" si="56"/>
        <v>0</v>
      </c>
      <c r="J633" t="b">
        <f t="shared" si="57"/>
        <v>0</v>
      </c>
      <c r="K633" s="4" t="str">
        <f t="shared" si="58"/>
        <v>2025-09-12</v>
      </c>
      <c r="L633" t="b">
        <f t="shared" si="59"/>
        <v>1</v>
      </c>
      <c r="M633" t="str">
        <f t="shared" si="60"/>
        <v>8:53 PM</v>
      </c>
    </row>
    <row r="634" spans="1:13" x14ac:dyDescent="0.25">
      <c r="A634" t="str">
        <f>AnatomyDPS!A634</f>
        <v>AreaPovusCaves2</v>
      </c>
      <c r="B634">
        <f>AnatomyDPS!B634</f>
        <v>6</v>
      </c>
      <c r="C634" s="3">
        <f>AnatomyDPS!C634</f>
        <v>45912.870381944442</v>
      </c>
      <c r="D634" t="str">
        <f>AnatomyDPS!D634</f>
        <v>Goatbuster</v>
      </c>
      <c r="E634">
        <f>AnatomyDPS!E634</f>
        <v>3530149</v>
      </c>
      <c r="F634">
        <f>AnatomyDPS!F634</f>
        <v>905237</v>
      </c>
      <c r="G634">
        <f>AnatomyDPS!G634</f>
        <v>4435386</v>
      </c>
      <c r="H634" t="str">
        <f t="shared" si="55"/>
        <v>Goatbuster</v>
      </c>
      <c r="I634" t="b">
        <f t="shared" si="56"/>
        <v>0</v>
      </c>
      <c r="J634" t="b">
        <f t="shared" si="57"/>
        <v>0</v>
      </c>
      <c r="K634" s="4" t="str">
        <f t="shared" si="58"/>
        <v>2025-09-12</v>
      </c>
      <c r="L634" t="b">
        <f t="shared" si="59"/>
        <v>1</v>
      </c>
      <c r="M634" t="str">
        <f t="shared" si="60"/>
        <v>8:53 PM</v>
      </c>
    </row>
    <row r="635" spans="1:13" x14ac:dyDescent="0.25">
      <c r="A635" t="str">
        <f>AnatomyDPS!A635</f>
        <v>AreaPovusCaves2</v>
      </c>
      <c r="B635">
        <f>AnatomyDPS!B635</f>
        <v>6</v>
      </c>
      <c r="C635" s="3">
        <f>AnatomyDPS!C635</f>
        <v>45912.870381944442</v>
      </c>
      <c r="D635" t="str">
        <f>AnatomyDPS!D635</f>
        <v>Uber Poker</v>
      </c>
      <c r="E635">
        <f>AnatomyDPS!E635</f>
        <v>502696</v>
      </c>
      <c r="F635">
        <f>AnatomyDPS!F635</f>
        <v>158140</v>
      </c>
      <c r="G635">
        <f>AnatomyDPS!G635</f>
        <v>660836</v>
      </c>
      <c r="H635" t="str">
        <f t="shared" si="55"/>
        <v>Yder</v>
      </c>
      <c r="I635" t="b">
        <f t="shared" si="56"/>
        <v>0</v>
      </c>
      <c r="J635" t="b">
        <f t="shared" si="57"/>
        <v>0</v>
      </c>
      <c r="K635" s="4" t="str">
        <f t="shared" si="58"/>
        <v>2025-09-12</v>
      </c>
      <c r="L635" t="b">
        <f t="shared" si="59"/>
        <v>1</v>
      </c>
      <c r="M635" t="str">
        <f t="shared" si="60"/>
        <v>8:53 PM</v>
      </c>
    </row>
    <row r="636" spans="1:13" x14ac:dyDescent="0.25">
      <c r="A636" t="str">
        <f>AnatomyDPS!A636</f>
        <v>AreaPovusCaves2</v>
      </c>
      <c r="B636">
        <f>AnatomyDPS!B636</f>
        <v>6</v>
      </c>
      <c r="C636" s="3">
        <f>AnatomyDPS!C636</f>
        <v>45912.870381944442</v>
      </c>
      <c r="D636" t="str">
        <f>AnatomyDPS!D636</f>
        <v>Addled Figment</v>
      </c>
      <c r="E636">
        <f>AnatomyDPS!E636</f>
        <v>466119</v>
      </c>
      <c r="F636">
        <f>AnatomyDPS!F636</f>
        <v>134300</v>
      </c>
      <c r="G636">
        <f>AnatomyDPS!G636</f>
        <v>600419</v>
      </c>
      <c r="H636" t="str">
        <f t="shared" si="55"/>
        <v>Addled Figment</v>
      </c>
      <c r="I636" t="b">
        <f t="shared" si="56"/>
        <v>0</v>
      </c>
      <c r="J636" t="b">
        <f t="shared" si="57"/>
        <v>0</v>
      </c>
      <c r="K636" s="4" t="str">
        <f t="shared" si="58"/>
        <v>2025-09-12</v>
      </c>
      <c r="L636" t="b">
        <f t="shared" si="59"/>
        <v>1</v>
      </c>
      <c r="M636" t="str">
        <f t="shared" si="60"/>
        <v>8:53 PM</v>
      </c>
    </row>
    <row r="637" spans="1:13" x14ac:dyDescent="0.25">
      <c r="A637" t="str">
        <f>AnatomyDPS!A637</f>
        <v>AreaPovusCaves2</v>
      </c>
      <c r="B637">
        <f>AnatomyDPS!B637</f>
        <v>6</v>
      </c>
      <c r="C637" s="3">
        <f>AnatomyDPS!C637</f>
        <v>45912.870381944442</v>
      </c>
      <c r="D637" t="str">
        <f>AnatomyDPS!D637</f>
        <v>Yder Bear</v>
      </c>
      <c r="E637">
        <f>AnatomyDPS!E637</f>
        <v>323975</v>
      </c>
      <c r="F637">
        <f>AnatomyDPS!F637</f>
        <v>101826</v>
      </c>
      <c r="G637">
        <f>AnatomyDPS!G637</f>
        <v>425801</v>
      </c>
      <c r="H637" t="str">
        <f t="shared" si="55"/>
        <v>Yder</v>
      </c>
      <c r="I637" t="b">
        <f t="shared" si="56"/>
        <v>0</v>
      </c>
      <c r="J637" t="b">
        <f t="shared" si="57"/>
        <v>0</v>
      </c>
      <c r="K637" s="4" t="str">
        <f t="shared" si="58"/>
        <v>2025-09-12</v>
      </c>
      <c r="L637" t="b">
        <f t="shared" si="59"/>
        <v>1</v>
      </c>
      <c r="M637" t="str">
        <f t="shared" si="60"/>
        <v>8:53 PM</v>
      </c>
    </row>
    <row r="638" spans="1:13" x14ac:dyDescent="0.25">
      <c r="A638" t="str">
        <f>AnatomyDPS!A638</f>
        <v>AreaPovusCaves</v>
      </c>
      <c r="B638">
        <f>AnatomyDPS!B638</f>
        <v>3</v>
      </c>
      <c r="C638" s="3">
        <f>AnatomyDPS!C638</f>
        <v>45912.923333333332</v>
      </c>
      <c r="D638" t="str">
        <f>AnatomyDPS!D638</f>
        <v>Uber Poker</v>
      </c>
      <c r="E638">
        <f>AnatomyDPS!E638</f>
        <v>67579</v>
      </c>
      <c r="F638">
        <f>AnatomyDPS!F638</f>
        <v>21110</v>
      </c>
      <c r="G638">
        <f>AnatomyDPS!G638</f>
        <v>88689</v>
      </c>
      <c r="H638" t="str">
        <f t="shared" si="55"/>
        <v>Yder</v>
      </c>
      <c r="I638" t="b">
        <f t="shared" si="56"/>
        <v>0</v>
      </c>
      <c r="J638" t="b">
        <f t="shared" si="57"/>
        <v>0</v>
      </c>
      <c r="K638" s="4" t="str">
        <f t="shared" si="58"/>
        <v>2025-09-12</v>
      </c>
      <c r="L638" t="b">
        <f t="shared" si="59"/>
        <v>1</v>
      </c>
      <c r="M638" t="str">
        <f t="shared" si="60"/>
        <v>10:09 PM</v>
      </c>
    </row>
    <row r="639" spans="1:13" x14ac:dyDescent="0.25">
      <c r="A639" t="str">
        <f>AnatomyDPS!A639</f>
        <v>AreaPovusCaves</v>
      </c>
      <c r="B639">
        <f>AnatomyDPS!B639</f>
        <v>3</v>
      </c>
      <c r="C639" s="3">
        <f>AnatomyDPS!C639</f>
        <v>45912.923333333332</v>
      </c>
      <c r="D639" t="str">
        <f>AnatomyDPS!D639</f>
        <v>Yder</v>
      </c>
      <c r="E639">
        <f>AnatomyDPS!E639</f>
        <v>146174</v>
      </c>
      <c r="F639">
        <f>AnatomyDPS!F639</f>
        <v>29021</v>
      </c>
      <c r="G639">
        <f>AnatomyDPS!G639</f>
        <v>175195</v>
      </c>
      <c r="H639" t="str">
        <f t="shared" si="55"/>
        <v>Yder</v>
      </c>
      <c r="I639" t="b">
        <f t="shared" si="56"/>
        <v>0</v>
      </c>
      <c r="J639" t="b">
        <f t="shared" si="57"/>
        <v>0</v>
      </c>
      <c r="K639" s="4" t="str">
        <f t="shared" si="58"/>
        <v>2025-09-12</v>
      </c>
      <c r="L639" t="b">
        <f t="shared" si="59"/>
        <v>1</v>
      </c>
      <c r="M639" t="str">
        <f t="shared" si="60"/>
        <v>10:09 PM</v>
      </c>
    </row>
    <row r="640" spans="1:13" x14ac:dyDescent="0.25">
      <c r="A640" t="str">
        <f>AnatomyDPS!A640</f>
        <v>AreaPovusCaves</v>
      </c>
      <c r="B640">
        <f>AnatomyDPS!B640</f>
        <v>3</v>
      </c>
      <c r="C640" s="3">
        <f>AnatomyDPS!C640</f>
        <v>45912.923333333332</v>
      </c>
      <c r="D640" t="str">
        <f>AnatomyDPS!D640</f>
        <v>Yder Poison Bee</v>
      </c>
      <c r="E640">
        <f>AnatomyDPS!E640</f>
        <v>2609950</v>
      </c>
      <c r="F640">
        <f>AnatomyDPS!F640</f>
        <v>226000</v>
      </c>
      <c r="G640">
        <f>AnatomyDPS!G640</f>
        <v>2835950</v>
      </c>
      <c r="H640" t="str">
        <f t="shared" si="55"/>
        <v>Yder</v>
      </c>
      <c r="I640" t="b">
        <f t="shared" si="56"/>
        <v>0</v>
      </c>
      <c r="J640" t="b">
        <f t="shared" si="57"/>
        <v>0</v>
      </c>
      <c r="K640" s="4" t="str">
        <f t="shared" si="58"/>
        <v>2025-09-12</v>
      </c>
      <c r="L640" t="b">
        <f t="shared" si="59"/>
        <v>1</v>
      </c>
      <c r="M640" t="str">
        <f t="shared" si="60"/>
        <v>10:09 PM</v>
      </c>
    </row>
    <row r="641" spans="1:13" x14ac:dyDescent="0.25">
      <c r="A641" t="str">
        <f>AnatomyDPS!A641</f>
        <v>AreaPovusCaves</v>
      </c>
      <c r="B641">
        <f>AnatomyDPS!B641</f>
        <v>3</v>
      </c>
      <c r="C641" s="3">
        <f>AnatomyDPS!C641</f>
        <v>45912.923333333332</v>
      </c>
      <c r="D641" t="str">
        <f>AnatomyDPS!D641</f>
        <v>Brokencastle</v>
      </c>
      <c r="E641">
        <f>AnatomyDPS!E641</f>
        <v>4559290</v>
      </c>
      <c r="F641">
        <f>AnatomyDPS!F641</f>
        <v>989325</v>
      </c>
      <c r="G641">
        <f>AnatomyDPS!G641</f>
        <v>5548615</v>
      </c>
      <c r="H641" t="str">
        <f t="shared" si="55"/>
        <v>Brokencastle</v>
      </c>
      <c r="I641" t="b">
        <f t="shared" si="56"/>
        <v>0</v>
      </c>
      <c r="J641" t="b">
        <f t="shared" si="57"/>
        <v>0</v>
      </c>
      <c r="K641" s="4" t="str">
        <f t="shared" si="58"/>
        <v>2025-09-12</v>
      </c>
      <c r="L641" t="b">
        <f t="shared" si="59"/>
        <v>1</v>
      </c>
      <c r="M641" t="str">
        <f t="shared" si="60"/>
        <v>10:09 PM</v>
      </c>
    </row>
    <row r="642" spans="1:13" x14ac:dyDescent="0.25">
      <c r="A642" t="str">
        <f>AnatomyDPS!A642</f>
        <v>AreaPovusCaves</v>
      </c>
      <c r="B642">
        <f>AnatomyDPS!B642</f>
        <v>3</v>
      </c>
      <c r="C642" s="3">
        <f>AnatomyDPS!C642</f>
        <v>45912.923333333332</v>
      </c>
      <c r="D642" t="str">
        <f>AnatomyDPS!D642</f>
        <v>Summoned Golem Minion</v>
      </c>
      <c r="E642">
        <f>AnatomyDPS!E642</f>
        <v>51727</v>
      </c>
      <c r="F642">
        <f>AnatomyDPS!F642</f>
        <v>13273</v>
      </c>
      <c r="G642">
        <f>AnatomyDPS!G642</f>
        <v>65000</v>
      </c>
      <c r="H642" t="str">
        <f t="shared" si="55"/>
        <v>Summoned Golem Minion</v>
      </c>
      <c r="I642" t="b">
        <f t="shared" si="56"/>
        <v>0</v>
      </c>
      <c r="J642" t="b">
        <f t="shared" si="57"/>
        <v>0</v>
      </c>
      <c r="K642" s="4" t="str">
        <f t="shared" si="58"/>
        <v>2025-09-12</v>
      </c>
      <c r="L642" t="b">
        <f t="shared" si="59"/>
        <v>1</v>
      </c>
      <c r="M642" t="str">
        <f t="shared" si="60"/>
        <v>10:09 PM</v>
      </c>
    </row>
    <row r="643" spans="1:13" x14ac:dyDescent="0.25">
      <c r="A643" t="str">
        <f>AnatomyDPS!A643</f>
        <v>AreaPovusCaves</v>
      </c>
      <c r="B643">
        <f>AnatomyDPS!B643</f>
        <v>3</v>
      </c>
      <c r="C643" s="3">
        <f>AnatomyDPS!C643</f>
        <v>45912.923333333332</v>
      </c>
      <c r="D643" t="str">
        <f>AnatomyDPS!D643</f>
        <v>Addled Figment</v>
      </c>
      <c r="E643">
        <f>AnatomyDPS!E643</f>
        <v>465784</v>
      </c>
      <c r="F643">
        <f>AnatomyDPS!F643</f>
        <v>91872</v>
      </c>
      <c r="G643">
        <f>AnatomyDPS!G643</f>
        <v>557656</v>
      </c>
      <c r="H643" t="str">
        <f t="shared" ref="H643:H706" si="61">IFERROR(VLOOKUP(D643,name_list,2,FALSE),D643)</f>
        <v>Addled Figment</v>
      </c>
      <c r="I643" t="b">
        <f t="shared" ref="I643:I706" si="62">C643=MAX(C:C)</f>
        <v>0</v>
      </c>
      <c r="J643" t="b">
        <f t="shared" ref="J643:J706" si="63">TEXT(C643,"yyyy-mm-dd")=TEXT(MAX(C:C),"yyyy-mm-dd")</f>
        <v>0</v>
      </c>
      <c r="K643" s="4" t="str">
        <f t="shared" ref="K643:K706" si="64">TEXT(C643,"yyyy-mm-dd")</f>
        <v>2025-09-12</v>
      </c>
      <c r="L643" t="b">
        <f t="shared" ref="L643:L706" si="65">TIME(20,0,0)&lt;TEXT(C643,"hh:mm:ss")</f>
        <v>1</v>
      </c>
      <c r="M643" t="str">
        <f t="shared" ref="M643:M706" si="66">TEXT(C643,"h:mm AM/PM")</f>
        <v>10:09 PM</v>
      </c>
    </row>
    <row r="644" spans="1:13" x14ac:dyDescent="0.25">
      <c r="A644" t="str">
        <f>AnatomyDPS!A644</f>
        <v>AreaPovusCaves</v>
      </c>
      <c r="B644">
        <f>AnatomyDPS!B644</f>
        <v>3</v>
      </c>
      <c r="C644" s="3">
        <f>AnatomyDPS!C644</f>
        <v>45912.923333333332</v>
      </c>
      <c r="D644" t="str">
        <f>AnatomyDPS!D644</f>
        <v>Yder Bear</v>
      </c>
      <c r="E644">
        <f>AnatomyDPS!E644</f>
        <v>60533</v>
      </c>
      <c r="F644">
        <f>AnatomyDPS!F644</f>
        <v>23292</v>
      </c>
      <c r="G644">
        <f>AnatomyDPS!G644</f>
        <v>83825</v>
      </c>
      <c r="H644" t="str">
        <f t="shared" si="61"/>
        <v>Yder</v>
      </c>
      <c r="I644" t="b">
        <f t="shared" si="62"/>
        <v>0</v>
      </c>
      <c r="J644" t="b">
        <f t="shared" si="63"/>
        <v>0</v>
      </c>
      <c r="K644" s="4" t="str">
        <f t="shared" si="64"/>
        <v>2025-09-12</v>
      </c>
      <c r="L644" t="b">
        <f t="shared" si="65"/>
        <v>1</v>
      </c>
      <c r="M644" t="str">
        <f t="shared" si="66"/>
        <v>10:09 PM</v>
      </c>
    </row>
    <row r="645" spans="1:13" x14ac:dyDescent="0.25">
      <c r="A645" t="str">
        <f>AnatomyDPS!A645</f>
        <v>AreaPovusCaves</v>
      </c>
      <c r="B645">
        <f>AnatomyDPS!B645</f>
        <v>3</v>
      </c>
      <c r="C645" s="3">
        <f>AnatomyDPS!C645</f>
        <v>45912.923333333332</v>
      </c>
      <c r="D645" t="str">
        <f>AnatomyDPS!D645</f>
        <v>Sandstorm</v>
      </c>
      <c r="E645">
        <f>AnatomyDPS!E645</f>
        <v>232683</v>
      </c>
      <c r="F645">
        <f>AnatomyDPS!F645</f>
        <v>60933</v>
      </c>
      <c r="G645">
        <f>AnatomyDPS!G645</f>
        <v>293616</v>
      </c>
      <c r="H645" t="str">
        <f t="shared" si="61"/>
        <v>Sandstorm</v>
      </c>
      <c r="I645" t="b">
        <f t="shared" si="62"/>
        <v>0</v>
      </c>
      <c r="J645" t="b">
        <f t="shared" si="63"/>
        <v>0</v>
      </c>
      <c r="K645" s="4" t="str">
        <f t="shared" si="64"/>
        <v>2025-09-12</v>
      </c>
      <c r="L645" t="b">
        <f t="shared" si="65"/>
        <v>1</v>
      </c>
      <c r="M645" t="str">
        <f t="shared" si="66"/>
        <v>10:09 PM</v>
      </c>
    </row>
    <row r="646" spans="1:13" x14ac:dyDescent="0.25">
      <c r="A646" t="str">
        <f>AnatomyDPS!A646</f>
        <v>AreaPovusCaves</v>
      </c>
      <c r="B646">
        <f>AnatomyDPS!B646</f>
        <v>3</v>
      </c>
      <c r="C646" s="3">
        <f>AnatomyDPS!C646</f>
        <v>45912.923333333332</v>
      </c>
      <c r="D646" t="str">
        <f>AnatomyDPS!D646</f>
        <v>Remath</v>
      </c>
      <c r="E646">
        <f>AnatomyDPS!E646</f>
        <v>4830105</v>
      </c>
      <c r="F646">
        <f>AnatomyDPS!F646</f>
        <v>1500404</v>
      </c>
      <c r="G646">
        <f>AnatomyDPS!G646</f>
        <v>6330509</v>
      </c>
      <c r="H646" t="str">
        <f t="shared" si="61"/>
        <v>Remath</v>
      </c>
      <c r="I646" t="b">
        <f t="shared" si="62"/>
        <v>0</v>
      </c>
      <c r="J646" t="b">
        <f t="shared" si="63"/>
        <v>0</v>
      </c>
      <c r="K646" s="4" t="str">
        <f t="shared" si="64"/>
        <v>2025-09-12</v>
      </c>
      <c r="L646" t="b">
        <f t="shared" si="65"/>
        <v>1</v>
      </c>
      <c r="M646" t="str">
        <f t="shared" si="66"/>
        <v>10:09 PM</v>
      </c>
    </row>
    <row r="647" spans="1:13" x14ac:dyDescent="0.25">
      <c r="A647" t="str">
        <f>AnatomyDPS!A647</f>
        <v>AreaPovusCaves</v>
      </c>
      <c r="B647">
        <f>AnatomyDPS!B647</f>
        <v>3</v>
      </c>
      <c r="C647" s="3">
        <f>AnatomyDPS!C647</f>
        <v>45912.923333333332</v>
      </c>
      <c r="D647" t="str">
        <f>AnatomyDPS!D647</f>
        <v>Goatbuster</v>
      </c>
      <c r="E647">
        <f>AnatomyDPS!E647</f>
        <v>2303220</v>
      </c>
      <c r="F647">
        <f>AnatomyDPS!F647</f>
        <v>555066</v>
      </c>
      <c r="G647">
        <f>AnatomyDPS!G647</f>
        <v>2858286</v>
      </c>
      <c r="H647" t="str">
        <f t="shared" si="61"/>
        <v>Goatbuster</v>
      </c>
      <c r="I647" t="b">
        <f t="shared" si="62"/>
        <v>0</v>
      </c>
      <c r="J647" t="b">
        <f t="shared" si="63"/>
        <v>0</v>
      </c>
      <c r="K647" s="4" t="str">
        <f t="shared" si="64"/>
        <v>2025-09-12</v>
      </c>
      <c r="L647" t="b">
        <f t="shared" si="65"/>
        <v>1</v>
      </c>
      <c r="M647" t="str">
        <f t="shared" si="66"/>
        <v>10:09 PM</v>
      </c>
    </row>
    <row r="648" spans="1:13" x14ac:dyDescent="0.25">
      <c r="A648" t="str">
        <f>AnatomyDPS!A648</f>
        <v>AreaPovusCaves</v>
      </c>
      <c r="B648">
        <f>AnatomyDPS!B648</f>
        <v>3</v>
      </c>
      <c r="C648" s="3">
        <f>AnatomyDPS!C648</f>
        <v>45912.923333333332</v>
      </c>
      <c r="D648" t="str">
        <f>AnatomyDPS!D648</f>
        <v>Ranperrier</v>
      </c>
      <c r="E648">
        <f>AnatomyDPS!E648</f>
        <v>346323</v>
      </c>
      <c r="F648">
        <f>AnatomyDPS!F648</f>
        <v>116153</v>
      </c>
      <c r="G648">
        <f>AnatomyDPS!G648</f>
        <v>462476</v>
      </c>
      <c r="H648" t="str">
        <f t="shared" si="61"/>
        <v>Ranperrier</v>
      </c>
      <c r="I648" t="b">
        <f t="shared" si="62"/>
        <v>0</v>
      </c>
      <c r="J648" t="b">
        <f t="shared" si="63"/>
        <v>0</v>
      </c>
      <c r="K648" s="4" t="str">
        <f t="shared" si="64"/>
        <v>2025-09-12</v>
      </c>
      <c r="L648" t="b">
        <f t="shared" si="65"/>
        <v>1</v>
      </c>
      <c r="M648" t="str">
        <f t="shared" si="66"/>
        <v>10:09 PM</v>
      </c>
    </row>
    <row r="649" spans="1:13" x14ac:dyDescent="0.25">
      <c r="A649" t="str">
        <f>AnatomyDPS!A649</f>
        <v>AreaPovusCaves</v>
      </c>
      <c r="B649">
        <f>AnatomyDPS!B649</f>
        <v>6</v>
      </c>
      <c r="C649" s="3">
        <f>AnatomyDPS!C649</f>
        <v>45912.923333333332</v>
      </c>
      <c r="D649" t="str">
        <f>AnatomyDPS!D649</f>
        <v>Sandstorm</v>
      </c>
      <c r="E649">
        <f>AnatomyDPS!E649</f>
        <v>232683</v>
      </c>
      <c r="F649">
        <f>AnatomyDPS!F649</f>
        <v>60933</v>
      </c>
      <c r="G649">
        <f>AnatomyDPS!G649</f>
        <v>293616</v>
      </c>
      <c r="H649" t="str">
        <f t="shared" si="61"/>
        <v>Sandstorm</v>
      </c>
      <c r="I649" t="b">
        <f t="shared" si="62"/>
        <v>0</v>
      </c>
      <c r="J649" t="b">
        <f t="shared" si="63"/>
        <v>0</v>
      </c>
      <c r="K649" s="4" t="str">
        <f t="shared" si="64"/>
        <v>2025-09-12</v>
      </c>
      <c r="L649" t="b">
        <f t="shared" si="65"/>
        <v>1</v>
      </c>
      <c r="M649" t="str">
        <f t="shared" si="66"/>
        <v>10:09 PM</v>
      </c>
    </row>
    <row r="650" spans="1:13" x14ac:dyDescent="0.25">
      <c r="A650" t="str">
        <f>AnatomyDPS!A650</f>
        <v>AreaPovusCaves</v>
      </c>
      <c r="B650">
        <f>AnatomyDPS!B650</f>
        <v>6</v>
      </c>
      <c r="C650" s="3">
        <f>AnatomyDPS!C650</f>
        <v>45912.923333333332</v>
      </c>
      <c r="D650" t="str">
        <f>AnatomyDPS!D650</f>
        <v>Uber Poker</v>
      </c>
      <c r="E650">
        <f>AnatomyDPS!E650</f>
        <v>67579</v>
      </c>
      <c r="F650">
        <f>AnatomyDPS!F650</f>
        <v>21110</v>
      </c>
      <c r="G650">
        <f>AnatomyDPS!G650</f>
        <v>88689</v>
      </c>
      <c r="H650" t="str">
        <f t="shared" si="61"/>
        <v>Yder</v>
      </c>
      <c r="I650" t="b">
        <f t="shared" si="62"/>
        <v>0</v>
      </c>
      <c r="J650" t="b">
        <f t="shared" si="63"/>
        <v>0</v>
      </c>
      <c r="K650" s="4" t="str">
        <f t="shared" si="64"/>
        <v>2025-09-12</v>
      </c>
      <c r="L650" t="b">
        <f t="shared" si="65"/>
        <v>1</v>
      </c>
      <c r="M650" t="str">
        <f t="shared" si="66"/>
        <v>10:09 PM</v>
      </c>
    </row>
    <row r="651" spans="1:13" x14ac:dyDescent="0.25">
      <c r="A651" t="str">
        <f>AnatomyDPS!A651</f>
        <v>AreaPovusCaves</v>
      </c>
      <c r="B651">
        <f>AnatomyDPS!B651</f>
        <v>6</v>
      </c>
      <c r="C651" s="3">
        <f>AnatomyDPS!C651</f>
        <v>45912.923333333332</v>
      </c>
      <c r="D651" t="str">
        <f>AnatomyDPS!D651</f>
        <v>Addled Figment</v>
      </c>
      <c r="E651">
        <f>AnatomyDPS!E651</f>
        <v>465784</v>
      </c>
      <c r="F651">
        <f>AnatomyDPS!F651</f>
        <v>91872</v>
      </c>
      <c r="G651">
        <f>AnatomyDPS!G651</f>
        <v>557656</v>
      </c>
      <c r="H651" t="str">
        <f t="shared" si="61"/>
        <v>Addled Figment</v>
      </c>
      <c r="I651" t="b">
        <f t="shared" si="62"/>
        <v>0</v>
      </c>
      <c r="J651" t="b">
        <f t="shared" si="63"/>
        <v>0</v>
      </c>
      <c r="K651" s="4" t="str">
        <f t="shared" si="64"/>
        <v>2025-09-12</v>
      </c>
      <c r="L651" t="b">
        <f t="shared" si="65"/>
        <v>1</v>
      </c>
      <c r="M651" t="str">
        <f t="shared" si="66"/>
        <v>10:09 PM</v>
      </c>
    </row>
    <row r="652" spans="1:13" x14ac:dyDescent="0.25">
      <c r="A652" t="str">
        <f>AnatomyDPS!A652</f>
        <v>AreaPovusCaves</v>
      </c>
      <c r="B652">
        <f>AnatomyDPS!B652</f>
        <v>6</v>
      </c>
      <c r="C652" s="3">
        <f>AnatomyDPS!C652</f>
        <v>45912.923333333332</v>
      </c>
      <c r="D652" t="str">
        <f>AnatomyDPS!D652</f>
        <v>Yder Poison Bee</v>
      </c>
      <c r="E652">
        <f>AnatomyDPS!E652</f>
        <v>2609950</v>
      </c>
      <c r="F652">
        <f>AnatomyDPS!F652</f>
        <v>226000</v>
      </c>
      <c r="G652">
        <f>AnatomyDPS!G652</f>
        <v>2835950</v>
      </c>
      <c r="H652" t="str">
        <f t="shared" si="61"/>
        <v>Yder</v>
      </c>
      <c r="I652" t="b">
        <f t="shared" si="62"/>
        <v>0</v>
      </c>
      <c r="J652" t="b">
        <f t="shared" si="63"/>
        <v>0</v>
      </c>
      <c r="K652" s="4" t="str">
        <f t="shared" si="64"/>
        <v>2025-09-12</v>
      </c>
      <c r="L652" t="b">
        <f t="shared" si="65"/>
        <v>1</v>
      </c>
      <c r="M652" t="str">
        <f t="shared" si="66"/>
        <v>10:09 PM</v>
      </c>
    </row>
    <row r="653" spans="1:13" x14ac:dyDescent="0.25">
      <c r="A653" t="str">
        <f>AnatomyDPS!A653</f>
        <v>AreaPovusCaves</v>
      </c>
      <c r="B653">
        <f>AnatomyDPS!B653</f>
        <v>6</v>
      </c>
      <c r="C653" s="3">
        <f>AnatomyDPS!C653</f>
        <v>45912.923333333332</v>
      </c>
      <c r="D653" t="str">
        <f>AnatomyDPS!D653</f>
        <v>Remath</v>
      </c>
      <c r="E653">
        <f>AnatomyDPS!E653</f>
        <v>4830105</v>
      </c>
      <c r="F653">
        <f>AnatomyDPS!F653</f>
        <v>1500404</v>
      </c>
      <c r="G653">
        <f>AnatomyDPS!G653</f>
        <v>6330509</v>
      </c>
      <c r="H653" t="str">
        <f t="shared" si="61"/>
        <v>Remath</v>
      </c>
      <c r="I653" t="b">
        <f t="shared" si="62"/>
        <v>0</v>
      </c>
      <c r="J653" t="b">
        <f t="shared" si="63"/>
        <v>0</v>
      </c>
      <c r="K653" s="4" t="str">
        <f t="shared" si="64"/>
        <v>2025-09-12</v>
      </c>
      <c r="L653" t="b">
        <f t="shared" si="65"/>
        <v>1</v>
      </c>
      <c r="M653" t="str">
        <f t="shared" si="66"/>
        <v>10:09 PM</v>
      </c>
    </row>
    <row r="654" spans="1:13" x14ac:dyDescent="0.25">
      <c r="A654" t="str">
        <f>AnatomyDPS!A654</f>
        <v>AreaPovusCaves</v>
      </c>
      <c r="B654">
        <f>AnatomyDPS!B654</f>
        <v>6</v>
      </c>
      <c r="C654" s="3">
        <f>AnatomyDPS!C654</f>
        <v>45912.923333333332</v>
      </c>
      <c r="D654" t="str">
        <f>AnatomyDPS!D654</f>
        <v>Ranperrier</v>
      </c>
      <c r="E654">
        <f>AnatomyDPS!E654</f>
        <v>346323</v>
      </c>
      <c r="F654">
        <f>AnatomyDPS!F654</f>
        <v>116153</v>
      </c>
      <c r="G654">
        <f>AnatomyDPS!G654</f>
        <v>462476</v>
      </c>
      <c r="H654" t="str">
        <f t="shared" si="61"/>
        <v>Ranperrier</v>
      </c>
      <c r="I654" t="b">
        <f t="shared" si="62"/>
        <v>0</v>
      </c>
      <c r="J654" t="b">
        <f t="shared" si="63"/>
        <v>0</v>
      </c>
      <c r="K654" s="4" t="str">
        <f t="shared" si="64"/>
        <v>2025-09-12</v>
      </c>
      <c r="L654" t="b">
        <f t="shared" si="65"/>
        <v>1</v>
      </c>
      <c r="M654" t="str">
        <f t="shared" si="66"/>
        <v>10:09 PM</v>
      </c>
    </row>
    <row r="655" spans="1:13" x14ac:dyDescent="0.25">
      <c r="A655" t="str">
        <f>AnatomyDPS!A655</f>
        <v>AreaPovusCaves</v>
      </c>
      <c r="B655">
        <f>AnatomyDPS!B655</f>
        <v>6</v>
      </c>
      <c r="C655" s="3">
        <f>AnatomyDPS!C655</f>
        <v>45912.923333333332</v>
      </c>
      <c r="D655" t="str">
        <f>AnatomyDPS!D655</f>
        <v>Yder</v>
      </c>
      <c r="E655">
        <f>AnatomyDPS!E655</f>
        <v>146174</v>
      </c>
      <c r="F655">
        <f>AnatomyDPS!F655</f>
        <v>29021</v>
      </c>
      <c r="G655">
        <f>AnatomyDPS!G655</f>
        <v>175195</v>
      </c>
      <c r="H655" t="str">
        <f t="shared" si="61"/>
        <v>Yder</v>
      </c>
      <c r="I655" t="b">
        <f t="shared" si="62"/>
        <v>0</v>
      </c>
      <c r="J655" t="b">
        <f t="shared" si="63"/>
        <v>0</v>
      </c>
      <c r="K655" s="4" t="str">
        <f t="shared" si="64"/>
        <v>2025-09-12</v>
      </c>
      <c r="L655" t="b">
        <f t="shared" si="65"/>
        <v>1</v>
      </c>
      <c r="M655" t="str">
        <f t="shared" si="66"/>
        <v>10:09 PM</v>
      </c>
    </row>
    <row r="656" spans="1:13" x14ac:dyDescent="0.25">
      <c r="A656" t="str">
        <f>AnatomyDPS!A656</f>
        <v>AreaPovusCaves</v>
      </c>
      <c r="B656">
        <f>AnatomyDPS!B656</f>
        <v>6</v>
      </c>
      <c r="C656" s="3">
        <f>AnatomyDPS!C656</f>
        <v>45912.923333333332</v>
      </c>
      <c r="D656" t="str">
        <f>AnatomyDPS!D656</f>
        <v>Yder Bear</v>
      </c>
      <c r="E656">
        <f>AnatomyDPS!E656</f>
        <v>60533</v>
      </c>
      <c r="F656">
        <f>AnatomyDPS!F656</f>
        <v>23292</v>
      </c>
      <c r="G656">
        <f>AnatomyDPS!G656</f>
        <v>83825</v>
      </c>
      <c r="H656" t="str">
        <f t="shared" si="61"/>
        <v>Yder</v>
      </c>
      <c r="I656" t="b">
        <f t="shared" si="62"/>
        <v>0</v>
      </c>
      <c r="J656" t="b">
        <f t="shared" si="63"/>
        <v>0</v>
      </c>
      <c r="K656" s="4" t="str">
        <f t="shared" si="64"/>
        <v>2025-09-12</v>
      </c>
      <c r="L656" t="b">
        <f t="shared" si="65"/>
        <v>1</v>
      </c>
      <c r="M656" t="str">
        <f t="shared" si="66"/>
        <v>10:09 PM</v>
      </c>
    </row>
    <row r="657" spans="1:13" x14ac:dyDescent="0.25">
      <c r="A657" t="str">
        <f>AnatomyDPS!A657</f>
        <v>AreaPovusCaves</v>
      </c>
      <c r="B657">
        <f>AnatomyDPS!B657</f>
        <v>6</v>
      </c>
      <c r="C657" s="3">
        <f>AnatomyDPS!C657</f>
        <v>45912.923333333332</v>
      </c>
      <c r="D657" t="str">
        <f>AnatomyDPS!D657</f>
        <v>Goatbuster</v>
      </c>
      <c r="E657">
        <f>AnatomyDPS!E657</f>
        <v>2303220</v>
      </c>
      <c r="F657">
        <f>AnatomyDPS!F657</f>
        <v>555066</v>
      </c>
      <c r="G657">
        <f>AnatomyDPS!G657</f>
        <v>2858286</v>
      </c>
      <c r="H657" t="str">
        <f t="shared" si="61"/>
        <v>Goatbuster</v>
      </c>
      <c r="I657" t="b">
        <f t="shared" si="62"/>
        <v>0</v>
      </c>
      <c r="J657" t="b">
        <f t="shared" si="63"/>
        <v>0</v>
      </c>
      <c r="K657" s="4" t="str">
        <f t="shared" si="64"/>
        <v>2025-09-12</v>
      </c>
      <c r="L657" t="b">
        <f t="shared" si="65"/>
        <v>1</v>
      </c>
      <c r="M657" t="str">
        <f t="shared" si="66"/>
        <v>10:09 PM</v>
      </c>
    </row>
    <row r="658" spans="1:13" x14ac:dyDescent="0.25">
      <c r="A658" t="str">
        <f>AnatomyDPS!A658</f>
        <v>AreaPovusCaves</v>
      </c>
      <c r="B658">
        <f>AnatomyDPS!B658</f>
        <v>6</v>
      </c>
      <c r="C658" s="3">
        <f>AnatomyDPS!C658</f>
        <v>45912.923333333332</v>
      </c>
      <c r="D658" t="str">
        <f>AnatomyDPS!D658</f>
        <v>Brokencastle</v>
      </c>
      <c r="E658">
        <f>AnatomyDPS!E658</f>
        <v>4559290</v>
      </c>
      <c r="F658">
        <f>AnatomyDPS!F658</f>
        <v>989325</v>
      </c>
      <c r="G658">
        <f>AnatomyDPS!G658</f>
        <v>5548615</v>
      </c>
      <c r="H658" t="str">
        <f t="shared" si="61"/>
        <v>Brokencastle</v>
      </c>
      <c r="I658" t="b">
        <f t="shared" si="62"/>
        <v>0</v>
      </c>
      <c r="J658" t="b">
        <f t="shared" si="63"/>
        <v>0</v>
      </c>
      <c r="K658" s="4" t="str">
        <f t="shared" si="64"/>
        <v>2025-09-12</v>
      </c>
      <c r="L658" t="b">
        <f t="shared" si="65"/>
        <v>1</v>
      </c>
      <c r="M658" t="str">
        <f t="shared" si="66"/>
        <v>10:09 PM</v>
      </c>
    </row>
    <row r="659" spans="1:13" x14ac:dyDescent="0.25">
      <c r="A659" t="str">
        <f>AnatomyDPS!A659</f>
        <v>AreaPovusCaves</v>
      </c>
      <c r="B659">
        <f>AnatomyDPS!B659</f>
        <v>6</v>
      </c>
      <c r="C659" s="3">
        <f>AnatomyDPS!C659</f>
        <v>45912.923333333332</v>
      </c>
      <c r="D659" t="str">
        <f>AnatomyDPS!D659</f>
        <v>Summoned Golem Minion</v>
      </c>
      <c r="E659">
        <f>AnatomyDPS!E659</f>
        <v>51727</v>
      </c>
      <c r="F659">
        <f>AnatomyDPS!F659</f>
        <v>13273</v>
      </c>
      <c r="G659">
        <f>AnatomyDPS!G659</f>
        <v>65000</v>
      </c>
      <c r="H659" t="str">
        <f t="shared" si="61"/>
        <v>Summoned Golem Minion</v>
      </c>
      <c r="I659" t="b">
        <f t="shared" si="62"/>
        <v>0</v>
      </c>
      <c r="J659" t="b">
        <f t="shared" si="63"/>
        <v>0</v>
      </c>
      <c r="K659" s="4" t="str">
        <f t="shared" si="64"/>
        <v>2025-09-12</v>
      </c>
      <c r="L659" t="b">
        <f t="shared" si="65"/>
        <v>1</v>
      </c>
      <c r="M659" t="str">
        <f t="shared" si="66"/>
        <v>10:09 PM</v>
      </c>
    </row>
    <row r="660" spans="1:13" x14ac:dyDescent="0.25">
      <c r="A660" t="str">
        <f>AnatomyDPS!A660</f>
        <v>AreaFaeRealm1</v>
      </c>
      <c r="B660">
        <f>AnatomyDPS!B660</f>
        <v>12</v>
      </c>
      <c r="C660" s="3">
        <f>AnatomyDPS!C660</f>
        <v>45912.965740740743</v>
      </c>
      <c r="D660" t="str">
        <f>AnatomyDPS!D660</f>
        <v>Sandstorm</v>
      </c>
      <c r="E660">
        <f>AnatomyDPS!E660</f>
        <v>11219</v>
      </c>
      <c r="F660">
        <f>AnatomyDPS!F660</f>
        <v>11419</v>
      </c>
      <c r="G660">
        <f>AnatomyDPS!G660</f>
        <v>22638</v>
      </c>
      <c r="H660" t="str">
        <f t="shared" si="61"/>
        <v>Sandstorm</v>
      </c>
      <c r="I660" t="b">
        <f t="shared" si="62"/>
        <v>0</v>
      </c>
      <c r="J660" t="b">
        <f t="shared" si="63"/>
        <v>0</v>
      </c>
      <c r="K660" s="4" t="str">
        <f t="shared" si="64"/>
        <v>2025-09-12</v>
      </c>
      <c r="L660" t="b">
        <f t="shared" si="65"/>
        <v>1</v>
      </c>
      <c r="M660" t="str">
        <f t="shared" si="66"/>
        <v>11:10 PM</v>
      </c>
    </row>
    <row r="661" spans="1:13" x14ac:dyDescent="0.25">
      <c r="A661" t="str">
        <f>AnatomyDPS!A661</f>
        <v>AreaFaeRealm1</v>
      </c>
      <c r="B661">
        <f>AnatomyDPS!B661</f>
        <v>12</v>
      </c>
      <c r="C661" s="3">
        <f>AnatomyDPS!C661</f>
        <v>45912.965740740743</v>
      </c>
      <c r="D661" t="str">
        <f>AnatomyDPS!D661</f>
        <v>Goatbuster</v>
      </c>
      <c r="E661">
        <f>AnatomyDPS!E661</f>
        <v>11746</v>
      </c>
      <c r="F661">
        <f>AnatomyDPS!F661</f>
        <v>1509</v>
      </c>
      <c r="G661">
        <f>AnatomyDPS!G661</f>
        <v>13255</v>
      </c>
      <c r="H661" t="str">
        <f t="shared" si="61"/>
        <v>Goatbuster</v>
      </c>
      <c r="I661" t="b">
        <f t="shared" si="62"/>
        <v>0</v>
      </c>
      <c r="J661" t="b">
        <f t="shared" si="63"/>
        <v>0</v>
      </c>
      <c r="K661" s="4" t="str">
        <f t="shared" si="64"/>
        <v>2025-09-12</v>
      </c>
      <c r="L661" t="b">
        <f t="shared" si="65"/>
        <v>1</v>
      </c>
      <c r="M661" t="str">
        <f t="shared" si="66"/>
        <v>11:10 PM</v>
      </c>
    </row>
    <row r="662" spans="1:13" x14ac:dyDescent="0.25">
      <c r="A662" t="str">
        <f>AnatomyDPS!A662</f>
        <v>AreaFaeRealm1</v>
      </c>
      <c r="B662">
        <f>AnatomyDPS!B662</f>
        <v>12</v>
      </c>
      <c r="C662" s="3">
        <f>AnatomyDPS!C662</f>
        <v>45912.965740740743</v>
      </c>
      <c r="D662" t="str">
        <f>AnatomyDPS!D662</f>
        <v>Yder</v>
      </c>
      <c r="E662">
        <f>AnatomyDPS!E662</f>
        <v>4454</v>
      </c>
      <c r="F662">
        <f>AnatomyDPS!F662</f>
        <v>2256</v>
      </c>
      <c r="G662">
        <f>AnatomyDPS!G662</f>
        <v>6710</v>
      </c>
      <c r="H662" t="str">
        <f t="shared" si="61"/>
        <v>Yder</v>
      </c>
      <c r="I662" t="b">
        <f t="shared" si="62"/>
        <v>0</v>
      </c>
      <c r="J662" t="b">
        <f t="shared" si="63"/>
        <v>0</v>
      </c>
      <c r="K662" s="4" t="str">
        <f t="shared" si="64"/>
        <v>2025-09-12</v>
      </c>
      <c r="L662" t="b">
        <f t="shared" si="65"/>
        <v>1</v>
      </c>
      <c r="M662" t="str">
        <f t="shared" si="66"/>
        <v>11:10 PM</v>
      </c>
    </row>
    <row r="663" spans="1:13" x14ac:dyDescent="0.25">
      <c r="A663" t="str">
        <f>AnatomyDPS!A663</f>
        <v>AreaFaeRealm1</v>
      </c>
      <c r="B663">
        <f>AnatomyDPS!B663</f>
        <v>12</v>
      </c>
      <c r="C663" s="3">
        <f>AnatomyDPS!C663</f>
        <v>45912.965740740743</v>
      </c>
      <c r="D663" t="str">
        <f>AnatomyDPS!D663</f>
        <v>Remath</v>
      </c>
      <c r="E663">
        <f>AnatomyDPS!E663</f>
        <v>25569</v>
      </c>
      <c r="F663">
        <f>AnatomyDPS!F663</f>
        <v>13514</v>
      </c>
      <c r="G663">
        <f>AnatomyDPS!G663</f>
        <v>39083</v>
      </c>
      <c r="H663" t="str">
        <f t="shared" si="61"/>
        <v>Remath</v>
      </c>
      <c r="I663" t="b">
        <f t="shared" si="62"/>
        <v>0</v>
      </c>
      <c r="J663" t="b">
        <f t="shared" si="63"/>
        <v>0</v>
      </c>
      <c r="K663" s="4" t="str">
        <f t="shared" si="64"/>
        <v>2025-09-12</v>
      </c>
      <c r="L663" t="b">
        <f t="shared" si="65"/>
        <v>1</v>
      </c>
      <c r="M663" t="str">
        <f t="shared" si="66"/>
        <v>11:10 PM</v>
      </c>
    </row>
    <row r="664" spans="1:13" x14ac:dyDescent="0.25">
      <c r="A664" t="str">
        <f>AnatomyDPS!A664</f>
        <v>AreaFaeRealm1</v>
      </c>
      <c r="B664">
        <f>AnatomyDPS!B664</f>
        <v>12</v>
      </c>
      <c r="C664" s="3">
        <f>AnatomyDPS!C664</f>
        <v>45912.965740740743</v>
      </c>
      <c r="D664" t="str">
        <f>AnatomyDPS!D664</f>
        <v>Ranperrier</v>
      </c>
      <c r="E664">
        <f>AnatomyDPS!E664</f>
        <v>7837</v>
      </c>
      <c r="F664">
        <f>AnatomyDPS!F664</f>
        <v>4681</v>
      </c>
      <c r="G664">
        <f>AnatomyDPS!G664</f>
        <v>12518</v>
      </c>
      <c r="H664" t="str">
        <f t="shared" si="61"/>
        <v>Ranperrier</v>
      </c>
      <c r="I664" t="b">
        <f t="shared" si="62"/>
        <v>0</v>
      </c>
      <c r="J664" t="b">
        <f t="shared" si="63"/>
        <v>0</v>
      </c>
      <c r="K664" s="4" t="str">
        <f t="shared" si="64"/>
        <v>2025-09-12</v>
      </c>
      <c r="L664" t="b">
        <f t="shared" si="65"/>
        <v>1</v>
      </c>
      <c r="M664" t="str">
        <f t="shared" si="66"/>
        <v>11:10 PM</v>
      </c>
    </row>
    <row r="665" spans="1:13" x14ac:dyDescent="0.25">
      <c r="A665" t="str">
        <f>AnatomyDPS!A665</f>
        <v>AreaFaeRealm1</v>
      </c>
      <c r="B665">
        <f>AnatomyDPS!B665</f>
        <v>12</v>
      </c>
      <c r="C665" s="3">
        <f>AnatomyDPS!C665</f>
        <v>45912.965740740743</v>
      </c>
      <c r="D665" t="str">
        <f>AnatomyDPS!D665</f>
        <v>Brokencastle</v>
      </c>
      <c r="E665">
        <f>AnatomyDPS!E665</f>
        <v>152493</v>
      </c>
      <c r="F665">
        <f>AnatomyDPS!F665</f>
        <v>53934</v>
      </c>
      <c r="G665">
        <f>AnatomyDPS!G665</f>
        <v>206427</v>
      </c>
      <c r="H665" t="str">
        <f t="shared" si="61"/>
        <v>Brokencastle</v>
      </c>
      <c r="I665" t="b">
        <f t="shared" si="62"/>
        <v>0</v>
      </c>
      <c r="J665" t="b">
        <f t="shared" si="63"/>
        <v>0</v>
      </c>
      <c r="K665" s="4" t="str">
        <f t="shared" si="64"/>
        <v>2025-09-12</v>
      </c>
      <c r="L665" t="b">
        <f t="shared" si="65"/>
        <v>1</v>
      </c>
      <c r="M665" t="str">
        <f t="shared" si="66"/>
        <v>11:10 PM</v>
      </c>
    </row>
    <row r="666" spans="1:13" x14ac:dyDescent="0.25">
      <c r="A666" t="str">
        <f>AnatomyDPS!A666</f>
        <v>AreaFaeRealm1</v>
      </c>
      <c r="B666">
        <f>AnatomyDPS!B666</f>
        <v>12</v>
      </c>
      <c r="C666" s="3">
        <f>AnatomyDPS!C666</f>
        <v>45912.965740740743</v>
      </c>
      <c r="D666" t="str">
        <f>AnatomyDPS!D666</f>
        <v>Yder Poison Bee</v>
      </c>
      <c r="E666">
        <f>AnatomyDPS!E666</f>
        <v>72358</v>
      </c>
      <c r="F666">
        <f>AnatomyDPS!F666</f>
        <v>13179</v>
      </c>
      <c r="G666">
        <f>AnatomyDPS!G666</f>
        <v>85537</v>
      </c>
      <c r="H666" t="str">
        <f t="shared" si="61"/>
        <v>Yder</v>
      </c>
      <c r="I666" t="b">
        <f t="shared" si="62"/>
        <v>0</v>
      </c>
      <c r="J666" t="b">
        <f t="shared" si="63"/>
        <v>0</v>
      </c>
      <c r="K666" s="4" t="str">
        <f t="shared" si="64"/>
        <v>2025-09-12</v>
      </c>
      <c r="L666" t="b">
        <f t="shared" si="65"/>
        <v>1</v>
      </c>
      <c r="M666" t="str">
        <f t="shared" si="66"/>
        <v>11:10 PM</v>
      </c>
    </row>
    <row r="667" spans="1:13" x14ac:dyDescent="0.25">
      <c r="A667" t="str">
        <f>AnatomyDPS!A667</f>
        <v>AreaFaeRealm1</v>
      </c>
      <c r="B667">
        <f>AnatomyDPS!B667</f>
        <v>24</v>
      </c>
      <c r="C667" s="3">
        <f>AnatomyDPS!C667</f>
        <v>45912.965740740743</v>
      </c>
      <c r="D667" t="str">
        <f>AnatomyDPS!D667</f>
        <v>Ranperrier</v>
      </c>
      <c r="E667">
        <f>AnatomyDPS!E667</f>
        <v>7837</v>
      </c>
      <c r="F667">
        <f>AnatomyDPS!F667</f>
        <v>4681</v>
      </c>
      <c r="G667">
        <f>AnatomyDPS!G667</f>
        <v>12518</v>
      </c>
      <c r="H667" t="str">
        <f t="shared" si="61"/>
        <v>Ranperrier</v>
      </c>
      <c r="I667" t="b">
        <f t="shared" si="62"/>
        <v>0</v>
      </c>
      <c r="J667" t="b">
        <f t="shared" si="63"/>
        <v>0</v>
      </c>
      <c r="K667" s="4" t="str">
        <f t="shared" si="64"/>
        <v>2025-09-12</v>
      </c>
      <c r="L667" t="b">
        <f t="shared" si="65"/>
        <v>1</v>
      </c>
      <c r="M667" t="str">
        <f t="shared" si="66"/>
        <v>11:10 PM</v>
      </c>
    </row>
    <row r="668" spans="1:13" x14ac:dyDescent="0.25">
      <c r="A668" t="str">
        <f>AnatomyDPS!A668</f>
        <v>AreaFaeRealm1</v>
      </c>
      <c r="B668">
        <f>AnatomyDPS!B668</f>
        <v>24</v>
      </c>
      <c r="C668" s="3">
        <f>AnatomyDPS!C668</f>
        <v>45912.965740740743</v>
      </c>
      <c r="D668" t="str">
        <f>AnatomyDPS!D668</f>
        <v>Goatbuster</v>
      </c>
      <c r="E668">
        <f>AnatomyDPS!E668</f>
        <v>11746</v>
      </c>
      <c r="F668">
        <f>AnatomyDPS!F668</f>
        <v>1509</v>
      </c>
      <c r="G668">
        <f>AnatomyDPS!G668</f>
        <v>13255</v>
      </c>
      <c r="H668" t="str">
        <f t="shared" si="61"/>
        <v>Goatbuster</v>
      </c>
      <c r="I668" t="b">
        <f t="shared" si="62"/>
        <v>0</v>
      </c>
      <c r="J668" t="b">
        <f t="shared" si="63"/>
        <v>0</v>
      </c>
      <c r="K668" s="4" t="str">
        <f t="shared" si="64"/>
        <v>2025-09-12</v>
      </c>
      <c r="L668" t="b">
        <f t="shared" si="65"/>
        <v>1</v>
      </c>
      <c r="M668" t="str">
        <f t="shared" si="66"/>
        <v>11:10 PM</v>
      </c>
    </row>
    <row r="669" spans="1:13" x14ac:dyDescent="0.25">
      <c r="A669" t="str">
        <f>AnatomyDPS!A669</f>
        <v>AreaFaeRealm1</v>
      </c>
      <c r="B669">
        <f>AnatomyDPS!B669</f>
        <v>24</v>
      </c>
      <c r="C669" s="3">
        <f>AnatomyDPS!C669</f>
        <v>45912.965740740743</v>
      </c>
      <c r="D669" t="str">
        <f>AnatomyDPS!D669</f>
        <v>Yder Poison Bee</v>
      </c>
      <c r="E669">
        <f>AnatomyDPS!E669</f>
        <v>72358</v>
      </c>
      <c r="F669">
        <f>AnatomyDPS!F669</f>
        <v>13179</v>
      </c>
      <c r="G669">
        <f>AnatomyDPS!G669</f>
        <v>85537</v>
      </c>
      <c r="H669" t="str">
        <f t="shared" si="61"/>
        <v>Yder</v>
      </c>
      <c r="I669" t="b">
        <f t="shared" si="62"/>
        <v>0</v>
      </c>
      <c r="J669" t="b">
        <f t="shared" si="63"/>
        <v>0</v>
      </c>
      <c r="K669" s="4" t="str">
        <f t="shared" si="64"/>
        <v>2025-09-12</v>
      </c>
      <c r="L669" t="b">
        <f t="shared" si="65"/>
        <v>1</v>
      </c>
      <c r="M669" t="str">
        <f t="shared" si="66"/>
        <v>11:10 PM</v>
      </c>
    </row>
    <row r="670" spans="1:13" x14ac:dyDescent="0.25">
      <c r="A670" t="str">
        <f>AnatomyDPS!A670</f>
        <v>AreaFaeRealm1</v>
      </c>
      <c r="B670">
        <f>AnatomyDPS!B670</f>
        <v>24</v>
      </c>
      <c r="C670" s="3">
        <f>AnatomyDPS!C670</f>
        <v>45912.965740740743</v>
      </c>
      <c r="D670" t="str">
        <f>AnatomyDPS!D670</f>
        <v>Remath</v>
      </c>
      <c r="E670">
        <f>AnatomyDPS!E670</f>
        <v>25569</v>
      </c>
      <c r="F670">
        <f>AnatomyDPS!F670</f>
        <v>13514</v>
      </c>
      <c r="G670">
        <f>AnatomyDPS!G670</f>
        <v>39083</v>
      </c>
      <c r="H670" t="str">
        <f t="shared" si="61"/>
        <v>Remath</v>
      </c>
      <c r="I670" t="b">
        <f t="shared" si="62"/>
        <v>0</v>
      </c>
      <c r="J670" t="b">
        <f t="shared" si="63"/>
        <v>0</v>
      </c>
      <c r="K670" s="4" t="str">
        <f t="shared" si="64"/>
        <v>2025-09-12</v>
      </c>
      <c r="L670" t="b">
        <f t="shared" si="65"/>
        <v>1</v>
      </c>
      <c r="M670" t="str">
        <f t="shared" si="66"/>
        <v>11:10 PM</v>
      </c>
    </row>
    <row r="671" spans="1:13" x14ac:dyDescent="0.25">
      <c r="A671" t="str">
        <f>AnatomyDPS!A671</f>
        <v>AreaFaeRealm1</v>
      </c>
      <c r="B671">
        <f>AnatomyDPS!B671</f>
        <v>24</v>
      </c>
      <c r="C671" s="3">
        <f>AnatomyDPS!C671</f>
        <v>45912.965740740743</v>
      </c>
      <c r="D671" t="str">
        <f>AnatomyDPS!D671</f>
        <v>Brokencastle</v>
      </c>
      <c r="E671">
        <f>AnatomyDPS!E671</f>
        <v>152493</v>
      </c>
      <c r="F671">
        <f>AnatomyDPS!F671</f>
        <v>53934</v>
      </c>
      <c r="G671">
        <f>AnatomyDPS!G671</f>
        <v>206427</v>
      </c>
      <c r="H671" t="str">
        <f t="shared" si="61"/>
        <v>Brokencastle</v>
      </c>
      <c r="I671" t="b">
        <f t="shared" si="62"/>
        <v>0</v>
      </c>
      <c r="J671" t="b">
        <f t="shared" si="63"/>
        <v>0</v>
      </c>
      <c r="K671" s="4" t="str">
        <f t="shared" si="64"/>
        <v>2025-09-12</v>
      </c>
      <c r="L671" t="b">
        <f t="shared" si="65"/>
        <v>1</v>
      </c>
      <c r="M671" t="str">
        <f t="shared" si="66"/>
        <v>11:10 PM</v>
      </c>
    </row>
    <row r="672" spans="1:13" x14ac:dyDescent="0.25">
      <c r="A672" t="str">
        <f>AnatomyDPS!A672</f>
        <v>AreaFaeRealm1</v>
      </c>
      <c r="B672">
        <f>AnatomyDPS!B672</f>
        <v>24</v>
      </c>
      <c r="C672" s="3">
        <f>AnatomyDPS!C672</f>
        <v>45912.965740740743</v>
      </c>
      <c r="D672" t="str">
        <f>AnatomyDPS!D672</f>
        <v>Yder</v>
      </c>
      <c r="E672">
        <f>AnatomyDPS!E672</f>
        <v>4454</v>
      </c>
      <c r="F672">
        <f>AnatomyDPS!F672</f>
        <v>2256</v>
      </c>
      <c r="G672">
        <f>AnatomyDPS!G672</f>
        <v>6710</v>
      </c>
      <c r="H672" t="str">
        <f t="shared" si="61"/>
        <v>Yder</v>
      </c>
      <c r="I672" t="b">
        <f t="shared" si="62"/>
        <v>0</v>
      </c>
      <c r="J672" t="b">
        <f t="shared" si="63"/>
        <v>0</v>
      </c>
      <c r="K672" s="4" t="str">
        <f t="shared" si="64"/>
        <v>2025-09-12</v>
      </c>
      <c r="L672" t="b">
        <f t="shared" si="65"/>
        <v>1</v>
      </c>
      <c r="M672" t="str">
        <f t="shared" si="66"/>
        <v>11:10 PM</v>
      </c>
    </row>
    <row r="673" spans="1:13" x14ac:dyDescent="0.25">
      <c r="A673" t="str">
        <f>AnatomyDPS!A673</f>
        <v>AreaFaeRealm1</v>
      </c>
      <c r="B673">
        <f>AnatomyDPS!B673</f>
        <v>24</v>
      </c>
      <c r="C673" s="3">
        <f>AnatomyDPS!C673</f>
        <v>45912.965740740743</v>
      </c>
      <c r="D673" t="str">
        <f>AnatomyDPS!D673</f>
        <v>Sandstorm</v>
      </c>
      <c r="E673">
        <f>AnatomyDPS!E673</f>
        <v>11219</v>
      </c>
      <c r="F673">
        <f>AnatomyDPS!F673</f>
        <v>11419</v>
      </c>
      <c r="G673">
        <f>AnatomyDPS!G673</f>
        <v>22638</v>
      </c>
      <c r="H673" t="str">
        <f t="shared" si="61"/>
        <v>Sandstorm</v>
      </c>
      <c r="I673" t="b">
        <f t="shared" si="62"/>
        <v>0</v>
      </c>
      <c r="J673" t="b">
        <f t="shared" si="63"/>
        <v>0</v>
      </c>
      <c r="K673" s="4" t="str">
        <f t="shared" si="64"/>
        <v>2025-09-12</v>
      </c>
      <c r="L673" t="b">
        <f t="shared" si="65"/>
        <v>1</v>
      </c>
      <c r="M673" t="str">
        <f t="shared" si="66"/>
        <v>11:10 PM</v>
      </c>
    </row>
    <row r="674" spans="1:13" x14ac:dyDescent="0.25">
      <c r="A674" t="str">
        <f>AnatomyDPS!A674</f>
        <v>AreaFaeRealm1Caves</v>
      </c>
      <c r="B674">
        <f>AnatomyDPS!B674</f>
        <v>3</v>
      </c>
      <c r="C674" s="3">
        <f>AnatomyDPS!C674</f>
        <v>45912.96702546296</v>
      </c>
      <c r="D674" t="str">
        <f>AnatomyDPS!D674</f>
        <v>Ranperrier</v>
      </c>
      <c r="E674">
        <f>AnatomyDPS!E674</f>
        <v>234995</v>
      </c>
      <c r="F674">
        <f>AnatomyDPS!F674</f>
        <v>181477</v>
      </c>
      <c r="G674">
        <f>AnatomyDPS!G674</f>
        <v>416472</v>
      </c>
      <c r="H674" t="str">
        <f t="shared" si="61"/>
        <v>Ranperrier</v>
      </c>
      <c r="I674" t="b">
        <f t="shared" si="62"/>
        <v>0</v>
      </c>
      <c r="J674" t="b">
        <f t="shared" si="63"/>
        <v>0</v>
      </c>
      <c r="K674" s="4" t="str">
        <f t="shared" si="64"/>
        <v>2025-09-12</v>
      </c>
      <c r="L674" t="b">
        <f t="shared" si="65"/>
        <v>1</v>
      </c>
      <c r="M674" t="str">
        <f t="shared" si="66"/>
        <v>11:12 PM</v>
      </c>
    </row>
    <row r="675" spans="1:13" x14ac:dyDescent="0.25">
      <c r="A675" t="str">
        <f>AnatomyDPS!A675</f>
        <v>AreaFaeRealm1Caves</v>
      </c>
      <c r="B675">
        <f>AnatomyDPS!B675</f>
        <v>3</v>
      </c>
      <c r="C675" s="3">
        <f>AnatomyDPS!C675</f>
        <v>45912.96702546296</v>
      </c>
      <c r="D675" t="str">
        <f>AnatomyDPS!D675</f>
        <v>Remath</v>
      </c>
      <c r="E675">
        <f>AnatomyDPS!E675</f>
        <v>1923735</v>
      </c>
      <c r="F675">
        <f>AnatomyDPS!F675</f>
        <v>845323</v>
      </c>
      <c r="G675">
        <f>AnatomyDPS!G675</f>
        <v>2769058</v>
      </c>
      <c r="H675" t="str">
        <f t="shared" si="61"/>
        <v>Remath</v>
      </c>
      <c r="I675" t="b">
        <f t="shared" si="62"/>
        <v>0</v>
      </c>
      <c r="J675" t="b">
        <f t="shared" si="63"/>
        <v>0</v>
      </c>
      <c r="K675" s="4" t="str">
        <f t="shared" si="64"/>
        <v>2025-09-12</v>
      </c>
      <c r="L675" t="b">
        <f t="shared" si="65"/>
        <v>1</v>
      </c>
      <c r="M675" t="str">
        <f t="shared" si="66"/>
        <v>11:12 PM</v>
      </c>
    </row>
    <row r="676" spans="1:13" x14ac:dyDescent="0.25">
      <c r="A676" t="str">
        <f>AnatomyDPS!A676</f>
        <v>AreaFaeRealm1Caves</v>
      </c>
      <c r="B676">
        <f>AnatomyDPS!B676</f>
        <v>3</v>
      </c>
      <c r="C676" s="3">
        <f>AnatomyDPS!C676</f>
        <v>45912.96702546296</v>
      </c>
      <c r="D676" t="str">
        <f>AnatomyDPS!D676</f>
        <v>Goatbuster</v>
      </c>
      <c r="E676">
        <f>AnatomyDPS!E676</f>
        <v>1415217</v>
      </c>
      <c r="F676">
        <f>AnatomyDPS!F676</f>
        <v>545521</v>
      </c>
      <c r="G676">
        <f>AnatomyDPS!G676</f>
        <v>1960738</v>
      </c>
      <c r="H676" t="str">
        <f t="shared" si="61"/>
        <v>Goatbuster</v>
      </c>
      <c r="I676" t="b">
        <f t="shared" si="62"/>
        <v>0</v>
      </c>
      <c r="J676" t="b">
        <f t="shared" si="63"/>
        <v>0</v>
      </c>
      <c r="K676" s="4" t="str">
        <f t="shared" si="64"/>
        <v>2025-09-12</v>
      </c>
      <c r="L676" t="b">
        <f t="shared" si="65"/>
        <v>1</v>
      </c>
      <c r="M676" t="str">
        <f t="shared" si="66"/>
        <v>11:12 PM</v>
      </c>
    </row>
    <row r="677" spans="1:13" x14ac:dyDescent="0.25">
      <c r="A677" t="str">
        <f>AnatomyDPS!A677</f>
        <v>AreaFaeRealm1Caves</v>
      </c>
      <c r="B677">
        <f>AnatomyDPS!B677</f>
        <v>3</v>
      </c>
      <c r="C677" s="3">
        <f>AnatomyDPS!C677</f>
        <v>45912.96702546296</v>
      </c>
      <c r="D677" t="str">
        <f>AnatomyDPS!D677</f>
        <v>Uber Poker</v>
      </c>
      <c r="E677">
        <f>AnatomyDPS!E677</f>
        <v>42780</v>
      </c>
      <c r="F677">
        <f>AnatomyDPS!F677</f>
        <v>26819</v>
      </c>
      <c r="G677">
        <f>AnatomyDPS!G677</f>
        <v>69599</v>
      </c>
      <c r="H677" t="str">
        <f t="shared" si="61"/>
        <v>Yder</v>
      </c>
      <c r="I677" t="b">
        <f t="shared" si="62"/>
        <v>0</v>
      </c>
      <c r="J677" t="b">
        <f t="shared" si="63"/>
        <v>0</v>
      </c>
      <c r="K677" s="4" t="str">
        <f t="shared" si="64"/>
        <v>2025-09-12</v>
      </c>
      <c r="L677" t="b">
        <f t="shared" si="65"/>
        <v>1</v>
      </c>
      <c r="M677" t="str">
        <f t="shared" si="66"/>
        <v>11:12 PM</v>
      </c>
    </row>
    <row r="678" spans="1:13" x14ac:dyDescent="0.25">
      <c r="A678" t="str">
        <f>AnatomyDPS!A678</f>
        <v>AreaFaeRealm1Caves</v>
      </c>
      <c r="B678">
        <f>AnatomyDPS!B678</f>
        <v>3</v>
      </c>
      <c r="C678" s="3">
        <f>AnatomyDPS!C678</f>
        <v>45912.96702546296</v>
      </c>
      <c r="D678" t="str">
        <f>AnatomyDPS!D678</f>
        <v>Addled Figment</v>
      </c>
      <c r="E678">
        <f>AnatomyDPS!E678</f>
        <v>167014</v>
      </c>
      <c r="F678">
        <f>AnatomyDPS!F678</f>
        <v>83320</v>
      </c>
      <c r="G678">
        <f>AnatomyDPS!G678</f>
        <v>250334</v>
      </c>
      <c r="H678" t="str">
        <f t="shared" si="61"/>
        <v>Addled Figment</v>
      </c>
      <c r="I678" t="b">
        <f t="shared" si="62"/>
        <v>0</v>
      </c>
      <c r="J678" t="b">
        <f t="shared" si="63"/>
        <v>0</v>
      </c>
      <c r="K678" s="4" t="str">
        <f t="shared" si="64"/>
        <v>2025-09-12</v>
      </c>
      <c r="L678" t="b">
        <f t="shared" si="65"/>
        <v>1</v>
      </c>
      <c r="M678" t="str">
        <f t="shared" si="66"/>
        <v>11:12 PM</v>
      </c>
    </row>
    <row r="679" spans="1:13" x14ac:dyDescent="0.25">
      <c r="A679" t="str">
        <f>AnatomyDPS!A679</f>
        <v>AreaFaeRealm1Caves</v>
      </c>
      <c r="B679">
        <f>AnatomyDPS!B679</f>
        <v>3</v>
      </c>
      <c r="C679" s="3">
        <f>AnatomyDPS!C679</f>
        <v>45912.96702546296</v>
      </c>
      <c r="D679" t="str">
        <f>AnatomyDPS!D679</f>
        <v>Sandstorm</v>
      </c>
      <c r="E679">
        <f>AnatomyDPS!E679</f>
        <v>115968</v>
      </c>
      <c r="F679">
        <f>AnatomyDPS!F679</f>
        <v>74275</v>
      </c>
      <c r="G679">
        <f>AnatomyDPS!G679</f>
        <v>190243</v>
      </c>
      <c r="H679" t="str">
        <f t="shared" si="61"/>
        <v>Sandstorm</v>
      </c>
      <c r="I679" t="b">
        <f t="shared" si="62"/>
        <v>0</v>
      </c>
      <c r="J679" t="b">
        <f t="shared" si="63"/>
        <v>0</v>
      </c>
      <c r="K679" s="4" t="str">
        <f t="shared" si="64"/>
        <v>2025-09-12</v>
      </c>
      <c r="L679" t="b">
        <f t="shared" si="65"/>
        <v>1</v>
      </c>
      <c r="M679" t="str">
        <f t="shared" si="66"/>
        <v>11:12 PM</v>
      </c>
    </row>
    <row r="680" spans="1:13" x14ac:dyDescent="0.25">
      <c r="A680" t="str">
        <f>AnatomyDPS!A680</f>
        <v>AreaFaeRealm1Caves</v>
      </c>
      <c r="B680">
        <f>AnatomyDPS!B680</f>
        <v>3</v>
      </c>
      <c r="C680" s="3">
        <f>AnatomyDPS!C680</f>
        <v>45912.96702546296</v>
      </c>
      <c r="D680" t="str">
        <f>AnatomyDPS!D680</f>
        <v>Yder Poison Bee</v>
      </c>
      <c r="E680">
        <f>AnatomyDPS!E680</f>
        <v>727085</v>
      </c>
      <c r="F680">
        <f>AnatomyDPS!F680</f>
        <v>171791</v>
      </c>
      <c r="G680">
        <f>AnatomyDPS!G680</f>
        <v>898876</v>
      </c>
      <c r="H680" t="str">
        <f t="shared" si="61"/>
        <v>Yder</v>
      </c>
      <c r="I680" t="b">
        <f t="shared" si="62"/>
        <v>0</v>
      </c>
      <c r="J680" t="b">
        <f t="shared" si="63"/>
        <v>0</v>
      </c>
      <c r="K680" s="4" t="str">
        <f t="shared" si="64"/>
        <v>2025-09-12</v>
      </c>
      <c r="L680" t="b">
        <f t="shared" si="65"/>
        <v>1</v>
      </c>
      <c r="M680" t="str">
        <f t="shared" si="66"/>
        <v>11:12 PM</v>
      </c>
    </row>
    <row r="681" spans="1:13" x14ac:dyDescent="0.25">
      <c r="A681" t="str">
        <f>AnatomyDPS!A681</f>
        <v>AreaFaeRealm1Caves</v>
      </c>
      <c r="B681">
        <f>AnatomyDPS!B681</f>
        <v>3</v>
      </c>
      <c r="C681" s="3">
        <f>AnatomyDPS!C681</f>
        <v>45912.96702546296</v>
      </c>
      <c r="D681" t="str">
        <f>AnatomyDPS!D681</f>
        <v>Brokencastle</v>
      </c>
      <c r="E681">
        <f>AnatomyDPS!E681</f>
        <v>1851613</v>
      </c>
      <c r="F681">
        <f>AnatomyDPS!F681</f>
        <v>966833</v>
      </c>
      <c r="G681">
        <f>AnatomyDPS!G681</f>
        <v>2818446</v>
      </c>
      <c r="H681" t="str">
        <f t="shared" si="61"/>
        <v>Brokencastle</v>
      </c>
      <c r="I681" t="b">
        <f t="shared" si="62"/>
        <v>0</v>
      </c>
      <c r="J681" t="b">
        <f t="shared" si="63"/>
        <v>0</v>
      </c>
      <c r="K681" s="4" t="str">
        <f t="shared" si="64"/>
        <v>2025-09-12</v>
      </c>
      <c r="L681" t="b">
        <f t="shared" si="65"/>
        <v>1</v>
      </c>
      <c r="M681" t="str">
        <f t="shared" si="66"/>
        <v>11:12 PM</v>
      </c>
    </row>
    <row r="682" spans="1:13" x14ac:dyDescent="0.25">
      <c r="A682" t="str">
        <f>AnatomyDPS!A682</f>
        <v>AreaFaeRealm1Caves</v>
      </c>
      <c r="B682">
        <f>AnatomyDPS!B682</f>
        <v>3</v>
      </c>
      <c r="C682" s="3">
        <f>AnatomyDPS!C682</f>
        <v>45912.96702546296</v>
      </c>
      <c r="D682" t="str">
        <f>AnatomyDPS!D682</f>
        <v>Yder</v>
      </c>
      <c r="E682">
        <f>AnatomyDPS!E682</f>
        <v>79980</v>
      </c>
      <c r="F682">
        <f>AnatomyDPS!F682</f>
        <v>39208</v>
      </c>
      <c r="G682">
        <f>AnatomyDPS!G682</f>
        <v>119188</v>
      </c>
      <c r="H682" t="str">
        <f t="shared" si="61"/>
        <v>Yder</v>
      </c>
      <c r="I682" t="b">
        <f t="shared" si="62"/>
        <v>0</v>
      </c>
      <c r="J682" t="b">
        <f t="shared" si="63"/>
        <v>0</v>
      </c>
      <c r="K682" s="4" t="str">
        <f t="shared" si="64"/>
        <v>2025-09-12</v>
      </c>
      <c r="L682" t="b">
        <f t="shared" si="65"/>
        <v>1</v>
      </c>
      <c r="M682" t="str">
        <f t="shared" si="66"/>
        <v>11:12 PM</v>
      </c>
    </row>
    <row r="683" spans="1:13" x14ac:dyDescent="0.25">
      <c r="A683" t="str">
        <f>AnatomyDPS!A683</f>
        <v>AreaFaeRealm1Caves</v>
      </c>
      <c r="B683">
        <f>AnatomyDPS!B683</f>
        <v>3</v>
      </c>
      <c r="C683" s="3">
        <f>AnatomyDPS!C683</f>
        <v>45912.96702546296</v>
      </c>
      <c r="D683" t="str">
        <f>AnatomyDPS!D683</f>
        <v>Lyramis</v>
      </c>
      <c r="E683">
        <f>AnatomyDPS!E683</f>
        <v>0</v>
      </c>
      <c r="F683">
        <f>AnatomyDPS!F683</f>
        <v>132</v>
      </c>
      <c r="G683">
        <f>AnatomyDPS!G683</f>
        <v>132</v>
      </c>
      <c r="H683" t="str">
        <f t="shared" si="61"/>
        <v>Lyramis</v>
      </c>
      <c r="I683" t="b">
        <f t="shared" si="62"/>
        <v>0</v>
      </c>
      <c r="J683" t="b">
        <f t="shared" si="63"/>
        <v>0</v>
      </c>
      <c r="K683" s="4" t="str">
        <f t="shared" si="64"/>
        <v>2025-09-12</v>
      </c>
      <c r="L683" t="b">
        <f t="shared" si="65"/>
        <v>1</v>
      </c>
      <c r="M683" t="str">
        <f t="shared" si="66"/>
        <v>11:12 PM</v>
      </c>
    </row>
    <row r="684" spans="1:13" x14ac:dyDescent="0.25">
      <c r="A684" t="str">
        <f>AnatomyDPS!A684</f>
        <v>AreaFaeRealm1Caves</v>
      </c>
      <c r="B684">
        <f>AnatomyDPS!B684</f>
        <v>6</v>
      </c>
      <c r="C684" s="3">
        <f>AnatomyDPS!C684</f>
        <v>45912.96702546296</v>
      </c>
      <c r="D684" t="str">
        <f>AnatomyDPS!D684</f>
        <v>Uber Poker</v>
      </c>
      <c r="E684">
        <f>AnatomyDPS!E684</f>
        <v>42780</v>
      </c>
      <c r="F684">
        <f>AnatomyDPS!F684</f>
        <v>26819</v>
      </c>
      <c r="G684">
        <f>AnatomyDPS!G684</f>
        <v>69599</v>
      </c>
      <c r="H684" t="str">
        <f t="shared" si="61"/>
        <v>Yder</v>
      </c>
      <c r="I684" t="b">
        <f t="shared" si="62"/>
        <v>0</v>
      </c>
      <c r="J684" t="b">
        <f t="shared" si="63"/>
        <v>0</v>
      </c>
      <c r="K684" s="4" t="str">
        <f t="shared" si="64"/>
        <v>2025-09-12</v>
      </c>
      <c r="L684" t="b">
        <f t="shared" si="65"/>
        <v>1</v>
      </c>
      <c r="M684" t="str">
        <f t="shared" si="66"/>
        <v>11:12 PM</v>
      </c>
    </row>
    <row r="685" spans="1:13" x14ac:dyDescent="0.25">
      <c r="A685" t="str">
        <f>AnatomyDPS!A685</f>
        <v>AreaFaeRealm1Caves</v>
      </c>
      <c r="B685">
        <f>AnatomyDPS!B685</f>
        <v>6</v>
      </c>
      <c r="C685" s="3">
        <f>AnatomyDPS!C685</f>
        <v>45912.96702546296</v>
      </c>
      <c r="D685" t="str">
        <f>AnatomyDPS!D685</f>
        <v>Sandstorm</v>
      </c>
      <c r="E685">
        <f>AnatomyDPS!E685</f>
        <v>115968</v>
      </c>
      <c r="F685">
        <f>AnatomyDPS!F685</f>
        <v>74275</v>
      </c>
      <c r="G685">
        <f>AnatomyDPS!G685</f>
        <v>190243</v>
      </c>
      <c r="H685" t="str">
        <f t="shared" si="61"/>
        <v>Sandstorm</v>
      </c>
      <c r="I685" t="b">
        <f t="shared" si="62"/>
        <v>0</v>
      </c>
      <c r="J685" t="b">
        <f t="shared" si="63"/>
        <v>0</v>
      </c>
      <c r="K685" s="4" t="str">
        <f t="shared" si="64"/>
        <v>2025-09-12</v>
      </c>
      <c r="L685" t="b">
        <f t="shared" si="65"/>
        <v>1</v>
      </c>
      <c r="M685" t="str">
        <f t="shared" si="66"/>
        <v>11:12 PM</v>
      </c>
    </row>
    <row r="686" spans="1:13" x14ac:dyDescent="0.25">
      <c r="A686" t="str">
        <f>AnatomyDPS!A686</f>
        <v>AreaFaeRealm1Caves</v>
      </c>
      <c r="B686">
        <f>AnatomyDPS!B686</f>
        <v>6</v>
      </c>
      <c r="C686" s="3">
        <f>AnatomyDPS!C686</f>
        <v>45912.96702546296</v>
      </c>
      <c r="D686" t="str">
        <f>AnatomyDPS!D686</f>
        <v>Remath</v>
      </c>
      <c r="E686">
        <f>AnatomyDPS!E686</f>
        <v>1923735</v>
      </c>
      <c r="F686">
        <f>AnatomyDPS!F686</f>
        <v>845323</v>
      </c>
      <c r="G686">
        <f>AnatomyDPS!G686</f>
        <v>2769058</v>
      </c>
      <c r="H686" t="str">
        <f t="shared" si="61"/>
        <v>Remath</v>
      </c>
      <c r="I686" t="b">
        <f t="shared" si="62"/>
        <v>0</v>
      </c>
      <c r="J686" t="b">
        <f t="shared" si="63"/>
        <v>0</v>
      </c>
      <c r="K686" s="4" t="str">
        <f t="shared" si="64"/>
        <v>2025-09-12</v>
      </c>
      <c r="L686" t="b">
        <f t="shared" si="65"/>
        <v>1</v>
      </c>
      <c r="M686" t="str">
        <f t="shared" si="66"/>
        <v>11:12 PM</v>
      </c>
    </row>
    <row r="687" spans="1:13" x14ac:dyDescent="0.25">
      <c r="A687" t="str">
        <f>AnatomyDPS!A687</f>
        <v>AreaFaeRealm1Caves</v>
      </c>
      <c r="B687">
        <f>AnatomyDPS!B687</f>
        <v>6</v>
      </c>
      <c r="C687" s="3">
        <f>AnatomyDPS!C687</f>
        <v>45912.96702546296</v>
      </c>
      <c r="D687" t="str">
        <f>AnatomyDPS!D687</f>
        <v>Yder Poison Bee</v>
      </c>
      <c r="E687">
        <f>AnatomyDPS!E687</f>
        <v>727085</v>
      </c>
      <c r="F687">
        <f>AnatomyDPS!F687</f>
        <v>171791</v>
      </c>
      <c r="G687">
        <f>AnatomyDPS!G687</f>
        <v>898876</v>
      </c>
      <c r="H687" t="str">
        <f t="shared" si="61"/>
        <v>Yder</v>
      </c>
      <c r="I687" t="b">
        <f t="shared" si="62"/>
        <v>0</v>
      </c>
      <c r="J687" t="b">
        <f t="shared" si="63"/>
        <v>0</v>
      </c>
      <c r="K687" s="4" t="str">
        <f t="shared" si="64"/>
        <v>2025-09-12</v>
      </c>
      <c r="L687" t="b">
        <f t="shared" si="65"/>
        <v>1</v>
      </c>
      <c r="M687" t="str">
        <f t="shared" si="66"/>
        <v>11:12 PM</v>
      </c>
    </row>
    <row r="688" spans="1:13" x14ac:dyDescent="0.25">
      <c r="A688" t="str">
        <f>AnatomyDPS!A688</f>
        <v>AreaFaeRealm1Caves</v>
      </c>
      <c r="B688">
        <f>AnatomyDPS!B688</f>
        <v>6</v>
      </c>
      <c r="C688" s="3">
        <f>AnatomyDPS!C688</f>
        <v>45912.96702546296</v>
      </c>
      <c r="D688" t="str">
        <f>AnatomyDPS!D688</f>
        <v>Brokencastle</v>
      </c>
      <c r="E688">
        <f>AnatomyDPS!E688</f>
        <v>1851613</v>
      </c>
      <c r="F688">
        <f>AnatomyDPS!F688</f>
        <v>966833</v>
      </c>
      <c r="G688">
        <f>AnatomyDPS!G688</f>
        <v>2818446</v>
      </c>
      <c r="H688" t="str">
        <f t="shared" si="61"/>
        <v>Brokencastle</v>
      </c>
      <c r="I688" t="b">
        <f t="shared" si="62"/>
        <v>0</v>
      </c>
      <c r="J688" t="b">
        <f t="shared" si="63"/>
        <v>0</v>
      </c>
      <c r="K688" s="4" t="str">
        <f t="shared" si="64"/>
        <v>2025-09-12</v>
      </c>
      <c r="L688" t="b">
        <f t="shared" si="65"/>
        <v>1</v>
      </c>
      <c r="M688" t="str">
        <f t="shared" si="66"/>
        <v>11:12 PM</v>
      </c>
    </row>
    <row r="689" spans="1:13" x14ac:dyDescent="0.25">
      <c r="A689" t="str">
        <f>AnatomyDPS!A689</f>
        <v>AreaFaeRealm1Caves</v>
      </c>
      <c r="B689">
        <f>AnatomyDPS!B689</f>
        <v>6</v>
      </c>
      <c r="C689" s="3">
        <f>AnatomyDPS!C689</f>
        <v>45912.96702546296</v>
      </c>
      <c r="D689" t="str">
        <f>AnatomyDPS!D689</f>
        <v>Lyramis</v>
      </c>
      <c r="E689">
        <f>AnatomyDPS!E689</f>
        <v>0</v>
      </c>
      <c r="F689">
        <f>AnatomyDPS!F689</f>
        <v>132</v>
      </c>
      <c r="G689">
        <f>AnatomyDPS!G689</f>
        <v>132</v>
      </c>
      <c r="H689" t="str">
        <f t="shared" si="61"/>
        <v>Lyramis</v>
      </c>
      <c r="I689" t="b">
        <f t="shared" si="62"/>
        <v>0</v>
      </c>
      <c r="J689" t="b">
        <f t="shared" si="63"/>
        <v>0</v>
      </c>
      <c r="K689" s="4" t="str">
        <f t="shared" si="64"/>
        <v>2025-09-12</v>
      </c>
      <c r="L689" t="b">
        <f t="shared" si="65"/>
        <v>1</v>
      </c>
      <c r="M689" t="str">
        <f t="shared" si="66"/>
        <v>11:12 PM</v>
      </c>
    </row>
    <row r="690" spans="1:13" x14ac:dyDescent="0.25">
      <c r="A690" t="str">
        <f>AnatomyDPS!A690</f>
        <v>AreaFaeRealm1Caves</v>
      </c>
      <c r="B690">
        <f>AnatomyDPS!B690</f>
        <v>6</v>
      </c>
      <c r="C690" s="3">
        <f>AnatomyDPS!C690</f>
        <v>45912.96702546296</v>
      </c>
      <c r="D690" t="str">
        <f>AnatomyDPS!D690</f>
        <v>Ranperrier</v>
      </c>
      <c r="E690">
        <f>AnatomyDPS!E690</f>
        <v>234995</v>
      </c>
      <c r="F690">
        <f>AnatomyDPS!F690</f>
        <v>181477</v>
      </c>
      <c r="G690">
        <f>AnatomyDPS!G690</f>
        <v>416472</v>
      </c>
      <c r="H690" t="str">
        <f t="shared" si="61"/>
        <v>Ranperrier</v>
      </c>
      <c r="I690" t="b">
        <f t="shared" si="62"/>
        <v>0</v>
      </c>
      <c r="J690" t="b">
        <f t="shared" si="63"/>
        <v>0</v>
      </c>
      <c r="K690" s="4" t="str">
        <f t="shared" si="64"/>
        <v>2025-09-12</v>
      </c>
      <c r="L690" t="b">
        <f t="shared" si="65"/>
        <v>1</v>
      </c>
      <c r="M690" t="str">
        <f t="shared" si="66"/>
        <v>11:12 PM</v>
      </c>
    </row>
    <row r="691" spans="1:13" x14ac:dyDescent="0.25">
      <c r="A691" t="str">
        <f>AnatomyDPS!A691</f>
        <v>AreaFaeRealm1Caves</v>
      </c>
      <c r="B691">
        <f>AnatomyDPS!B691</f>
        <v>6</v>
      </c>
      <c r="C691" s="3">
        <f>AnatomyDPS!C691</f>
        <v>45912.96702546296</v>
      </c>
      <c r="D691" t="str">
        <f>AnatomyDPS!D691</f>
        <v>Yder</v>
      </c>
      <c r="E691">
        <f>AnatomyDPS!E691</f>
        <v>79980</v>
      </c>
      <c r="F691">
        <f>AnatomyDPS!F691</f>
        <v>39208</v>
      </c>
      <c r="G691">
        <f>AnatomyDPS!G691</f>
        <v>119188</v>
      </c>
      <c r="H691" t="str">
        <f t="shared" si="61"/>
        <v>Yder</v>
      </c>
      <c r="I691" t="b">
        <f t="shared" si="62"/>
        <v>0</v>
      </c>
      <c r="J691" t="b">
        <f t="shared" si="63"/>
        <v>0</v>
      </c>
      <c r="K691" s="4" t="str">
        <f t="shared" si="64"/>
        <v>2025-09-12</v>
      </c>
      <c r="L691" t="b">
        <f t="shared" si="65"/>
        <v>1</v>
      </c>
      <c r="M691" t="str">
        <f t="shared" si="66"/>
        <v>11:12 PM</v>
      </c>
    </row>
    <row r="692" spans="1:13" x14ac:dyDescent="0.25">
      <c r="A692" t="str">
        <f>AnatomyDPS!A692</f>
        <v>AreaFaeRealm1Caves</v>
      </c>
      <c r="B692">
        <f>AnatomyDPS!B692</f>
        <v>6</v>
      </c>
      <c r="C692" s="3">
        <f>AnatomyDPS!C692</f>
        <v>45912.96702546296</v>
      </c>
      <c r="D692" t="str">
        <f>AnatomyDPS!D692</f>
        <v>Goatbuster</v>
      </c>
      <c r="E692">
        <f>AnatomyDPS!E692</f>
        <v>1415217</v>
      </c>
      <c r="F692">
        <f>AnatomyDPS!F692</f>
        <v>545521</v>
      </c>
      <c r="G692">
        <f>AnatomyDPS!G692</f>
        <v>1960738</v>
      </c>
      <c r="H692" t="str">
        <f t="shared" si="61"/>
        <v>Goatbuster</v>
      </c>
      <c r="I692" t="b">
        <f t="shared" si="62"/>
        <v>0</v>
      </c>
      <c r="J692" t="b">
        <f t="shared" si="63"/>
        <v>0</v>
      </c>
      <c r="K692" s="4" t="str">
        <f t="shared" si="64"/>
        <v>2025-09-12</v>
      </c>
      <c r="L692" t="b">
        <f t="shared" si="65"/>
        <v>1</v>
      </c>
      <c r="M692" t="str">
        <f t="shared" si="66"/>
        <v>11:12 PM</v>
      </c>
    </row>
    <row r="693" spans="1:13" x14ac:dyDescent="0.25">
      <c r="A693" t="str">
        <f>AnatomyDPS!A693</f>
        <v>AreaFaeRealm1Caves</v>
      </c>
      <c r="B693">
        <f>AnatomyDPS!B693</f>
        <v>6</v>
      </c>
      <c r="C693" s="3">
        <f>AnatomyDPS!C693</f>
        <v>45912.96702546296</v>
      </c>
      <c r="D693" t="str">
        <f>AnatomyDPS!D693</f>
        <v>Addled Figment</v>
      </c>
      <c r="E693">
        <f>AnatomyDPS!E693</f>
        <v>167014</v>
      </c>
      <c r="F693">
        <f>AnatomyDPS!F693</f>
        <v>83320</v>
      </c>
      <c r="G693">
        <f>AnatomyDPS!G693</f>
        <v>250334</v>
      </c>
      <c r="H693" t="str">
        <f t="shared" si="61"/>
        <v>Addled Figment</v>
      </c>
      <c r="I693" t="b">
        <f t="shared" si="62"/>
        <v>0</v>
      </c>
      <c r="J693" t="b">
        <f t="shared" si="63"/>
        <v>0</v>
      </c>
      <c r="K693" s="4" t="str">
        <f t="shared" si="64"/>
        <v>2025-09-12</v>
      </c>
      <c r="L693" t="b">
        <f t="shared" si="65"/>
        <v>1</v>
      </c>
      <c r="M693" t="str">
        <f t="shared" si="66"/>
        <v>11:12 PM</v>
      </c>
    </row>
    <row r="694" spans="1:13" x14ac:dyDescent="0.25">
      <c r="A694" t="str">
        <f>AnatomyDPS!A694</f>
        <v>AreaFaeRealm1Caves</v>
      </c>
      <c r="B694">
        <f>AnatomyDPS!B694</f>
        <v>9</v>
      </c>
      <c r="C694" s="3">
        <f>AnatomyDPS!C694</f>
        <v>45912.984155092592</v>
      </c>
      <c r="D694" t="str">
        <f>AnatomyDPS!D694</f>
        <v>Goatbuster</v>
      </c>
      <c r="E694">
        <f>AnatomyDPS!E694</f>
        <v>954737</v>
      </c>
      <c r="F694">
        <f>AnatomyDPS!F694</f>
        <v>416615</v>
      </c>
      <c r="G694">
        <f>AnatomyDPS!G694</f>
        <v>1371352</v>
      </c>
      <c r="H694" t="str">
        <f t="shared" si="61"/>
        <v>Goatbuster</v>
      </c>
      <c r="I694" t="b">
        <f t="shared" si="62"/>
        <v>0</v>
      </c>
      <c r="J694" t="b">
        <f t="shared" si="63"/>
        <v>0</v>
      </c>
      <c r="K694" s="4" t="str">
        <f t="shared" si="64"/>
        <v>2025-09-12</v>
      </c>
      <c r="L694" t="b">
        <f t="shared" si="65"/>
        <v>1</v>
      </c>
      <c r="M694" t="str">
        <f t="shared" si="66"/>
        <v>11:37 PM</v>
      </c>
    </row>
    <row r="695" spans="1:13" x14ac:dyDescent="0.25">
      <c r="A695" t="str">
        <f>AnatomyDPS!A695</f>
        <v>AreaFaeRealm1Caves</v>
      </c>
      <c r="B695">
        <f>AnatomyDPS!B695</f>
        <v>9</v>
      </c>
      <c r="C695" s="3">
        <f>AnatomyDPS!C695</f>
        <v>45912.984155092592</v>
      </c>
      <c r="D695" t="str">
        <f>AnatomyDPS!D695</f>
        <v>Remath</v>
      </c>
      <c r="E695">
        <f>AnatomyDPS!E695</f>
        <v>2056449</v>
      </c>
      <c r="F695">
        <f>AnatomyDPS!F695</f>
        <v>1186101</v>
      </c>
      <c r="G695">
        <f>AnatomyDPS!G695</f>
        <v>3242550</v>
      </c>
      <c r="H695" t="str">
        <f t="shared" si="61"/>
        <v>Remath</v>
      </c>
      <c r="I695" t="b">
        <f t="shared" si="62"/>
        <v>0</v>
      </c>
      <c r="J695" t="b">
        <f t="shared" si="63"/>
        <v>0</v>
      </c>
      <c r="K695" s="4" t="str">
        <f t="shared" si="64"/>
        <v>2025-09-12</v>
      </c>
      <c r="L695" t="b">
        <f t="shared" si="65"/>
        <v>1</v>
      </c>
      <c r="M695" t="str">
        <f t="shared" si="66"/>
        <v>11:37 PM</v>
      </c>
    </row>
    <row r="696" spans="1:13" x14ac:dyDescent="0.25">
      <c r="A696" t="str">
        <f>AnatomyDPS!A696</f>
        <v>AreaFaeRealm1Caves</v>
      </c>
      <c r="B696">
        <f>AnatomyDPS!B696</f>
        <v>9</v>
      </c>
      <c r="C696" s="3">
        <f>AnatomyDPS!C696</f>
        <v>45912.984155092592</v>
      </c>
      <c r="D696" t="str">
        <f>AnatomyDPS!D696</f>
        <v>Sandstorm</v>
      </c>
      <c r="E696">
        <f>AnatomyDPS!E696</f>
        <v>41824</v>
      </c>
      <c r="F696">
        <f>AnatomyDPS!F696</f>
        <v>27688</v>
      </c>
      <c r="G696">
        <f>AnatomyDPS!G696</f>
        <v>69512</v>
      </c>
      <c r="H696" t="str">
        <f t="shared" si="61"/>
        <v>Sandstorm</v>
      </c>
      <c r="I696" t="b">
        <f t="shared" si="62"/>
        <v>0</v>
      </c>
      <c r="J696" t="b">
        <f t="shared" si="63"/>
        <v>0</v>
      </c>
      <c r="K696" s="4" t="str">
        <f t="shared" si="64"/>
        <v>2025-09-12</v>
      </c>
      <c r="L696" t="b">
        <f t="shared" si="65"/>
        <v>1</v>
      </c>
      <c r="M696" t="str">
        <f t="shared" si="66"/>
        <v>11:37 PM</v>
      </c>
    </row>
    <row r="697" spans="1:13" x14ac:dyDescent="0.25">
      <c r="A697" t="str">
        <f>AnatomyDPS!A697</f>
        <v>AreaFaeRealm1Caves</v>
      </c>
      <c r="B697">
        <f>AnatomyDPS!B697</f>
        <v>9</v>
      </c>
      <c r="C697" s="3">
        <f>AnatomyDPS!C697</f>
        <v>45912.984155092592</v>
      </c>
      <c r="D697" t="str">
        <f>AnatomyDPS!D697</f>
        <v>Addled Figment</v>
      </c>
      <c r="E697">
        <f>AnatomyDPS!E697</f>
        <v>128485</v>
      </c>
      <c r="F697">
        <f>AnatomyDPS!F697</f>
        <v>58946</v>
      </c>
      <c r="G697">
        <f>AnatomyDPS!G697</f>
        <v>187431</v>
      </c>
      <c r="H697" t="str">
        <f t="shared" si="61"/>
        <v>Addled Figment</v>
      </c>
      <c r="I697" t="b">
        <f t="shared" si="62"/>
        <v>0</v>
      </c>
      <c r="J697" t="b">
        <f t="shared" si="63"/>
        <v>0</v>
      </c>
      <c r="K697" s="4" t="str">
        <f t="shared" si="64"/>
        <v>2025-09-12</v>
      </c>
      <c r="L697" t="b">
        <f t="shared" si="65"/>
        <v>1</v>
      </c>
      <c r="M697" t="str">
        <f t="shared" si="66"/>
        <v>11:37 PM</v>
      </c>
    </row>
    <row r="698" spans="1:13" x14ac:dyDescent="0.25">
      <c r="A698" t="str">
        <f>AnatomyDPS!A698</f>
        <v>AreaFaeRealm1Caves</v>
      </c>
      <c r="B698">
        <f>AnatomyDPS!B698</f>
        <v>9</v>
      </c>
      <c r="C698" s="3">
        <f>AnatomyDPS!C698</f>
        <v>45912.984155092592</v>
      </c>
      <c r="D698" t="str">
        <f>AnatomyDPS!D698</f>
        <v>Yder</v>
      </c>
      <c r="E698">
        <f>AnatomyDPS!E698</f>
        <v>62492</v>
      </c>
      <c r="F698">
        <f>AnatomyDPS!F698</f>
        <v>30704</v>
      </c>
      <c r="G698">
        <f>AnatomyDPS!G698</f>
        <v>93196</v>
      </c>
      <c r="H698" t="str">
        <f t="shared" si="61"/>
        <v>Yder</v>
      </c>
      <c r="I698" t="b">
        <f t="shared" si="62"/>
        <v>0</v>
      </c>
      <c r="J698" t="b">
        <f t="shared" si="63"/>
        <v>0</v>
      </c>
      <c r="K698" s="4" t="str">
        <f t="shared" si="64"/>
        <v>2025-09-12</v>
      </c>
      <c r="L698" t="b">
        <f t="shared" si="65"/>
        <v>1</v>
      </c>
      <c r="M698" t="str">
        <f t="shared" si="66"/>
        <v>11:37 PM</v>
      </c>
    </row>
    <row r="699" spans="1:13" x14ac:dyDescent="0.25">
      <c r="A699" t="str">
        <f>AnatomyDPS!A699</f>
        <v>AreaFaeRealm1Caves</v>
      </c>
      <c r="B699">
        <f>AnatomyDPS!B699</f>
        <v>9</v>
      </c>
      <c r="C699" s="3">
        <f>AnatomyDPS!C699</f>
        <v>45912.984155092592</v>
      </c>
      <c r="D699" t="str">
        <f>AnatomyDPS!D699</f>
        <v>Ranperrier</v>
      </c>
      <c r="E699">
        <f>AnatomyDPS!E699</f>
        <v>168070</v>
      </c>
      <c r="F699">
        <f>AnatomyDPS!F699</f>
        <v>104643</v>
      </c>
      <c r="G699">
        <f>AnatomyDPS!G699</f>
        <v>272713</v>
      </c>
      <c r="H699" t="str">
        <f t="shared" si="61"/>
        <v>Ranperrier</v>
      </c>
      <c r="I699" t="b">
        <f t="shared" si="62"/>
        <v>0</v>
      </c>
      <c r="J699" t="b">
        <f t="shared" si="63"/>
        <v>0</v>
      </c>
      <c r="K699" s="4" t="str">
        <f t="shared" si="64"/>
        <v>2025-09-12</v>
      </c>
      <c r="L699" t="b">
        <f t="shared" si="65"/>
        <v>1</v>
      </c>
      <c r="M699" t="str">
        <f t="shared" si="66"/>
        <v>11:37 PM</v>
      </c>
    </row>
    <row r="700" spans="1:13" x14ac:dyDescent="0.25">
      <c r="A700" t="str">
        <f>AnatomyDPS!A700</f>
        <v>AreaFaeRealm1Caves</v>
      </c>
      <c r="B700">
        <f>AnatomyDPS!B700</f>
        <v>9</v>
      </c>
      <c r="C700" s="3">
        <f>AnatomyDPS!C700</f>
        <v>45912.984155092592</v>
      </c>
      <c r="D700" t="str">
        <f>AnatomyDPS!D700</f>
        <v>Yder Poison Bee</v>
      </c>
      <c r="E700">
        <f>AnatomyDPS!E700</f>
        <v>338138</v>
      </c>
      <c r="F700">
        <f>AnatomyDPS!F700</f>
        <v>93124</v>
      </c>
      <c r="G700">
        <f>AnatomyDPS!G700</f>
        <v>431262</v>
      </c>
      <c r="H700" t="str">
        <f t="shared" si="61"/>
        <v>Yder</v>
      </c>
      <c r="I700" t="b">
        <f t="shared" si="62"/>
        <v>0</v>
      </c>
      <c r="J700" t="b">
        <f t="shared" si="63"/>
        <v>0</v>
      </c>
      <c r="K700" s="4" t="str">
        <f t="shared" si="64"/>
        <v>2025-09-12</v>
      </c>
      <c r="L700" t="b">
        <f t="shared" si="65"/>
        <v>1</v>
      </c>
      <c r="M700" t="str">
        <f t="shared" si="66"/>
        <v>11:37 PM</v>
      </c>
    </row>
    <row r="701" spans="1:13" x14ac:dyDescent="0.25">
      <c r="A701" t="str">
        <f>AnatomyDPS!A701</f>
        <v>AreaFaeRealm1Caves</v>
      </c>
      <c r="B701">
        <f>AnatomyDPS!B701</f>
        <v>9</v>
      </c>
      <c r="C701" s="3">
        <f>AnatomyDPS!C701</f>
        <v>45912.984155092592</v>
      </c>
      <c r="D701" t="str">
        <f>AnatomyDPS!D701</f>
        <v>Brokencastle</v>
      </c>
      <c r="E701">
        <f>AnatomyDPS!E701</f>
        <v>986615</v>
      </c>
      <c r="F701">
        <f>AnatomyDPS!F701</f>
        <v>584234</v>
      </c>
      <c r="G701">
        <f>AnatomyDPS!G701</f>
        <v>1570849</v>
      </c>
      <c r="H701" t="str">
        <f t="shared" si="61"/>
        <v>Brokencastle</v>
      </c>
      <c r="I701" t="b">
        <f t="shared" si="62"/>
        <v>0</v>
      </c>
      <c r="J701" t="b">
        <f t="shared" si="63"/>
        <v>0</v>
      </c>
      <c r="K701" s="4" t="str">
        <f t="shared" si="64"/>
        <v>2025-09-12</v>
      </c>
      <c r="L701" t="b">
        <f t="shared" si="65"/>
        <v>1</v>
      </c>
      <c r="M701" t="str">
        <f t="shared" si="66"/>
        <v>11:37 PM</v>
      </c>
    </row>
    <row r="702" spans="1:13" x14ac:dyDescent="0.25">
      <c r="A702" t="str">
        <f>AnatomyDPS!A702</f>
        <v>AreaFaeRealm1Caves</v>
      </c>
      <c r="B702">
        <f>AnatomyDPS!B702</f>
        <v>9</v>
      </c>
      <c r="C702" s="3">
        <f>AnatomyDPS!C702</f>
        <v>45912.984155092592</v>
      </c>
      <c r="D702" t="str">
        <f>AnatomyDPS!D702</f>
        <v>Uber Poker</v>
      </c>
      <c r="E702">
        <f>AnatomyDPS!E702</f>
        <v>33259</v>
      </c>
      <c r="F702">
        <f>AnatomyDPS!F702</f>
        <v>7330</v>
      </c>
      <c r="G702">
        <f>AnatomyDPS!G702</f>
        <v>40589</v>
      </c>
      <c r="H702" t="str">
        <f t="shared" si="61"/>
        <v>Yder</v>
      </c>
      <c r="I702" t="b">
        <f t="shared" si="62"/>
        <v>0</v>
      </c>
      <c r="J702" t="b">
        <f t="shared" si="63"/>
        <v>0</v>
      </c>
      <c r="K702" s="4" t="str">
        <f t="shared" si="64"/>
        <v>2025-09-12</v>
      </c>
      <c r="L702" t="b">
        <f t="shared" si="65"/>
        <v>1</v>
      </c>
      <c r="M702" t="str">
        <f t="shared" si="66"/>
        <v>11:37 PM</v>
      </c>
    </row>
    <row r="703" spans="1:13" x14ac:dyDescent="0.25">
      <c r="A703" t="str">
        <f>AnatomyDPS!A703</f>
        <v>AreaSerbule2</v>
      </c>
      <c r="B703">
        <f>AnatomyDPS!B703</f>
        <v>3</v>
      </c>
      <c r="C703" s="3">
        <f>AnatomyDPS!C703</f>
        <v>45913.324317129627</v>
      </c>
      <c r="D703" t="str">
        <f>AnatomyDPS!D703</f>
        <v>Yder</v>
      </c>
      <c r="E703">
        <f>AnatomyDPS!E703</f>
        <v>145</v>
      </c>
      <c r="F703">
        <f>AnatomyDPS!F703</f>
        <v>20</v>
      </c>
      <c r="G703">
        <f>AnatomyDPS!G703</f>
        <v>165</v>
      </c>
      <c r="H703" t="str">
        <f t="shared" si="61"/>
        <v>Yder</v>
      </c>
      <c r="I703" t="b">
        <f t="shared" si="62"/>
        <v>0</v>
      </c>
      <c r="J703" t="b">
        <f t="shared" si="63"/>
        <v>0</v>
      </c>
      <c r="K703" s="4" t="str">
        <f t="shared" si="64"/>
        <v>2025-09-13</v>
      </c>
      <c r="L703" t="b">
        <f t="shared" si="65"/>
        <v>1</v>
      </c>
      <c r="M703" t="str">
        <f t="shared" si="66"/>
        <v>7:47 AM</v>
      </c>
    </row>
    <row r="704" spans="1:13" x14ac:dyDescent="0.25">
      <c r="A704" t="str">
        <f>AnatomyDPS!A704</f>
        <v>AreaSerbule2</v>
      </c>
      <c r="B704">
        <f>AnatomyDPS!B704</f>
        <v>6</v>
      </c>
      <c r="C704" s="3">
        <f>AnatomyDPS!C704</f>
        <v>45913.324317129627</v>
      </c>
      <c r="D704" t="str">
        <f>AnatomyDPS!D704</f>
        <v>Yder</v>
      </c>
      <c r="E704">
        <f>AnatomyDPS!E704</f>
        <v>145</v>
      </c>
      <c r="F704">
        <f>AnatomyDPS!F704</f>
        <v>20</v>
      </c>
      <c r="G704">
        <f>AnatomyDPS!G704</f>
        <v>165</v>
      </c>
      <c r="H704" t="str">
        <f t="shared" si="61"/>
        <v>Yder</v>
      </c>
      <c r="I704" t="b">
        <f t="shared" si="62"/>
        <v>0</v>
      </c>
      <c r="J704" t="b">
        <f t="shared" si="63"/>
        <v>0</v>
      </c>
      <c r="K704" s="4" t="str">
        <f t="shared" si="64"/>
        <v>2025-09-13</v>
      </c>
      <c r="L704" t="b">
        <f t="shared" si="65"/>
        <v>1</v>
      </c>
      <c r="M704" t="str">
        <f t="shared" si="66"/>
        <v>7:47 AM</v>
      </c>
    </row>
    <row r="705" spans="1:13" x14ac:dyDescent="0.25">
      <c r="A705" t="str">
        <f>AnatomyDPS!A705</f>
        <v>AreaRahu</v>
      </c>
      <c r="B705">
        <f>AnatomyDPS!B705</f>
        <v>3</v>
      </c>
      <c r="C705" s="3">
        <f>AnatomyDPS!C705</f>
        <v>45913.327037037037</v>
      </c>
      <c r="D705" t="str">
        <f>AnatomyDPS!D705</f>
        <v>Uber Poker</v>
      </c>
      <c r="E705">
        <f>AnatomyDPS!E705</f>
        <v>1751</v>
      </c>
      <c r="F705">
        <f>AnatomyDPS!F705</f>
        <v>688</v>
      </c>
      <c r="G705">
        <f>AnatomyDPS!G705</f>
        <v>2439</v>
      </c>
      <c r="H705" t="str">
        <f t="shared" si="61"/>
        <v>Yder</v>
      </c>
      <c r="I705" t="b">
        <f t="shared" si="62"/>
        <v>0</v>
      </c>
      <c r="J705" t="b">
        <f t="shared" si="63"/>
        <v>0</v>
      </c>
      <c r="K705" s="4" t="str">
        <f t="shared" si="64"/>
        <v>2025-09-13</v>
      </c>
      <c r="L705" t="b">
        <f t="shared" si="65"/>
        <v>1</v>
      </c>
      <c r="M705" t="str">
        <f t="shared" si="66"/>
        <v>7:50 AM</v>
      </c>
    </row>
    <row r="706" spans="1:13" x14ac:dyDescent="0.25">
      <c r="A706" t="str">
        <f>AnatomyDPS!A706</f>
        <v>AreaRahu</v>
      </c>
      <c r="B706">
        <f>AnatomyDPS!B706</f>
        <v>3</v>
      </c>
      <c r="C706" s="3">
        <f>AnatomyDPS!C706</f>
        <v>45913.327037037037</v>
      </c>
      <c r="D706" t="str">
        <f>AnatomyDPS!D706</f>
        <v>Yder</v>
      </c>
      <c r="E706">
        <f>AnatomyDPS!E706</f>
        <v>366</v>
      </c>
      <c r="F706">
        <f>AnatomyDPS!F706</f>
        <v>366</v>
      </c>
      <c r="G706">
        <f>AnatomyDPS!G706</f>
        <v>732</v>
      </c>
      <c r="H706" t="str">
        <f t="shared" si="61"/>
        <v>Yder</v>
      </c>
      <c r="I706" t="b">
        <f t="shared" si="62"/>
        <v>0</v>
      </c>
      <c r="J706" t="b">
        <f t="shared" si="63"/>
        <v>0</v>
      </c>
      <c r="K706" s="4" t="str">
        <f t="shared" si="64"/>
        <v>2025-09-13</v>
      </c>
      <c r="L706" t="b">
        <f t="shared" si="65"/>
        <v>1</v>
      </c>
      <c r="M706" t="str">
        <f t="shared" si="66"/>
        <v>7:50 AM</v>
      </c>
    </row>
    <row r="707" spans="1:13" x14ac:dyDescent="0.25">
      <c r="A707" t="str">
        <f>AnatomyDPS!A707</f>
        <v>AreaRahu</v>
      </c>
      <c r="B707">
        <f>AnatomyDPS!B707</f>
        <v>9</v>
      </c>
      <c r="C707" s="3">
        <f>AnatomyDPS!C707</f>
        <v>45913.327037037037</v>
      </c>
      <c r="D707" t="str">
        <f>AnatomyDPS!D707</f>
        <v>Yder</v>
      </c>
      <c r="E707">
        <f>AnatomyDPS!E707</f>
        <v>366</v>
      </c>
      <c r="F707">
        <f>AnatomyDPS!F707</f>
        <v>366</v>
      </c>
      <c r="G707">
        <f>AnatomyDPS!G707</f>
        <v>732</v>
      </c>
      <c r="H707" t="str">
        <f t="shared" ref="H707:H770" si="67">IFERROR(VLOOKUP(D707,name_list,2,FALSE),D707)</f>
        <v>Yder</v>
      </c>
      <c r="I707" t="b">
        <f t="shared" ref="I707:I770" si="68">C707=MAX(C:C)</f>
        <v>0</v>
      </c>
      <c r="J707" t="b">
        <f t="shared" ref="J707:J770" si="69">TEXT(C707,"yyyy-mm-dd")=TEXT(MAX(C:C),"yyyy-mm-dd")</f>
        <v>0</v>
      </c>
      <c r="K707" s="4" t="str">
        <f t="shared" ref="K707:K770" si="70">TEXT(C707,"yyyy-mm-dd")</f>
        <v>2025-09-13</v>
      </c>
      <c r="L707" t="b">
        <f t="shared" ref="L707:L770" si="71">TIME(20,0,0)&lt;TEXT(C707,"hh:mm:ss")</f>
        <v>1</v>
      </c>
      <c r="M707" t="str">
        <f t="shared" ref="M707:M770" si="72">TEXT(C707,"h:mm AM/PM")</f>
        <v>7:50 AM</v>
      </c>
    </row>
    <row r="708" spans="1:13" x14ac:dyDescent="0.25">
      <c r="A708" t="str">
        <f>AnatomyDPS!A708</f>
        <v>AreaRahu</v>
      </c>
      <c r="B708">
        <f>AnatomyDPS!B708</f>
        <v>9</v>
      </c>
      <c r="C708" s="3">
        <f>AnatomyDPS!C708</f>
        <v>45913.327037037037</v>
      </c>
      <c r="D708" t="str">
        <f>AnatomyDPS!D708</f>
        <v>Uber Poker</v>
      </c>
      <c r="E708">
        <f>AnatomyDPS!E708</f>
        <v>1751</v>
      </c>
      <c r="F708">
        <f>AnatomyDPS!F708</f>
        <v>688</v>
      </c>
      <c r="G708">
        <f>AnatomyDPS!G708</f>
        <v>2439</v>
      </c>
      <c r="H708" t="str">
        <f t="shared" si="67"/>
        <v>Yder</v>
      </c>
      <c r="I708" t="b">
        <f t="shared" si="68"/>
        <v>0</v>
      </c>
      <c r="J708" t="b">
        <f t="shared" si="69"/>
        <v>0</v>
      </c>
      <c r="K708" s="4" t="str">
        <f t="shared" si="70"/>
        <v>2025-09-13</v>
      </c>
      <c r="L708" t="b">
        <f t="shared" si="71"/>
        <v>1</v>
      </c>
      <c r="M708" t="str">
        <f t="shared" si="72"/>
        <v>7:50 AM</v>
      </c>
    </row>
    <row r="709" spans="1:13" x14ac:dyDescent="0.25">
      <c r="A709" t="str">
        <f>AnatomyDPS!A709</f>
        <v>AreaRahu</v>
      </c>
      <c r="B709">
        <f>AnatomyDPS!B709</f>
        <v>6</v>
      </c>
      <c r="C709" s="3">
        <f>AnatomyDPS!C709</f>
        <v>45913.329814814817</v>
      </c>
      <c r="D709" t="str">
        <f>AnatomyDPS!D709</f>
        <v>Yder Poison Bee</v>
      </c>
      <c r="E709">
        <f>AnatomyDPS!E709</f>
        <v>1924</v>
      </c>
      <c r="F709">
        <f>AnatomyDPS!F709</f>
        <v>624</v>
      </c>
      <c r="G709">
        <f>AnatomyDPS!G709</f>
        <v>2548</v>
      </c>
      <c r="H709" t="str">
        <f t="shared" si="67"/>
        <v>Yder</v>
      </c>
      <c r="I709" t="b">
        <f t="shared" si="68"/>
        <v>0</v>
      </c>
      <c r="J709" t="b">
        <f t="shared" si="69"/>
        <v>0</v>
      </c>
      <c r="K709" s="4" t="str">
        <f t="shared" si="70"/>
        <v>2025-09-13</v>
      </c>
      <c r="L709" t="b">
        <f t="shared" si="71"/>
        <v>1</v>
      </c>
      <c r="M709" t="str">
        <f t="shared" si="72"/>
        <v>7:54 AM</v>
      </c>
    </row>
    <row r="710" spans="1:13" x14ac:dyDescent="0.25">
      <c r="A710" t="str">
        <f>AnatomyDPS!A710</f>
        <v>AreaRahu</v>
      </c>
      <c r="B710">
        <f>AnatomyDPS!B710</f>
        <v>6</v>
      </c>
      <c r="C710" s="3">
        <f>AnatomyDPS!C710</f>
        <v>45913.329814814817</v>
      </c>
      <c r="D710" t="str">
        <f>AnatomyDPS!D710</f>
        <v>Yder</v>
      </c>
      <c r="E710">
        <f>AnatomyDPS!E710</f>
        <v>117</v>
      </c>
      <c r="F710">
        <f>AnatomyDPS!F710</f>
        <v>116</v>
      </c>
      <c r="G710">
        <f>AnatomyDPS!G710</f>
        <v>233</v>
      </c>
      <c r="H710" t="str">
        <f t="shared" si="67"/>
        <v>Yder</v>
      </c>
      <c r="I710" t="b">
        <f t="shared" si="68"/>
        <v>0</v>
      </c>
      <c r="J710" t="b">
        <f t="shared" si="69"/>
        <v>0</v>
      </c>
      <c r="K710" s="4" t="str">
        <f t="shared" si="70"/>
        <v>2025-09-13</v>
      </c>
      <c r="L710" t="b">
        <f t="shared" si="71"/>
        <v>1</v>
      </c>
      <c r="M710" t="str">
        <f t="shared" si="72"/>
        <v>7:54 AM</v>
      </c>
    </row>
    <row r="711" spans="1:13" x14ac:dyDescent="0.25">
      <c r="A711" t="str">
        <f>AnatomyDPS!A711</f>
        <v>AreaRahu</v>
      </c>
      <c r="B711">
        <f>AnatomyDPS!B711</f>
        <v>12</v>
      </c>
      <c r="C711" s="3">
        <f>AnatomyDPS!C711</f>
        <v>45913.329814814817</v>
      </c>
      <c r="D711" t="str">
        <f>AnatomyDPS!D711</f>
        <v>Yder Poison Bee</v>
      </c>
      <c r="E711">
        <f>AnatomyDPS!E711</f>
        <v>1924</v>
      </c>
      <c r="F711">
        <f>AnatomyDPS!F711</f>
        <v>624</v>
      </c>
      <c r="G711">
        <f>AnatomyDPS!G711</f>
        <v>2548</v>
      </c>
      <c r="H711" t="str">
        <f t="shared" si="67"/>
        <v>Yder</v>
      </c>
      <c r="I711" t="b">
        <f t="shared" si="68"/>
        <v>0</v>
      </c>
      <c r="J711" t="b">
        <f t="shared" si="69"/>
        <v>0</v>
      </c>
      <c r="K711" s="4" t="str">
        <f t="shared" si="70"/>
        <v>2025-09-13</v>
      </c>
      <c r="L711" t="b">
        <f t="shared" si="71"/>
        <v>1</v>
      </c>
      <c r="M711" t="str">
        <f t="shared" si="72"/>
        <v>7:54 AM</v>
      </c>
    </row>
    <row r="712" spans="1:13" x14ac:dyDescent="0.25">
      <c r="A712" t="str">
        <f>AnatomyDPS!A712</f>
        <v>AreaRahu</v>
      </c>
      <c r="B712">
        <f>AnatomyDPS!B712</f>
        <v>12</v>
      </c>
      <c r="C712" s="3">
        <f>AnatomyDPS!C712</f>
        <v>45913.329814814817</v>
      </c>
      <c r="D712" t="str">
        <f>AnatomyDPS!D712</f>
        <v>Yder</v>
      </c>
      <c r="E712">
        <f>AnatomyDPS!E712</f>
        <v>117</v>
      </c>
      <c r="F712">
        <f>AnatomyDPS!F712</f>
        <v>116</v>
      </c>
      <c r="G712">
        <f>AnatomyDPS!G712</f>
        <v>233</v>
      </c>
      <c r="H712" t="str">
        <f t="shared" si="67"/>
        <v>Yder</v>
      </c>
      <c r="I712" t="b">
        <f t="shared" si="68"/>
        <v>0</v>
      </c>
      <c r="J712" t="b">
        <f t="shared" si="69"/>
        <v>0</v>
      </c>
      <c r="K712" s="4" t="str">
        <f t="shared" si="70"/>
        <v>2025-09-13</v>
      </c>
      <c r="L712" t="b">
        <f t="shared" si="71"/>
        <v>1</v>
      </c>
      <c r="M712" t="str">
        <f t="shared" si="72"/>
        <v>7:54 AM</v>
      </c>
    </row>
    <row r="713" spans="1:13" x14ac:dyDescent="0.25">
      <c r="A713" t="str">
        <f>AnatomyDPS!A713</f>
        <v>AreaPovus</v>
      </c>
      <c r="B713">
        <f>AnatomyDPS!B713</f>
        <v>3</v>
      </c>
      <c r="C713" s="3">
        <f>AnatomyDPS!C713</f>
        <v>45913.332986111112</v>
      </c>
      <c r="D713" t="str">
        <f>AnatomyDPS!D713</f>
        <v>Yder Bear</v>
      </c>
      <c r="E713">
        <f>AnatomyDPS!E713</f>
        <v>359988</v>
      </c>
      <c r="F713">
        <f>AnatomyDPS!F713</f>
        <v>107828</v>
      </c>
      <c r="G713">
        <f>AnatomyDPS!G713</f>
        <v>467816</v>
      </c>
      <c r="H713" t="str">
        <f t="shared" si="67"/>
        <v>Yder</v>
      </c>
      <c r="I713" t="b">
        <f t="shared" si="68"/>
        <v>0</v>
      </c>
      <c r="J713" t="b">
        <f t="shared" si="69"/>
        <v>0</v>
      </c>
      <c r="K713" s="4" t="str">
        <f t="shared" si="70"/>
        <v>2025-09-13</v>
      </c>
      <c r="L713" t="b">
        <f t="shared" si="71"/>
        <v>1</v>
      </c>
      <c r="M713" t="str">
        <f t="shared" si="72"/>
        <v>7:59 AM</v>
      </c>
    </row>
    <row r="714" spans="1:13" x14ac:dyDescent="0.25">
      <c r="A714" t="str">
        <f>AnatomyDPS!A714</f>
        <v>AreaPovus</v>
      </c>
      <c r="B714">
        <f>AnatomyDPS!B714</f>
        <v>3</v>
      </c>
      <c r="C714" s="3">
        <f>AnatomyDPS!C714</f>
        <v>45913.332986111112</v>
      </c>
      <c r="D714" t="str">
        <f>AnatomyDPS!D714</f>
        <v>Yder</v>
      </c>
      <c r="E714">
        <f>AnatomyDPS!E714</f>
        <v>15980</v>
      </c>
      <c r="F714">
        <f>AnatomyDPS!F714</f>
        <v>3646</v>
      </c>
      <c r="G714">
        <f>AnatomyDPS!G714</f>
        <v>19626</v>
      </c>
      <c r="H714" t="str">
        <f t="shared" si="67"/>
        <v>Yder</v>
      </c>
      <c r="I714" t="b">
        <f t="shared" si="68"/>
        <v>0</v>
      </c>
      <c r="J714" t="b">
        <f t="shared" si="69"/>
        <v>0</v>
      </c>
      <c r="K714" s="4" t="str">
        <f t="shared" si="70"/>
        <v>2025-09-13</v>
      </c>
      <c r="L714" t="b">
        <f t="shared" si="71"/>
        <v>1</v>
      </c>
      <c r="M714" t="str">
        <f t="shared" si="72"/>
        <v>7:59 AM</v>
      </c>
    </row>
    <row r="715" spans="1:13" x14ac:dyDescent="0.25">
      <c r="A715" t="str">
        <f>AnatomyDPS!A715</f>
        <v>AreaPovus</v>
      </c>
      <c r="B715">
        <f>AnatomyDPS!B715</f>
        <v>6</v>
      </c>
      <c r="C715" s="3">
        <f>AnatomyDPS!C715</f>
        <v>45913.361226851855</v>
      </c>
      <c r="D715" t="str">
        <f>AnatomyDPS!D715</f>
        <v>Yder Bear</v>
      </c>
      <c r="E715">
        <f>AnatomyDPS!E715</f>
        <v>207449</v>
      </c>
      <c r="F715">
        <f>AnatomyDPS!F715</f>
        <v>92566</v>
      </c>
      <c r="G715">
        <f>AnatomyDPS!G715</f>
        <v>300015</v>
      </c>
      <c r="H715" t="str">
        <f t="shared" si="67"/>
        <v>Yder</v>
      </c>
      <c r="I715" t="b">
        <f t="shared" si="68"/>
        <v>0</v>
      </c>
      <c r="J715" t="b">
        <f t="shared" si="69"/>
        <v>0</v>
      </c>
      <c r="K715" s="4" t="str">
        <f t="shared" si="70"/>
        <v>2025-09-13</v>
      </c>
      <c r="L715" t="b">
        <f t="shared" si="71"/>
        <v>1</v>
      </c>
      <c r="M715" t="str">
        <f t="shared" si="72"/>
        <v>8:40 AM</v>
      </c>
    </row>
    <row r="716" spans="1:13" x14ac:dyDescent="0.25">
      <c r="A716" t="str">
        <f>AnatomyDPS!A716</f>
        <v>AreaPovus</v>
      </c>
      <c r="B716">
        <f>AnatomyDPS!B716</f>
        <v>6</v>
      </c>
      <c r="C716" s="3">
        <f>AnatomyDPS!C716</f>
        <v>45913.361226851855</v>
      </c>
      <c r="D716" t="str">
        <f>AnatomyDPS!D716</f>
        <v>Uber Poker</v>
      </c>
      <c r="E716">
        <f>AnatomyDPS!E716</f>
        <v>14909</v>
      </c>
      <c r="F716">
        <f>AnatomyDPS!F716</f>
        <v>6508</v>
      </c>
      <c r="G716">
        <f>AnatomyDPS!G716</f>
        <v>21417</v>
      </c>
      <c r="H716" t="str">
        <f t="shared" si="67"/>
        <v>Yder</v>
      </c>
      <c r="I716" t="b">
        <f t="shared" si="68"/>
        <v>0</v>
      </c>
      <c r="J716" t="b">
        <f t="shared" si="69"/>
        <v>0</v>
      </c>
      <c r="K716" s="4" t="str">
        <f t="shared" si="70"/>
        <v>2025-09-13</v>
      </c>
      <c r="L716" t="b">
        <f t="shared" si="71"/>
        <v>1</v>
      </c>
      <c r="M716" t="str">
        <f t="shared" si="72"/>
        <v>8:40 AM</v>
      </c>
    </row>
    <row r="717" spans="1:13" x14ac:dyDescent="0.25">
      <c r="A717" t="str">
        <f>AnatomyDPS!A717</f>
        <v>AreaPovus</v>
      </c>
      <c r="B717">
        <f>AnatomyDPS!B717</f>
        <v>6</v>
      </c>
      <c r="C717" s="3">
        <f>AnatomyDPS!C717</f>
        <v>45913.361226851855</v>
      </c>
      <c r="D717" t="str">
        <f>AnatomyDPS!D717</f>
        <v>Yder</v>
      </c>
      <c r="E717">
        <f>AnatomyDPS!E717</f>
        <v>11950</v>
      </c>
      <c r="F717">
        <f>AnatomyDPS!F717</f>
        <v>4870</v>
      </c>
      <c r="G717">
        <f>AnatomyDPS!G717</f>
        <v>16820</v>
      </c>
      <c r="H717" t="str">
        <f t="shared" si="67"/>
        <v>Yder</v>
      </c>
      <c r="I717" t="b">
        <f t="shared" si="68"/>
        <v>0</v>
      </c>
      <c r="J717" t="b">
        <f t="shared" si="69"/>
        <v>0</v>
      </c>
      <c r="K717" s="4" t="str">
        <f t="shared" si="70"/>
        <v>2025-09-13</v>
      </c>
      <c r="L717" t="b">
        <f t="shared" si="71"/>
        <v>1</v>
      </c>
      <c r="M717" t="str">
        <f t="shared" si="72"/>
        <v>8:40 AM</v>
      </c>
    </row>
    <row r="718" spans="1:13" x14ac:dyDescent="0.25">
      <c r="A718" t="str">
        <f>AnatomyDPS!A718</f>
        <v>AreaRahu</v>
      </c>
      <c r="B718">
        <f>AnatomyDPS!B718</f>
        <v>15</v>
      </c>
      <c r="C718" s="3">
        <f>AnatomyDPS!C718</f>
        <v>45913.389930555553</v>
      </c>
      <c r="D718" t="str">
        <f>AnatomyDPS!D718</f>
        <v>Yder</v>
      </c>
      <c r="E718">
        <f>AnatomyDPS!E718</f>
        <v>2432</v>
      </c>
      <c r="F718">
        <f>AnatomyDPS!F718</f>
        <v>277</v>
      </c>
      <c r="G718">
        <f>AnatomyDPS!G718</f>
        <v>2709</v>
      </c>
      <c r="H718" t="str">
        <f t="shared" si="67"/>
        <v>Yder</v>
      </c>
      <c r="I718" t="b">
        <f t="shared" si="68"/>
        <v>0</v>
      </c>
      <c r="J718" t="b">
        <f t="shared" si="69"/>
        <v>0</v>
      </c>
      <c r="K718" s="4" t="str">
        <f t="shared" si="70"/>
        <v>2025-09-13</v>
      </c>
      <c r="L718" t="b">
        <f t="shared" si="71"/>
        <v>1</v>
      </c>
      <c r="M718" t="str">
        <f t="shared" si="72"/>
        <v>9:21 AM</v>
      </c>
    </row>
    <row r="719" spans="1:13" x14ac:dyDescent="0.25">
      <c r="A719" t="str">
        <f>AnatomyDPS!A719</f>
        <v>AreaRahu</v>
      </c>
      <c r="B719">
        <f>AnatomyDPS!B719</f>
        <v>15</v>
      </c>
      <c r="C719" s="3">
        <f>AnatomyDPS!C719</f>
        <v>45913.389930555553</v>
      </c>
      <c r="D719" t="str">
        <f>AnatomyDPS!D719</f>
        <v>Yder Bear</v>
      </c>
      <c r="E719">
        <f>AnatomyDPS!E719</f>
        <v>3696</v>
      </c>
      <c r="F719">
        <f>AnatomyDPS!F719</f>
        <v>3956</v>
      </c>
      <c r="G719">
        <f>AnatomyDPS!G719</f>
        <v>7652</v>
      </c>
      <c r="H719" t="str">
        <f t="shared" si="67"/>
        <v>Yder</v>
      </c>
      <c r="I719" t="b">
        <f t="shared" si="68"/>
        <v>0</v>
      </c>
      <c r="J719" t="b">
        <f t="shared" si="69"/>
        <v>0</v>
      </c>
      <c r="K719" s="4" t="str">
        <f t="shared" si="70"/>
        <v>2025-09-13</v>
      </c>
      <c r="L719" t="b">
        <f t="shared" si="71"/>
        <v>1</v>
      </c>
      <c r="M719" t="str">
        <f t="shared" si="72"/>
        <v>9:21 AM</v>
      </c>
    </row>
    <row r="720" spans="1:13" x14ac:dyDescent="0.25">
      <c r="A720" t="str">
        <f>AnatomyDPS!A720</f>
        <v>AreaRahu</v>
      </c>
      <c r="B720">
        <f>AnatomyDPS!B720</f>
        <v>21</v>
      </c>
      <c r="C720" s="3">
        <f>AnatomyDPS!C720</f>
        <v>45913.389930555553</v>
      </c>
      <c r="D720" t="str">
        <f>AnatomyDPS!D720</f>
        <v>Yder Bear</v>
      </c>
      <c r="E720">
        <f>AnatomyDPS!E720</f>
        <v>3696</v>
      </c>
      <c r="F720">
        <f>AnatomyDPS!F720</f>
        <v>3956</v>
      </c>
      <c r="G720">
        <f>AnatomyDPS!G720</f>
        <v>7652</v>
      </c>
      <c r="H720" t="str">
        <f t="shared" si="67"/>
        <v>Yder</v>
      </c>
      <c r="I720" t="b">
        <f t="shared" si="68"/>
        <v>0</v>
      </c>
      <c r="J720" t="b">
        <f t="shared" si="69"/>
        <v>0</v>
      </c>
      <c r="K720" s="4" t="str">
        <f t="shared" si="70"/>
        <v>2025-09-13</v>
      </c>
      <c r="L720" t="b">
        <f t="shared" si="71"/>
        <v>1</v>
      </c>
      <c r="M720" t="str">
        <f t="shared" si="72"/>
        <v>9:21 AM</v>
      </c>
    </row>
    <row r="721" spans="1:13" x14ac:dyDescent="0.25">
      <c r="A721" t="str">
        <f>AnatomyDPS!A721</f>
        <v>AreaRahu</v>
      </c>
      <c r="B721">
        <f>AnatomyDPS!B721</f>
        <v>21</v>
      </c>
      <c r="C721" s="3">
        <f>AnatomyDPS!C721</f>
        <v>45913.389930555553</v>
      </c>
      <c r="D721" t="str">
        <f>AnatomyDPS!D721</f>
        <v>Yder</v>
      </c>
      <c r="E721">
        <f>AnatomyDPS!E721</f>
        <v>2432</v>
      </c>
      <c r="F721">
        <f>AnatomyDPS!F721</f>
        <v>277</v>
      </c>
      <c r="G721">
        <f>AnatomyDPS!G721</f>
        <v>2709</v>
      </c>
      <c r="H721" t="str">
        <f t="shared" si="67"/>
        <v>Yder</v>
      </c>
      <c r="I721" t="b">
        <f t="shared" si="68"/>
        <v>0</v>
      </c>
      <c r="J721" t="b">
        <f t="shared" si="69"/>
        <v>0</v>
      </c>
      <c r="K721" s="4" t="str">
        <f t="shared" si="70"/>
        <v>2025-09-13</v>
      </c>
      <c r="L721" t="b">
        <f t="shared" si="71"/>
        <v>1</v>
      </c>
      <c r="M721" t="str">
        <f t="shared" si="72"/>
        <v>9:21 AM</v>
      </c>
    </row>
    <row r="722" spans="1:13" x14ac:dyDescent="0.25">
      <c r="A722" t="str">
        <f>AnatomyDPS!A722</f>
        <v>AreaRahu</v>
      </c>
      <c r="B722">
        <f>AnatomyDPS!B722</f>
        <v>18</v>
      </c>
      <c r="C722" s="3">
        <f>AnatomyDPS!C722</f>
        <v>45913.399293981478</v>
      </c>
      <c r="D722" t="str">
        <f>AnatomyDPS!D722</f>
        <v>Uber Poker</v>
      </c>
      <c r="E722">
        <f>AnatomyDPS!E722</f>
        <v>5955</v>
      </c>
      <c r="F722">
        <f>AnatomyDPS!F722</f>
        <v>4402</v>
      </c>
      <c r="G722">
        <f>AnatomyDPS!G722</f>
        <v>10357</v>
      </c>
      <c r="H722" t="str">
        <f t="shared" si="67"/>
        <v>Yder</v>
      </c>
      <c r="I722" t="b">
        <f t="shared" si="68"/>
        <v>0</v>
      </c>
      <c r="J722" t="b">
        <f t="shared" si="69"/>
        <v>0</v>
      </c>
      <c r="K722" s="4" t="str">
        <f t="shared" si="70"/>
        <v>2025-09-13</v>
      </c>
      <c r="L722" t="b">
        <f t="shared" si="71"/>
        <v>1</v>
      </c>
      <c r="M722" t="str">
        <f t="shared" si="72"/>
        <v>9:34 AM</v>
      </c>
    </row>
    <row r="723" spans="1:13" x14ac:dyDescent="0.25">
      <c r="A723" t="str">
        <f>AnatomyDPS!A723</f>
        <v>AreaRahu</v>
      </c>
      <c r="B723">
        <f>AnatomyDPS!B723</f>
        <v>18</v>
      </c>
      <c r="C723" s="3">
        <f>AnatomyDPS!C723</f>
        <v>45913.399293981478</v>
      </c>
      <c r="D723" t="str">
        <f>AnatomyDPS!D723</f>
        <v>Sandstorm</v>
      </c>
      <c r="E723">
        <f>AnatomyDPS!E723</f>
        <v>1504</v>
      </c>
      <c r="F723">
        <f>AnatomyDPS!F723</f>
        <v>318</v>
      </c>
      <c r="G723">
        <f>AnatomyDPS!G723</f>
        <v>1822</v>
      </c>
      <c r="H723" t="str">
        <f t="shared" si="67"/>
        <v>Sandstorm</v>
      </c>
      <c r="I723" t="b">
        <f t="shared" si="68"/>
        <v>0</v>
      </c>
      <c r="J723" t="b">
        <f t="shared" si="69"/>
        <v>0</v>
      </c>
      <c r="K723" s="4" t="str">
        <f t="shared" si="70"/>
        <v>2025-09-13</v>
      </c>
      <c r="L723" t="b">
        <f t="shared" si="71"/>
        <v>1</v>
      </c>
      <c r="M723" t="str">
        <f t="shared" si="72"/>
        <v>9:34 AM</v>
      </c>
    </row>
    <row r="724" spans="1:13" x14ac:dyDescent="0.25">
      <c r="A724" t="str">
        <f>AnatomyDPS!A724</f>
        <v>AreaRahu</v>
      </c>
      <c r="B724">
        <f>AnatomyDPS!B724</f>
        <v>18</v>
      </c>
      <c r="C724" s="3">
        <f>AnatomyDPS!C724</f>
        <v>45913.399293981478</v>
      </c>
      <c r="D724" t="str">
        <f>AnatomyDPS!D724</f>
        <v>Yder</v>
      </c>
      <c r="E724">
        <f>AnatomyDPS!E724</f>
        <v>614</v>
      </c>
      <c r="F724">
        <f>AnatomyDPS!F724</f>
        <v>612</v>
      </c>
      <c r="G724">
        <f>AnatomyDPS!G724</f>
        <v>1226</v>
      </c>
      <c r="H724" t="str">
        <f t="shared" si="67"/>
        <v>Yder</v>
      </c>
      <c r="I724" t="b">
        <f t="shared" si="68"/>
        <v>0</v>
      </c>
      <c r="J724" t="b">
        <f t="shared" si="69"/>
        <v>0</v>
      </c>
      <c r="K724" s="4" t="str">
        <f t="shared" si="70"/>
        <v>2025-09-13</v>
      </c>
      <c r="L724" t="b">
        <f t="shared" si="71"/>
        <v>1</v>
      </c>
      <c r="M724" t="str">
        <f t="shared" si="72"/>
        <v>9:34 AM</v>
      </c>
    </row>
    <row r="725" spans="1:13" x14ac:dyDescent="0.25">
      <c r="A725" t="str">
        <f>AnatomyDPS!A725</f>
        <v>AreaRahu</v>
      </c>
      <c r="B725">
        <f>AnatomyDPS!B725</f>
        <v>24</v>
      </c>
      <c r="C725" s="3">
        <f>AnatomyDPS!C725</f>
        <v>45913.399293981478</v>
      </c>
      <c r="D725" t="str">
        <f>AnatomyDPS!D725</f>
        <v>Yder</v>
      </c>
      <c r="E725">
        <f>AnatomyDPS!E725</f>
        <v>614</v>
      </c>
      <c r="F725">
        <f>AnatomyDPS!F725</f>
        <v>612</v>
      </c>
      <c r="G725">
        <f>AnatomyDPS!G725</f>
        <v>1226</v>
      </c>
      <c r="H725" t="str">
        <f t="shared" si="67"/>
        <v>Yder</v>
      </c>
      <c r="I725" t="b">
        <f t="shared" si="68"/>
        <v>0</v>
      </c>
      <c r="J725" t="b">
        <f t="shared" si="69"/>
        <v>0</v>
      </c>
      <c r="K725" s="4" t="str">
        <f t="shared" si="70"/>
        <v>2025-09-13</v>
      </c>
      <c r="L725" t="b">
        <f t="shared" si="71"/>
        <v>1</v>
      </c>
      <c r="M725" t="str">
        <f t="shared" si="72"/>
        <v>9:34 AM</v>
      </c>
    </row>
    <row r="726" spans="1:13" x14ac:dyDescent="0.25">
      <c r="A726" t="str">
        <f>AnatomyDPS!A726</f>
        <v>AreaRahu</v>
      </c>
      <c r="B726">
        <f>AnatomyDPS!B726</f>
        <v>24</v>
      </c>
      <c r="C726" s="3">
        <f>AnatomyDPS!C726</f>
        <v>45913.399293981478</v>
      </c>
      <c r="D726" t="str">
        <f>AnatomyDPS!D726</f>
        <v>Uber Poker</v>
      </c>
      <c r="E726">
        <f>AnatomyDPS!E726</f>
        <v>5955</v>
      </c>
      <c r="F726">
        <f>AnatomyDPS!F726</f>
        <v>4402</v>
      </c>
      <c r="G726">
        <f>AnatomyDPS!G726</f>
        <v>10357</v>
      </c>
      <c r="H726" t="str">
        <f t="shared" si="67"/>
        <v>Yder</v>
      </c>
      <c r="I726" t="b">
        <f t="shared" si="68"/>
        <v>0</v>
      </c>
      <c r="J726" t="b">
        <f t="shared" si="69"/>
        <v>0</v>
      </c>
      <c r="K726" s="4" t="str">
        <f t="shared" si="70"/>
        <v>2025-09-13</v>
      </c>
      <c r="L726" t="b">
        <f t="shared" si="71"/>
        <v>1</v>
      </c>
      <c r="M726" t="str">
        <f t="shared" si="72"/>
        <v>9:34 AM</v>
      </c>
    </row>
    <row r="727" spans="1:13" x14ac:dyDescent="0.25">
      <c r="A727" t="str">
        <f>AnatomyDPS!A727</f>
        <v>AreaRahu</v>
      </c>
      <c r="B727">
        <f>AnatomyDPS!B727</f>
        <v>24</v>
      </c>
      <c r="C727" s="3">
        <f>AnatomyDPS!C727</f>
        <v>45913.399293981478</v>
      </c>
      <c r="D727" t="str">
        <f>AnatomyDPS!D727</f>
        <v>Sandstorm</v>
      </c>
      <c r="E727">
        <f>AnatomyDPS!E727</f>
        <v>1504</v>
      </c>
      <c r="F727">
        <f>AnatomyDPS!F727</f>
        <v>318</v>
      </c>
      <c r="G727">
        <f>AnatomyDPS!G727</f>
        <v>1822</v>
      </c>
      <c r="H727" t="str">
        <f t="shared" si="67"/>
        <v>Sandstorm</v>
      </c>
      <c r="I727" t="b">
        <f t="shared" si="68"/>
        <v>0</v>
      </c>
      <c r="J727" t="b">
        <f t="shared" si="69"/>
        <v>0</v>
      </c>
      <c r="K727" s="4" t="str">
        <f t="shared" si="70"/>
        <v>2025-09-13</v>
      </c>
      <c r="L727" t="b">
        <f t="shared" si="71"/>
        <v>1</v>
      </c>
      <c r="M727" t="str">
        <f t="shared" si="72"/>
        <v>9:34 AM</v>
      </c>
    </row>
    <row r="728" spans="1:13" x14ac:dyDescent="0.25">
      <c r="A728" t="str">
        <f>AnatomyDPS!A728</f>
        <v>AreaVidaria</v>
      </c>
      <c r="B728">
        <f>AnatomyDPS!B728</f>
        <v>6</v>
      </c>
      <c r="C728" s="3">
        <f>AnatomyDPS!C728</f>
        <v>45913.404039351852</v>
      </c>
      <c r="D728" t="str">
        <f>AnatomyDPS!D728</f>
        <v>Yder</v>
      </c>
      <c r="E728">
        <f>AnatomyDPS!E728</f>
        <v>457</v>
      </c>
      <c r="F728">
        <f>AnatomyDPS!F728</f>
        <v>455</v>
      </c>
      <c r="G728">
        <f>AnatomyDPS!G728</f>
        <v>912</v>
      </c>
      <c r="H728" t="str">
        <f t="shared" si="67"/>
        <v>Yder</v>
      </c>
      <c r="I728" t="b">
        <f t="shared" si="68"/>
        <v>0</v>
      </c>
      <c r="J728" t="b">
        <f t="shared" si="69"/>
        <v>0</v>
      </c>
      <c r="K728" s="4" t="str">
        <f t="shared" si="70"/>
        <v>2025-09-13</v>
      </c>
      <c r="L728" t="b">
        <f t="shared" si="71"/>
        <v>1</v>
      </c>
      <c r="M728" t="str">
        <f t="shared" si="72"/>
        <v>9:41 AM</v>
      </c>
    </row>
    <row r="729" spans="1:13" x14ac:dyDescent="0.25">
      <c r="A729" t="str">
        <f>AnatomyDPS!A729</f>
        <v>AreaVidaria</v>
      </c>
      <c r="B729">
        <f>AnatomyDPS!B729</f>
        <v>6</v>
      </c>
      <c r="C729" s="3">
        <f>AnatomyDPS!C729</f>
        <v>45913.404039351852</v>
      </c>
      <c r="D729" t="str">
        <f>AnatomyDPS!D729</f>
        <v>Yder Poison Bee</v>
      </c>
      <c r="E729">
        <f>AnatomyDPS!E729</f>
        <v>3672</v>
      </c>
      <c r="F729">
        <f>AnatomyDPS!F729</f>
        <v>792</v>
      </c>
      <c r="G729">
        <f>AnatomyDPS!G729</f>
        <v>4464</v>
      </c>
      <c r="H729" t="str">
        <f t="shared" si="67"/>
        <v>Yder</v>
      </c>
      <c r="I729" t="b">
        <f t="shared" si="68"/>
        <v>0</v>
      </c>
      <c r="J729" t="b">
        <f t="shared" si="69"/>
        <v>0</v>
      </c>
      <c r="K729" s="4" t="str">
        <f t="shared" si="70"/>
        <v>2025-09-13</v>
      </c>
      <c r="L729" t="b">
        <f t="shared" si="71"/>
        <v>1</v>
      </c>
      <c r="M729" t="str">
        <f t="shared" si="72"/>
        <v>9:41 AM</v>
      </c>
    </row>
    <row r="730" spans="1:13" x14ac:dyDescent="0.25">
      <c r="A730" t="str">
        <f>AnatomyDPS!A730</f>
        <v>AreaVidaria</v>
      </c>
      <c r="B730">
        <f>AnatomyDPS!B730</f>
        <v>9</v>
      </c>
      <c r="C730" s="3">
        <f>AnatomyDPS!C730</f>
        <v>45913.43440972222</v>
      </c>
      <c r="D730" t="str">
        <f>AnatomyDPS!D730</f>
        <v>Felshan</v>
      </c>
      <c r="E730">
        <f>AnatomyDPS!E730</f>
        <v>325862</v>
      </c>
      <c r="F730">
        <f>AnatomyDPS!F730</f>
        <v>41624</v>
      </c>
      <c r="G730">
        <f>AnatomyDPS!G730</f>
        <v>367486</v>
      </c>
      <c r="H730" t="str">
        <f t="shared" si="67"/>
        <v>Felshan</v>
      </c>
      <c r="I730" t="b">
        <f t="shared" si="68"/>
        <v>0</v>
      </c>
      <c r="J730" t="b">
        <f t="shared" si="69"/>
        <v>0</v>
      </c>
      <c r="K730" s="4" t="str">
        <f t="shared" si="70"/>
        <v>2025-09-13</v>
      </c>
      <c r="L730" t="b">
        <f t="shared" si="71"/>
        <v>1</v>
      </c>
      <c r="M730" t="str">
        <f t="shared" si="72"/>
        <v>10:25 AM</v>
      </c>
    </row>
    <row r="731" spans="1:13" x14ac:dyDescent="0.25">
      <c r="A731" t="str">
        <f>AnatomyDPS!A731</f>
        <v>AreaVidaria</v>
      </c>
      <c r="B731">
        <f>AnatomyDPS!B731</f>
        <v>9</v>
      </c>
      <c r="C731" s="3">
        <f>AnatomyDPS!C731</f>
        <v>45913.43440972222</v>
      </c>
      <c r="D731" t="str">
        <f>AnatomyDPS!D731</f>
        <v>Sandstorm</v>
      </c>
      <c r="E731">
        <f>AnatomyDPS!E731</f>
        <v>107181</v>
      </c>
      <c r="F731">
        <f>AnatomyDPS!F731</f>
        <v>29886</v>
      </c>
      <c r="G731">
        <f>AnatomyDPS!G731</f>
        <v>137067</v>
      </c>
      <c r="H731" t="str">
        <f t="shared" si="67"/>
        <v>Sandstorm</v>
      </c>
      <c r="I731" t="b">
        <f t="shared" si="68"/>
        <v>0</v>
      </c>
      <c r="J731" t="b">
        <f t="shared" si="69"/>
        <v>0</v>
      </c>
      <c r="K731" s="4" t="str">
        <f t="shared" si="70"/>
        <v>2025-09-13</v>
      </c>
      <c r="L731" t="b">
        <f t="shared" si="71"/>
        <v>1</v>
      </c>
      <c r="M731" t="str">
        <f t="shared" si="72"/>
        <v>10:25 AM</v>
      </c>
    </row>
    <row r="732" spans="1:13" x14ac:dyDescent="0.25">
      <c r="A732" t="str">
        <f>AnatomyDPS!A732</f>
        <v>AreaVidaria</v>
      </c>
      <c r="B732">
        <f>AnatomyDPS!B732</f>
        <v>9</v>
      </c>
      <c r="C732" s="3">
        <f>AnatomyDPS!C732</f>
        <v>45913.43440972222</v>
      </c>
      <c r="D732" t="str">
        <f>AnatomyDPS!D732</f>
        <v>Yder</v>
      </c>
      <c r="E732">
        <f>AnatomyDPS!E732</f>
        <v>40331</v>
      </c>
      <c r="F732">
        <f>AnatomyDPS!F732</f>
        <v>5276</v>
      </c>
      <c r="G732">
        <f>AnatomyDPS!G732</f>
        <v>45607</v>
      </c>
      <c r="H732" t="str">
        <f t="shared" si="67"/>
        <v>Yder</v>
      </c>
      <c r="I732" t="b">
        <f t="shared" si="68"/>
        <v>0</v>
      </c>
      <c r="J732" t="b">
        <f t="shared" si="69"/>
        <v>0</v>
      </c>
      <c r="K732" s="4" t="str">
        <f t="shared" si="70"/>
        <v>2025-09-13</v>
      </c>
      <c r="L732" t="b">
        <f t="shared" si="71"/>
        <v>1</v>
      </c>
      <c r="M732" t="str">
        <f t="shared" si="72"/>
        <v>10:25 AM</v>
      </c>
    </row>
    <row r="733" spans="1:13" x14ac:dyDescent="0.25">
      <c r="A733" t="str">
        <f>AnatomyDPS!A733</f>
        <v>AreaVidaria</v>
      </c>
      <c r="B733">
        <f>AnatomyDPS!B733</f>
        <v>9</v>
      </c>
      <c r="C733" s="3">
        <f>AnatomyDPS!C733</f>
        <v>45913.43440972222</v>
      </c>
      <c r="D733" t="str">
        <f>AnatomyDPS!D733</f>
        <v>Yder Poison Bee</v>
      </c>
      <c r="E733">
        <f>AnatomyDPS!E733</f>
        <v>505321</v>
      </c>
      <c r="F733">
        <f>AnatomyDPS!F733</f>
        <v>47507</v>
      </c>
      <c r="G733">
        <f>AnatomyDPS!G733</f>
        <v>552828</v>
      </c>
      <c r="H733" t="str">
        <f t="shared" si="67"/>
        <v>Yder</v>
      </c>
      <c r="I733" t="b">
        <f t="shared" si="68"/>
        <v>0</v>
      </c>
      <c r="J733" t="b">
        <f t="shared" si="69"/>
        <v>0</v>
      </c>
      <c r="K733" s="4" t="str">
        <f t="shared" si="70"/>
        <v>2025-09-13</v>
      </c>
      <c r="L733" t="b">
        <f t="shared" si="71"/>
        <v>1</v>
      </c>
      <c r="M733" t="str">
        <f t="shared" si="72"/>
        <v>10:25 AM</v>
      </c>
    </row>
    <row r="734" spans="1:13" x14ac:dyDescent="0.25">
      <c r="A734" t="str">
        <f>AnatomyDPS!A734</f>
        <v>AreaVidaria</v>
      </c>
      <c r="B734">
        <f>AnatomyDPS!B734</f>
        <v>12</v>
      </c>
      <c r="C734" s="3">
        <f>AnatomyDPS!C734</f>
        <v>45913.444756944446</v>
      </c>
      <c r="D734" t="str">
        <f>AnatomyDPS!D734</f>
        <v>Yder Poison Bee</v>
      </c>
      <c r="E734">
        <f>AnatomyDPS!E734</f>
        <v>412651</v>
      </c>
      <c r="F734">
        <f>AnatomyDPS!F734</f>
        <v>119641</v>
      </c>
      <c r="G734">
        <f>AnatomyDPS!G734</f>
        <v>532292</v>
      </c>
      <c r="H734" t="str">
        <f t="shared" si="67"/>
        <v>Yder</v>
      </c>
      <c r="I734" t="b">
        <f t="shared" si="68"/>
        <v>0</v>
      </c>
      <c r="J734" t="b">
        <f t="shared" si="69"/>
        <v>0</v>
      </c>
      <c r="K734" s="4" t="str">
        <f t="shared" si="70"/>
        <v>2025-09-13</v>
      </c>
      <c r="L734" t="b">
        <f t="shared" si="71"/>
        <v>1</v>
      </c>
      <c r="M734" t="str">
        <f t="shared" si="72"/>
        <v>10:40 AM</v>
      </c>
    </row>
    <row r="735" spans="1:13" x14ac:dyDescent="0.25">
      <c r="A735" t="str">
        <f>AnatomyDPS!A735</f>
        <v>AreaVidaria</v>
      </c>
      <c r="B735">
        <f>AnatomyDPS!B735</f>
        <v>12</v>
      </c>
      <c r="C735" s="3">
        <f>AnatomyDPS!C735</f>
        <v>45913.444756944446</v>
      </c>
      <c r="D735" t="str">
        <f>AnatomyDPS!D735</f>
        <v>Yder</v>
      </c>
      <c r="E735">
        <f>AnatomyDPS!E735</f>
        <v>151579</v>
      </c>
      <c r="F735">
        <f>AnatomyDPS!F735</f>
        <v>51740</v>
      </c>
      <c r="G735">
        <f>AnatomyDPS!G735</f>
        <v>203319</v>
      </c>
      <c r="H735" t="str">
        <f t="shared" si="67"/>
        <v>Yder</v>
      </c>
      <c r="I735" t="b">
        <f t="shared" si="68"/>
        <v>0</v>
      </c>
      <c r="J735" t="b">
        <f t="shared" si="69"/>
        <v>0</v>
      </c>
      <c r="K735" s="4" t="str">
        <f t="shared" si="70"/>
        <v>2025-09-13</v>
      </c>
      <c r="L735" t="b">
        <f t="shared" si="71"/>
        <v>1</v>
      </c>
      <c r="M735" t="str">
        <f t="shared" si="72"/>
        <v>10:40 AM</v>
      </c>
    </row>
    <row r="736" spans="1:13" x14ac:dyDescent="0.25">
      <c r="A736" t="str">
        <f>AnatomyDPS!A736</f>
        <v>AreaVidaria</v>
      </c>
      <c r="B736">
        <f>AnatomyDPS!B736</f>
        <v>12</v>
      </c>
      <c r="C736" s="3">
        <f>AnatomyDPS!C736</f>
        <v>45913.444756944446</v>
      </c>
      <c r="D736" t="str">
        <f>AnatomyDPS!D736</f>
        <v>Alessiarch</v>
      </c>
      <c r="E736">
        <f>AnatomyDPS!E736</f>
        <v>7546</v>
      </c>
      <c r="F736">
        <f>AnatomyDPS!F736</f>
        <v>4068</v>
      </c>
      <c r="G736">
        <f>AnatomyDPS!G736</f>
        <v>11614</v>
      </c>
      <c r="H736" t="str">
        <f t="shared" si="67"/>
        <v>Alessiarch</v>
      </c>
      <c r="I736" t="b">
        <f t="shared" si="68"/>
        <v>0</v>
      </c>
      <c r="J736" t="b">
        <f t="shared" si="69"/>
        <v>0</v>
      </c>
      <c r="K736" s="4" t="str">
        <f t="shared" si="70"/>
        <v>2025-09-13</v>
      </c>
      <c r="L736" t="b">
        <f t="shared" si="71"/>
        <v>1</v>
      </c>
      <c r="M736" t="str">
        <f t="shared" si="72"/>
        <v>10:40 AM</v>
      </c>
    </row>
    <row r="737" spans="1:13" x14ac:dyDescent="0.25">
      <c r="A737" t="str">
        <f>AnatomyDPS!A737</f>
        <v>AreaVidaria</v>
      </c>
      <c r="B737">
        <f>AnatomyDPS!B737</f>
        <v>12</v>
      </c>
      <c r="C737" s="3">
        <f>AnatomyDPS!C737</f>
        <v>45913.444756944446</v>
      </c>
      <c r="D737" t="str">
        <f>AnatomyDPS!D737</f>
        <v>Felshan</v>
      </c>
      <c r="E737">
        <f>AnatomyDPS!E737</f>
        <v>197900</v>
      </c>
      <c r="F737">
        <f>AnatomyDPS!F737</f>
        <v>78252</v>
      </c>
      <c r="G737">
        <f>AnatomyDPS!G737</f>
        <v>276152</v>
      </c>
      <c r="H737" t="str">
        <f t="shared" si="67"/>
        <v>Felshan</v>
      </c>
      <c r="I737" t="b">
        <f t="shared" si="68"/>
        <v>0</v>
      </c>
      <c r="J737" t="b">
        <f t="shared" si="69"/>
        <v>0</v>
      </c>
      <c r="K737" s="4" t="str">
        <f t="shared" si="70"/>
        <v>2025-09-13</v>
      </c>
      <c r="L737" t="b">
        <f t="shared" si="71"/>
        <v>1</v>
      </c>
      <c r="M737" t="str">
        <f t="shared" si="72"/>
        <v>10:40 AM</v>
      </c>
    </row>
    <row r="738" spans="1:13" x14ac:dyDescent="0.25">
      <c r="A738" t="str">
        <f>AnatomyDPS!A738</f>
        <v>AreaVidaria</v>
      </c>
      <c r="B738">
        <f>AnatomyDPS!B738</f>
        <v>12</v>
      </c>
      <c r="C738" s="3">
        <f>AnatomyDPS!C738</f>
        <v>45913.444756944446</v>
      </c>
      <c r="D738" t="str">
        <f>AnatomyDPS!D738</f>
        <v>Stilettoe</v>
      </c>
      <c r="E738">
        <f>AnatomyDPS!E738</f>
        <v>64500</v>
      </c>
      <c r="F738">
        <f>AnatomyDPS!F738</f>
        <v>19353</v>
      </c>
      <c r="G738">
        <f>AnatomyDPS!G738</f>
        <v>83853</v>
      </c>
      <c r="H738" t="str">
        <f t="shared" si="67"/>
        <v>Stilettoe</v>
      </c>
      <c r="I738" t="b">
        <f t="shared" si="68"/>
        <v>0</v>
      </c>
      <c r="J738" t="b">
        <f t="shared" si="69"/>
        <v>0</v>
      </c>
      <c r="K738" s="4" t="str">
        <f t="shared" si="70"/>
        <v>2025-09-13</v>
      </c>
      <c r="L738" t="b">
        <f t="shared" si="71"/>
        <v>1</v>
      </c>
      <c r="M738" t="str">
        <f t="shared" si="72"/>
        <v>10:40 AM</v>
      </c>
    </row>
    <row r="739" spans="1:13" x14ac:dyDescent="0.25">
      <c r="A739" t="str">
        <f>AnatomyDPS!A739</f>
        <v>AreaVidaria</v>
      </c>
      <c r="B739">
        <f>AnatomyDPS!B739</f>
        <v>12</v>
      </c>
      <c r="C739" s="3">
        <f>AnatomyDPS!C739</f>
        <v>45913.444756944446</v>
      </c>
      <c r="D739" t="str">
        <f>AnatomyDPS!D739</f>
        <v>Uber Poker</v>
      </c>
      <c r="E739">
        <f>AnatomyDPS!E739</f>
        <v>11091</v>
      </c>
      <c r="F739">
        <f>AnatomyDPS!F739</f>
        <v>8370</v>
      </c>
      <c r="G739">
        <f>AnatomyDPS!G739</f>
        <v>19461</v>
      </c>
      <c r="H739" t="str">
        <f t="shared" si="67"/>
        <v>Yder</v>
      </c>
      <c r="I739" t="b">
        <f t="shared" si="68"/>
        <v>0</v>
      </c>
      <c r="J739" t="b">
        <f t="shared" si="69"/>
        <v>0</v>
      </c>
      <c r="K739" s="4" t="str">
        <f t="shared" si="70"/>
        <v>2025-09-13</v>
      </c>
      <c r="L739" t="b">
        <f t="shared" si="71"/>
        <v>1</v>
      </c>
      <c r="M739" t="str">
        <f t="shared" si="72"/>
        <v>10:40 AM</v>
      </c>
    </row>
    <row r="740" spans="1:13" x14ac:dyDescent="0.25">
      <c r="A740" t="str">
        <f>AnatomyDPS!A740</f>
        <v>AreaVidaria</v>
      </c>
      <c r="B740">
        <f>AnatomyDPS!B740</f>
        <v>12</v>
      </c>
      <c r="C740" s="3">
        <f>AnatomyDPS!C740</f>
        <v>45913.444756944446</v>
      </c>
      <c r="D740" t="str">
        <f>AnatomyDPS!D740</f>
        <v>Sandstorm</v>
      </c>
      <c r="E740">
        <f>AnatomyDPS!E740</f>
        <v>214052</v>
      </c>
      <c r="F740">
        <f>AnatomyDPS!F740</f>
        <v>98531</v>
      </c>
      <c r="G740">
        <f>AnatomyDPS!G740</f>
        <v>312583</v>
      </c>
      <c r="H740" t="str">
        <f t="shared" si="67"/>
        <v>Sandstorm</v>
      </c>
      <c r="I740" t="b">
        <f t="shared" si="68"/>
        <v>0</v>
      </c>
      <c r="J740" t="b">
        <f t="shared" si="69"/>
        <v>0</v>
      </c>
      <c r="K740" s="4" t="str">
        <f t="shared" si="70"/>
        <v>2025-09-13</v>
      </c>
      <c r="L740" t="b">
        <f t="shared" si="71"/>
        <v>1</v>
      </c>
      <c r="M740" t="str">
        <f t="shared" si="72"/>
        <v>10:40 AM</v>
      </c>
    </row>
    <row r="741" spans="1:13" x14ac:dyDescent="0.25">
      <c r="A741" t="str">
        <f>AnatomyDPS!A741</f>
        <v>AreaVidaria</v>
      </c>
      <c r="B741">
        <f>AnatomyDPS!B741</f>
        <v>12</v>
      </c>
      <c r="C741" s="3">
        <f>AnatomyDPS!C741</f>
        <v>45913.444756944446</v>
      </c>
      <c r="D741" t="str">
        <f>AnatomyDPS!D741</f>
        <v>Nubi</v>
      </c>
      <c r="E741">
        <f>AnatomyDPS!E741</f>
        <v>115630</v>
      </c>
      <c r="F741">
        <f>AnatomyDPS!F741</f>
        <v>54951</v>
      </c>
      <c r="G741">
        <f>AnatomyDPS!G741</f>
        <v>170581</v>
      </c>
      <c r="H741" t="str">
        <f t="shared" si="67"/>
        <v>Nubi</v>
      </c>
      <c r="I741" t="b">
        <f t="shared" si="68"/>
        <v>0</v>
      </c>
      <c r="J741" t="b">
        <f t="shared" si="69"/>
        <v>0</v>
      </c>
      <c r="K741" s="4" t="str">
        <f t="shared" si="70"/>
        <v>2025-09-13</v>
      </c>
      <c r="L741" t="b">
        <f t="shared" si="71"/>
        <v>1</v>
      </c>
      <c r="M741" t="str">
        <f t="shared" si="72"/>
        <v>10:40 AM</v>
      </c>
    </row>
    <row r="742" spans="1:13" x14ac:dyDescent="0.25">
      <c r="A742" t="str">
        <f>AnatomyDPS!A742</f>
        <v>AreaVidaria</v>
      </c>
      <c r="B742">
        <f>AnatomyDPS!B742</f>
        <v>12</v>
      </c>
      <c r="C742" s="3">
        <f>AnatomyDPS!C742</f>
        <v>45913.444756944446</v>
      </c>
      <c r="D742" t="str">
        <f>AnatomyDPS!D742</f>
        <v>Yder Bear</v>
      </c>
      <c r="E742">
        <f>AnatomyDPS!E742</f>
        <v>441034</v>
      </c>
      <c r="F742">
        <f>AnatomyDPS!F742</f>
        <v>124014</v>
      </c>
      <c r="G742">
        <f>AnatomyDPS!G742</f>
        <v>565048</v>
      </c>
      <c r="H742" t="str">
        <f t="shared" si="67"/>
        <v>Yder</v>
      </c>
      <c r="I742" t="b">
        <f t="shared" si="68"/>
        <v>0</v>
      </c>
      <c r="J742" t="b">
        <f t="shared" si="69"/>
        <v>0</v>
      </c>
      <c r="K742" s="4" t="str">
        <f t="shared" si="70"/>
        <v>2025-09-13</v>
      </c>
      <c r="L742" t="b">
        <f t="shared" si="71"/>
        <v>1</v>
      </c>
      <c r="M742" t="str">
        <f t="shared" si="72"/>
        <v>10:40 AM</v>
      </c>
    </row>
    <row r="743" spans="1:13" x14ac:dyDescent="0.25">
      <c r="A743" t="str">
        <f>AnatomyDPS!A743</f>
        <v>AreaVidaria</v>
      </c>
      <c r="B743">
        <f>AnatomyDPS!B743</f>
        <v>12</v>
      </c>
      <c r="C743" s="3">
        <f>AnatomyDPS!C743</f>
        <v>45913.444756944446</v>
      </c>
      <c r="D743" t="str">
        <f>AnatomyDPS!D743</f>
        <v>RNB and Jazz Collide</v>
      </c>
      <c r="E743">
        <f>AnatomyDPS!E743</f>
        <v>181447</v>
      </c>
      <c r="F743">
        <f>AnatomyDPS!F743</f>
        <v>38766</v>
      </c>
      <c r="G743">
        <f>AnatomyDPS!G743</f>
        <v>220213</v>
      </c>
      <c r="H743" t="str">
        <f t="shared" si="67"/>
        <v>RNB and Jazz Collide</v>
      </c>
      <c r="I743" t="b">
        <f t="shared" si="68"/>
        <v>0</v>
      </c>
      <c r="J743" t="b">
        <f t="shared" si="69"/>
        <v>0</v>
      </c>
      <c r="K743" s="4" t="str">
        <f t="shared" si="70"/>
        <v>2025-09-13</v>
      </c>
      <c r="L743" t="b">
        <f t="shared" si="71"/>
        <v>1</v>
      </c>
      <c r="M743" t="str">
        <f t="shared" si="72"/>
        <v>10:40 AM</v>
      </c>
    </row>
    <row r="744" spans="1:13" x14ac:dyDescent="0.25">
      <c r="A744" t="str">
        <f>AnatomyDPS!A744</f>
        <v>AreaVidaria</v>
      </c>
      <c r="B744">
        <f>AnatomyDPS!B744</f>
        <v>12</v>
      </c>
      <c r="C744" s="3">
        <f>AnatomyDPS!C744</f>
        <v>45913.444756944446</v>
      </c>
      <c r="D744" t="str">
        <f>AnatomyDPS!D744</f>
        <v>Kefchat</v>
      </c>
      <c r="E744">
        <f>AnatomyDPS!E744</f>
        <v>3635428</v>
      </c>
      <c r="F744">
        <f>AnatomyDPS!F744</f>
        <v>591704</v>
      </c>
      <c r="G744">
        <f>AnatomyDPS!G744</f>
        <v>4227132</v>
      </c>
      <c r="H744" t="str">
        <f t="shared" si="67"/>
        <v>Kefchat</v>
      </c>
      <c r="I744" t="b">
        <f t="shared" si="68"/>
        <v>0</v>
      </c>
      <c r="J744" t="b">
        <f t="shared" si="69"/>
        <v>0</v>
      </c>
      <c r="K744" s="4" t="str">
        <f t="shared" si="70"/>
        <v>2025-09-13</v>
      </c>
      <c r="L744" t="b">
        <f t="shared" si="71"/>
        <v>1</v>
      </c>
      <c r="M744" t="str">
        <f t="shared" si="72"/>
        <v>10:40 AM</v>
      </c>
    </row>
    <row r="745" spans="1:13" x14ac:dyDescent="0.25">
      <c r="A745" t="str">
        <f>AnatomyDPS!A745</f>
        <v>AreaVidaria</v>
      </c>
      <c r="B745">
        <f>AnatomyDPS!B745</f>
        <v>12</v>
      </c>
      <c r="C745" s="3">
        <f>AnatomyDPS!C745</f>
        <v>45913.444756944446</v>
      </c>
      <c r="D745" t="str">
        <f>AnatomyDPS!D745</f>
        <v>Baby Blinding Wasp 2040</v>
      </c>
      <c r="E745">
        <f>AnatomyDPS!E745</f>
        <v>94754</v>
      </c>
      <c r="F745">
        <f>AnatomyDPS!F745</f>
        <v>36588</v>
      </c>
      <c r="G745">
        <f>AnatomyDPS!G745</f>
        <v>131342</v>
      </c>
      <c r="H745" t="str">
        <f t="shared" si="67"/>
        <v>Baby Blinding Wasp 2040</v>
      </c>
      <c r="I745" t="b">
        <f t="shared" si="68"/>
        <v>0</v>
      </c>
      <c r="J745" t="b">
        <f t="shared" si="69"/>
        <v>0</v>
      </c>
      <c r="K745" s="4" t="str">
        <f t="shared" si="70"/>
        <v>2025-09-13</v>
      </c>
      <c r="L745" t="b">
        <f t="shared" si="71"/>
        <v>1</v>
      </c>
      <c r="M745" t="str">
        <f t="shared" si="72"/>
        <v>10:40 AM</v>
      </c>
    </row>
    <row r="746" spans="1:13" x14ac:dyDescent="0.25">
      <c r="A746" t="str">
        <f>AnatomyDPS!A746</f>
        <v>AreaVidaria</v>
      </c>
      <c r="B746">
        <f>AnatomyDPS!B746</f>
        <v>12</v>
      </c>
      <c r="C746" s="3">
        <f>AnatomyDPS!C746</f>
        <v>45913.444756944446</v>
      </c>
      <c r="D746" t="str">
        <f>AnatomyDPS!D746</f>
        <v>Oke</v>
      </c>
      <c r="E746">
        <f>AnatomyDPS!E746</f>
        <v>9151</v>
      </c>
      <c r="F746">
        <f>AnatomyDPS!F746</f>
        <v>0</v>
      </c>
      <c r="G746">
        <f>AnatomyDPS!G746</f>
        <v>9151</v>
      </c>
      <c r="H746" t="str">
        <f t="shared" si="67"/>
        <v>Oke</v>
      </c>
      <c r="I746" t="b">
        <f t="shared" si="68"/>
        <v>0</v>
      </c>
      <c r="J746" t="b">
        <f t="shared" si="69"/>
        <v>0</v>
      </c>
      <c r="K746" s="4" t="str">
        <f t="shared" si="70"/>
        <v>2025-09-13</v>
      </c>
      <c r="L746" t="b">
        <f t="shared" si="71"/>
        <v>1</v>
      </c>
      <c r="M746" t="str">
        <f t="shared" si="72"/>
        <v>10:40 AM</v>
      </c>
    </row>
    <row r="747" spans="1:13" x14ac:dyDescent="0.25">
      <c r="A747" t="str">
        <f>AnatomyDPS!A747</f>
        <v>AreaPovus</v>
      </c>
      <c r="B747">
        <f>AnatomyDPS!B747</f>
        <v>3</v>
      </c>
      <c r="C747" s="3">
        <f>AnatomyDPS!C747</f>
        <v>45913.652708333335</v>
      </c>
      <c r="D747" t="str">
        <f>AnatomyDPS!D747</f>
        <v>Yder Poison Bee</v>
      </c>
      <c r="E747">
        <f>AnatomyDPS!E747</f>
        <v>5851</v>
      </c>
      <c r="F747">
        <f>AnatomyDPS!F747</f>
        <v>1105</v>
      </c>
      <c r="G747">
        <f>AnatomyDPS!G747</f>
        <v>6956</v>
      </c>
      <c r="H747" t="str">
        <f t="shared" si="67"/>
        <v>Yder</v>
      </c>
      <c r="I747" t="b">
        <f t="shared" si="68"/>
        <v>0</v>
      </c>
      <c r="J747" t="b">
        <f t="shared" si="69"/>
        <v>0</v>
      </c>
      <c r="K747" s="4" t="str">
        <f t="shared" si="70"/>
        <v>2025-09-13</v>
      </c>
      <c r="L747" t="b">
        <f t="shared" si="71"/>
        <v>1</v>
      </c>
      <c r="M747" t="str">
        <f t="shared" si="72"/>
        <v>3:39 PM</v>
      </c>
    </row>
    <row r="748" spans="1:13" x14ac:dyDescent="0.25">
      <c r="A748" t="str">
        <f>AnatomyDPS!A748</f>
        <v>AreaPovus</v>
      </c>
      <c r="B748">
        <f>AnatomyDPS!B748</f>
        <v>3</v>
      </c>
      <c r="C748" s="3">
        <f>AnatomyDPS!C748</f>
        <v>45913.652708333335</v>
      </c>
      <c r="D748" t="str">
        <f>AnatomyDPS!D748</f>
        <v>Yder</v>
      </c>
      <c r="E748">
        <f>AnatomyDPS!E748</f>
        <v>1084</v>
      </c>
      <c r="F748">
        <f>AnatomyDPS!F748</f>
        <v>1006</v>
      </c>
      <c r="G748">
        <f>AnatomyDPS!G748</f>
        <v>2090</v>
      </c>
      <c r="H748" t="str">
        <f t="shared" si="67"/>
        <v>Yder</v>
      </c>
      <c r="I748" t="b">
        <f t="shared" si="68"/>
        <v>0</v>
      </c>
      <c r="J748" t="b">
        <f t="shared" si="69"/>
        <v>0</v>
      </c>
      <c r="K748" s="4" t="str">
        <f t="shared" si="70"/>
        <v>2025-09-13</v>
      </c>
      <c r="L748" t="b">
        <f t="shared" si="71"/>
        <v>1</v>
      </c>
      <c r="M748" t="str">
        <f t="shared" si="72"/>
        <v>3:39 PM</v>
      </c>
    </row>
    <row r="749" spans="1:13" x14ac:dyDescent="0.25">
      <c r="A749" t="str">
        <f>AnatomyDPS!A749</f>
        <v>AreaPovus</v>
      </c>
      <c r="B749">
        <f>AnatomyDPS!B749</f>
        <v>3</v>
      </c>
      <c r="C749" s="3">
        <f>AnatomyDPS!C749</f>
        <v>45913.652708333335</v>
      </c>
      <c r="D749" t="str">
        <f>AnatomyDPS!D749</f>
        <v>Sandstorm</v>
      </c>
      <c r="E749">
        <f>AnatomyDPS!E749</f>
        <v>322</v>
      </c>
      <c r="F749">
        <f>AnatomyDPS!F749</f>
        <v>487</v>
      </c>
      <c r="G749">
        <f>AnatomyDPS!G749</f>
        <v>809</v>
      </c>
      <c r="H749" t="str">
        <f t="shared" si="67"/>
        <v>Sandstorm</v>
      </c>
      <c r="I749" t="b">
        <f t="shared" si="68"/>
        <v>0</v>
      </c>
      <c r="J749" t="b">
        <f t="shared" si="69"/>
        <v>0</v>
      </c>
      <c r="K749" s="4" t="str">
        <f t="shared" si="70"/>
        <v>2025-09-13</v>
      </c>
      <c r="L749" t="b">
        <f t="shared" si="71"/>
        <v>1</v>
      </c>
      <c r="M749" t="str">
        <f t="shared" si="72"/>
        <v>3:39 PM</v>
      </c>
    </row>
    <row r="750" spans="1:13" x14ac:dyDescent="0.25">
      <c r="A750" t="str">
        <f>AnatomyDPS!A750</f>
        <v>AreaRahu</v>
      </c>
      <c r="B750">
        <f>AnatomyDPS!B750</f>
        <v>33</v>
      </c>
      <c r="C750" s="3">
        <f>AnatomyDPS!C750</f>
        <v>45913.777442129627</v>
      </c>
      <c r="D750" t="str">
        <f>AnatomyDPS!D750</f>
        <v>Sandstorm</v>
      </c>
      <c r="E750">
        <f>AnatomyDPS!E750</f>
        <v>72</v>
      </c>
      <c r="F750">
        <f>AnatomyDPS!F750</f>
        <v>0</v>
      </c>
      <c r="G750">
        <f>AnatomyDPS!G750</f>
        <v>72</v>
      </c>
      <c r="H750" t="str">
        <f t="shared" si="67"/>
        <v>Sandstorm</v>
      </c>
      <c r="I750" t="b">
        <f t="shared" si="68"/>
        <v>0</v>
      </c>
      <c r="J750" t="b">
        <f t="shared" si="69"/>
        <v>0</v>
      </c>
      <c r="K750" s="4" t="str">
        <f t="shared" si="70"/>
        <v>2025-09-13</v>
      </c>
      <c r="L750" t="b">
        <f t="shared" si="71"/>
        <v>1</v>
      </c>
      <c r="M750" t="str">
        <f t="shared" si="72"/>
        <v>6:39 PM</v>
      </c>
    </row>
    <row r="751" spans="1:13" x14ac:dyDescent="0.25">
      <c r="A751" t="str">
        <f>AnatomyDPS!A751</f>
        <v>AreaPovusCaves2</v>
      </c>
      <c r="B751">
        <f>AnatomyDPS!B751</f>
        <v>3</v>
      </c>
      <c r="C751" s="3">
        <f>AnatomyDPS!C751</f>
        <v>45913.82849537037</v>
      </c>
      <c r="D751" t="str">
        <f>AnatomyDPS!D751</f>
        <v>SassySusie</v>
      </c>
      <c r="E751">
        <f>AnatomyDPS!E751</f>
        <v>85952</v>
      </c>
      <c r="F751">
        <f>AnatomyDPS!F751</f>
        <v>11952</v>
      </c>
      <c r="G751">
        <f>AnatomyDPS!G751</f>
        <v>97904</v>
      </c>
      <c r="H751" t="str">
        <f t="shared" si="67"/>
        <v>SassySusie</v>
      </c>
      <c r="I751" t="b">
        <f t="shared" si="68"/>
        <v>0</v>
      </c>
      <c r="J751" t="b">
        <f t="shared" si="69"/>
        <v>0</v>
      </c>
      <c r="K751" s="4" t="str">
        <f t="shared" si="70"/>
        <v>2025-09-13</v>
      </c>
      <c r="L751" t="b">
        <f t="shared" si="71"/>
        <v>1</v>
      </c>
      <c r="M751" t="str">
        <f t="shared" si="72"/>
        <v>7:53 PM</v>
      </c>
    </row>
    <row r="752" spans="1:13" x14ac:dyDescent="0.25">
      <c r="A752" t="str">
        <f>AnatomyDPS!A752</f>
        <v>AreaPovusCaves2</v>
      </c>
      <c r="B752">
        <f>AnatomyDPS!B752</f>
        <v>3</v>
      </c>
      <c r="C752" s="3">
        <f>AnatomyDPS!C752</f>
        <v>45913.82849537037</v>
      </c>
      <c r="D752" t="str">
        <f>AnatomyDPS!D752</f>
        <v>Yder</v>
      </c>
      <c r="E752">
        <f>AnatomyDPS!E752</f>
        <v>42766</v>
      </c>
      <c r="F752">
        <f>AnatomyDPS!F752</f>
        <v>19987</v>
      </c>
      <c r="G752">
        <f>AnatomyDPS!G752</f>
        <v>62753</v>
      </c>
      <c r="H752" t="str">
        <f t="shared" si="67"/>
        <v>Yder</v>
      </c>
      <c r="I752" t="b">
        <f t="shared" si="68"/>
        <v>0</v>
      </c>
      <c r="J752" t="b">
        <f t="shared" si="69"/>
        <v>0</v>
      </c>
      <c r="K752" s="4" t="str">
        <f t="shared" si="70"/>
        <v>2025-09-13</v>
      </c>
      <c r="L752" t="b">
        <f t="shared" si="71"/>
        <v>1</v>
      </c>
      <c r="M752" t="str">
        <f t="shared" si="72"/>
        <v>7:53 PM</v>
      </c>
    </row>
    <row r="753" spans="1:13" x14ac:dyDescent="0.25">
      <c r="A753" t="str">
        <f>AnatomyDPS!A753</f>
        <v>AreaPovusCaves2</v>
      </c>
      <c r="B753">
        <f>AnatomyDPS!B753</f>
        <v>3</v>
      </c>
      <c r="C753" s="3">
        <f>AnatomyDPS!C753</f>
        <v>45913.82849537037</v>
      </c>
      <c r="D753" t="str">
        <f>AnatomyDPS!D753</f>
        <v>Yder Poison Bee</v>
      </c>
      <c r="E753">
        <f>AnatomyDPS!E753</f>
        <v>124290</v>
      </c>
      <c r="F753">
        <f>AnatomyDPS!F753</f>
        <v>27896</v>
      </c>
      <c r="G753">
        <f>AnatomyDPS!G753</f>
        <v>152186</v>
      </c>
      <c r="H753" t="str">
        <f t="shared" si="67"/>
        <v>Yder</v>
      </c>
      <c r="I753" t="b">
        <f t="shared" si="68"/>
        <v>0</v>
      </c>
      <c r="J753" t="b">
        <f t="shared" si="69"/>
        <v>0</v>
      </c>
      <c r="K753" s="4" t="str">
        <f t="shared" si="70"/>
        <v>2025-09-13</v>
      </c>
      <c r="L753" t="b">
        <f t="shared" si="71"/>
        <v>1</v>
      </c>
      <c r="M753" t="str">
        <f t="shared" si="72"/>
        <v>7:53 PM</v>
      </c>
    </row>
    <row r="754" spans="1:13" x14ac:dyDescent="0.25">
      <c r="A754" t="str">
        <f>AnatomyDPS!A754</f>
        <v>AreaPovusCaves2</v>
      </c>
      <c r="B754">
        <f>AnatomyDPS!B754</f>
        <v>3</v>
      </c>
      <c r="C754" s="3">
        <f>AnatomyDPS!C754</f>
        <v>45913.82849537037</v>
      </c>
      <c r="D754" t="str">
        <f>AnatomyDPS!D754</f>
        <v>Uber Poker</v>
      </c>
      <c r="E754">
        <f>AnatomyDPS!E754</f>
        <v>1756</v>
      </c>
      <c r="F754">
        <f>AnatomyDPS!F754</f>
        <v>1507</v>
      </c>
      <c r="G754">
        <f>AnatomyDPS!G754</f>
        <v>3263</v>
      </c>
      <c r="H754" t="str">
        <f t="shared" si="67"/>
        <v>Yder</v>
      </c>
      <c r="I754" t="b">
        <f t="shared" si="68"/>
        <v>0</v>
      </c>
      <c r="J754" t="b">
        <f t="shared" si="69"/>
        <v>0</v>
      </c>
      <c r="K754" s="4" t="str">
        <f t="shared" si="70"/>
        <v>2025-09-13</v>
      </c>
      <c r="L754" t="b">
        <f t="shared" si="71"/>
        <v>1</v>
      </c>
      <c r="M754" t="str">
        <f t="shared" si="72"/>
        <v>7:53 PM</v>
      </c>
    </row>
    <row r="755" spans="1:13" x14ac:dyDescent="0.25">
      <c r="A755" t="str">
        <f>AnatomyDPS!A755</f>
        <v>AreaPovusCaves2</v>
      </c>
      <c r="B755">
        <f>AnatomyDPS!B755</f>
        <v>3</v>
      </c>
      <c r="C755" s="3">
        <f>AnatomyDPS!C755</f>
        <v>45913.82849537037</v>
      </c>
      <c r="D755" t="str">
        <f>AnatomyDPS!D755</f>
        <v>Stun Trap</v>
      </c>
      <c r="E755">
        <f>AnatomyDPS!E755</f>
        <v>3213</v>
      </c>
      <c r="F755">
        <f>AnatomyDPS!F755</f>
        <v>0</v>
      </c>
      <c r="G755">
        <f>AnatomyDPS!G755</f>
        <v>3213</v>
      </c>
      <c r="H755" t="str">
        <f t="shared" si="67"/>
        <v>SassySusie</v>
      </c>
      <c r="I755" t="b">
        <f t="shared" si="68"/>
        <v>0</v>
      </c>
      <c r="J755" t="b">
        <f t="shared" si="69"/>
        <v>0</v>
      </c>
      <c r="K755" s="4" t="str">
        <f t="shared" si="70"/>
        <v>2025-09-13</v>
      </c>
      <c r="L755" t="b">
        <f t="shared" si="71"/>
        <v>1</v>
      </c>
      <c r="M755" t="str">
        <f t="shared" si="72"/>
        <v>7:53 PM</v>
      </c>
    </row>
    <row r="756" spans="1:13" x14ac:dyDescent="0.25">
      <c r="A756" t="str">
        <f>AnatomyDPS!A756</f>
        <v>AreaCave1</v>
      </c>
      <c r="B756">
        <f>AnatomyDPS!B756</f>
        <v>9</v>
      </c>
      <c r="C756" s="3">
        <f>AnatomyDPS!C756</f>
        <v>45913.850706018522</v>
      </c>
      <c r="D756" t="str">
        <f>AnatomyDPS!D756</f>
        <v>Rakshasha</v>
      </c>
      <c r="E756">
        <f>AnatomyDPS!E756</f>
        <v>4521</v>
      </c>
      <c r="F756">
        <f>AnatomyDPS!F756</f>
        <v>1263</v>
      </c>
      <c r="G756">
        <f>AnatomyDPS!G756</f>
        <v>5784</v>
      </c>
      <c r="H756" t="str">
        <f t="shared" si="67"/>
        <v>Rakshasha</v>
      </c>
      <c r="I756" t="b">
        <f t="shared" si="68"/>
        <v>0</v>
      </c>
      <c r="J756" t="b">
        <f t="shared" si="69"/>
        <v>0</v>
      </c>
      <c r="K756" s="4" t="str">
        <f t="shared" si="70"/>
        <v>2025-09-13</v>
      </c>
      <c r="L756" t="b">
        <f t="shared" si="71"/>
        <v>1</v>
      </c>
      <c r="M756" t="str">
        <f t="shared" si="72"/>
        <v>8:25 PM</v>
      </c>
    </row>
    <row r="757" spans="1:13" x14ac:dyDescent="0.25">
      <c r="A757" t="str">
        <f>AnatomyDPS!A757</f>
        <v>AreaCave1</v>
      </c>
      <c r="B757">
        <f>AnatomyDPS!B757</f>
        <v>9</v>
      </c>
      <c r="C757" s="3">
        <f>AnatomyDPS!C757</f>
        <v>45913.850706018522</v>
      </c>
      <c r="D757" t="str">
        <f>AnatomyDPS!D757</f>
        <v>Yder</v>
      </c>
      <c r="E757">
        <f>AnatomyDPS!E757</f>
        <v>54696</v>
      </c>
      <c r="F757">
        <f>AnatomyDPS!F757</f>
        <v>38030</v>
      </c>
      <c r="G757">
        <f>AnatomyDPS!G757</f>
        <v>92726</v>
      </c>
      <c r="H757" t="str">
        <f t="shared" si="67"/>
        <v>Yder</v>
      </c>
      <c r="I757" t="b">
        <f t="shared" si="68"/>
        <v>0</v>
      </c>
      <c r="J757" t="b">
        <f t="shared" si="69"/>
        <v>0</v>
      </c>
      <c r="K757" s="4" t="str">
        <f t="shared" si="70"/>
        <v>2025-09-13</v>
      </c>
      <c r="L757" t="b">
        <f t="shared" si="71"/>
        <v>1</v>
      </c>
      <c r="M757" t="str">
        <f t="shared" si="72"/>
        <v>8:25 PM</v>
      </c>
    </row>
    <row r="758" spans="1:13" x14ac:dyDescent="0.25">
      <c r="A758" t="str">
        <f>AnatomyDPS!A758</f>
        <v>AreaCave1</v>
      </c>
      <c r="B758">
        <f>AnatomyDPS!B758</f>
        <v>9</v>
      </c>
      <c r="C758" s="3">
        <f>AnatomyDPS!C758</f>
        <v>45913.850706018522</v>
      </c>
      <c r="D758" t="str">
        <f>AnatomyDPS!D758</f>
        <v>Uber Poker</v>
      </c>
      <c r="E758">
        <f>AnatomyDPS!E758</f>
        <v>36246</v>
      </c>
      <c r="F758">
        <f>AnatomyDPS!F758</f>
        <v>22009</v>
      </c>
      <c r="G758">
        <f>AnatomyDPS!G758</f>
        <v>58255</v>
      </c>
      <c r="H758" t="str">
        <f t="shared" si="67"/>
        <v>Yder</v>
      </c>
      <c r="I758" t="b">
        <f t="shared" si="68"/>
        <v>0</v>
      </c>
      <c r="J758" t="b">
        <f t="shared" si="69"/>
        <v>0</v>
      </c>
      <c r="K758" s="4" t="str">
        <f t="shared" si="70"/>
        <v>2025-09-13</v>
      </c>
      <c r="L758" t="b">
        <f t="shared" si="71"/>
        <v>1</v>
      </c>
      <c r="M758" t="str">
        <f t="shared" si="72"/>
        <v>8:25 PM</v>
      </c>
    </row>
    <row r="759" spans="1:13" x14ac:dyDescent="0.25">
      <c r="A759" t="str">
        <f>AnatomyDPS!A759</f>
        <v>AreaCave1</v>
      </c>
      <c r="B759">
        <f>AnatomyDPS!B759</f>
        <v>12</v>
      </c>
      <c r="C759" s="3">
        <f>AnatomyDPS!C759</f>
        <v>45913.870949074073</v>
      </c>
      <c r="D759" t="str">
        <f>AnatomyDPS!D759</f>
        <v>Uber Poker</v>
      </c>
      <c r="E759">
        <f>AnatomyDPS!E759</f>
        <v>6929</v>
      </c>
      <c r="F759">
        <f>AnatomyDPS!F759</f>
        <v>3022</v>
      </c>
      <c r="G759">
        <f>AnatomyDPS!G759</f>
        <v>9951</v>
      </c>
      <c r="H759" t="str">
        <f t="shared" si="67"/>
        <v>Yder</v>
      </c>
      <c r="I759" t="b">
        <f t="shared" si="68"/>
        <v>0</v>
      </c>
      <c r="J759" t="b">
        <f t="shared" si="69"/>
        <v>0</v>
      </c>
      <c r="K759" s="4" t="str">
        <f t="shared" si="70"/>
        <v>2025-09-13</v>
      </c>
      <c r="L759" t="b">
        <f t="shared" si="71"/>
        <v>1</v>
      </c>
      <c r="M759" t="str">
        <f t="shared" si="72"/>
        <v>8:54 PM</v>
      </c>
    </row>
    <row r="760" spans="1:13" x14ac:dyDescent="0.25">
      <c r="A760" t="str">
        <f>AnatomyDPS!A760</f>
        <v>AreaCave1</v>
      </c>
      <c r="B760">
        <f>AnatomyDPS!B760</f>
        <v>12</v>
      </c>
      <c r="C760" s="3">
        <f>AnatomyDPS!C760</f>
        <v>45913.870949074073</v>
      </c>
      <c r="D760" t="str">
        <f>AnatomyDPS!D760</f>
        <v>Yder</v>
      </c>
      <c r="E760">
        <f>AnatomyDPS!E760</f>
        <v>8327</v>
      </c>
      <c r="F760">
        <f>AnatomyDPS!F760</f>
        <v>3265</v>
      </c>
      <c r="G760">
        <f>AnatomyDPS!G760</f>
        <v>11592</v>
      </c>
      <c r="H760" t="str">
        <f t="shared" si="67"/>
        <v>Yder</v>
      </c>
      <c r="I760" t="b">
        <f t="shared" si="68"/>
        <v>0</v>
      </c>
      <c r="J760" t="b">
        <f t="shared" si="69"/>
        <v>0</v>
      </c>
      <c r="K760" s="4" t="str">
        <f t="shared" si="70"/>
        <v>2025-09-13</v>
      </c>
      <c r="L760" t="b">
        <f t="shared" si="71"/>
        <v>1</v>
      </c>
      <c r="M760" t="str">
        <f t="shared" si="72"/>
        <v>8:54 PM</v>
      </c>
    </row>
    <row r="761" spans="1:13" x14ac:dyDescent="0.25">
      <c r="A761" t="str">
        <f>AnatomyDPS!A761</f>
        <v>AreaPovusCaves2</v>
      </c>
      <c r="B761">
        <f>AnatomyDPS!B761</f>
        <v>6</v>
      </c>
      <c r="C761" s="3">
        <f>AnatomyDPS!C761</f>
        <v>45913.8909375</v>
      </c>
      <c r="D761" t="str">
        <f>AnatomyDPS!D761</f>
        <v>Summoned Golem Minion</v>
      </c>
      <c r="E761">
        <f>AnatomyDPS!E761</f>
        <v>10342</v>
      </c>
      <c r="F761">
        <f>AnatomyDPS!F761</f>
        <v>3778</v>
      </c>
      <c r="G761">
        <f>AnatomyDPS!G761</f>
        <v>14120</v>
      </c>
      <c r="H761" t="str">
        <f t="shared" si="67"/>
        <v>Summoned Golem Minion</v>
      </c>
      <c r="I761" t="b">
        <f t="shared" si="68"/>
        <v>0</v>
      </c>
      <c r="J761" t="b">
        <f t="shared" si="69"/>
        <v>0</v>
      </c>
      <c r="K761" s="4" t="str">
        <f t="shared" si="70"/>
        <v>2025-09-13</v>
      </c>
      <c r="L761" t="b">
        <f t="shared" si="71"/>
        <v>1</v>
      </c>
      <c r="M761" t="str">
        <f t="shared" si="72"/>
        <v>9:22 PM</v>
      </c>
    </row>
    <row r="762" spans="1:13" x14ac:dyDescent="0.25">
      <c r="A762" t="str">
        <f>AnatomyDPS!A762</f>
        <v>AreaPovusCaves2</v>
      </c>
      <c r="B762">
        <f>AnatomyDPS!B762</f>
        <v>6</v>
      </c>
      <c r="C762" s="3">
        <f>AnatomyDPS!C762</f>
        <v>45913.8909375</v>
      </c>
      <c r="D762" t="str">
        <f>AnatomyDPS!D762</f>
        <v>Smallish Poison Slug</v>
      </c>
      <c r="E762">
        <f>AnatomyDPS!E762</f>
        <v>93411</v>
      </c>
      <c r="F762">
        <f>AnatomyDPS!F762</f>
        <v>12111</v>
      </c>
      <c r="G762">
        <f>AnatomyDPS!G762</f>
        <v>105522</v>
      </c>
      <c r="H762" t="str">
        <f t="shared" si="67"/>
        <v>Smallish Poison Slug</v>
      </c>
      <c r="I762" t="b">
        <f t="shared" si="68"/>
        <v>0</v>
      </c>
      <c r="J762" t="b">
        <f t="shared" si="69"/>
        <v>0</v>
      </c>
      <c r="K762" s="4" t="str">
        <f t="shared" si="70"/>
        <v>2025-09-13</v>
      </c>
      <c r="L762" t="b">
        <f t="shared" si="71"/>
        <v>1</v>
      </c>
      <c r="M762" t="str">
        <f t="shared" si="72"/>
        <v>9:22 PM</v>
      </c>
    </row>
    <row r="763" spans="1:13" x14ac:dyDescent="0.25">
      <c r="A763" t="str">
        <f>AnatomyDPS!A763</f>
        <v>AreaPovusCaves2</v>
      </c>
      <c r="B763">
        <f>AnatomyDPS!B763</f>
        <v>6</v>
      </c>
      <c r="C763" s="3">
        <f>AnatomyDPS!C763</f>
        <v>45913.8909375</v>
      </c>
      <c r="D763" t="str">
        <f>AnatomyDPS!D763</f>
        <v>Yder</v>
      </c>
      <c r="E763">
        <f>AnatomyDPS!E763</f>
        <v>1244267</v>
      </c>
      <c r="F763">
        <f>AnatomyDPS!F763</f>
        <v>421476</v>
      </c>
      <c r="G763">
        <f>AnatomyDPS!G763</f>
        <v>1665743</v>
      </c>
      <c r="H763" t="str">
        <f t="shared" si="67"/>
        <v>Yder</v>
      </c>
      <c r="I763" t="b">
        <f t="shared" si="68"/>
        <v>0</v>
      </c>
      <c r="J763" t="b">
        <f t="shared" si="69"/>
        <v>0</v>
      </c>
      <c r="K763" s="4" t="str">
        <f t="shared" si="70"/>
        <v>2025-09-13</v>
      </c>
      <c r="L763" t="b">
        <f t="shared" si="71"/>
        <v>1</v>
      </c>
      <c r="M763" t="str">
        <f t="shared" si="72"/>
        <v>9:22 PM</v>
      </c>
    </row>
    <row r="764" spans="1:13" x14ac:dyDescent="0.25">
      <c r="A764" t="str">
        <f>AnatomyDPS!A764</f>
        <v>AreaPovusCaves2</v>
      </c>
      <c r="B764">
        <f>AnatomyDPS!B764</f>
        <v>6</v>
      </c>
      <c r="C764" s="3">
        <f>AnatomyDPS!C764</f>
        <v>45913.8909375</v>
      </c>
      <c r="D764" t="str">
        <f>AnatomyDPS!D764</f>
        <v>Acquiescent Poison Slug</v>
      </c>
      <c r="E764">
        <f>AnatomyDPS!E764</f>
        <v>122792</v>
      </c>
      <c r="F764">
        <f>AnatomyDPS!F764</f>
        <v>25618</v>
      </c>
      <c r="G764">
        <f>AnatomyDPS!G764</f>
        <v>148410</v>
      </c>
      <c r="H764" t="str">
        <f t="shared" si="67"/>
        <v>Acquiescent Poison Slug</v>
      </c>
      <c r="I764" t="b">
        <f t="shared" si="68"/>
        <v>0</v>
      </c>
      <c r="J764" t="b">
        <f t="shared" si="69"/>
        <v>0</v>
      </c>
      <c r="K764" s="4" t="str">
        <f t="shared" si="70"/>
        <v>2025-09-13</v>
      </c>
      <c r="L764" t="b">
        <f t="shared" si="71"/>
        <v>1</v>
      </c>
      <c r="M764" t="str">
        <f t="shared" si="72"/>
        <v>9:22 PM</v>
      </c>
    </row>
    <row r="765" spans="1:13" x14ac:dyDescent="0.25">
      <c r="A765" t="str">
        <f>AnatomyDPS!A765</f>
        <v>AreaPovusCaves2</v>
      </c>
      <c r="B765">
        <f>AnatomyDPS!B765</f>
        <v>6</v>
      </c>
      <c r="C765" s="3">
        <f>AnatomyDPS!C765</f>
        <v>45913.8909375</v>
      </c>
      <c r="D765" t="str">
        <f>AnatomyDPS!D765</f>
        <v>Obedient Flapskull</v>
      </c>
      <c r="E765">
        <f>AnatomyDPS!E765</f>
        <v>26977</v>
      </c>
      <c r="F765">
        <f>AnatomyDPS!F765</f>
        <v>4369</v>
      </c>
      <c r="G765">
        <f>AnatomyDPS!G765</f>
        <v>31346</v>
      </c>
      <c r="H765" t="str">
        <f t="shared" si="67"/>
        <v>Obedient Flapskull</v>
      </c>
      <c r="I765" t="b">
        <f t="shared" si="68"/>
        <v>0</v>
      </c>
      <c r="J765" t="b">
        <f t="shared" si="69"/>
        <v>0</v>
      </c>
      <c r="K765" s="4" t="str">
        <f t="shared" si="70"/>
        <v>2025-09-13</v>
      </c>
      <c r="L765" t="b">
        <f t="shared" si="71"/>
        <v>1</v>
      </c>
      <c r="M765" t="str">
        <f t="shared" si="72"/>
        <v>9:22 PM</v>
      </c>
    </row>
    <row r="766" spans="1:13" x14ac:dyDescent="0.25">
      <c r="A766" t="str">
        <f>AnatomyDPS!A766</f>
        <v>AreaPovusCaves2</v>
      </c>
      <c r="B766">
        <f>AnatomyDPS!B766</f>
        <v>6</v>
      </c>
      <c r="C766" s="3">
        <f>AnatomyDPS!C766</f>
        <v>45913.8909375</v>
      </c>
      <c r="D766" t="str">
        <f>AnatomyDPS!D766</f>
        <v>Winowill</v>
      </c>
      <c r="E766">
        <f>AnatomyDPS!E766</f>
        <v>2866544</v>
      </c>
      <c r="F766">
        <f>AnatomyDPS!F766</f>
        <v>812681</v>
      </c>
      <c r="G766">
        <f>AnatomyDPS!G766</f>
        <v>3679225</v>
      </c>
      <c r="H766" t="str">
        <f t="shared" si="67"/>
        <v>Winowill</v>
      </c>
      <c r="I766" t="b">
        <f t="shared" si="68"/>
        <v>0</v>
      </c>
      <c r="J766" t="b">
        <f t="shared" si="69"/>
        <v>0</v>
      </c>
      <c r="K766" s="4" t="str">
        <f t="shared" si="70"/>
        <v>2025-09-13</v>
      </c>
      <c r="L766" t="b">
        <f t="shared" si="71"/>
        <v>1</v>
      </c>
      <c r="M766" t="str">
        <f t="shared" si="72"/>
        <v>9:22 PM</v>
      </c>
    </row>
    <row r="767" spans="1:13" x14ac:dyDescent="0.25">
      <c r="A767" t="str">
        <f>AnatomyDPS!A767</f>
        <v>AreaPovusCaves2</v>
      </c>
      <c r="B767">
        <f>AnatomyDPS!B767</f>
        <v>6</v>
      </c>
      <c r="C767" s="3">
        <f>AnatomyDPS!C767</f>
        <v>45913.8909375</v>
      </c>
      <c r="D767" t="str">
        <f>AnatomyDPS!D767</f>
        <v>Yder Poison Bee</v>
      </c>
      <c r="E767">
        <f>AnatomyDPS!E767</f>
        <v>1748179</v>
      </c>
      <c r="F767">
        <f>AnatomyDPS!F767</f>
        <v>359252</v>
      </c>
      <c r="G767">
        <f>AnatomyDPS!G767</f>
        <v>2107431</v>
      </c>
      <c r="H767" t="str">
        <f t="shared" si="67"/>
        <v>Yder</v>
      </c>
      <c r="I767" t="b">
        <f t="shared" si="68"/>
        <v>0</v>
      </c>
      <c r="J767" t="b">
        <f t="shared" si="69"/>
        <v>0</v>
      </c>
      <c r="K767" s="4" t="str">
        <f t="shared" si="70"/>
        <v>2025-09-13</v>
      </c>
      <c r="L767" t="b">
        <f t="shared" si="71"/>
        <v>1</v>
      </c>
      <c r="M767" t="str">
        <f t="shared" si="72"/>
        <v>9:22 PM</v>
      </c>
    </row>
    <row r="768" spans="1:13" x14ac:dyDescent="0.25">
      <c r="A768" t="str">
        <f>AnatomyDPS!A768</f>
        <v>AreaPovusCaves2</v>
      </c>
      <c r="B768">
        <f>AnatomyDPS!B768</f>
        <v>6</v>
      </c>
      <c r="C768" s="3">
        <f>AnatomyDPS!C768</f>
        <v>45913.8909375</v>
      </c>
      <c r="D768" t="str">
        <f>AnatomyDPS!D768</f>
        <v>Cold Sphere</v>
      </c>
      <c r="E768">
        <f>AnatomyDPS!E768</f>
        <v>218058</v>
      </c>
      <c r="F768">
        <f>AnatomyDPS!F768</f>
        <v>75251</v>
      </c>
      <c r="G768">
        <f>AnatomyDPS!G768</f>
        <v>293309</v>
      </c>
      <c r="H768" t="str">
        <f t="shared" si="67"/>
        <v>Cold Sphere</v>
      </c>
      <c r="I768" t="b">
        <f t="shared" si="68"/>
        <v>0</v>
      </c>
      <c r="J768" t="b">
        <f t="shared" si="69"/>
        <v>0</v>
      </c>
      <c r="K768" s="4" t="str">
        <f t="shared" si="70"/>
        <v>2025-09-13</v>
      </c>
      <c r="L768" t="b">
        <f t="shared" si="71"/>
        <v>1</v>
      </c>
      <c r="M768" t="str">
        <f t="shared" si="72"/>
        <v>9:22 PM</v>
      </c>
    </row>
    <row r="769" spans="1:13" x14ac:dyDescent="0.25">
      <c r="A769" t="str">
        <f>AnatomyDPS!A769</f>
        <v>AreaPovusCaves2</v>
      </c>
      <c r="B769">
        <f>AnatomyDPS!B769</f>
        <v>6</v>
      </c>
      <c r="C769" s="3">
        <f>AnatomyDPS!C769</f>
        <v>45913.8909375</v>
      </c>
      <c r="D769" t="str">
        <f>AnatomyDPS!D769</f>
        <v>Golgorak</v>
      </c>
      <c r="E769">
        <f>AnatomyDPS!E769</f>
        <v>5093333</v>
      </c>
      <c r="F769">
        <f>AnatomyDPS!F769</f>
        <v>1091037</v>
      </c>
      <c r="G769">
        <f>AnatomyDPS!G769</f>
        <v>6184370</v>
      </c>
      <c r="H769" t="str">
        <f t="shared" si="67"/>
        <v>Golgorak</v>
      </c>
      <c r="I769" t="b">
        <f t="shared" si="68"/>
        <v>0</v>
      </c>
      <c r="J769" t="b">
        <f t="shared" si="69"/>
        <v>0</v>
      </c>
      <c r="K769" s="4" t="str">
        <f t="shared" si="70"/>
        <v>2025-09-13</v>
      </c>
      <c r="L769" t="b">
        <f t="shared" si="71"/>
        <v>1</v>
      </c>
      <c r="M769" t="str">
        <f t="shared" si="72"/>
        <v>9:22 PM</v>
      </c>
    </row>
    <row r="770" spans="1:13" x14ac:dyDescent="0.25">
      <c r="A770" t="str">
        <f>AnatomyDPS!A770</f>
        <v>AreaPovusCaves2</v>
      </c>
      <c r="B770">
        <f>AnatomyDPS!B770</f>
        <v>6</v>
      </c>
      <c r="C770" s="3">
        <f>AnatomyDPS!C770</f>
        <v>45913.8909375</v>
      </c>
      <c r="D770" t="str">
        <f>AnatomyDPS!D770</f>
        <v>Kefchat</v>
      </c>
      <c r="E770">
        <f>AnatomyDPS!E770</f>
        <v>4901699</v>
      </c>
      <c r="F770">
        <f>AnatomyDPS!F770</f>
        <v>1778321</v>
      </c>
      <c r="G770">
        <f>AnatomyDPS!G770</f>
        <v>6680020</v>
      </c>
      <c r="H770" t="str">
        <f t="shared" si="67"/>
        <v>Kefchat</v>
      </c>
      <c r="I770" t="b">
        <f t="shared" si="68"/>
        <v>0</v>
      </c>
      <c r="J770" t="b">
        <f t="shared" si="69"/>
        <v>0</v>
      </c>
      <c r="K770" s="4" t="str">
        <f t="shared" si="70"/>
        <v>2025-09-13</v>
      </c>
      <c r="L770" t="b">
        <f t="shared" si="71"/>
        <v>1</v>
      </c>
      <c r="M770" t="str">
        <f t="shared" si="72"/>
        <v>9:22 PM</v>
      </c>
    </row>
    <row r="771" spans="1:13" x14ac:dyDescent="0.25">
      <c r="A771" t="str">
        <f>AnatomyDPS!A771</f>
        <v>AreaPovusCaves2</v>
      </c>
      <c r="B771">
        <f>AnatomyDPS!B771</f>
        <v>6</v>
      </c>
      <c r="C771" s="3">
        <f>AnatomyDPS!C771</f>
        <v>45913.8909375</v>
      </c>
      <c r="D771" t="str">
        <f>AnatomyDPS!D771</f>
        <v>Acquiescent Flapskull</v>
      </c>
      <c r="E771">
        <f>AnatomyDPS!E771</f>
        <v>25088</v>
      </c>
      <c r="F771">
        <f>AnatomyDPS!F771</f>
        <v>11013</v>
      </c>
      <c r="G771">
        <f>AnatomyDPS!G771</f>
        <v>36101</v>
      </c>
      <c r="H771" t="str">
        <f t="shared" ref="H771:H834" si="73">IFERROR(VLOOKUP(D771,name_list,2,FALSE),D771)</f>
        <v>Acquiescent Flapskull</v>
      </c>
      <c r="I771" t="b">
        <f t="shared" ref="I771:I834" si="74">C771=MAX(C:C)</f>
        <v>0</v>
      </c>
      <c r="J771" t="b">
        <f t="shared" ref="J771:J834" si="75">TEXT(C771,"yyyy-mm-dd")=TEXT(MAX(C:C),"yyyy-mm-dd")</f>
        <v>0</v>
      </c>
      <c r="K771" s="4" t="str">
        <f t="shared" ref="K771:K834" si="76">TEXT(C771,"yyyy-mm-dd")</f>
        <v>2025-09-13</v>
      </c>
      <c r="L771" t="b">
        <f t="shared" ref="L771:L834" si="77">TIME(20,0,0)&lt;TEXT(C771,"hh:mm:ss")</f>
        <v>1</v>
      </c>
      <c r="M771" t="str">
        <f t="shared" ref="M771:M834" si="78">TEXT(C771,"h:mm AM/PM")</f>
        <v>9:22 PM</v>
      </c>
    </row>
    <row r="772" spans="1:13" x14ac:dyDescent="0.25">
      <c r="A772" t="str">
        <f>AnatomyDPS!A772</f>
        <v>AreaPovusCaves2</v>
      </c>
      <c r="B772">
        <f>AnatomyDPS!B772</f>
        <v>6</v>
      </c>
      <c r="C772" s="3">
        <f>AnatomyDPS!C772</f>
        <v>45913.8909375</v>
      </c>
      <c r="D772" t="str">
        <f>AnatomyDPS!D772</f>
        <v>Brokencastle</v>
      </c>
      <c r="E772">
        <f>AnatomyDPS!E772</f>
        <v>1449108</v>
      </c>
      <c r="F772">
        <f>AnatomyDPS!F772</f>
        <v>783072</v>
      </c>
      <c r="G772">
        <f>AnatomyDPS!G772</f>
        <v>2232180</v>
      </c>
      <c r="H772" t="str">
        <f t="shared" si="73"/>
        <v>Brokencastle</v>
      </c>
      <c r="I772" t="b">
        <f t="shared" si="74"/>
        <v>0</v>
      </c>
      <c r="J772" t="b">
        <f t="shared" si="75"/>
        <v>0</v>
      </c>
      <c r="K772" s="4" t="str">
        <f t="shared" si="76"/>
        <v>2025-09-13</v>
      </c>
      <c r="L772" t="b">
        <f t="shared" si="77"/>
        <v>1</v>
      </c>
      <c r="M772" t="str">
        <f t="shared" si="78"/>
        <v>9:22 PM</v>
      </c>
    </row>
    <row r="773" spans="1:13" x14ac:dyDescent="0.25">
      <c r="A773" t="str">
        <f>AnatomyDPS!A773</f>
        <v>AreaPovusCaves2</v>
      </c>
      <c r="B773">
        <f>AnatomyDPS!B773</f>
        <v>6</v>
      </c>
      <c r="C773" s="3">
        <f>AnatomyDPS!C773</f>
        <v>45913.8909375</v>
      </c>
      <c r="D773" t="str">
        <f>AnatomyDPS!D773</f>
        <v>Uber Poker</v>
      </c>
      <c r="E773">
        <f>AnatomyDPS!E773</f>
        <v>326240</v>
      </c>
      <c r="F773">
        <f>AnatomyDPS!F773</f>
        <v>139917</v>
      </c>
      <c r="G773">
        <f>AnatomyDPS!G773</f>
        <v>466157</v>
      </c>
      <c r="H773" t="str">
        <f t="shared" si="73"/>
        <v>Yder</v>
      </c>
      <c r="I773" t="b">
        <f t="shared" si="74"/>
        <v>0</v>
      </c>
      <c r="J773" t="b">
        <f t="shared" si="75"/>
        <v>0</v>
      </c>
      <c r="K773" s="4" t="str">
        <f t="shared" si="76"/>
        <v>2025-09-13</v>
      </c>
      <c r="L773" t="b">
        <f t="shared" si="77"/>
        <v>1</v>
      </c>
      <c r="M773" t="str">
        <f t="shared" si="78"/>
        <v>9:22 PM</v>
      </c>
    </row>
    <row r="774" spans="1:13" x14ac:dyDescent="0.25">
      <c r="A774" t="str">
        <f>AnatomyDPS!A774</f>
        <v>AreaSerbule</v>
      </c>
      <c r="B774">
        <f>AnatomyDPS!B774</f>
        <v>3</v>
      </c>
      <c r="C774" s="3">
        <f>AnatomyDPS!C774</f>
        <v>45914.670532407406</v>
      </c>
      <c r="D774" t="str">
        <f>AnatomyDPS!D774</f>
        <v>Cyder</v>
      </c>
      <c r="E774">
        <f>AnatomyDPS!E774</f>
        <v>58</v>
      </c>
      <c r="F774">
        <f>AnatomyDPS!F774</f>
        <v>0</v>
      </c>
      <c r="G774">
        <f>AnatomyDPS!G774</f>
        <v>58</v>
      </c>
      <c r="H774" t="str">
        <f t="shared" si="73"/>
        <v>Cyder</v>
      </c>
      <c r="I774" t="b">
        <f t="shared" si="74"/>
        <v>0</v>
      </c>
      <c r="J774" t="b">
        <f t="shared" si="75"/>
        <v>0</v>
      </c>
      <c r="K774" s="4" t="str">
        <f t="shared" si="76"/>
        <v>2025-09-14</v>
      </c>
      <c r="L774" t="b">
        <f t="shared" si="77"/>
        <v>1</v>
      </c>
      <c r="M774" t="str">
        <f t="shared" si="78"/>
        <v>4:05 PM</v>
      </c>
    </row>
    <row r="775" spans="1:13" x14ac:dyDescent="0.25">
      <c r="A775" t="str">
        <f>AnatomyDPS!A775</f>
        <v>AreaSerbule</v>
      </c>
      <c r="B775">
        <f>AnatomyDPS!B775</f>
        <v>6</v>
      </c>
      <c r="C775" s="3">
        <f>AnatomyDPS!C775</f>
        <v>45914.677488425928</v>
      </c>
      <c r="D775" t="str">
        <f>AnatomyDPS!D775</f>
        <v>Yder</v>
      </c>
      <c r="E775">
        <f>AnatomyDPS!E775</f>
        <v>225</v>
      </c>
      <c r="F775">
        <f>AnatomyDPS!F775</f>
        <v>88</v>
      </c>
      <c r="G775">
        <f>AnatomyDPS!G775</f>
        <v>313</v>
      </c>
      <c r="H775" t="str">
        <f t="shared" si="73"/>
        <v>Yder</v>
      </c>
      <c r="I775" t="b">
        <f t="shared" si="74"/>
        <v>0</v>
      </c>
      <c r="J775" t="b">
        <f t="shared" si="75"/>
        <v>0</v>
      </c>
      <c r="K775" s="4" t="str">
        <f t="shared" si="76"/>
        <v>2025-09-14</v>
      </c>
      <c r="L775" t="b">
        <f t="shared" si="77"/>
        <v>1</v>
      </c>
      <c r="M775" t="str">
        <f t="shared" si="78"/>
        <v>4:15 PM</v>
      </c>
    </row>
    <row r="776" spans="1:13" x14ac:dyDescent="0.25">
      <c r="A776" t="str">
        <f>AnatomyDPS!A776</f>
        <v>AreaRahu</v>
      </c>
      <c r="B776">
        <f>AnatomyDPS!B776</f>
        <v>12</v>
      </c>
      <c r="C776" s="3">
        <f>AnatomyDPS!C776</f>
        <v>45914.728275462963</v>
      </c>
      <c r="D776" t="str">
        <f>AnatomyDPS!D776</f>
        <v>Yder</v>
      </c>
      <c r="E776">
        <f>AnatomyDPS!E776</f>
        <v>133305</v>
      </c>
      <c r="F776">
        <f>AnatomyDPS!F776</f>
        <v>58707</v>
      </c>
      <c r="G776">
        <f>AnatomyDPS!G776</f>
        <v>192012</v>
      </c>
      <c r="H776" t="str">
        <f t="shared" si="73"/>
        <v>Yder</v>
      </c>
      <c r="I776" t="b">
        <f t="shared" si="74"/>
        <v>0</v>
      </c>
      <c r="J776" t="b">
        <f t="shared" si="75"/>
        <v>0</v>
      </c>
      <c r="K776" s="4" t="str">
        <f t="shared" si="76"/>
        <v>2025-09-14</v>
      </c>
      <c r="L776" t="b">
        <f t="shared" si="77"/>
        <v>1</v>
      </c>
      <c r="M776" t="str">
        <f t="shared" si="78"/>
        <v>5:28 PM</v>
      </c>
    </row>
    <row r="777" spans="1:13" x14ac:dyDescent="0.25">
      <c r="A777" t="str">
        <f>AnatomyDPS!A777</f>
        <v>AreaRahu</v>
      </c>
      <c r="B777">
        <f>AnatomyDPS!B777</f>
        <v>12</v>
      </c>
      <c r="C777" s="3">
        <f>AnatomyDPS!C777</f>
        <v>45914.728275462963</v>
      </c>
      <c r="D777" t="str">
        <f>AnatomyDPS!D777</f>
        <v>Yder Bear</v>
      </c>
      <c r="E777">
        <f>AnatomyDPS!E777</f>
        <v>275474</v>
      </c>
      <c r="F777">
        <f>AnatomyDPS!F777</f>
        <v>78507</v>
      </c>
      <c r="G777">
        <f>AnatomyDPS!G777</f>
        <v>353981</v>
      </c>
      <c r="H777" t="str">
        <f t="shared" si="73"/>
        <v>Yder</v>
      </c>
      <c r="I777" t="b">
        <f t="shared" si="74"/>
        <v>0</v>
      </c>
      <c r="J777" t="b">
        <f t="shared" si="75"/>
        <v>0</v>
      </c>
      <c r="K777" s="4" t="str">
        <f t="shared" si="76"/>
        <v>2025-09-14</v>
      </c>
      <c r="L777" t="b">
        <f t="shared" si="77"/>
        <v>1</v>
      </c>
      <c r="M777" t="str">
        <f t="shared" si="78"/>
        <v>5:28 PM</v>
      </c>
    </row>
    <row r="778" spans="1:13" x14ac:dyDescent="0.25">
      <c r="A778" t="str">
        <f>AnatomyDPS!A778</f>
        <v>AreaRahu</v>
      </c>
      <c r="B778">
        <f>AnatomyDPS!B778</f>
        <v>12</v>
      </c>
      <c r="C778" s="3">
        <f>AnatomyDPS!C778</f>
        <v>45914.728275462963</v>
      </c>
      <c r="D778" t="str">
        <f>AnatomyDPS!D778</f>
        <v>Uber Poker</v>
      </c>
      <c r="E778">
        <f>AnatomyDPS!E778</f>
        <v>3262</v>
      </c>
      <c r="F778">
        <f>AnatomyDPS!F778</f>
        <v>1625</v>
      </c>
      <c r="G778">
        <f>AnatomyDPS!G778</f>
        <v>4887</v>
      </c>
      <c r="H778" t="str">
        <f t="shared" si="73"/>
        <v>Yder</v>
      </c>
      <c r="I778" t="b">
        <f t="shared" si="74"/>
        <v>0</v>
      </c>
      <c r="J778" t="b">
        <f t="shared" si="75"/>
        <v>0</v>
      </c>
      <c r="K778" s="4" t="str">
        <f t="shared" si="76"/>
        <v>2025-09-14</v>
      </c>
      <c r="L778" t="b">
        <f t="shared" si="77"/>
        <v>1</v>
      </c>
      <c r="M778" t="str">
        <f t="shared" si="78"/>
        <v>5:28 PM</v>
      </c>
    </row>
    <row r="779" spans="1:13" x14ac:dyDescent="0.25">
      <c r="A779" t="str">
        <f>AnatomyDPS!A779</f>
        <v>AreaPovusCaves</v>
      </c>
      <c r="B779">
        <f>AnatomyDPS!B779</f>
        <v>6</v>
      </c>
      <c r="C779" s="3">
        <f>AnatomyDPS!C779</f>
        <v>45914.768425925926</v>
      </c>
      <c r="D779" t="str">
        <f>AnatomyDPS!D779</f>
        <v>Ayyn</v>
      </c>
      <c r="E779">
        <f>AnatomyDPS!E779</f>
        <v>296473</v>
      </c>
      <c r="F779">
        <f>AnatomyDPS!F779</f>
        <v>109719</v>
      </c>
      <c r="G779">
        <f>AnatomyDPS!G779</f>
        <v>406192</v>
      </c>
      <c r="H779" t="str">
        <f t="shared" si="73"/>
        <v>Ayyn</v>
      </c>
      <c r="I779" t="b">
        <f t="shared" si="74"/>
        <v>0</v>
      </c>
      <c r="J779" t="b">
        <f t="shared" si="75"/>
        <v>0</v>
      </c>
      <c r="K779" s="4" t="str">
        <f t="shared" si="76"/>
        <v>2025-09-14</v>
      </c>
      <c r="L779" t="b">
        <f t="shared" si="77"/>
        <v>1</v>
      </c>
      <c r="M779" t="str">
        <f t="shared" si="78"/>
        <v>6:26 PM</v>
      </c>
    </row>
    <row r="780" spans="1:13" x14ac:dyDescent="0.25">
      <c r="A780" t="str">
        <f>AnatomyDPS!A780</f>
        <v>AreaPovusCaves</v>
      </c>
      <c r="B780">
        <f>AnatomyDPS!B780</f>
        <v>6</v>
      </c>
      <c r="C780" s="3">
        <f>AnatomyDPS!C780</f>
        <v>45914.768425925926</v>
      </c>
      <c r="D780" t="str">
        <f>AnatomyDPS!D780</f>
        <v>Kublai</v>
      </c>
      <c r="E780">
        <f>AnatomyDPS!E780</f>
        <v>330182</v>
      </c>
      <c r="F780">
        <f>AnatomyDPS!F780</f>
        <v>20705</v>
      </c>
      <c r="G780">
        <f>AnatomyDPS!G780</f>
        <v>350887</v>
      </c>
      <c r="H780" t="str">
        <f t="shared" si="73"/>
        <v>Kublai</v>
      </c>
      <c r="I780" t="b">
        <f t="shared" si="74"/>
        <v>0</v>
      </c>
      <c r="J780" t="b">
        <f t="shared" si="75"/>
        <v>0</v>
      </c>
      <c r="K780" s="4" t="str">
        <f t="shared" si="76"/>
        <v>2025-09-14</v>
      </c>
      <c r="L780" t="b">
        <f t="shared" si="77"/>
        <v>1</v>
      </c>
      <c r="M780" t="str">
        <f t="shared" si="78"/>
        <v>6:26 PM</v>
      </c>
    </row>
    <row r="781" spans="1:13" x14ac:dyDescent="0.25">
      <c r="A781" t="str">
        <f>AnatomyDPS!A781</f>
        <v>AreaPovusCaves</v>
      </c>
      <c r="B781">
        <f>AnatomyDPS!B781</f>
        <v>6</v>
      </c>
      <c r="C781" s="3">
        <f>AnatomyDPS!C781</f>
        <v>45914.768425925926</v>
      </c>
      <c r="D781" t="str">
        <f>AnatomyDPS!D781</f>
        <v>Yder</v>
      </c>
      <c r="E781">
        <f>AnatomyDPS!E781</f>
        <v>147991</v>
      </c>
      <c r="F781">
        <f>AnatomyDPS!F781</f>
        <v>98257</v>
      </c>
      <c r="G781">
        <f>AnatomyDPS!G781</f>
        <v>246248</v>
      </c>
      <c r="H781" t="str">
        <f t="shared" si="73"/>
        <v>Yder</v>
      </c>
      <c r="I781" t="b">
        <f t="shared" si="74"/>
        <v>0</v>
      </c>
      <c r="J781" t="b">
        <f t="shared" si="75"/>
        <v>0</v>
      </c>
      <c r="K781" s="4" t="str">
        <f t="shared" si="76"/>
        <v>2025-09-14</v>
      </c>
      <c r="L781" t="b">
        <f t="shared" si="77"/>
        <v>1</v>
      </c>
      <c r="M781" t="str">
        <f t="shared" si="78"/>
        <v>6:26 PM</v>
      </c>
    </row>
    <row r="782" spans="1:13" x14ac:dyDescent="0.25">
      <c r="A782" t="str">
        <f>AnatomyDPS!A782</f>
        <v>AreaPovusCaves</v>
      </c>
      <c r="B782">
        <f>AnatomyDPS!B782</f>
        <v>6</v>
      </c>
      <c r="C782" s="3">
        <f>AnatomyDPS!C782</f>
        <v>45914.768425925926</v>
      </c>
      <c r="D782" t="str">
        <f>AnatomyDPS!D782</f>
        <v>Felshan</v>
      </c>
      <c r="E782">
        <f>AnatomyDPS!E782</f>
        <v>565446</v>
      </c>
      <c r="F782">
        <f>AnatomyDPS!F782</f>
        <v>305706</v>
      </c>
      <c r="G782">
        <f>AnatomyDPS!G782</f>
        <v>871152</v>
      </c>
      <c r="H782" t="str">
        <f t="shared" si="73"/>
        <v>Felshan</v>
      </c>
      <c r="I782" t="b">
        <f t="shared" si="74"/>
        <v>0</v>
      </c>
      <c r="J782" t="b">
        <f t="shared" si="75"/>
        <v>0</v>
      </c>
      <c r="K782" s="4" t="str">
        <f t="shared" si="76"/>
        <v>2025-09-14</v>
      </c>
      <c r="L782" t="b">
        <f t="shared" si="77"/>
        <v>1</v>
      </c>
      <c r="M782" t="str">
        <f t="shared" si="78"/>
        <v>6:26 PM</v>
      </c>
    </row>
    <row r="783" spans="1:13" x14ac:dyDescent="0.25">
      <c r="A783" t="str">
        <f>AnatomyDPS!A783</f>
        <v>AreaPovusCaves</v>
      </c>
      <c r="B783">
        <f>AnatomyDPS!B783</f>
        <v>6</v>
      </c>
      <c r="C783" s="3">
        <f>AnatomyDPS!C783</f>
        <v>45914.768425925926</v>
      </c>
      <c r="D783" t="str">
        <f>AnatomyDPS!D783</f>
        <v>Krimsha</v>
      </c>
      <c r="E783">
        <f>AnatomyDPS!E783</f>
        <v>14859</v>
      </c>
      <c r="F783">
        <f>AnatomyDPS!F783</f>
        <v>5314</v>
      </c>
      <c r="G783">
        <f>AnatomyDPS!G783</f>
        <v>20173</v>
      </c>
      <c r="H783" t="str">
        <f t="shared" si="73"/>
        <v>Krimsha</v>
      </c>
      <c r="I783" t="b">
        <f t="shared" si="74"/>
        <v>0</v>
      </c>
      <c r="J783" t="b">
        <f t="shared" si="75"/>
        <v>0</v>
      </c>
      <c r="K783" s="4" t="str">
        <f t="shared" si="76"/>
        <v>2025-09-14</v>
      </c>
      <c r="L783" t="b">
        <f t="shared" si="77"/>
        <v>1</v>
      </c>
      <c r="M783" t="str">
        <f t="shared" si="78"/>
        <v>6:26 PM</v>
      </c>
    </row>
    <row r="784" spans="1:13" x14ac:dyDescent="0.25">
      <c r="A784" t="str">
        <f>AnatomyDPS!A784</f>
        <v>AreaPovusCaves</v>
      </c>
      <c r="B784">
        <f>AnatomyDPS!B784</f>
        <v>6</v>
      </c>
      <c r="C784" s="3">
        <f>AnatomyDPS!C784</f>
        <v>45914.768425925926</v>
      </c>
      <c r="D784" t="str">
        <f>AnatomyDPS!D784</f>
        <v>Stun Trap</v>
      </c>
      <c r="E784">
        <f>AnatomyDPS!E784</f>
        <v>101862</v>
      </c>
      <c r="F784">
        <f>AnatomyDPS!F784</f>
        <v>76102</v>
      </c>
      <c r="G784">
        <f>AnatomyDPS!G784</f>
        <v>177964</v>
      </c>
      <c r="H784" t="str">
        <f t="shared" si="73"/>
        <v>SassySusie</v>
      </c>
      <c r="I784" t="b">
        <f t="shared" si="74"/>
        <v>0</v>
      </c>
      <c r="J784" t="b">
        <f t="shared" si="75"/>
        <v>0</v>
      </c>
      <c r="K784" s="4" t="str">
        <f t="shared" si="76"/>
        <v>2025-09-14</v>
      </c>
      <c r="L784" t="b">
        <f t="shared" si="77"/>
        <v>1</v>
      </c>
      <c r="M784" t="str">
        <f t="shared" si="78"/>
        <v>6:26 PM</v>
      </c>
    </row>
    <row r="785" spans="1:13" x14ac:dyDescent="0.25">
      <c r="A785" t="str">
        <f>AnatomyDPS!A785</f>
        <v>AreaPovusCaves</v>
      </c>
      <c r="B785">
        <f>AnatomyDPS!B785</f>
        <v>6</v>
      </c>
      <c r="C785" s="3">
        <f>AnatomyDPS!C785</f>
        <v>45914.768425925926</v>
      </c>
      <c r="D785" t="str">
        <f>AnatomyDPS!D785</f>
        <v>booh</v>
      </c>
      <c r="E785">
        <f>AnatomyDPS!E785</f>
        <v>105084</v>
      </c>
      <c r="F785">
        <f>AnatomyDPS!F785</f>
        <v>68368</v>
      </c>
      <c r="G785">
        <f>AnatomyDPS!G785</f>
        <v>173452</v>
      </c>
      <c r="H785" t="str">
        <f t="shared" si="73"/>
        <v>booh</v>
      </c>
      <c r="I785" t="b">
        <f t="shared" si="74"/>
        <v>0</v>
      </c>
      <c r="J785" t="b">
        <f t="shared" si="75"/>
        <v>0</v>
      </c>
      <c r="K785" s="4" t="str">
        <f t="shared" si="76"/>
        <v>2025-09-14</v>
      </c>
      <c r="L785" t="b">
        <f t="shared" si="77"/>
        <v>1</v>
      </c>
      <c r="M785" t="str">
        <f t="shared" si="78"/>
        <v>6:26 PM</v>
      </c>
    </row>
    <row r="786" spans="1:13" x14ac:dyDescent="0.25">
      <c r="A786" t="str">
        <f>AnatomyDPS!A786</f>
        <v>AreaPovusCaves</v>
      </c>
      <c r="B786">
        <f>AnatomyDPS!B786</f>
        <v>6</v>
      </c>
      <c r="C786" s="3">
        <f>AnatomyDPS!C786</f>
        <v>45914.768425925926</v>
      </c>
      <c r="D786" t="str">
        <f>AnatomyDPS!D786</f>
        <v>Uber Poker</v>
      </c>
      <c r="E786">
        <f>AnatomyDPS!E786</f>
        <v>7188</v>
      </c>
      <c r="F786">
        <f>AnatomyDPS!F786</f>
        <v>7185</v>
      </c>
      <c r="G786">
        <f>AnatomyDPS!G786</f>
        <v>14373</v>
      </c>
      <c r="H786" t="str">
        <f t="shared" si="73"/>
        <v>Yder</v>
      </c>
      <c r="I786" t="b">
        <f t="shared" si="74"/>
        <v>0</v>
      </c>
      <c r="J786" t="b">
        <f t="shared" si="75"/>
        <v>0</v>
      </c>
      <c r="K786" s="4" t="str">
        <f t="shared" si="76"/>
        <v>2025-09-14</v>
      </c>
      <c r="L786" t="b">
        <f t="shared" si="77"/>
        <v>1</v>
      </c>
      <c r="M786" t="str">
        <f t="shared" si="78"/>
        <v>6:26 PM</v>
      </c>
    </row>
    <row r="787" spans="1:13" x14ac:dyDescent="0.25">
      <c r="A787" t="str">
        <f>AnatomyDPS!A787</f>
        <v>AreaPovusCaves</v>
      </c>
      <c r="B787">
        <f>AnatomyDPS!B787</f>
        <v>6</v>
      </c>
      <c r="C787" s="3">
        <f>AnatomyDPS!C787</f>
        <v>45914.768425925926</v>
      </c>
      <c r="D787" t="str">
        <f>AnatomyDPS!D787</f>
        <v>Ellyngton</v>
      </c>
      <c r="E787">
        <f>AnatomyDPS!E787</f>
        <v>288369</v>
      </c>
      <c r="F787">
        <f>AnatomyDPS!F787</f>
        <v>34634</v>
      </c>
      <c r="G787">
        <f>AnatomyDPS!G787</f>
        <v>323003</v>
      </c>
      <c r="H787" t="str">
        <f t="shared" si="73"/>
        <v>Ellyngton</v>
      </c>
      <c r="I787" t="b">
        <f t="shared" si="74"/>
        <v>0</v>
      </c>
      <c r="J787" t="b">
        <f t="shared" si="75"/>
        <v>0</v>
      </c>
      <c r="K787" s="4" t="str">
        <f t="shared" si="76"/>
        <v>2025-09-14</v>
      </c>
      <c r="L787" t="b">
        <f t="shared" si="77"/>
        <v>1</v>
      </c>
      <c r="M787" t="str">
        <f t="shared" si="78"/>
        <v>6:26 PM</v>
      </c>
    </row>
    <row r="788" spans="1:13" x14ac:dyDescent="0.25">
      <c r="A788" t="str">
        <f>AnatomyDPS!A788</f>
        <v>AreaPovusCaves</v>
      </c>
      <c r="B788">
        <f>AnatomyDPS!B788</f>
        <v>6</v>
      </c>
      <c r="C788" s="3">
        <f>AnatomyDPS!C788</f>
        <v>45914.768425925926</v>
      </c>
      <c r="D788" t="str">
        <f>AnatomyDPS!D788</f>
        <v>Yder Poison Bee</v>
      </c>
      <c r="E788">
        <f>AnatomyDPS!E788</f>
        <v>381977</v>
      </c>
      <c r="F788">
        <f>AnatomyDPS!F788</f>
        <v>88168</v>
      </c>
      <c r="G788">
        <f>AnatomyDPS!G788</f>
        <v>470145</v>
      </c>
      <c r="H788" t="str">
        <f t="shared" si="73"/>
        <v>Yder</v>
      </c>
      <c r="I788" t="b">
        <f t="shared" si="74"/>
        <v>0</v>
      </c>
      <c r="J788" t="b">
        <f t="shared" si="75"/>
        <v>0</v>
      </c>
      <c r="K788" s="4" t="str">
        <f t="shared" si="76"/>
        <v>2025-09-14</v>
      </c>
      <c r="L788" t="b">
        <f t="shared" si="77"/>
        <v>1</v>
      </c>
      <c r="M788" t="str">
        <f t="shared" si="78"/>
        <v>6:26 PM</v>
      </c>
    </row>
    <row r="789" spans="1:13" x14ac:dyDescent="0.25">
      <c r="A789" t="str">
        <f>AnatomyDPS!A789</f>
        <v>AreaPovusCaves2</v>
      </c>
      <c r="B789">
        <f>AnatomyDPS!B789</f>
        <v>3</v>
      </c>
      <c r="C789" s="3">
        <f>AnatomyDPS!C789</f>
        <v>45914.85015046296</v>
      </c>
      <c r="D789" t="str">
        <f>AnatomyDPS!D789</f>
        <v>Ranperre</v>
      </c>
      <c r="E789">
        <f>AnatomyDPS!E789</f>
        <v>2482679</v>
      </c>
      <c r="F789">
        <f>AnatomyDPS!F789</f>
        <v>677686</v>
      </c>
      <c r="G789">
        <f>AnatomyDPS!G789</f>
        <v>3160365</v>
      </c>
      <c r="H789" t="str">
        <f t="shared" si="73"/>
        <v>Ranperre</v>
      </c>
      <c r="I789" t="b">
        <f t="shared" si="74"/>
        <v>0</v>
      </c>
      <c r="J789" t="b">
        <f t="shared" si="75"/>
        <v>0</v>
      </c>
      <c r="K789" s="4" t="str">
        <f t="shared" si="76"/>
        <v>2025-09-14</v>
      </c>
      <c r="L789" t="b">
        <f t="shared" si="77"/>
        <v>1</v>
      </c>
      <c r="M789" t="str">
        <f t="shared" si="78"/>
        <v>8:24 PM</v>
      </c>
    </row>
    <row r="790" spans="1:13" x14ac:dyDescent="0.25">
      <c r="A790" t="str">
        <f>AnatomyDPS!A790</f>
        <v>AreaPovusCaves2</v>
      </c>
      <c r="B790">
        <f>AnatomyDPS!B790</f>
        <v>3</v>
      </c>
      <c r="C790" s="3">
        <f>AnatomyDPS!C790</f>
        <v>45914.85015046296</v>
      </c>
      <c r="D790" t="str">
        <f>AnatomyDPS!D790</f>
        <v>Brokencastle</v>
      </c>
      <c r="E790">
        <f>AnatomyDPS!E790</f>
        <v>1930236</v>
      </c>
      <c r="F790">
        <f>AnatomyDPS!F790</f>
        <v>462539</v>
      </c>
      <c r="G790">
        <f>AnatomyDPS!G790</f>
        <v>2392775</v>
      </c>
      <c r="H790" t="str">
        <f t="shared" si="73"/>
        <v>Brokencastle</v>
      </c>
      <c r="I790" t="b">
        <f t="shared" si="74"/>
        <v>0</v>
      </c>
      <c r="J790" t="b">
        <f t="shared" si="75"/>
        <v>0</v>
      </c>
      <c r="K790" s="4" t="str">
        <f t="shared" si="76"/>
        <v>2025-09-14</v>
      </c>
      <c r="L790" t="b">
        <f t="shared" si="77"/>
        <v>1</v>
      </c>
      <c r="M790" t="str">
        <f t="shared" si="78"/>
        <v>8:24 PM</v>
      </c>
    </row>
    <row r="791" spans="1:13" x14ac:dyDescent="0.25">
      <c r="A791" t="str">
        <f>AnatomyDPS!A791</f>
        <v>AreaPovusCaves2</v>
      </c>
      <c r="B791">
        <f>AnatomyDPS!B791</f>
        <v>3</v>
      </c>
      <c r="C791" s="3">
        <f>AnatomyDPS!C791</f>
        <v>45914.85015046296</v>
      </c>
      <c r="D791" t="str">
        <f>AnatomyDPS!D791</f>
        <v>Yder Poison Bee</v>
      </c>
      <c r="E791">
        <f>AnatomyDPS!E791</f>
        <v>487958</v>
      </c>
      <c r="F791">
        <f>AnatomyDPS!F791</f>
        <v>30660</v>
      </c>
      <c r="G791">
        <f>AnatomyDPS!G791</f>
        <v>518618</v>
      </c>
      <c r="H791" t="str">
        <f t="shared" si="73"/>
        <v>Yder</v>
      </c>
      <c r="I791" t="b">
        <f t="shared" si="74"/>
        <v>0</v>
      </c>
      <c r="J791" t="b">
        <f t="shared" si="75"/>
        <v>0</v>
      </c>
      <c r="K791" s="4" t="str">
        <f t="shared" si="76"/>
        <v>2025-09-14</v>
      </c>
      <c r="L791" t="b">
        <f t="shared" si="77"/>
        <v>1</v>
      </c>
      <c r="M791" t="str">
        <f t="shared" si="78"/>
        <v>8:24 PM</v>
      </c>
    </row>
    <row r="792" spans="1:13" x14ac:dyDescent="0.25">
      <c r="A792" t="str">
        <f>AnatomyDPS!A792</f>
        <v>AreaPovusCaves2</v>
      </c>
      <c r="B792">
        <f>AnatomyDPS!B792</f>
        <v>3</v>
      </c>
      <c r="C792" s="3">
        <f>AnatomyDPS!C792</f>
        <v>45914.85015046296</v>
      </c>
      <c r="D792" t="str">
        <f>AnatomyDPS!D792</f>
        <v>Remath</v>
      </c>
      <c r="E792">
        <f>AnatomyDPS!E792</f>
        <v>515403</v>
      </c>
      <c r="F792">
        <f>AnatomyDPS!F792</f>
        <v>172793</v>
      </c>
      <c r="G792">
        <f>AnatomyDPS!G792</f>
        <v>688196</v>
      </c>
      <c r="H792" t="str">
        <f t="shared" si="73"/>
        <v>Remath</v>
      </c>
      <c r="I792" t="b">
        <f t="shared" si="74"/>
        <v>0</v>
      </c>
      <c r="J792" t="b">
        <f t="shared" si="75"/>
        <v>0</v>
      </c>
      <c r="K792" s="4" t="str">
        <f t="shared" si="76"/>
        <v>2025-09-14</v>
      </c>
      <c r="L792" t="b">
        <f t="shared" si="77"/>
        <v>1</v>
      </c>
      <c r="M792" t="str">
        <f t="shared" si="78"/>
        <v>8:24 PM</v>
      </c>
    </row>
    <row r="793" spans="1:13" x14ac:dyDescent="0.25">
      <c r="A793" t="str">
        <f>AnatomyDPS!A793</f>
        <v>AreaPovusCaves2</v>
      </c>
      <c r="B793">
        <f>AnatomyDPS!B793</f>
        <v>3</v>
      </c>
      <c r="C793" s="3">
        <f>AnatomyDPS!C793</f>
        <v>45914.85015046296</v>
      </c>
      <c r="D793" t="str">
        <f>AnatomyDPS!D793</f>
        <v>Yder</v>
      </c>
      <c r="E793">
        <f>AnatomyDPS!E793</f>
        <v>467499</v>
      </c>
      <c r="F793">
        <f>AnatomyDPS!F793</f>
        <v>108500</v>
      </c>
      <c r="G793">
        <f>AnatomyDPS!G793</f>
        <v>575999</v>
      </c>
      <c r="H793" t="str">
        <f t="shared" si="73"/>
        <v>Yder</v>
      </c>
      <c r="I793" t="b">
        <f t="shared" si="74"/>
        <v>0</v>
      </c>
      <c r="J793" t="b">
        <f t="shared" si="75"/>
        <v>0</v>
      </c>
      <c r="K793" s="4" t="str">
        <f t="shared" si="76"/>
        <v>2025-09-14</v>
      </c>
      <c r="L793" t="b">
        <f t="shared" si="77"/>
        <v>1</v>
      </c>
      <c r="M793" t="str">
        <f t="shared" si="78"/>
        <v>8:24 PM</v>
      </c>
    </row>
    <row r="794" spans="1:13" x14ac:dyDescent="0.25">
      <c r="A794" t="str">
        <f>AnatomyDPS!A794</f>
        <v>AreaPovusCaves2</v>
      </c>
      <c r="B794">
        <f>AnatomyDPS!B794</f>
        <v>3</v>
      </c>
      <c r="C794" s="3">
        <f>AnatomyDPS!C794</f>
        <v>45914.85015046296</v>
      </c>
      <c r="D794" t="str">
        <f>AnatomyDPS!D794</f>
        <v>Uber Poker</v>
      </c>
      <c r="E794">
        <f>AnatomyDPS!E794</f>
        <v>115970</v>
      </c>
      <c r="F794">
        <f>AnatomyDPS!F794</f>
        <v>50896</v>
      </c>
      <c r="G794">
        <f>AnatomyDPS!G794</f>
        <v>166866</v>
      </c>
      <c r="H794" t="str">
        <f t="shared" si="73"/>
        <v>Yder</v>
      </c>
      <c r="I794" t="b">
        <f t="shared" si="74"/>
        <v>0</v>
      </c>
      <c r="J794" t="b">
        <f t="shared" si="75"/>
        <v>0</v>
      </c>
      <c r="K794" s="4" t="str">
        <f t="shared" si="76"/>
        <v>2025-09-14</v>
      </c>
      <c r="L794" t="b">
        <f t="shared" si="77"/>
        <v>1</v>
      </c>
      <c r="M794" t="str">
        <f t="shared" si="78"/>
        <v>8:24 PM</v>
      </c>
    </row>
    <row r="795" spans="1:13" x14ac:dyDescent="0.25">
      <c r="A795" t="str">
        <f>AnatomyDPS!A795</f>
        <v>AreaPovusCaves2</v>
      </c>
      <c r="B795">
        <f>AnatomyDPS!B795</f>
        <v>3</v>
      </c>
      <c r="C795" s="3">
        <f>AnatomyDPS!C795</f>
        <v>45914.85015046296</v>
      </c>
      <c r="D795" t="str">
        <f>AnatomyDPS!D795</f>
        <v>Summoned Golem Minion</v>
      </c>
      <c r="E795">
        <f>AnatomyDPS!E795</f>
        <v>8391</v>
      </c>
      <c r="F795">
        <f>AnatomyDPS!F795</f>
        <v>2310</v>
      </c>
      <c r="G795">
        <f>AnatomyDPS!G795</f>
        <v>10701</v>
      </c>
      <c r="H795" t="str">
        <f t="shared" si="73"/>
        <v>Summoned Golem Minion</v>
      </c>
      <c r="I795" t="b">
        <f t="shared" si="74"/>
        <v>0</v>
      </c>
      <c r="J795" t="b">
        <f t="shared" si="75"/>
        <v>0</v>
      </c>
      <c r="K795" s="4" t="str">
        <f t="shared" si="76"/>
        <v>2025-09-14</v>
      </c>
      <c r="L795" t="b">
        <f t="shared" si="77"/>
        <v>1</v>
      </c>
      <c r="M795" t="str">
        <f t="shared" si="78"/>
        <v>8:24 PM</v>
      </c>
    </row>
    <row r="796" spans="1:13" x14ac:dyDescent="0.25">
      <c r="A796" t="str">
        <f>AnatomyDPS!A796</f>
        <v>AreaPovusCaves2</v>
      </c>
      <c r="B796">
        <f>AnatomyDPS!B796</f>
        <v>3</v>
      </c>
      <c r="C796" s="3">
        <f>AnatomyDPS!C796</f>
        <v>45914.85015046296</v>
      </c>
      <c r="D796" t="str">
        <f>AnatomyDPS!D796</f>
        <v>Felshan</v>
      </c>
      <c r="E796">
        <f>AnatomyDPS!E796</f>
        <v>3125066</v>
      </c>
      <c r="F796">
        <f>AnatomyDPS!F796</f>
        <v>692096</v>
      </c>
      <c r="G796">
        <f>AnatomyDPS!G796</f>
        <v>3817162</v>
      </c>
      <c r="H796" t="str">
        <f t="shared" si="73"/>
        <v>Felshan</v>
      </c>
      <c r="I796" t="b">
        <f t="shared" si="74"/>
        <v>0</v>
      </c>
      <c r="J796" t="b">
        <f t="shared" si="75"/>
        <v>0</v>
      </c>
      <c r="K796" s="4" t="str">
        <f t="shared" si="76"/>
        <v>2025-09-14</v>
      </c>
      <c r="L796" t="b">
        <f t="shared" si="77"/>
        <v>1</v>
      </c>
      <c r="M796" t="str">
        <f t="shared" si="78"/>
        <v>8:24 PM</v>
      </c>
    </row>
    <row r="797" spans="1:13" x14ac:dyDescent="0.25">
      <c r="A797" t="str">
        <f>AnatomyDPS!A797</f>
        <v>AreaPovusCaves2</v>
      </c>
      <c r="B797">
        <f>AnatomyDPS!B797</f>
        <v>6</v>
      </c>
      <c r="C797" s="3">
        <f>AnatomyDPS!C797</f>
        <v>45914.866782407407</v>
      </c>
      <c r="D797" t="str">
        <f>AnatomyDPS!D797</f>
        <v>Felshan</v>
      </c>
      <c r="E797">
        <f>AnatomyDPS!E797</f>
        <v>3389800</v>
      </c>
      <c r="F797">
        <f>AnatomyDPS!F797</f>
        <v>1008567</v>
      </c>
      <c r="G797">
        <f>AnatomyDPS!G797</f>
        <v>4398367</v>
      </c>
      <c r="H797" t="str">
        <f t="shared" si="73"/>
        <v>Felshan</v>
      </c>
      <c r="I797" t="b">
        <f t="shared" si="74"/>
        <v>0</v>
      </c>
      <c r="J797" t="b">
        <f t="shared" si="75"/>
        <v>0</v>
      </c>
      <c r="K797" s="4" t="str">
        <f t="shared" si="76"/>
        <v>2025-09-14</v>
      </c>
      <c r="L797" t="b">
        <f t="shared" si="77"/>
        <v>1</v>
      </c>
      <c r="M797" t="str">
        <f t="shared" si="78"/>
        <v>8:48 PM</v>
      </c>
    </row>
    <row r="798" spans="1:13" x14ac:dyDescent="0.25">
      <c r="A798" t="str">
        <f>AnatomyDPS!A798</f>
        <v>AreaPovusCaves2</v>
      </c>
      <c r="B798">
        <f>AnatomyDPS!B798</f>
        <v>6</v>
      </c>
      <c r="C798" s="3">
        <f>AnatomyDPS!C798</f>
        <v>45914.866782407407</v>
      </c>
      <c r="D798" t="str">
        <f>AnatomyDPS!D798</f>
        <v>Ranperre</v>
      </c>
      <c r="E798">
        <f>AnatomyDPS!E798</f>
        <v>3057677</v>
      </c>
      <c r="F798">
        <f>AnatomyDPS!F798</f>
        <v>909853</v>
      </c>
      <c r="G798">
        <f>AnatomyDPS!G798</f>
        <v>3967530</v>
      </c>
      <c r="H798" t="str">
        <f t="shared" si="73"/>
        <v>Ranperre</v>
      </c>
      <c r="I798" t="b">
        <f t="shared" si="74"/>
        <v>0</v>
      </c>
      <c r="J798" t="b">
        <f t="shared" si="75"/>
        <v>0</v>
      </c>
      <c r="K798" s="4" t="str">
        <f t="shared" si="76"/>
        <v>2025-09-14</v>
      </c>
      <c r="L798" t="b">
        <f t="shared" si="77"/>
        <v>1</v>
      </c>
      <c r="M798" t="str">
        <f t="shared" si="78"/>
        <v>8:48 PM</v>
      </c>
    </row>
    <row r="799" spans="1:13" x14ac:dyDescent="0.25">
      <c r="A799" t="str">
        <f>AnatomyDPS!A799</f>
        <v>AreaPovusCaves2</v>
      </c>
      <c r="B799">
        <f>AnatomyDPS!B799</f>
        <v>6</v>
      </c>
      <c r="C799" s="3">
        <f>AnatomyDPS!C799</f>
        <v>45914.866782407407</v>
      </c>
      <c r="D799" t="str">
        <f>AnatomyDPS!D799</f>
        <v>Brokencastle</v>
      </c>
      <c r="E799">
        <f>AnatomyDPS!E799</f>
        <v>1826413</v>
      </c>
      <c r="F799">
        <f>AnatomyDPS!F799</f>
        <v>533656</v>
      </c>
      <c r="G799">
        <f>AnatomyDPS!G799</f>
        <v>2360069</v>
      </c>
      <c r="H799" t="str">
        <f t="shared" si="73"/>
        <v>Brokencastle</v>
      </c>
      <c r="I799" t="b">
        <f t="shared" si="74"/>
        <v>0</v>
      </c>
      <c r="J799" t="b">
        <f t="shared" si="75"/>
        <v>0</v>
      </c>
      <c r="K799" s="4" t="str">
        <f t="shared" si="76"/>
        <v>2025-09-14</v>
      </c>
      <c r="L799" t="b">
        <f t="shared" si="77"/>
        <v>1</v>
      </c>
      <c r="M799" t="str">
        <f t="shared" si="78"/>
        <v>8:48 PM</v>
      </c>
    </row>
    <row r="800" spans="1:13" x14ac:dyDescent="0.25">
      <c r="A800" t="str">
        <f>AnatomyDPS!A800</f>
        <v>AreaPovusCaves2</v>
      </c>
      <c r="B800">
        <f>AnatomyDPS!B800</f>
        <v>6</v>
      </c>
      <c r="C800" s="3">
        <f>AnatomyDPS!C800</f>
        <v>45914.866782407407</v>
      </c>
      <c r="D800" t="str">
        <f>AnatomyDPS!D800</f>
        <v>Yder</v>
      </c>
      <c r="E800">
        <f>AnatomyDPS!E800</f>
        <v>650391</v>
      </c>
      <c r="F800">
        <f>AnatomyDPS!F800</f>
        <v>176735</v>
      </c>
      <c r="G800">
        <f>AnatomyDPS!G800</f>
        <v>827126</v>
      </c>
      <c r="H800" t="str">
        <f t="shared" si="73"/>
        <v>Yder</v>
      </c>
      <c r="I800" t="b">
        <f t="shared" si="74"/>
        <v>0</v>
      </c>
      <c r="J800" t="b">
        <f t="shared" si="75"/>
        <v>0</v>
      </c>
      <c r="K800" s="4" t="str">
        <f t="shared" si="76"/>
        <v>2025-09-14</v>
      </c>
      <c r="L800" t="b">
        <f t="shared" si="77"/>
        <v>1</v>
      </c>
      <c r="M800" t="str">
        <f t="shared" si="78"/>
        <v>8:48 PM</v>
      </c>
    </row>
    <row r="801" spans="1:13" x14ac:dyDescent="0.25">
      <c r="A801" t="str">
        <f>AnatomyDPS!A801</f>
        <v>AreaPovusCaves2</v>
      </c>
      <c r="B801">
        <f>AnatomyDPS!B801</f>
        <v>6</v>
      </c>
      <c r="C801" s="3">
        <f>AnatomyDPS!C801</f>
        <v>45914.866782407407</v>
      </c>
      <c r="D801" t="str">
        <f>AnatomyDPS!D801</f>
        <v>Summoned Golem Minion</v>
      </c>
      <c r="E801">
        <f>AnatomyDPS!E801</f>
        <v>37939</v>
      </c>
      <c r="F801">
        <f>AnatomyDPS!F801</f>
        <v>10562</v>
      </c>
      <c r="G801">
        <f>AnatomyDPS!G801</f>
        <v>48501</v>
      </c>
      <c r="H801" t="str">
        <f t="shared" si="73"/>
        <v>Summoned Golem Minion</v>
      </c>
      <c r="I801" t="b">
        <f t="shared" si="74"/>
        <v>0</v>
      </c>
      <c r="J801" t="b">
        <f t="shared" si="75"/>
        <v>0</v>
      </c>
      <c r="K801" s="4" t="str">
        <f t="shared" si="76"/>
        <v>2025-09-14</v>
      </c>
      <c r="L801" t="b">
        <f t="shared" si="77"/>
        <v>1</v>
      </c>
      <c r="M801" t="str">
        <f t="shared" si="78"/>
        <v>8:48 PM</v>
      </c>
    </row>
    <row r="802" spans="1:13" x14ac:dyDescent="0.25">
      <c r="A802" t="str">
        <f>AnatomyDPS!A802</f>
        <v>AreaPovusCaves2</v>
      </c>
      <c r="B802">
        <f>AnatomyDPS!B802</f>
        <v>6</v>
      </c>
      <c r="C802" s="3">
        <f>AnatomyDPS!C802</f>
        <v>45914.866782407407</v>
      </c>
      <c r="D802" t="str">
        <f>AnatomyDPS!D802</f>
        <v>Remath</v>
      </c>
      <c r="E802">
        <f>AnatomyDPS!E802</f>
        <v>424280</v>
      </c>
      <c r="F802">
        <f>AnatomyDPS!F802</f>
        <v>192396</v>
      </c>
      <c r="G802">
        <f>AnatomyDPS!G802</f>
        <v>616676</v>
      </c>
      <c r="H802" t="str">
        <f t="shared" si="73"/>
        <v>Remath</v>
      </c>
      <c r="I802" t="b">
        <f t="shared" si="74"/>
        <v>0</v>
      </c>
      <c r="J802" t="b">
        <f t="shared" si="75"/>
        <v>0</v>
      </c>
      <c r="K802" s="4" t="str">
        <f t="shared" si="76"/>
        <v>2025-09-14</v>
      </c>
      <c r="L802" t="b">
        <f t="shared" si="77"/>
        <v>1</v>
      </c>
      <c r="M802" t="str">
        <f t="shared" si="78"/>
        <v>8:48 PM</v>
      </c>
    </row>
    <row r="803" spans="1:13" x14ac:dyDescent="0.25">
      <c r="A803" t="str">
        <f>AnatomyDPS!A803</f>
        <v>AreaPovusCaves2</v>
      </c>
      <c r="B803">
        <f>AnatomyDPS!B803</f>
        <v>6</v>
      </c>
      <c r="C803" s="3">
        <f>AnatomyDPS!C803</f>
        <v>45914.866782407407</v>
      </c>
      <c r="D803" t="str">
        <f>AnatomyDPS!D803</f>
        <v>Acquiescent Poison Slug</v>
      </c>
      <c r="E803">
        <f>AnatomyDPS!E803</f>
        <v>16778</v>
      </c>
      <c r="F803">
        <f>AnatomyDPS!F803</f>
        <v>924</v>
      </c>
      <c r="G803">
        <f>AnatomyDPS!G803</f>
        <v>17702</v>
      </c>
      <c r="H803" t="str">
        <f t="shared" si="73"/>
        <v>Acquiescent Poison Slug</v>
      </c>
      <c r="I803" t="b">
        <f t="shared" si="74"/>
        <v>0</v>
      </c>
      <c r="J803" t="b">
        <f t="shared" si="75"/>
        <v>0</v>
      </c>
      <c r="K803" s="4" t="str">
        <f t="shared" si="76"/>
        <v>2025-09-14</v>
      </c>
      <c r="L803" t="b">
        <f t="shared" si="77"/>
        <v>1</v>
      </c>
      <c r="M803" t="str">
        <f t="shared" si="78"/>
        <v>8:48 PM</v>
      </c>
    </row>
    <row r="804" spans="1:13" x14ac:dyDescent="0.25">
      <c r="A804" t="str">
        <f>AnatomyDPS!A804</f>
        <v>AreaPovusCaves2</v>
      </c>
      <c r="B804">
        <f>AnatomyDPS!B804</f>
        <v>6</v>
      </c>
      <c r="C804" s="3">
        <f>AnatomyDPS!C804</f>
        <v>45914.866782407407</v>
      </c>
      <c r="D804" t="str">
        <f>AnatomyDPS!D804</f>
        <v>Yder Poison Bee</v>
      </c>
      <c r="E804">
        <f>AnatomyDPS!E804</f>
        <v>1537894</v>
      </c>
      <c r="F804">
        <f>AnatomyDPS!F804</f>
        <v>172847</v>
      </c>
      <c r="G804">
        <f>AnatomyDPS!G804</f>
        <v>1710741</v>
      </c>
      <c r="H804" t="str">
        <f t="shared" si="73"/>
        <v>Yder</v>
      </c>
      <c r="I804" t="b">
        <f t="shared" si="74"/>
        <v>0</v>
      </c>
      <c r="J804" t="b">
        <f t="shared" si="75"/>
        <v>0</v>
      </c>
      <c r="K804" s="4" t="str">
        <f t="shared" si="76"/>
        <v>2025-09-14</v>
      </c>
      <c r="L804" t="b">
        <f t="shared" si="77"/>
        <v>1</v>
      </c>
      <c r="M804" t="str">
        <f t="shared" si="78"/>
        <v>8:48 PM</v>
      </c>
    </row>
    <row r="805" spans="1:13" x14ac:dyDescent="0.25">
      <c r="A805" t="str">
        <f>AnatomyDPS!A805</f>
        <v>AreaPovusCaves</v>
      </c>
      <c r="B805">
        <f>AnatomyDPS!B805</f>
        <v>12</v>
      </c>
      <c r="C805" s="3">
        <f>AnatomyDPS!C805</f>
        <v>45914.902777777781</v>
      </c>
      <c r="D805" t="str">
        <f>AnatomyDPS!D805</f>
        <v>Yder Poison Bee</v>
      </c>
      <c r="E805">
        <f>AnatomyDPS!E805</f>
        <v>2205807</v>
      </c>
      <c r="F805">
        <f>AnatomyDPS!F805</f>
        <v>338332</v>
      </c>
      <c r="G805">
        <f>AnatomyDPS!G805</f>
        <v>2544139</v>
      </c>
      <c r="H805" t="str">
        <f t="shared" si="73"/>
        <v>Yder</v>
      </c>
      <c r="I805" t="b">
        <f t="shared" si="74"/>
        <v>0</v>
      </c>
      <c r="J805" t="b">
        <f t="shared" si="75"/>
        <v>0</v>
      </c>
      <c r="K805" s="4" t="str">
        <f t="shared" si="76"/>
        <v>2025-09-14</v>
      </c>
      <c r="L805" t="b">
        <f t="shared" si="77"/>
        <v>1</v>
      </c>
      <c r="M805" t="str">
        <f t="shared" si="78"/>
        <v>9:40 PM</v>
      </c>
    </row>
    <row r="806" spans="1:13" x14ac:dyDescent="0.25">
      <c r="A806" t="str">
        <f>AnatomyDPS!A806</f>
        <v>AreaPovusCaves</v>
      </c>
      <c r="B806">
        <f>AnatomyDPS!B806</f>
        <v>12</v>
      </c>
      <c r="C806" s="3">
        <f>AnatomyDPS!C806</f>
        <v>45914.902777777781</v>
      </c>
      <c r="D806" t="str">
        <f>AnatomyDPS!D806</f>
        <v>Lyramis</v>
      </c>
      <c r="E806">
        <f>AnatomyDPS!E806</f>
        <v>263</v>
      </c>
      <c r="F806">
        <f>AnatomyDPS!F806</f>
        <v>213</v>
      </c>
      <c r="G806">
        <f>AnatomyDPS!G806</f>
        <v>476</v>
      </c>
      <c r="H806" t="str">
        <f t="shared" si="73"/>
        <v>Lyramis</v>
      </c>
      <c r="I806" t="b">
        <f t="shared" si="74"/>
        <v>0</v>
      </c>
      <c r="J806" t="b">
        <f t="shared" si="75"/>
        <v>0</v>
      </c>
      <c r="K806" s="4" t="str">
        <f t="shared" si="76"/>
        <v>2025-09-14</v>
      </c>
      <c r="L806" t="b">
        <f t="shared" si="77"/>
        <v>1</v>
      </c>
      <c r="M806" t="str">
        <f t="shared" si="78"/>
        <v>9:40 PM</v>
      </c>
    </row>
    <row r="807" spans="1:13" x14ac:dyDescent="0.25">
      <c r="A807" t="str">
        <f>AnatomyDPS!A807</f>
        <v>AreaPovusCaves</v>
      </c>
      <c r="B807">
        <f>AnatomyDPS!B807</f>
        <v>12</v>
      </c>
      <c r="C807" s="3">
        <f>AnatomyDPS!C807</f>
        <v>45914.902777777781</v>
      </c>
      <c r="D807" t="str">
        <f>AnatomyDPS!D807</f>
        <v>Uber Poker</v>
      </c>
      <c r="E807">
        <f>AnatomyDPS!E807</f>
        <v>58152</v>
      </c>
      <c r="F807">
        <f>AnatomyDPS!F807</f>
        <v>4889</v>
      </c>
      <c r="G807">
        <f>AnatomyDPS!G807</f>
        <v>63041</v>
      </c>
      <c r="H807" t="str">
        <f t="shared" si="73"/>
        <v>Yder</v>
      </c>
      <c r="I807" t="b">
        <f t="shared" si="74"/>
        <v>0</v>
      </c>
      <c r="J807" t="b">
        <f t="shared" si="75"/>
        <v>0</v>
      </c>
      <c r="K807" s="4" t="str">
        <f t="shared" si="76"/>
        <v>2025-09-14</v>
      </c>
      <c r="L807" t="b">
        <f t="shared" si="77"/>
        <v>1</v>
      </c>
      <c r="M807" t="str">
        <f t="shared" si="78"/>
        <v>9:40 PM</v>
      </c>
    </row>
    <row r="808" spans="1:13" x14ac:dyDescent="0.25">
      <c r="A808" t="str">
        <f>AnatomyDPS!A808</f>
        <v>AreaPovusCaves</v>
      </c>
      <c r="B808">
        <f>AnatomyDPS!B808</f>
        <v>12</v>
      </c>
      <c r="C808" s="3">
        <f>AnatomyDPS!C808</f>
        <v>45914.902777777781</v>
      </c>
      <c r="D808" t="str">
        <f>AnatomyDPS!D808</f>
        <v>Remath</v>
      </c>
      <c r="E808">
        <f>AnatomyDPS!E808</f>
        <v>640506</v>
      </c>
      <c r="F808">
        <f>AnatomyDPS!F808</f>
        <v>268808</v>
      </c>
      <c r="G808">
        <f>AnatomyDPS!G808</f>
        <v>909314</v>
      </c>
      <c r="H808" t="str">
        <f t="shared" si="73"/>
        <v>Remath</v>
      </c>
      <c r="I808" t="b">
        <f t="shared" si="74"/>
        <v>0</v>
      </c>
      <c r="J808" t="b">
        <f t="shared" si="75"/>
        <v>0</v>
      </c>
      <c r="K808" s="4" t="str">
        <f t="shared" si="76"/>
        <v>2025-09-14</v>
      </c>
      <c r="L808" t="b">
        <f t="shared" si="77"/>
        <v>1</v>
      </c>
      <c r="M808" t="str">
        <f t="shared" si="78"/>
        <v>9:40 PM</v>
      </c>
    </row>
    <row r="809" spans="1:13" x14ac:dyDescent="0.25">
      <c r="A809" t="str">
        <f>AnatomyDPS!A809</f>
        <v>AreaPovusCaves</v>
      </c>
      <c r="B809">
        <f>AnatomyDPS!B809</f>
        <v>12</v>
      </c>
      <c r="C809" s="3">
        <f>AnatomyDPS!C809</f>
        <v>45914.902777777781</v>
      </c>
      <c r="D809" t="str">
        <f>AnatomyDPS!D809</f>
        <v>Yder</v>
      </c>
      <c r="E809">
        <f>AnatomyDPS!E809</f>
        <v>498932</v>
      </c>
      <c r="F809">
        <f>AnatomyDPS!F809</f>
        <v>190564</v>
      </c>
      <c r="G809">
        <f>AnatomyDPS!G809</f>
        <v>689496</v>
      </c>
      <c r="H809" t="str">
        <f t="shared" si="73"/>
        <v>Yder</v>
      </c>
      <c r="I809" t="b">
        <f t="shared" si="74"/>
        <v>0</v>
      </c>
      <c r="J809" t="b">
        <f t="shared" si="75"/>
        <v>0</v>
      </c>
      <c r="K809" s="4" t="str">
        <f t="shared" si="76"/>
        <v>2025-09-14</v>
      </c>
      <c r="L809" t="b">
        <f t="shared" si="77"/>
        <v>1</v>
      </c>
      <c r="M809" t="str">
        <f t="shared" si="78"/>
        <v>9:40 PM</v>
      </c>
    </row>
    <row r="810" spans="1:13" x14ac:dyDescent="0.25">
      <c r="A810" t="str">
        <f>AnatomyDPS!A810</f>
        <v>AreaPovusCaves</v>
      </c>
      <c r="B810">
        <f>AnatomyDPS!B810</f>
        <v>12</v>
      </c>
      <c r="C810" s="3">
        <f>AnatomyDPS!C810</f>
        <v>45914.902777777781</v>
      </c>
      <c r="D810" t="str">
        <f>AnatomyDPS!D810</f>
        <v>Ranperrier</v>
      </c>
      <c r="E810">
        <f>AnatomyDPS!E810</f>
        <v>1757565</v>
      </c>
      <c r="F810">
        <f>AnatomyDPS!F810</f>
        <v>720222</v>
      </c>
      <c r="G810">
        <f>AnatomyDPS!G810</f>
        <v>2477787</v>
      </c>
      <c r="H810" t="str">
        <f t="shared" si="73"/>
        <v>Ranperrier</v>
      </c>
      <c r="I810" t="b">
        <f t="shared" si="74"/>
        <v>0</v>
      </c>
      <c r="J810" t="b">
        <f t="shared" si="75"/>
        <v>0</v>
      </c>
      <c r="K810" s="4" t="str">
        <f t="shared" si="76"/>
        <v>2025-09-14</v>
      </c>
      <c r="L810" t="b">
        <f t="shared" si="77"/>
        <v>1</v>
      </c>
      <c r="M810" t="str">
        <f t="shared" si="78"/>
        <v>9:40 PM</v>
      </c>
    </row>
    <row r="811" spans="1:13" x14ac:dyDescent="0.25">
      <c r="A811" t="str">
        <f>AnatomyDPS!A811</f>
        <v>AreaPovusCaves</v>
      </c>
      <c r="B811">
        <f>AnatomyDPS!B811</f>
        <v>12</v>
      </c>
      <c r="C811" s="3">
        <f>AnatomyDPS!C811</f>
        <v>45914.902777777781</v>
      </c>
      <c r="D811" t="str">
        <f>AnatomyDPS!D811</f>
        <v>Acquiescent Poison Slug</v>
      </c>
      <c r="E811">
        <f>AnatomyDPS!E811</f>
        <v>12490</v>
      </c>
      <c r="F811">
        <f>AnatomyDPS!F811</f>
        <v>726</v>
      </c>
      <c r="G811">
        <f>AnatomyDPS!G811</f>
        <v>13216</v>
      </c>
      <c r="H811" t="str">
        <f t="shared" si="73"/>
        <v>Acquiescent Poison Slug</v>
      </c>
      <c r="I811" t="b">
        <f t="shared" si="74"/>
        <v>0</v>
      </c>
      <c r="J811" t="b">
        <f t="shared" si="75"/>
        <v>0</v>
      </c>
      <c r="K811" s="4" t="str">
        <f t="shared" si="76"/>
        <v>2025-09-14</v>
      </c>
      <c r="L811" t="b">
        <f t="shared" si="77"/>
        <v>1</v>
      </c>
      <c r="M811" t="str">
        <f t="shared" si="78"/>
        <v>9:40 PM</v>
      </c>
    </row>
    <row r="812" spans="1:13" x14ac:dyDescent="0.25">
      <c r="A812" t="str">
        <f>AnatomyDPS!A812</f>
        <v>AreaPovusCaves</v>
      </c>
      <c r="B812">
        <f>AnatomyDPS!B812</f>
        <v>12</v>
      </c>
      <c r="C812" s="3">
        <f>AnatomyDPS!C812</f>
        <v>45914.902777777781</v>
      </c>
      <c r="D812" t="str">
        <f>AnatomyDPS!D812</f>
        <v>Acquiescent Flapskull</v>
      </c>
      <c r="E812">
        <f>AnatomyDPS!E812</f>
        <v>17213</v>
      </c>
      <c r="F812">
        <f>AnatomyDPS!F812</f>
        <v>655</v>
      </c>
      <c r="G812">
        <f>AnatomyDPS!G812</f>
        <v>17868</v>
      </c>
      <c r="H812" t="str">
        <f t="shared" si="73"/>
        <v>Acquiescent Flapskull</v>
      </c>
      <c r="I812" t="b">
        <f t="shared" si="74"/>
        <v>0</v>
      </c>
      <c r="J812" t="b">
        <f t="shared" si="75"/>
        <v>0</v>
      </c>
      <c r="K812" s="4" t="str">
        <f t="shared" si="76"/>
        <v>2025-09-14</v>
      </c>
      <c r="L812" t="b">
        <f t="shared" si="77"/>
        <v>1</v>
      </c>
      <c r="M812" t="str">
        <f t="shared" si="78"/>
        <v>9:40 PM</v>
      </c>
    </row>
    <row r="813" spans="1:13" x14ac:dyDescent="0.25">
      <c r="A813" t="str">
        <f>AnatomyDPS!A813</f>
        <v>AreaPovusCaves</v>
      </c>
      <c r="B813">
        <f>AnatomyDPS!B813</f>
        <v>12</v>
      </c>
      <c r="C813" s="3">
        <f>AnatomyDPS!C813</f>
        <v>45914.902777777781</v>
      </c>
      <c r="D813" t="str">
        <f>AnatomyDPS!D813</f>
        <v>Brokencastle</v>
      </c>
      <c r="E813">
        <f>AnatomyDPS!E813</f>
        <v>3516189</v>
      </c>
      <c r="F813">
        <f>AnatomyDPS!F813</f>
        <v>1154037</v>
      </c>
      <c r="G813">
        <f>AnatomyDPS!G813</f>
        <v>4670226</v>
      </c>
      <c r="H813" t="str">
        <f t="shared" si="73"/>
        <v>Brokencastle</v>
      </c>
      <c r="I813" t="b">
        <f t="shared" si="74"/>
        <v>0</v>
      </c>
      <c r="J813" t="b">
        <f t="shared" si="75"/>
        <v>0</v>
      </c>
      <c r="K813" s="4" t="str">
        <f t="shared" si="76"/>
        <v>2025-09-14</v>
      </c>
      <c r="L813" t="b">
        <f t="shared" si="77"/>
        <v>1</v>
      </c>
      <c r="M813" t="str">
        <f t="shared" si="78"/>
        <v>9:40 PM</v>
      </c>
    </row>
    <row r="814" spans="1:13" x14ac:dyDescent="0.25">
      <c r="A814" t="str">
        <f>AnatomyDPS!A814</f>
        <v>AreaPovusCaves</v>
      </c>
      <c r="B814">
        <f>AnatomyDPS!B814</f>
        <v>12</v>
      </c>
      <c r="C814" s="3">
        <f>AnatomyDPS!C814</f>
        <v>45914.902777777781</v>
      </c>
      <c r="D814" t="str">
        <f>AnatomyDPS!D814</f>
        <v>Felshan</v>
      </c>
      <c r="E814">
        <f>AnatomyDPS!E814</f>
        <v>2524370</v>
      </c>
      <c r="F814">
        <f>AnatomyDPS!F814</f>
        <v>674737</v>
      </c>
      <c r="G814">
        <f>AnatomyDPS!G814</f>
        <v>3199107</v>
      </c>
      <c r="H814" t="str">
        <f t="shared" si="73"/>
        <v>Felshan</v>
      </c>
      <c r="I814" t="b">
        <f t="shared" si="74"/>
        <v>0</v>
      </c>
      <c r="J814" t="b">
        <f t="shared" si="75"/>
        <v>0</v>
      </c>
      <c r="K814" s="4" t="str">
        <f t="shared" si="76"/>
        <v>2025-09-14</v>
      </c>
      <c r="L814" t="b">
        <f t="shared" si="77"/>
        <v>1</v>
      </c>
      <c r="M814" t="str">
        <f t="shared" si="78"/>
        <v>9:40 PM</v>
      </c>
    </row>
    <row r="815" spans="1:13" x14ac:dyDescent="0.25">
      <c r="A815" t="str">
        <f>AnatomyDPS!A815</f>
        <v>AreaRahu</v>
      </c>
      <c r="B815">
        <f>AnatomyDPS!B815</f>
        <v>3</v>
      </c>
      <c r="C815" s="3">
        <f>AnatomyDPS!C815</f>
        <v>45915.535937499997</v>
      </c>
      <c r="D815" t="str">
        <f>AnatomyDPS!D815</f>
        <v>Uber Poker</v>
      </c>
      <c r="E815">
        <f>AnatomyDPS!E815</f>
        <v>40565</v>
      </c>
      <c r="F815">
        <f>AnatomyDPS!F815</f>
        <v>11305</v>
      </c>
      <c r="G815">
        <f>AnatomyDPS!G815</f>
        <v>51870</v>
      </c>
      <c r="H815" t="str">
        <f t="shared" si="73"/>
        <v>Yder</v>
      </c>
      <c r="I815" t="b">
        <f t="shared" si="74"/>
        <v>0</v>
      </c>
      <c r="J815" t="b">
        <f t="shared" si="75"/>
        <v>0</v>
      </c>
      <c r="K815" s="4" t="str">
        <f t="shared" si="76"/>
        <v>2025-09-15</v>
      </c>
      <c r="L815" t="b">
        <f t="shared" si="77"/>
        <v>1</v>
      </c>
      <c r="M815" t="str">
        <f t="shared" si="78"/>
        <v>12:51 PM</v>
      </c>
    </row>
    <row r="816" spans="1:13" x14ac:dyDescent="0.25">
      <c r="A816" t="str">
        <f>AnatomyDPS!A816</f>
        <v>AreaRahu</v>
      </c>
      <c r="B816">
        <f>AnatomyDPS!B816</f>
        <v>3</v>
      </c>
      <c r="C816" s="3">
        <f>AnatomyDPS!C816</f>
        <v>45915.535937499997</v>
      </c>
      <c r="D816" t="str">
        <f>AnatomyDPS!D816</f>
        <v>Yder</v>
      </c>
      <c r="E816">
        <f>AnatomyDPS!E816</f>
        <v>19244</v>
      </c>
      <c r="F816">
        <f>AnatomyDPS!F816</f>
        <v>5499</v>
      </c>
      <c r="G816">
        <f>AnatomyDPS!G816</f>
        <v>24743</v>
      </c>
      <c r="H816" t="str">
        <f t="shared" si="73"/>
        <v>Yder</v>
      </c>
      <c r="I816" t="b">
        <f t="shared" si="74"/>
        <v>0</v>
      </c>
      <c r="J816" t="b">
        <f t="shared" si="75"/>
        <v>0</v>
      </c>
      <c r="K816" s="4" t="str">
        <f t="shared" si="76"/>
        <v>2025-09-15</v>
      </c>
      <c r="L816" t="b">
        <f t="shared" si="77"/>
        <v>1</v>
      </c>
      <c r="M816" t="str">
        <f t="shared" si="78"/>
        <v>12:51 PM</v>
      </c>
    </row>
    <row r="817" spans="1:13" x14ac:dyDescent="0.25">
      <c r="A817" t="str">
        <f>AnatomyDPS!A817</f>
        <v>AreaRahu</v>
      </c>
      <c r="B817">
        <f>AnatomyDPS!B817</f>
        <v>6</v>
      </c>
      <c r="C817" s="3">
        <f>AnatomyDPS!C817</f>
        <v>45915.549791666665</v>
      </c>
      <c r="D817" t="str">
        <f>AnatomyDPS!D817</f>
        <v>Uber Poker</v>
      </c>
      <c r="E817">
        <f>AnatomyDPS!E817</f>
        <v>108142</v>
      </c>
      <c r="F817">
        <f>AnatomyDPS!F817</f>
        <v>32247</v>
      </c>
      <c r="G817">
        <f>AnatomyDPS!G817</f>
        <v>140389</v>
      </c>
      <c r="H817" t="str">
        <f t="shared" si="73"/>
        <v>Yder</v>
      </c>
      <c r="I817" t="b">
        <f t="shared" si="74"/>
        <v>0</v>
      </c>
      <c r="J817" t="b">
        <f t="shared" si="75"/>
        <v>0</v>
      </c>
      <c r="K817" s="4" t="str">
        <f t="shared" si="76"/>
        <v>2025-09-15</v>
      </c>
      <c r="L817" t="b">
        <f t="shared" si="77"/>
        <v>1</v>
      </c>
      <c r="M817" t="str">
        <f t="shared" si="78"/>
        <v>1:11 PM</v>
      </c>
    </row>
    <row r="818" spans="1:13" x14ac:dyDescent="0.25">
      <c r="A818" t="str">
        <f>AnatomyDPS!A818</f>
        <v>AreaRahu</v>
      </c>
      <c r="B818">
        <f>AnatomyDPS!B818</f>
        <v>6</v>
      </c>
      <c r="C818" s="3">
        <f>AnatomyDPS!C818</f>
        <v>45915.549791666665</v>
      </c>
      <c r="D818" t="str">
        <f>AnatomyDPS!D818</f>
        <v>Yder</v>
      </c>
      <c r="E818">
        <f>AnatomyDPS!E818</f>
        <v>33326</v>
      </c>
      <c r="F818">
        <f>AnatomyDPS!F818</f>
        <v>14492</v>
      </c>
      <c r="G818">
        <f>AnatomyDPS!G818</f>
        <v>47818</v>
      </c>
      <c r="H818" t="str">
        <f t="shared" si="73"/>
        <v>Yder</v>
      </c>
      <c r="I818" t="b">
        <f t="shared" si="74"/>
        <v>0</v>
      </c>
      <c r="J818" t="b">
        <f t="shared" si="75"/>
        <v>0</v>
      </c>
      <c r="K818" s="4" t="str">
        <f t="shared" si="76"/>
        <v>2025-09-15</v>
      </c>
      <c r="L818" t="b">
        <f t="shared" si="77"/>
        <v>1</v>
      </c>
      <c r="M818" t="str">
        <f t="shared" si="78"/>
        <v>1:11 PM</v>
      </c>
    </row>
    <row r="819" spans="1:13" x14ac:dyDescent="0.25">
      <c r="A819" t="str">
        <f>AnatomyDPS!A819</f>
        <v>AreaPovus</v>
      </c>
      <c r="B819">
        <f>AnatomyDPS!B819</f>
        <v>3</v>
      </c>
      <c r="C819" s="3">
        <f>AnatomyDPS!C819</f>
        <v>45915.733240740738</v>
      </c>
      <c r="D819" t="str">
        <f>AnatomyDPS!D819</f>
        <v>Fynder</v>
      </c>
      <c r="E819">
        <f>AnatomyDPS!E819</f>
        <v>85</v>
      </c>
      <c r="F819">
        <f>AnatomyDPS!F819</f>
        <v>0</v>
      </c>
      <c r="G819">
        <f>AnatomyDPS!G819</f>
        <v>85</v>
      </c>
      <c r="H819" t="str">
        <f t="shared" si="73"/>
        <v>Fynder</v>
      </c>
      <c r="I819" t="b">
        <f t="shared" si="74"/>
        <v>0</v>
      </c>
      <c r="J819" t="b">
        <f t="shared" si="75"/>
        <v>0</v>
      </c>
      <c r="K819" s="4" t="str">
        <f t="shared" si="76"/>
        <v>2025-09-15</v>
      </c>
      <c r="L819" t="b">
        <f t="shared" si="77"/>
        <v>1</v>
      </c>
      <c r="M819" t="str">
        <f t="shared" si="78"/>
        <v>5:35 PM</v>
      </c>
    </row>
    <row r="820" spans="1:13" x14ac:dyDescent="0.25">
      <c r="A820" t="str">
        <f>AnatomyDPS!A820</f>
        <v>AreaPovus</v>
      </c>
      <c r="B820">
        <f>AnatomyDPS!B820</f>
        <v>3</v>
      </c>
      <c r="C820" s="3">
        <f>AnatomyDPS!C820</f>
        <v>45915.733240740738</v>
      </c>
      <c r="D820" t="str">
        <f>AnatomyDPS!D820</f>
        <v>Yder Poison Bee</v>
      </c>
      <c r="E820">
        <f>AnatomyDPS!E820</f>
        <v>4565</v>
      </c>
      <c r="F820">
        <f>AnatomyDPS!F820</f>
        <v>1527</v>
      </c>
      <c r="G820">
        <f>AnatomyDPS!G820</f>
        <v>6092</v>
      </c>
      <c r="H820" t="str">
        <f t="shared" si="73"/>
        <v>Yder</v>
      </c>
      <c r="I820" t="b">
        <f t="shared" si="74"/>
        <v>0</v>
      </c>
      <c r="J820" t="b">
        <f t="shared" si="75"/>
        <v>0</v>
      </c>
      <c r="K820" s="4" t="str">
        <f t="shared" si="76"/>
        <v>2025-09-15</v>
      </c>
      <c r="L820" t="b">
        <f t="shared" si="77"/>
        <v>1</v>
      </c>
      <c r="M820" t="str">
        <f t="shared" si="78"/>
        <v>5:35 PM</v>
      </c>
    </row>
    <row r="821" spans="1:13" x14ac:dyDescent="0.25">
      <c r="A821" t="str">
        <f>AnatomyDPS!A821</f>
        <v>AreaPovus</v>
      </c>
      <c r="B821">
        <f>AnatomyDPS!B821</f>
        <v>3</v>
      </c>
      <c r="C821" s="3">
        <f>AnatomyDPS!C821</f>
        <v>45915.733240740738</v>
      </c>
      <c r="D821" t="str">
        <f>AnatomyDPS!D821</f>
        <v>Brokencastle</v>
      </c>
      <c r="E821">
        <f>AnatomyDPS!E821</f>
        <v>24065</v>
      </c>
      <c r="F821">
        <f>AnatomyDPS!F821</f>
        <v>13005</v>
      </c>
      <c r="G821">
        <f>AnatomyDPS!G821</f>
        <v>37070</v>
      </c>
      <c r="H821" t="str">
        <f t="shared" si="73"/>
        <v>Brokencastle</v>
      </c>
      <c r="I821" t="b">
        <f t="shared" si="74"/>
        <v>0</v>
      </c>
      <c r="J821" t="b">
        <f t="shared" si="75"/>
        <v>0</v>
      </c>
      <c r="K821" s="4" t="str">
        <f t="shared" si="76"/>
        <v>2025-09-15</v>
      </c>
      <c r="L821" t="b">
        <f t="shared" si="77"/>
        <v>1</v>
      </c>
      <c r="M821" t="str">
        <f t="shared" si="78"/>
        <v>5:35 PM</v>
      </c>
    </row>
    <row r="822" spans="1:13" x14ac:dyDescent="0.25">
      <c r="A822" t="str">
        <f>AnatomyDPS!A822</f>
        <v>AreaPovus</v>
      </c>
      <c r="B822">
        <f>AnatomyDPS!B822</f>
        <v>3</v>
      </c>
      <c r="C822" s="3">
        <f>AnatomyDPS!C822</f>
        <v>45915.733240740738</v>
      </c>
      <c r="D822" t="str">
        <f>AnatomyDPS!D822</f>
        <v>Summoned Golem Minion</v>
      </c>
      <c r="E822">
        <f>AnatomyDPS!E822</f>
        <v>582</v>
      </c>
      <c r="F822">
        <f>AnatomyDPS!F822</f>
        <v>378</v>
      </c>
      <c r="G822">
        <f>AnatomyDPS!G822</f>
        <v>960</v>
      </c>
      <c r="H822" t="str">
        <f t="shared" si="73"/>
        <v>Summoned Golem Minion</v>
      </c>
      <c r="I822" t="b">
        <f t="shared" si="74"/>
        <v>0</v>
      </c>
      <c r="J822" t="b">
        <f t="shared" si="75"/>
        <v>0</v>
      </c>
      <c r="K822" s="4" t="str">
        <f t="shared" si="76"/>
        <v>2025-09-15</v>
      </c>
      <c r="L822" t="b">
        <f t="shared" si="77"/>
        <v>1</v>
      </c>
      <c r="M822" t="str">
        <f t="shared" si="78"/>
        <v>5:35 PM</v>
      </c>
    </row>
    <row r="823" spans="1:13" x14ac:dyDescent="0.25">
      <c r="A823" t="str">
        <f>AnatomyDPS!A823</f>
        <v>AreaPovus</v>
      </c>
      <c r="B823">
        <f>AnatomyDPS!B823</f>
        <v>3</v>
      </c>
      <c r="C823" s="3">
        <f>AnatomyDPS!C823</f>
        <v>45915.733240740738</v>
      </c>
      <c r="D823" t="str">
        <f>AnatomyDPS!D823</f>
        <v>Yder</v>
      </c>
      <c r="E823">
        <f>AnatomyDPS!E823</f>
        <v>7691</v>
      </c>
      <c r="F823">
        <f>AnatomyDPS!F823</f>
        <v>5313</v>
      </c>
      <c r="G823">
        <f>AnatomyDPS!G823</f>
        <v>13004</v>
      </c>
      <c r="H823" t="str">
        <f t="shared" si="73"/>
        <v>Yder</v>
      </c>
      <c r="I823" t="b">
        <f t="shared" si="74"/>
        <v>0</v>
      </c>
      <c r="J823" t="b">
        <f t="shared" si="75"/>
        <v>0</v>
      </c>
      <c r="K823" s="4" t="str">
        <f t="shared" si="76"/>
        <v>2025-09-15</v>
      </c>
      <c r="L823" t="b">
        <f t="shared" si="77"/>
        <v>1</v>
      </c>
      <c r="M823" t="str">
        <f t="shared" si="78"/>
        <v>5:35 PM</v>
      </c>
    </row>
    <row r="824" spans="1:13" x14ac:dyDescent="0.25">
      <c r="A824" t="str">
        <f>AnatomyDPS!A824</f>
        <v>AreaPovus</v>
      </c>
      <c r="B824">
        <f>AnatomyDPS!B824</f>
        <v>3</v>
      </c>
      <c r="C824" s="3">
        <f>AnatomyDPS!C824</f>
        <v>45915.733240740738</v>
      </c>
      <c r="D824" t="str">
        <f>AnatomyDPS!D824</f>
        <v>Garbanzo</v>
      </c>
      <c r="E824">
        <f>AnatomyDPS!E824</f>
        <v>2243</v>
      </c>
      <c r="F824">
        <f>AnatomyDPS!F824</f>
        <v>1456</v>
      </c>
      <c r="G824">
        <f>AnatomyDPS!G824</f>
        <v>3699</v>
      </c>
      <c r="H824" t="str">
        <f t="shared" si="73"/>
        <v>Garbanzo</v>
      </c>
      <c r="I824" t="b">
        <f t="shared" si="74"/>
        <v>0</v>
      </c>
      <c r="J824" t="b">
        <f t="shared" si="75"/>
        <v>0</v>
      </c>
      <c r="K824" s="4" t="str">
        <f t="shared" si="76"/>
        <v>2025-09-15</v>
      </c>
      <c r="L824" t="b">
        <f t="shared" si="77"/>
        <v>1</v>
      </c>
      <c r="M824" t="str">
        <f t="shared" si="78"/>
        <v>5:35 PM</v>
      </c>
    </row>
    <row r="825" spans="1:13" x14ac:dyDescent="0.25">
      <c r="A825" t="str">
        <f>AnatomyDPS!A825</f>
        <v>AreaPovus</v>
      </c>
      <c r="B825">
        <f>AnatomyDPS!B825</f>
        <v>3</v>
      </c>
      <c r="C825" s="3">
        <f>AnatomyDPS!C825</f>
        <v>45915.733240740738</v>
      </c>
      <c r="D825" t="str">
        <f>AnatomyDPS!D825</f>
        <v>Uber Poker</v>
      </c>
      <c r="E825">
        <f>AnatomyDPS!E825</f>
        <v>15057</v>
      </c>
      <c r="F825">
        <f>AnatomyDPS!F825</f>
        <v>10019</v>
      </c>
      <c r="G825">
        <f>AnatomyDPS!G825</f>
        <v>25076</v>
      </c>
      <c r="H825" t="str">
        <f t="shared" si="73"/>
        <v>Yder</v>
      </c>
      <c r="I825" t="b">
        <f t="shared" si="74"/>
        <v>0</v>
      </c>
      <c r="J825" t="b">
        <f t="shared" si="75"/>
        <v>0</v>
      </c>
      <c r="K825" s="4" t="str">
        <f t="shared" si="76"/>
        <v>2025-09-15</v>
      </c>
      <c r="L825" t="b">
        <f t="shared" si="77"/>
        <v>1</v>
      </c>
      <c r="M825" t="str">
        <f t="shared" si="78"/>
        <v>5:35 PM</v>
      </c>
    </row>
    <row r="826" spans="1:13" x14ac:dyDescent="0.25">
      <c r="A826" t="str">
        <f>AnatomyDPS!A826</f>
        <v>AreaVidaria</v>
      </c>
      <c r="B826">
        <f>AnatomyDPS!B826</f>
        <v>3</v>
      </c>
      <c r="C826" s="3">
        <f>AnatomyDPS!C826</f>
        <v>45915.803587962961</v>
      </c>
      <c r="D826" t="str">
        <f>AnatomyDPS!D826</f>
        <v>Yder Poison Bee</v>
      </c>
      <c r="E826">
        <f>AnatomyDPS!E826</f>
        <v>53442</v>
      </c>
      <c r="F826">
        <f>AnatomyDPS!F826</f>
        <v>11046</v>
      </c>
      <c r="G826">
        <f>AnatomyDPS!G826</f>
        <v>64488</v>
      </c>
      <c r="H826" t="str">
        <f t="shared" si="73"/>
        <v>Yder</v>
      </c>
      <c r="I826" t="b">
        <f t="shared" si="74"/>
        <v>0</v>
      </c>
      <c r="J826" t="b">
        <f t="shared" si="75"/>
        <v>0</v>
      </c>
      <c r="K826" s="4" t="str">
        <f t="shared" si="76"/>
        <v>2025-09-15</v>
      </c>
      <c r="L826" t="b">
        <f t="shared" si="77"/>
        <v>1</v>
      </c>
      <c r="M826" t="str">
        <f t="shared" si="78"/>
        <v>7:17 PM</v>
      </c>
    </row>
    <row r="827" spans="1:13" x14ac:dyDescent="0.25">
      <c r="A827" t="str">
        <f>AnatomyDPS!A827</f>
        <v>AreaVidaria</v>
      </c>
      <c r="B827">
        <f>AnatomyDPS!B827</f>
        <v>3</v>
      </c>
      <c r="C827" s="3">
        <f>AnatomyDPS!C827</f>
        <v>45915.803587962961</v>
      </c>
      <c r="D827" t="str">
        <f>AnatomyDPS!D827</f>
        <v>Yder</v>
      </c>
      <c r="E827">
        <f>AnatomyDPS!E827</f>
        <v>1095</v>
      </c>
      <c r="F827">
        <f>AnatomyDPS!F827</f>
        <v>1089</v>
      </c>
      <c r="G827">
        <f>AnatomyDPS!G827</f>
        <v>2184</v>
      </c>
      <c r="H827" t="str">
        <f t="shared" si="73"/>
        <v>Yder</v>
      </c>
      <c r="I827" t="b">
        <f t="shared" si="74"/>
        <v>0</v>
      </c>
      <c r="J827" t="b">
        <f t="shared" si="75"/>
        <v>0</v>
      </c>
      <c r="K827" s="4" t="str">
        <f t="shared" si="76"/>
        <v>2025-09-15</v>
      </c>
      <c r="L827" t="b">
        <f t="shared" si="77"/>
        <v>1</v>
      </c>
      <c r="M827" t="str">
        <f t="shared" si="78"/>
        <v>7:17 PM</v>
      </c>
    </row>
    <row r="828" spans="1:13" x14ac:dyDescent="0.25">
      <c r="A828" t="str">
        <f>AnatomyDPS!A828</f>
        <v>AreaRahu</v>
      </c>
      <c r="B828">
        <f>AnatomyDPS!B828</f>
        <v>30</v>
      </c>
      <c r="C828" s="3">
        <f>AnatomyDPS!C828</f>
        <v>45915.809131944443</v>
      </c>
      <c r="D828" t="str">
        <f>AnatomyDPS!D828</f>
        <v>Yder</v>
      </c>
      <c r="E828">
        <f>AnatomyDPS!E828</f>
        <v>972</v>
      </c>
      <c r="F828">
        <f>AnatomyDPS!F828</f>
        <v>970</v>
      </c>
      <c r="G828">
        <f>AnatomyDPS!G828</f>
        <v>1942</v>
      </c>
      <c r="H828" t="str">
        <f t="shared" si="73"/>
        <v>Yder</v>
      </c>
      <c r="I828" t="b">
        <f t="shared" si="74"/>
        <v>0</v>
      </c>
      <c r="J828" t="b">
        <f t="shared" si="75"/>
        <v>0</v>
      </c>
      <c r="K828" s="4" t="str">
        <f t="shared" si="76"/>
        <v>2025-09-15</v>
      </c>
      <c r="L828" t="b">
        <f t="shared" si="77"/>
        <v>1</v>
      </c>
      <c r="M828" t="str">
        <f t="shared" si="78"/>
        <v>7:25 PM</v>
      </c>
    </row>
    <row r="829" spans="1:13" x14ac:dyDescent="0.25">
      <c r="A829" t="str">
        <f>AnatomyDPS!A829</f>
        <v>AreaRahu</v>
      </c>
      <c r="B829">
        <f>AnatomyDPS!B829</f>
        <v>30</v>
      </c>
      <c r="C829" s="3">
        <f>AnatomyDPS!C829</f>
        <v>45915.809131944443</v>
      </c>
      <c r="D829" t="str">
        <f>AnatomyDPS!D829</f>
        <v>Yder Poison Bee</v>
      </c>
      <c r="E829">
        <f>AnatomyDPS!E829</f>
        <v>3622</v>
      </c>
      <c r="F829">
        <f>AnatomyDPS!F829</f>
        <v>1303</v>
      </c>
      <c r="G829">
        <f>AnatomyDPS!G829</f>
        <v>4925</v>
      </c>
      <c r="H829" t="str">
        <f t="shared" si="73"/>
        <v>Yder</v>
      </c>
      <c r="I829" t="b">
        <f t="shared" si="74"/>
        <v>0</v>
      </c>
      <c r="J829" t="b">
        <f t="shared" si="75"/>
        <v>0</v>
      </c>
      <c r="K829" s="4" t="str">
        <f t="shared" si="76"/>
        <v>2025-09-15</v>
      </c>
      <c r="L829" t="b">
        <f t="shared" si="77"/>
        <v>1</v>
      </c>
      <c r="M829" t="str">
        <f t="shared" si="78"/>
        <v>7:25 PM</v>
      </c>
    </row>
    <row r="830" spans="1:13" x14ac:dyDescent="0.25">
      <c r="A830" t="str">
        <f>AnatomyDPS!A830</f>
        <v>AreaPovusCaves</v>
      </c>
      <c r="B830">
        <f>AnatomyDPS!B830</f>
        <v>3</v>
      </c>
      <c r="C830" s="3">
        <f>AnatomyDPS!C830</f>
        <v>45915.835798611108</v>
      </c>
      <c r="D830" t="str">
        <f>AnatomyDPS!D830</f>
        <v>Kefchat</v>
      </c>
      <c r="E830">
        <f>AnatomyDPS!E830</f>
        <v>3503462</v>
      </c>
      <c r="F830">
        <f>AnatomyDPS!F830</f>
        <v>1148938</v>
      </c>
      <c r="G830">
        <f>AnatomyDPS!G830</f>
        <v>4652400</v>
      </c>
      <c r="H830" t="str">
        <f t="shared" si="73"/>
        <v>Kefchat</v>
      </c>
      <c r="I830" t="b">
        <f t="shared" si="74"/>
        <v>0</v>
      </c>
      <c r="J830" t="b">
        <f t="shared" si="75"/>
        <v>0</v>
      </c>
      <c r="K830" s="4" t="str">
        <f t="shared" si="76"/>
        <v>2025-09-15</v>
      </c>
      <c r="L830" t="b">
        <f t="shared" si="77"/>
        <v>1</v>
      </c>
      <c r="M830" t="str">
        <f t="shared" si="78"/>
        <v>8:03 PM</v>
      </c>
    </row>
    <row r="831" spans="1:13" x14ac:dyDescent="0.25">
      <c r="A831" t="str">
        <f>AnatomyDPS!A831</f>
        <v>AreaPovusCaves</v>
      </c>
      <c r="B831">
        <f>AnatomyDPS!B831</f>
        <v>3</v>
      </c>
      <c r="C831" s="3">
        <f>AnatomyDPS!C831</f>
        <v>45915.835798611108</v>
      </c>
      <c r="D831" t="str">
        <f>AnatomyDPS!D831</f>
        <v>Summoned Golem Minion</v>
      </c>
      <c r="E831">
        <f>AnatomyDPS!E831</f>
        <v>70774</v>
      </c>
      <c r="F831">
        <f>AnatomyDPS!F831</f>
        <v>25291</v>
      </c>
      <c r="G831">
        <f>AnatomyDPS!G831</f>
        <v>96065</v>
      </c>
      <c r="H831" t="str">
        <f t="shared" si="73"/>
        <v>Summoned Golem Minion</v>
      </c>
      <c r="I831" t="b">
        <f t="shared" si="74"/>
        <v>0</v>
      </c>
      <c r="J831" t="b">
        <f t="shared" si="75"/>
        <v>0</v>
      </c>
      <c r="K831" s="4" t="str">
        <f t="shared" si="76"/>
        <v>2025-09-15</v>
      </c>
      <c r="L831" t="b">
        <f t="shared" si="77"/>
        <v>1</v>
      </c>
      <c r="M831" t="str">
        <f t="shared" si="78"/>
        <v>8:03 PM</v>
      </c>
    </row>
    <row r="832" spans="1:13" x14ac:dyDescent="0.25">
      <c r="A832" t="str">
        <f>AnatomyDPS!A832</f>
        <v>AreaPovusCaves</v>
      </c>
      <c r="B832">
        <f>AnatomyDPS!B832</f>
        <v>3</v>
      </c>
      <c r="C832" s="3">
        <f>AnatomyDPS!C832</f>
        <v>45915.835798611108</v>
      </c>
      <c r="D832" t="str">
        <f>AnatomyDPS!D832</f>
        <v>Brokencastle</v>
      </c>
      <c r="E832">
        <f>AnatomyDPS!E832</f>
        <v>3878060</v>
      </c>
      <c r="F832">
        <f>AnatomyDPS!F832</f>
        <v>1030456</v>
      </c>
      <c r="G832">
        <f>AnatomyDPS!G832</f>
        <v>4908516</v>
      </c>
      <c r="H832" t="str">
        <f t="shared" si="73"/>
        <v>Brokencastle</v>
      </c>
      <c r="I832" t="b">
        <f t="shared" si="74"/>
        <v>0</v>
      </c>
      <c r="J832" t="b">
        <f t="shared" si="75"/>
        <v>0</v>
      </c>
      <c r="K832" s="4" t="str">
        <f t="shared" si="76"/>
        <v>2025-09-15</v>
      </c>
      <c r="L832" t="b">
        <f t="shared" si="77"/>
        <v>1</v>
      </c>
      <c r="M832" t="str">
        <f t="shared" si="78"/>
        <v>8:03 PM</v>
      </c>
    </row>
    <row r="833" spans="1:13" x14ac:dyDescent="0.25">
      <c r="A833" t="str">
        <f>AnatomyDPS!A833</f>
        <v>AreaPovusCaves</v>
      </c>
      <c r="B833">
        <f>AnatomyDPS!B833</f>
        <v>3</v>
      </c>
      <c r="C833" s="3">
        <f>AnatomyDPS!C833</f>
        <v>45915.835798611108</v>
      </c>
      <c r="D833" t="str">
        <f>AnatomyDPS!D833</f>
        <v>Yder Poison Bee</v>
      </c>
      <c r="E833">
        <f>AnatomyDPS!E833</f>
        <v>1742042</v>
      </c>
      <c r="F833">
        <f>AnatomyDPS!F833</f>
        <v>261734</v>
      </c>
      <c r="G833">
        <f>AnatomyDPS!G833</f>
        <v>2003776</v>
      </c>
      <c r="H833" t="str">
        <f t="shared" si="73"/>
        <v>Yder</v>
      </c>
      <c r="I833" t="b">
        <f t="shared" si="74"/>
        <v>0</v>
      </c>
      <c r="J833" t="b">
        <f t="shared" si="75"/>
        <v>0</v>
      </c>
      <c r="K833" s="4" t="str">
        <f t="shared" si="76"/>
        <v>2025-09-15</v>
      </c>
      <c r="L833" t="b">
        <f t="shared" si="77"/>
        <v>1</v>
      </c>
      <c r="M833" t="str">
        <f t="shared" si="78"/>
        <v>8:03 PM</v>
      </c>
    </row>
    <row r="834" spans="1:13" x14ac:dyDescent="0.25">
      <c r="A834" t="str">
        <f>AnatomyDPS!A834</f>
        <v>AreaPovusCaves</v>
      </c>
      <c r="B834">
        <f>AnatomyDPS!B834</f>
        <v>3</v>
      </c>
      <c r="C834" s="3">
        <f>AnatomyDPS!C834</f>
        <v>45915.835798611108</v>
      </c>
      <c r="D834" t="str">
        <f>AnatomyDPS!D834</f>
        <v>Yder</v>
      </c>
      <c r="E834">
        <f>AnatomyDPS!E834</f>
        <v>538518</v>
      </c>
      <c r="F834">
        <f>AnatomyDPS!F834</f>
        <v>178757</v>
      </c>
      <c r="G834">
        <f>AnatomyDPS!G834</f>
        <v>717275</v>
      </c>
      <c r="H834" t="str">
        <f t="shared" si="73"/>
        <v>Yder</v>
      </c>
      <c r="I834" t="b">
        <f t="shared" si="74"/>
        <v>0</v>
      </c>
      <c r="J834" t="b">
        <f t="shared" si="75"/>
        <v>0</v>
      </c>
      <c r="K834" s="4" t="str">
        <f t="shared" si="76"/>
        <v>2025-09-15</v>
      </c>
      <c r="L834" t="b">
        <f t="shared" si="77"/>
        <v>1</v>
      </c>
      <c r="M834" t="str">
        <f t="shared" si="78"/>
        <v>8:03 PM</v>
      </c>
    </row>
    <row r="835" spans="1:13" x14ac:dyDescent="0.25">
      <c r="A835" t="str">
        <f>AnatomyDPS!A835</f>
        <v>AreaPovusCaves</v>
      </c>
      <c r="B835">
        <f>AnatomyDPS!B835</f>
        <v>3</v>
      </c>
      <c r="C835" s="3">
        <f>AnatomyDPS!C835</f>
        <v>45915.835798611108</v>
      </c>
      <c r="D835" t="str">
        <f>AnatomyDPS!D835</f>
        <v>Jazz</v>
      </c>
      <c r="E835">
        <f>AnatomyDPS!E835</f>
        <v>5113</v>
      </c>
      <c r="F835">
        <f>AnatomyDPS!F835</f>
        <v>0</v>
      </c>
      <c r="G835">
        <f>AnatomyDPS!G835</f>
        <v>5113</v>
      </c>
      <c r="H835" t="str">
        <f t="shared" ref="H835:H898" si="79">IFERROR(VLOOKUP(D835,name_list,2,FALSE),D835)</f>
        <v>Jazz</v>
      </c>
      <c r="I835" t="b">
        <f t="shared" ref="I835:I898" si="80">C835=MAX(C:C)</f>
        <v>0</v>
      </c>
      <c r="J835" t="b">
        <f t="shared" ref="J835:J898" si="81">TEXT(C835,"yyyy-mm-dd")=TEXT(MAX(C:C),"yyyy-mm-dd")</f>
        <v>0</v>
      </c>
      <c r="K835" s="4" t="str">
        <f t="shared" ref="K835:K898" si="82">TEXT(C835,"yyyy-mm-dd")</f>
        <v>2025-09-15</v>
      </c>
      <c r="L835" t="b">
        <f t="shared" ref="L835:L898" si="83">TIME(20,0,0)&lt;TEXT(C835,"hh:mm:ss")</f>
        <v>1</v>
      </c>
      <c r="M835" t="str">
        <f t="shared" ref="M835:M898" si="84">TEXT(C835,"h:mm AM/PM")</f>
        <v>8:03 PM</v>
      </c>
    </row>
    <row r="836" spans="1:13" x14ac:dyDescent="0.25">
      <c r="A836" t="str">
        <f>AnatomyDPS!A836</f>
        <v>AreaPovusCaves</v>
      </c>
      <c r="B836">
        <f>AnatomyDPS!B836</f>
        <v>3</v>
      </c>
      <c r="C836" s="3">
        <f>AnatomyDPS!C836</f>
        <v>45915.835798611108</v>
      </c>
      <c r="D836" t="str">
        <f>AnatomyDPS!D836</f>
        <v>Ranperre</v>
      </c>
      <c r="E836">
        <f>AnatomyDPS!E836</f>
        <v>7192</v>
      </c>
      <c r="F836">
        <f>AnatomyDPS!F836</f>
        <v>2371</v>
      </c>
      <c r="G836">
        <f>AnatomyDPS!G836</f>
        <v>9563</v>
      </c>
      <c r="H836" t="str">
        <f t="shared" si="79"/>
        <v>Ranperre</v>
      </c>
      <c r="I836" t="b">
        <f t="shared" si="80"/>
        <v>0</v>
      </c>
      <c r="J836" t="b">
        <f t="shared" si="81"/>
        <v>0</v>
      </c>
      <c r="K836" s="4" t="str">
        <f t="shared" si="82"/>
        <v>2025-09-15</v>
      </c>
      <c r="L836" t="b">
        <f t="shared" si="83"/>
        <v>1</v>
      </c>
      <c r="M836" t="str">
        <f t="shared" si="84"/>
        <v>8:03 PM</v>
      </c>
    </row>
    <row r="837" spans="1:13" x14ac:dyDescent="0.25">
      <c r="A837" t="str">
        <f>AnatomyDPS!A837</f>
        <v>AreaPovusCaves</v>
      </c>
      <c r="B837">
        <f>AnatomyDPS!B837</f>
        <v>3</v>
      </c>
      <c r="C837" s="3">
        <f>AnatomyDPS!C837</f>
        <v>45915.835798611108</v>
      </c>
      <c r="D837" t="str">
        <f>AnatomyDPS!D837</f>
        <v>Uber Poker</v>
      </c>
      <c r="E837">
        <f>AnatomyDPS!E837</f>
        <v>84275</v>
      </c>
      <c r="F837">
        <f>AnatomyDPS!F837</f>
        <v>35822</v>
      </c>
      <c r="G837">
        <f>AnatomyDPS!G837</f>
        <v>120097</v>
      </c>
      <c r="H837" t="str">
        <f t="shared" si="79"/>
        <v>Yder</v>
      </c>
      <c r="I837" t="b">
        <f t="shared" si="80"/>
        <v>0</v>
      </c>
      <c r="J837" t="b">
        <f t="shared" si="81"/>
        <v>0</v>
      </c>
      <c r="K837" s="4" t="str">
        <f t="shared" si="82"/>
        <v>2025-09-15</v>
      </c>
      <c r="L837" t="b">
        <f t="shared" si="83"/>
        <v>1</v>
      </c>
      <c r="M837" t="str">
        <f t="shared" si="84"/>
        <v>8:03 PM</v>
      </c>
    </row>
    <row r="838" spans="1:13" x14ac:dyDescent="0.25">
      <c r="A838" t="str">
        <f>AnatomyDPS!A838</f>
        <v>AreaPovusCaves</v>
      </c>
      <c r="B838">
        <f>AnatomyDPS!B838</f>
        <v>3</v>
      </c>
      <c r="C838" s="3">
        <f>AnatomyDPS!C838</f>
        <v>45915.835798611108</v>
      </c>
      <c r="D838" t="str">
        <f>AnatomyDPS!D838</f>
        <v>Goatbuster</v>
      </c>
      <c r="E838">
        <f>AnatomyDPS!E838</f>
        <v>1431107</v>
      </c>
      <c r="F838">
        <f>AnatomyDPS!F838</f>
        <v>335985</v>
      </c>
      <c r="G838">
        <f>AnatomyDPS!G838</f>
        <v>1767092</v>
      </c>
      <c r="H838" t="str">
        <f t="shared" si="79"/>
        <v>Goatbuster</v>
      </c>
      <c r="I838" t="b">
        <f t="shared" si="80"/>
        <v>0</v>
      </c>
      <c r="J838" t="b">
        <f t="shared" si="81"/>
        <v>0</v>
      </c>
      <c r="K838" s="4" t="str">
        <f t="shared" si="82"/>
        <v>2025-09-15</v>
      </c>
      <c r="L838" t="b">
        <f t="shared" si="83"/>
        <v>1</v>
      </c>
      <c r="M838" t="str">
        <f t="shared" si="84"/>
        <v>8:03 PM</v>
      </c>
    </row>
    <row r="839" spans="1:13" x14ac:dyDescent="0.25">
      <c r="A839" t="str">
        <f>AnatomyDPS!A839</f>
        <v>AreaPovusCaves</v>
      </c>
      <c r="B839">
        <f>AnatomyDPS!B839</f>
        <v>3</v>
      </c>
      <c r="C839" s="3">
        <f>AnatomyDPS!C839</f>
        <v>45915.835798611108</v>
      </c>
      <c r="D839" t="str">
        <f>AnatomyDPS!D839</f>
        <v>Remath</v>
      </c>
      <c r="E839">
        <f>AnatomyDPS!E839</f>
        <v>476106</v>
      </c>
      <c r="F839">
        <f>AnatomyDPS!F839</f>
        <v>236251</v>
      </c>
      <c r="G839">
        <f>AnatomyDPS!G839</f>
        <v>712357</v>
      </c>
      <c r="H839" t="str">
        <f t="shared" si="79"/>
        <v>Remath</v>
      </c>
      <c r="I839" t="b">
        <f t="shared" si="80"/>
        <v>0</v>
      </c>
      <c r="J839" t="b">
        <f t="shared" si="81"/>
        <v>0</v>
      </c>
      <c r="K839" s="4" t="str">
        <f t="shared" si="82"/>
        <v>2025-09-15</v>
      </c>
      <c r="L839" t="b">
        <f t="shared" si="83"/>
        <v>1</v>
      </c>
      <c r="M839" t="str">
        <f t="shared" si="84"/>
        <v>8:03 PM</v>
      </c>
    </row>
    <row r="840" spans="1:13" x14ac:dyDescent="0.25">
      <c r="A840" t="str">
        <f>AnatomyDPS!A840</f>
        <v>AreaPovusCaves</v>
      </c>
      <c r="B840">
        <f>AnatomyDPS!B840</f>
        <v>3</v>
      </c>
      <c r="C840" s="3">
        <f>AnatomyDPS!C840</f>
        <v>45915.835798611108</v>
      </c>
      <c r="D840" t="str">
        <f>AnatomyDPS!D840</f>
        <v>Cold Sphere</v>
      </c>
      <c r="E840">
        <f>AnatomyDPS!E840</f>
        <v>120819</v>
      </c>
      <c r="F840">
        <f>AnatomyDPS!F840</f>
        <v>50953</v>
      </c>
      <c r="G840">
        <f>AnatomyDPS!G840</f>
        <v>171772</v>
      </c>
      <c r="H840" t="str">
        <f t="shared" si="79"/>
        <v>Cold Sphere</v>
      </c>
      <c r="I840" t="b">
        <f t="shared" si="80"/>
        <v>0</v>
      </c>
      <c r="J840" t="b">
        <f t="shared" si="81"/>
        <v>0</v>
      </c>
      <c r="K840" s="4" t="str">
        <f t="shared" si="82"/>
        <v>2025-09-15</v>
      </c>
      <c r="L840" t="b">
        <f t="shared" si="83"/>
        <v>1</v>
      </c>
      <c r="M840" t="str">
        <f t="shared" si="84"/>
        <v>8:03 PM</v>
      </c>
    </row>
    <row r="841" spans="1:13" x14ac:dyDescent="0.25">
      <c r="A841" t="str">
        <f>AnatomyDPS!A841</f>
        <v>AreaPovusCaves</v>
      </c>
      <c r="B841">
        <f>AnatomyDPS!B841</f>
        <v>3</v>
      </c>
      <c r="C841" s="3">
        <f>AnatomyDPS!C841</f>
        <v>45915.835798611108</v>
      </c>
      <c r="D841" t="str">
        <f>AnatomyDPS!D841</f>
        <v>Vedgy</v>
      </c>
      <c r="E841">
        <f>AnatomyDPS!E841</f>
        <v>4489</v>
      </c>
      <c r="F841">
        <f>AnatomyDPS!F841</f>
        <v>1261</v>
      </c>
      <c r="G841">
        <f>AnatomyDPS!G841</f>
        <v>5750</v>
      </c>
      <c r="H841" t="str">
        <f t="shared" si="79"/>
        <v>Vedgy</v>
      </c>
      <c r="I841" t="b">
        <f t="shared" si="80"/>
        <v>0</v>
      </c>
      <c r="J841" t="b">
        <f t="shared" si="81"/>
        <v>0</v>
      </c>
      <c r="K841" s="4" t="str">
        <f t="shared" si="82"/>
        <v>2025-09-15</v>
      </c>
      <c r="L841" t="b">
        <f t="shared" si="83"/>
        <v>1</v>
      </c>
      <c r="M841" t="str">
        <f t="shared" si="84"/>
        <v>8:03 PM</v>
      </c>
    </row>
    <row r="842" spans="1:13" x14ac:dyDescent="0.25">
      <c r="A842" t="str">
        <f>AnatomyDPS!A842</f>
        <v>AreaPovusCaves</v>
      </c>
      <c r="B842">
        <f>AnatomyDPS!B842</f>
        <v>3</v>
      </c>
      <c r="C842" s="3">
        <f>AnatomyDPS!C842</f>
        <v>45915.835798611108</v>
      </c>
      <c r="D842" t="str">
        <f>AnatomyDPS!D842</f>
        <v>Addled Figment</v>
      </c>
      <c r="E842">
        <f>AnatomyDPS!E842</f>
        <v>295532</v>
      </c>
      <c r="F842">
        <f>AnatomyDPS!F842</f>
        <v>77003</v>
      </c>
      <c r="G842">
        <f>AnatomyDPS!G842</f>
        <v>372535</v>
      </c>
      <c r="H842" t="str">
        <f t="shared" si="79"/>
        <v>Addled Figment</v>
      </c>
      <c r="I842" t="b">
        <f t="shared" si="80"/>
        <v>0</v>
      </c>
      <c r="J842" t="b">
        <f t="shared" si="81"/>
        <v>0</v>
      </c>
      <c r="K842" s="4" t="str">
        <f t="shared" si="82"/>
        <v>2025-09-15</v>
      </c>
      <c r="L842" t="b">
        <f t="shared" si="83"/>
        <v>1</v>
      </c>
      <c r="M842" t="str">
        <f t="shared" si="84"/>
        <v>8:03 PM</v>
      </c>
    </row>
    <row r="843" spans="1:13" x14ac:dyDescent="0.25">
      <c r="A843" t="str">
        <f>AnatomyDPS!A843</f>
        <v>AreaPovusCaves2</v>
      </c>
      <c r="B843">
        <f>AnatomyDPS!B843</f>
        <v>6</v>
      </c>
      <c r="C843" s="3">
        <f>AnatomyDPS!C843</f>
        <v>45915.866319444445</v>
      </c>
      <c r="D843" t="str">
        <f>AnatomyDPS!D843</f>
        <v>Uber Poker</v>
      </c>
      <c r="E843">
        <f>AnatomyDPS!E843</f>
        <v>82675</v>
      </c>
      <c r="F843">
        <f>AnatomyDPS!F843</f>
        <v>48301</v>
      </c>
      <c r="G843">
        <f>AnatomyDPS!G843</f>
        <v>130976</v>
      </c>
      <c r="H843" t="str">
        <f t="shared" si="79"/>
        <v>Yder</v>
      </c>
      <c r="I843" t="b">
        <f t="shared" si="80"/>
        <v>0</v>
      </c>
      <c r="J843" t="b">
        <f t="shared" si="81"/>
        <v>0</v>
      </c>
      <c r="K843" s="4" t="str">
        <f t="shared" si="82"/>
        <v>2025-09-15</v>
      </c>
      <c r="L843" t="b">
        <f t="shared" si="83"/>
        <v>1</v>
      </c>
      <c r="M843" t="str">
        <f t="shared" si="84"/>
        <v>8:47 PM</v>
      </c>
    </row>
    <row r="844" spans="1:13" x14ac:dyDescent="0.25">
      <c r="A844" t="str">
        <f>AnatomyDPS!A844</f>
        <v>AreaPovusCaves2</v>
      </c>
      <c r="B844">
        <f>AnatomyDPS!B844</f>
        <v>6</v>
      </c>
      <c r="C844" s="3">
        <f>AnatomyDPS!C844</f>
        <v>45915.866319444445</v>
      </c>
      <c r="D844" t="str">
        <f>AnatomyDPS!D844</f>
        <v>Summoned Golem Minion</v>
      </c>
      <c r="E844">
        <f>AnatomyDPS!E844</f>
        <v>105039</v>
      </c>
      <c r="F844">
        <f>AnatomyDPS!F844</f>
        <v>24053</v>
      </c>
      <c r="G844">
        <f>AnatomyDPS!G844</f>
        <v>129092</v>
      </c>
      <c r="H844" t="str">
        <f t="shared" si="79"/>
        <v>Summoned Golem Minion</v>
      </c>
      <c r="I844" t="b">
        <f t="shared" si="80"/>
        <v>0</v>
      </c>
      <c r="J844" t="b">
        <f t="shared" si="81"/>
        <v>0</v>
      </c>
      <c r="K844" s="4" t="str">
        <f t="shared" si="82"/>
        <v>2025-09-15</v>
      </c>
      <c r="L844" t="b">
        <f t="shared" si="83"/>
        <v>1</v>
      </c>
      <c r="M844" t="str">
        <f t="shared" si="84"/>
        <v>8:47 PM</v>
      </c>
    </row>
    <row r="845" spans="1:13" x14ac:dyDescent="0.25">
      <c r="A845" t="str">
        <f>AnatomyDPS!A845</f>
        <v>AreaPovusCaves2</v>
      </c>
      <c r="B845">
        <f>AnatomyDPS!B845</f>
        <v>6</v>
      </c>
      <c r="C845" s="3">
        <f>AnatomyDPS!C845</f>
        <v>45915.866319444445</v>
      </c>
      <c r="D845" t="str">
        <f>AnatomyDPS!D845</f>
        <v>Kefchat</v>
      </c>
      <c r="E845">
        <f>AnatomyDPS!E845</f>
        <v>6330698</v>
      </c>
      <c r="F845">
        <f>AnatomyDPS!F845</f>
        <v>2251554</v>
      </c>
      <c r="G845">
        <f>AnatomyDPS!G845</f>
        <v>8582252</v>
      </c>
      <c r="H845" t="str">
        <f t="shared" si="79"/>
        <v>Kefchat</v>
      </c>
      <c r="I845" t="b">
        <f t="shared" si="80"/>
        <v>0</v>
      </c>
      <c r="J845" t="b">
        <f t="shared" si="81"/>
        <v>0</v>
      </c>
      <c r="K845" s="4" t="str">
        <f t="shared" si="82"/>
        <v>2025-09-15</v>
      </c>
      <c r="L845" t="b">
        <f t="shared" si="83"/>
        <v>1</v>
      </c>
      <c r="M845" t="str">
        <f t="shared" si="84"/>
        <v>8:47 PM</v>
      </c>
    </row>
    <row r="846" spans="1:13" x14ac:dyDescent="0.25">
      <c r="A846" t="str">
        <f>AnatomyDPS!A846</f>
        <v>AreaPovusCaves2</v>
      </c>
      <c r="B846">
        <f>AnatomyDPS!B846</f>
        <v>6</v>
      </c>
      <c r="C846" s="3">
        <f>AnatomyDPS!C846</f>
        <v>45915.866319444445</v>
      </c>
      <c r="D846" t="str">
        <f>AnatomyDPS!D846</f>
        <v>Yder</v>
      </c>
      <c r="E846">
        <f>AnatomyDPS!E846</f>
        <v>983937</v>
      </c>
      <c r="F846">
        <f>AnatomyDPS!F846</f>
        <v>321633</v>
      </c>
      <c r="G846">
        <f>AnatomyDPS!G846</f>
        <v>1305570</v>
      </c>
      <c r="H846" t="str">
        <f t="shared" si="79"/>
        <v>Yder</v>
      </c>
      <c r="I846" t="b">
        <f t="shared" si="80"/>
        <v>0</v>
      </c>
      <c r="J846" t="b">
        <f t="shared" si="81"/>
        <v>0</v>
      </c>
      <c r="K846" s="4" t="str">
        <f t="shared" si="82"/>
        <v>2025-09-15</v>
      </c>
      <c r="L846" t="b">
        <f t="shared" si="83"/>
        <v>1</v>
      </c>
      <c r="M846" t="str">
        <f t="shared" si="84"/>
        <v>8:47 PM</v>
      </c>
    </row>
    <row r="847" spans="1:13" x14ac:dyDescent="0.25">
      <c r="A847" t="str">
        <f>AnatomyDPS!A847</f>
        <v>AreaPovusCaves2</v>
      </c>
      <c r="B847">
        <f>AnatomyDPS!B847</f>
        <v>6</v>
      </c>
      <c r="C847" s="3">
        <f>AnatomyDPS!C847</f>
        <v>45915.866319444445</v>
      </c>
      <c r="D847" t="str">
        <f>AnatomyDPS!D847</f>
        <v>Addled Figment</v>
      </c>
      <c r="E847">
        <f>AnatomyDPS!E847</f>
        <v>381694</v>
      </c>
      <c r="F847">
        <f>AnatomyDPS!F847</f>
        <v>124796</v>
      </c>
      <c r="G847">
        <f>AnatomyDPS!G847</f>
        <v>506490</v>
      </c>
      <c r="H847" t="str">
        <f t="shared" si="79"/>
        <v>Addled Figment</v>
      </c>
      <c r="I847" t="b">
        <f t="shared" si="80"/>
        <v>0</v>
      </c>
      <c r="J847" t="b">
        <f t="shared" si="81"/>
        <v>0</v>
      </c>
      <c r="K847" s="4" t="str">
        <f t="shared" si="82"/>
        <v>2025-09-15</v>
      </c>
      <c r="L847" t="b">
        <f t="shared" si="83"/>
        <v>1</v>
      </c>
      <c r="M847" t="str">
        <f t="shared" si="84"/>
        <v>8:47 PM</v>
      </c>
    </row>
    <row r="848" spans="1:13" x14ac:dyDescent="0.25">
      <c r="A848" t="str">
        <f>AnatomyDPS!A848</f>
        <v>AreaPovusCaves2</v>
      </c>
      <c r="B848">
        <f>AnatomyDPS!B848</f>
        <v>6</v>
      </c>
      <c r="C848" s="3">
        <f>AnatomyDPS!C848</f>
        <v>45915.866319444445</v>
      </c>
      <c r="D848" t="str">
        <f>AnatomyDPS!D848</f>
        <v>Cold Sphere</v>
      </c>
      <c r="E848">
        <f>AnatomyDPS!E848</f>
        <v>273220</v>
      </c>
      <c r="F848">
        <f>AnatomyDPS!F848</f>
        <v>99238</v>
      </c>
      <c r="G848">
        <f>AnatomyDPS!G848</f>
        <v>372458</v>
      </c>
      <c r="H848" t="str">
        <f t="shared" si="79"/>
        <v>Cold Sphere</v>
      </c>
      <c r="I848" t="b">
        <f t="shared" si="80"/>
        <v>0</v>
      </c>
      <c r="J848" t="b">
        <f t="shared" si="81"/>
        <v>0</v>
      </c>
      <c r="K848" s="4" t="str">
        <f t="shared" si="82"/>
        <v>2025-09-15</v>
      </c>
      <c r="L848" t="b">
        <f t="shared" si="83"/>
        <v>1</v>
      </c>
      <c r="M848" t="str">
        <f t="shared" si="84"/>
        <v>8:47 PM</v>
      </c>
    </row>
    <row r="849" spans="1:13" x14ac:dyDescent="0.25">
      <c r="A849" t="str">
        <f>AnatomyDPS!A849</f>
        <v>AreaPovusCaves2</v>
      </c>
      <c r="B849">
        <f>AnatomyDPS!B849</f>
        <v>6</v>
      </c>
      <c r="C849" s="3">
        <f>AnatomyDPS!C849</f>
        <v>45915.866319444445</v>
      </c>
      <c r="D849" t="str">
        <f>AnatomyDPS!D849</f>
        <v>Goatbuster</v>
      </c>
      <c r="E849">
        <f>AnatomyDPS!E849</f>
        <v>2059234</v>
      </c>
      <c r="F849">
        <f>AnatomyDPS!F849</f>
        <v>490241</v>
      </c>
      <c r="G849">
        <f>AnatomyDPS!G849</f>
        <v>2549475</v>
      </c>
      <c r="H849" t="str">
        <f t="shared" si="79"/>
        <v>Goatbuster</v>
      </c>
      <c r="I849" t="b">
        <f t="shared" si="80"/>
        <v>0</v>
      </c>
      <c r="J849" t="b">
        <f t="shared" si="81"/>
        <v>0</v>
      </c>
      <c r="K849" s="4" t="str">
        <f t="shared" si="82"/>
        <v>2025-09-15</v>
      </c>
      <c r="L849" t="b">
        <f t="shared" si="83"/>
        <v>1</v>
      </c>
      <c r="M849" t="str">
        <f t="shared" si="84"/>
        <v>8:47 PM</v>
      </c>
    </row>
    <row r="850" spans="1:13" x14ac:dyDescent="0.25">
      <c r="A850" t="str">
        <f>AnatomyDPS!A850</f>
        <v>AreaPovusCaves2</v>
      </c>
      <c r="B850">
        <f>AnatomyDPS!B850</f>
        <v>6</v>
      </c>
      <c r="C850" s="3">
        <f>AnatomyDPS!C850</f>
        <v>45915.866319444445</v>
      </c>
      <c r="D850" t="str">
        <f>AnatomyDPS!D850</f>
        <v>Yder Poison Bee</v>
      </c>
      <c r="E850">
        <f>AnatomyDPS!E850</f>
        <v>1488141</v>
      </c>
      <c r="F850">
        <f>AnatomyDPS!F850</f>
        <v>194983</v>
      </c>
      <c r="G850">
        <f>AnatomyDPS!G850</f>
        <v>1683124</v>
      </c>
      <c r="H850" t="str">
        <f t="shared" si="79"/>
        <v>Yder</v>
      </c>
      <c r="I850" t="b">
        <f t="shared" si="80"/>
        <v>0</v>
      </c>
      <c r="J850" t="b">
        <f t="shared" si="81"/>
        <v>0</v>
      </c>
      <c r="K850" s="4" t="str">
        <f t="shared" si="82"/>
        <v>2025-09-15</v>
      </c>
      <c r="L850" t="b">
        <f t="shared" si="83"/>
        <v>1</v>
      </c>
      <c r="M850" t="str">
        <f t="shared" si="84"/>
        <v>8:47 PM</v>
      </c>
    </row>
    <row r="851" spans="1:13" x14ac:dyDescent="0.25">
      <c r="A851" t="str">
        <f>AnatomyDPS!A851</f>
        <v>AreaPovusCaves2</v>
      </c>
      <c r="B851">
        <f>AnatomyDPS!B851</f>
        <v>6</v>
      </c>
      <c r="C851" s="3">
        <f>AnatomyDPS!C851</f>
        <v>45915.866319444445</v>
      </c>
      <c r="D851" t="str">
        <f>AnatomyDPS!D851</f>
        <v>Ranperre</v>
      </c>
      <c r="E851">
        <f>AnatomyDPS!E851</f>
        <v>6946</v>
      </c>
      <c r="F851">
        <f>AnatomyDPS!F851</f>
        <v>1555</v>
      </c>
      <c r="G851">
        <f>AnatomyDPS!G851</f>
        <v>8501</v>
      </c>
      <c r="H851" t="str">
        <f t="shared" si="79"/>
        <v>Ranperre</v>
      </c>
      <c r="I851" t="b">
        <f t="shared" si="80"/>
        <v>0</v>
      </c>
      <c r="J851" t="b">
        <f t="shared" si="81"/>
        <v>0</v>
      </c>
      <c r="K851" s="4" t="str">
        <f t="shared" si="82"/>
        <v>2025-09-15</v>
      </c>
      <c r="L851" t="b">
        <f t="shared" si="83"/>
        <v>1</v>
      </c>
      <c r="M851" t="str">
        <f t="shared" si="84"/>
        <v>8:47 PM</v>
      </c>
    </row>
    <row r="852" spans="1:13" x14ac:dyDescent="0.25">
      <c r="A852" t="str">
        <f>AnatomyDPS!A852</f>
        <v>AreaPovusCaves2</v>
      </c>
      <c r="B852">
        <f>AnatomyDPS!B852</f>
        <v>6</v>
      </c>
      <c r="C852" s="3">
        <f>AnatomyDPS!C852</f>
        <v>45915.866319444445</v>
      </c>
      <c r="D852" t="str">
        <f>AnatomyDPS!D852</f>
        <v>Brokencastle</v>
      </c>
      <c r="E852">
        <f>AnatomyDPS!E852</f>
        <v>3805400</v>
      </c>
      <c r="F852">
        <f>AnatomyDPS!F852</f>
        <v>957444</v>
      </c>
      <c r="G852">
        <f>AnatomyDPS!G852</f>
        <v>4762844</v>
      </c>
      <c r="H852" t="str">
        <f t="shared" si="79"/>
        <v>Brokencastle</v>
      </c>
      <c r="I852" t="b">
        <f t="shared" si="80"/>
        <v>0</v>
      </c>
      <c r="J852" t="b">
        <f t="shared" si="81"/>
        <v>0</v>
      </c>
      <c r="K852" s="4" t="str">
        <f t="shared" si="82"/>
        <v>2025-09-15</v>
      </c>
      <c r="L852" t="b">
        <f t="shared" si="83"/>
        <v>1</v>
      </c>
      <c r="M852" t="str">
        <f t="shared" si="84"/>
        <v>8:47 PM</v>
      </c>
    </row>
    <row r="853" spans="1:13" x14ac:dyDescent="0.25">
      <c r="A853" t="str">
        <f>AnatomyDPS!A853</f>
        <v>AreaPovusCaves2</v>
      </c>
      <c r="B853">
        <f>AnatomyDPS!B853</f>
        <v>6</v>
      </c>
      <c r="C853" s="3">
        <f>AnatomyDPS!C853</f>
        <v>45915.866319444445</v>
      </c>
      <c r="D853" t="str">
        <f>AnatomyDPS!D853</f>
        <v>Remath</v>
      </c>
      <c r="E853">
        <f>AnatomyDPS!E853</f>
        <v>766722</v>
      </c>
      <c r="F853">
        <f>AnatomyDPS!F853</f>
        <v>314996</v>
      </c>
      <c r="G853">
        <f>AnatomyDPS!G853</f>
        <v>1081718</v>
      </c>
      <c r="H853" t="str">
        <f t="shared" si="79"/>
        <v>Remath</v>
      </c>
      <c r="I853" t="b">
        <f t="shared" si="80"/>
        <v>0</v>
      </c>
      <c r="J853" t="b">
        <f t="shared" si="81"/>
        <v>0</v>
      </c>
      <c r="K853" s="4" t="str">
        <f t="shared" si="82"/>
        <v>2025-09-15</v>
      </c>
      <c r="L853" t="b">
        <f t="shared" si="83"/>
        <v>1</v>
      </c>
      <c r="M853" t="str">
        <f t="shared" si="84"/>
        <v>8:47 PM</v>
      </c>
    </row>
    <row r="854" spans="1:13" x14ac:dyDescent="0.25">
      <c r="A854" t="str">
        <f>AnatomyDPS!A854</f>
        <v>AreaFaeRealm1</v>
      </c>
      <c r="B854">
        <f>AnatomyDPS!B854</f>
        <v>3</v>
      </c>
      <c r="C854" s="3">
        <f>AnatomyDPS!C854</f>
        <v>45915.900682870371</v>
      </c>
      <c r="D854" t="str">
        <f>AnatomyDPS!D854</f>
        <v>Yder</v>
      </c>
      <c r="E854">
        <f>AnatomyDPS!E854</f>
        <v>5244</v>
      </c>
      <c r="F854">
        <f>AnatomyDPS!F854</f>
        <v>687</v>
      </c>
      <c r="G854">
        <f>AnatomyDPS!G854</f>
        <v>5931</v>
      </c>
      <c r="H854" t="str">
        <f t="shared" si="79"/>
        <v>Yder</v>
      </c>
      <c r="I854" t="b">
        <f t="shared" si="80"/>
        <v>0</v>
      </c>
      <c r="J854" t="b">
        <f t="shared" si="81"/>
        <v>0</v>
      </c>
      <c r="K854" s="4" t="str">
        <f t="shared" si="82"/>
        <v>2025-09-15</v>
      </c>
      <c r="L854" t="b">
        <f t="shared" si="83"/>
        <v>1</v>
      </c>
      <c r="M854" t="str">
        <f t="shared" si="84"/>
        <v>9:36 PM</v>
      </c>
    </row>
    <row r="855" spans="1:13" x14ac:dyDescent="0.25">
      <c r="A855" t="str">
        <f>AnatomyDPS!A855</f>
        <v>AreaFaeRealm1</v>
      </c>
      <c r="B855">
        <f>AnatomyDPS!B855</f>
        <v>3</v>
      </c>
      <c r="C855" s="3">
        <f>AnatomyDPS!C855</f>
        <v>45915.900682870371</v>
      </c>
      <c r="D855" t="str">
        <f>AnatomyDPS!D855</f>
        <v>Remath</v>
      </c>
      <c r="E855">
        <f>AnatomyDPS!E855</f>
        <v>5072</v>
      </c>
      <c r="F855">
        <f>AnatomyDPS!F855</f>
        <v>3036</v>
      </c>
      <c r="G855">
        <f>AnatomyDPS!G855</f>
        <v>8108</v>
      </c>
      <c r="H855" t="str">
        <f t="shared" si="79"/>
        <v>Remath</v>
      </c>
      <c r="I855" t="b">
        <f t="shared" si="80"/>
        <v>0</v>
      </c>
      <c r="J855" t="b">
        <f t="shared" si="81"/>
        <v>0</v>
      </c>
      <c r="K855" s="4" t="str">
        <f t="shared" si="82"/>
        <v>2025-09-15</v>
      </c>
      <c r="L855" t="b">
        <f t="shared" si="83"/>
        <v>1</v>
      </c>
      <c r="M855" t="str">
        <f t="shared" si="84"/>
        <v>9:36 PM</v>
      </c>
    </row>
    <row r="856" spans="1:13" x14ac:dyDescent="0.25">
      <c r="A856" t="str">
        <f>AnatomyDPS!A856</f>
        <v>AreaFaeRealm1</v>
      </c>
      <c r="B856">
        <f>AnatomyDPS!B856</f>
        <v>3</v>
      </c>
      <c r="C856" s="3">
        <f>AnatomyDPS!C856</f>
        <v>45915.900682870371</v>
      </c>
      <c r="D856" t="str">
        <f>AnatomyDPS!D856</f>
        <v>Brokencastle</v>
      </c>
      <c r="E856">
        <f>AnatomyDPS!E856</f>
        <v>68990</v>
      </c>
      <c r="F856">
        <f>AnatomyDPS!F856</f>
        <v>17997</v>
      </c>
      <c r="G856">
        <f>AnatomyDPS!G856</f>
        <v>86987</v>
      </c>
      <c r="H856" t="str">
        <f t="shared" si="79"/>
        <v>Brokencastle</v>
      </c>
      <c r="I856" t="b">
        <f t="shared" si="80"/>
        <v>0</v>
      </c>
      <c r="J856" t="b">
        <f t="shared" si="81"/>
        <v>0</v>
      </c>
      <c r="K856" s="4" t="str">
        <f t="shared" si="82"/>
        <v>2025-09-15</v>
      </c>
      <c r="L856" t="b">
        <f t="shared" si="83"/>
        <v>1</v>
      </c>
      <c r="M856" t="str">
        <f t="shared" si="84"/>
        <v>9:36 PM</v>
      </c>
    </row>
    <row r="857" spans="1:13" x14ac:dyDescent="0.25">
      <c r="A857" t="str">
        <f>AnatomyDPS!A857</f>
        <v>AreaFaeRealm1</v>
      </c>
      <c r="B857">
        <f>AnatomyDPS!B857</f>
        <v>3</v>
      </c>
      <c r="C857" s="3">
        <f>AnatomyDPS!C857</f>
        <v>45915.900682870371</v>
      </c>
      <c r="D857" t="str">
        <f>AnatomyDPS!D857</f>
        <v>Goatbuster</v>
      </c>
      <c r="E857">
        <f>AnatomyDPS!E857</f>
        <v>18007</v>
      </c>
      <c r="F857">
        <f>AnatomyDPS!F857</f>
        <v>8640</v>
      </c>
      <c r="G857">
        <f>AnatomyDPS!G857</f>
        <v>26647</v>
      </c>
      <c r="H857" t="str">
        <f t="shared" si="79"/>
        <v>Goatbuster</v>
      </c>
      <c r="I857" t="b">
        <f t="shared" si="80"/>
        <v>0</v>
      </c>
      <c r="J857" t="b">
        <f t="shared" si="81"/>
        <v>0</v>
      </c>
      <c r="K857" s="4" t="str">
        <f t="shared" si="82"/>
        <v>2025-09-15</v>
      </c>
      <c r="L857" t="b">
        <f t="shared" si="83"/>
        <v>1</v>
      </c>
      <c r="M857" t="str">
        <f t="shared" si="84"/>
        <v>9:36 PM</v>
      </c>
    </row>
    <row r="858" spans="1:13" x14ac:dyDescent="0.25">
      <c r="A858" t="str">
        <f>AnatomyDPS!A858</f>
        <v>AreaFaeRealm1</v>
      </c>
      <c r="B858">
        <f>AnatomyDPS!B858</f>
        <v>6</v>
      </c>
      <c r="C858" s="3">
        <f>AnatomyDPS!C858</f>
        <v>45915.900682870371</v>
      </c>
      <c r="D858" t="str">
        <f>AnatomyDPS!D858</f>
        <v>Goatbuster</v>
      </c>
      <c r="E858">
        <f>AnatomyDPS!E858</f>
        <v>18007</v>
      </c>
      <c r="F858">
        <f>AnatomyDPS!F858</f>
        <v>8640</v>
      </c>
      <c r="G858">
        <f>AnatomyDPS!G858</f>
        <v>26647</v>
      </c>
      <c r="H858" t="str">
        <f t="shared" si="79"/>
        <v>Goatbuster</v>
      </c>
      <c r="I858" t="b">
        <f t="shared" si="80"/>
        <v>0</v>
      </c>
      <c r="J858" t="b">
        <f t="shared" si="81"/>
        <v>0</v>
      </c>
      <c r="K858" s="4" t="str">
        <f t="shared" si="82"/>
        <v>2025-09-15</v>
      </c>
      <c r="L858" t="b">
        <f t="shared" si="83"/>
        <v>1</v>
      </c>
      <c r="M858" t="str">
        <f t="shared" si="84"/>
        <v>9:36 PM</v>
      </c>
    </row>
    <row r="859" spans="1:13" x14ac:dyDescent="0.25">
      <c r="A859" t="str">
        <f>AnatomyDPS!A859</f>
        <v>AreaFaeRealm1</v>
      </c>
      <c r="B859">
        <f>AnatomyDPS!B859</f>
        <v>6</v>
      </c>
      <c r="C859" s="3">
        <f>AnatomyDPS!C859</f>
        <v>45915.900682870371</v>
      </c>
      <c r="D859" t="str">
        <f>AnatomyDPS!D859</f>
        <v>Brokencastle</v>
      </c>
      <c r="E859">
        <f>AnatomyDPS!E859</f>
        <v>68990</v>
      </c>
      <c r="F859">
        <f>AnatomyDPS!F859</f>
        <v>17997</v>
      </c>
      <c r="G859">
        <f>AnatomyDPS!G859</f>
        <v>86987</v>
      </c>
      <c r="H859" t="str">
        <f t="shared" si="79"/>
        <v>Brokencastle</v>
      </c>
      <c r="I859" t="b">
        <f t="shared" si="80"/>
        <v>0</v>
      </c>
      <c r="J859" t="b">
        <f t="shared" si="81"/>
        <v>0</v>
      </c>
      <c r="K859" s="4" t="str">
        <f t="shared" si="82"/>
        <v>2025-09-15</v>
      </c>
      <c r="L859" t="b">
        <f t="shared" si="83"/>
        <v>1</v>
      </c>
      <c r="M859" t="str">
        <f t="shared" si="84"/>
        <v>9:36 PM</v>
      </c>
    </row>
    <row r="860" spans="1:13" x14ac:dyDescent="0.25">
      <c r="A860" t="str">
        <f>AnatomyDPS!A860</f>
        <v>AreaFaeRealm1</v>
      </c>
      <c r="B860">
        <f>AnatomyDPS!B860</f>
        <v>6</v>
      </c>
      <c r="C860" s="3">
        <f>AnatomyDPS!C860</f>
        <v>45915.900682870371</v>
      </c>
      <c r="D860" t="str">
        <f>AnatomyDPS!D860</f>
        <v>Yder</v>
      </c>
      <c r="E860">
        <f>AnatomyDPS!E860</f>
        <v>5244</v>
      </c>
      <c r="F860">
        <f>AnatomyDPS!F860</f>
        <v>687</v>
      </c>
      <c r="G860">
        <f>AnatomyDPS!G860</f>
        <v>5931</v>
      </c>
      <c r="H860" t="str">
        <f t="shared" si="79"/>
        <v>Yder</v>
      </c>
      <c r="I860" t="b">
        <f t="shared" si="80"/>
        <v>0</v>
      </c>
      <c r="J860" t="b">
        <f t="shared" si="81"/>
        <v>0</v>
      </c>
      <c r="K860" s="4" t="str">
        <f t="shared" si="82"/>
        <v>2025-09-15</v>
      </c>
      <c r="L860" t="b">
        <f t="shared" si="83"/>
        <v>1</v>
      </c>
      <c r="M860" t="str">
        <f t="shared" si="84"/>
        <v>9:36 PM</v>
      </c>
    </row>
    <row r="861" spans="1:13" x14ac:dyDescent="0.25">
      <c r="A861" t="str">
        <f>AnatomyDPS!A861</f>
        <v>AreaFaeRealm1</v>
      </c>
      <c r="B861">
        <f>AnatomyDPS!B861</f>
        <v>6</v>
      </c>
      <c r="C861" s="3">
        <f>AnatomyDPS!C861</f>
        <v>45915.900682870371</v>
      </c>
      <c r="D861" t="str">
        <f>AnatomyDPS!D861</f>
        <v>Remath</v>
      </c>
      <c r="E861">
        <f>AnatomyDPS!E861</f>
        <v>5072</v>
      </c>
      <c r="F861">
        <f>AnatomyDPS!F861</f>
        <v>3036</v>
      </c>
      <c r="G861">
        <f>AnatomyDPS!G861</f>
        <v>8108</v>
      </c>
      <c r="H861" t="str">
        <f t="shared" si="79"/>
        <v>Remath</v>
      </c>
      <c r="I861" t="b">
        <f t="shared" si="80"/>
        <v>0</v>
      </c>
      <c r="J861" t="b">
        <f t="shared" si="81"/>
        <v>0</v>
      </c>
      <c r="K861" s="4" t="str">
        <f t="shared" si="82"/>
        <v>2025-09-15</v>
      </c>
      <c r="L861" t="b">
        <f t="shared" si="83"/>
        <v>1</v>
      </c>
      <c r="M861" t="str">
        <f t="shared" si="84"/>
        <v>9:36 PM</v>
      </c>
    </row>
    <row r="862" spans="1:13" x14ac:dyDescent="0.25">
      <c r="A862" t="str">
        <f>AnatomyDPS!A862</f>
        <v>AreaFaeRealm1Caves</v>
      </c>
      <c r="B862">
        <f>AnatomyDPS!B862</f>
        <v>3</v>
      </c>
      <c r="C862" s="3">
        <f>AnatomyDPS!C862</f>
        <v>45915.903252314813</v>
      </c>
      <c r="D862" t="str">
        <f>AnatomyDPS!D862</f>
        <v>Ranperre</v>
      </c>
      <c r="E862">
        <f>AnatomyDPS!E862</f>
        <v>2548</v>
      </c>
      <c r="F862">
        <f>AnatomyDPS!F862</f>
        <v>1596</v>
      </c>
      <c r="G862">
        <f>AnatomyDPS!G862</f>
        <v>4144</v>
      </c>
      <c r="H862" t="str">
        <f t="shared" si="79"/>
        <v>Ranperre</v>
      </c>
      <c r="I862" t="b">
        <f t="shared" si="80"/>
        <v>0</v>
      </c>
      <c r="J862" t="b">
        <f t="shared" si="81"/>
        <v>0</v>
      </c>
      <c r="K862" s="4" t="str">
        <f t="shared" si="82"/>
        <v>2025-09-15</v>
      </c>
      <c r="L862" t="b">
        <f t="shared" si="83"/>
        <v>1</v>
      </c>
      <c r="M862" t="str">
        <f t="shared" si="84"/>
        <v>9:40 PM</v>
      </c>
    </row>
    <row r="863" spans="1:13" x14ac:dyDescent="0.25">
      <c r="A863" t="str">
        <f>AnatomyDPS!A863</f>
        <v>AreaFaeRealm1Caves</v>
      </c>
      <c r="B863">
        <f>AnatomyDPS!B863</f>
        <v>3</v>
      </c>
      <c r="C863" s="3">
        <f>AnatomyDPS!C863</f>
        <v>45915.903252314813</v>
      </c>
      <c r="D863" t="str">
        <f>AnatomyDPS!D863</f>
        <v>Addled Figment</v>
      </c>
      <c r="E863">
        <f>AnatomyDPS!E863</f>
        <v>143260</v>
      </c>
      <c r="F863">
        <f>AnatomyDPS!F863</f>
        <v>76031</v>
      </c>
      <c r="G863">
        <f>AnatomyDPS!G863</f>
        <v>219291</v>
      </c>
      <c r="H863" t="str">
        <f t="shared" si="79"/>
        <v>Addled Figment</v>
      </c>
      <c r="I863" t="b">
        <f t="shared" si="80"/>
        <v>0</v>
      </c>
      <c r="J863" t="b">
        <f t="shared" si="81"/>
        <v>0</v>
      </c>
      <c r="K863" s="4" t="str">
        <f t="shared" si="82"/>
        <v>2025-09-15</v>
      </c>
      <c r="L863" t="b">
        <f t="shared" si="83"/>
        <v>1</v>
      </c>
      <c r="M863" t="str">
        <f t="shared" si="84"/>
        <v>9:40 PM</v>
      </c>
    </row>
    <row r="864" spans="1:13" x14ac:dyDescent="0.25">
      <c r="A864" t="str">
        <f>AnatomyDPS!A864</f>
        <v>AreaFaeRealm1Caves</v>
      </c>
      <c r="B864">
        <f>AnatomyDPS!B864</f>
        <v>3</v>
      </c>
      <c r="C864" s="3">
        <f>AnatomyDPS!C864</f>
        <v>45915.903252314813</v>
      </c>
      <c r="D864" t="str">
        <f>AnatomyDPS!D864</f>
        <v>Kefchat</v>
      </c>
      <c r="E864">
        <f>AnatomyDPS!E864</f>
        <v>1510357</v>
      </c>
      <c r="F864">
        <f>AnatomyDPS!F864</f>
        <v>212948</v>
      </c>
      <c r="G864">
        <f>AnatomyDPS!G864</f>
        <v>1723305</v>
      </c>
      <c r="H864" t="str">
        <f t="shared" si="79"/>
        <v>Kefchat</v>
      </c>
      <c r="I864" t="b">
        <f t="shared" si="80"/>
        <v>0</v>
      </c>
      <c r="J864" t="b">
        <f t="shared" si="81"/>
        <v>0</v>
      </c>
      <c r="K864" s="4" t="str">
        <f t="shared" si="82"/>
        <v>2025-09-15</v>
      </c>
      <c r="L864" t="b">
        <f t="shared" si="83"/>
        <v>1</v>
      </c>
      <c r="M864" t="str">
        <f t="shared" si="84"/>
        <v>9:40 PM</v>
      </c>
    </row>
    <row r="865" spans="1:13" x14ac:dyDescent="0.25">
      <c r="A865" t="str">
        <f>AnatomyDPS!A865</f>
        <v>AreaFaeRealm1Caves</v>
      </c>
      <c r="B865">
        <f>AnatomyDPS!B865</f>
        <v>3</v>
      </c>
      <c r="C865" s="3">
        <f>AnatomyDPS!C865</f>
        <v>45915.903252314813</v>
      </c>
      <c r="D865" t="str">
        <f>AnatomyDPS!D865</f>
        <v>Brokencastle</v>
      </c>
      <c r="E865">
        <f>AnatomyDPS!E865</f>
        <v>2161180</v>
      </c>
      <c r="F865">
        <f>AnatomyDPS!F865</f>
        <v>1240717</v>
      </c>
      <c r="G865">
        <f>AnatomyDPS!G865</f>
        <v>3401897</v>
      </c>
      <c r="H865" t="str">
        <f t="shared" si="79"/>
        <v>Brokencastle</v>
      </c>
      <c r="I865" t="b">
        <f t="shared" si="80"/>
        <v>0</v>
      </c>
      <c r="J865" t="b">
        <f t="shared" si="81"/>
        <v>0</v>
      </c>
      <c r="K865" s="4" t="str">
        <f t="shared" si="82"/>
        <v>2025-09-15</v>
      </c>
      <c r="L865" t="b">
        <f t="shared" si="83"/>
        <v>1</v>
      </c>
      <c r="M865" t="str">
        <f t="shared" si="84"/>
        <v>9:40 PM</v>
      </c>
    </row>
    <row r="866" spans="1:13" x14ac:dyDescent="0.25">
      <c r="A866" t="str">
        <f>AnatomyDPS!A866</f>
        <v>AreaFaeRealm1Caves</v>
      </c>
      <c r="B866">
        <f>AnatomyDPS!B866</f>
        <v>3</v>
      </c>
      <c r="C866" s="3">
        <f>AnatomyDPS!C866</f>
        <v>45915.903252314813</v>
      </c>
      <c r="D866" t="str">
        <f>AnatomyDPS!D866</f>
        <v>Yder Poison Bee</v>
      </c>
      <c r="E866">
        <f>AnatomyDPS!E866</f>
        <v>605490</v>
      </c>
      <c r="F866">
        <f>AnatomyDPS!F866</f>
        <v>177891</v>
      </c>
      <c r="G866">
        <f>AnatomyDPS!G866</f>
        <v>783381</v>
      </c>
      <c r="H866" t="str">
        <f t="shared" si="79"/>
        <v>Yder</v>
      </c>
      <c r="I866" t="b">
        <f t="shared" si="80"/>
        <v>0</v>
      </c>
      <c r="J866" t="b">
        <f t="shared" si="81"/>
        <v>0</v>
      </c>
      <c r="K866" s="4" t="str">
        <f t="shared" si="82"/>
        <v>2025-09-15</v>
      </c>
      <c r="L866" t="b">
        <f t="shared" si="83"/>
        <v>1</v>
      </c>
      <c r="M866" t="str">
        <f t="shared" si="84"/>
        <v>9:40 PM</v>
      </c>
    </row>
    <row r="867" spans="1:13" x14ac:dyDescent="0.25">
      <c r="A867" t="str">
        <f>AnatomyDPS!A867</f>
        <v>AreaFaeRealm1Caves</v>
      </c>
      <c r="B867">
        <f>AnatomyDPS!B867</f>
        <v>3</v>
      </c>
      <c r="C867" s="3">
        <f>AnatomyDPS!C867</f>
        <v>45915.903252314813</v>
      </c>
      <c r="D867" t="str">
        <f>AnatomyDPS!D867</f>
        <v>Remath</v>
      </c>
      <c r="E867">
        <f>AnatomyDPS!E867</f>
        <v>321742</v>
      </c>
      <c r="F867">
        <f>AnatomyDPS!F867</f>
        <v>257063</v>
      </c>
      <c r="G867">
        <f>AnatomyDPS!G867</f>
        <v>578805</v>
      </c>
      <c r="H867" t="str">
        <f t="shared" si="79"/>
        <v>Remath</v>
      </c>
      <c r="I867" t="b">
        <f t="shared" si="80"/>
        <v>0</v>
      </c>
      <c r="J867" t="b">
        <f t="shared" si="81"/>
        <v>0</v>
      </c>
      <c r="K867" s="4" t="str">
        <f t="shared" si="82"/>
        <v>2025-09-15</v>
      </c>
      <c r="L867" t="b">
        <f t="shared" si="83"/>
        <v>1</v>
      </c>
      <c r="M867" t="str">
        <f t="shared" si="84"/>
        <v>9:40 PM</v>
      </c>
    </row>
    <row r="868" spans="1:13" x14ac:dyDescent="0.25">
      <c r="A868" t="str">
        <f>AnatomyDPS!A868</f>
        <v>AreaFaeRealm1Caves</v>
      </c>
      <c r="B868">
        <f>AnatomyDPS!B868</f>
        <v>3</v>
      </c>
      <c r="C868" s="3">
        <f>AnatomyDPS!C868</f>
        <v>45915.903252314813</v>
      </c>
      <c r="D868" t="str">
        <f>AnatomyDPS!D868</f>
        <v>Summoned Golem Minion</v>
      </c>
      <c r="E868">
        <f>AnatomyDPS!E868</f>
        <v>38053</v>
      </c>
      <c r="F868">
        <f>AnatomyDPS!F868</f>
        <v>21563</v>
      </c>
      <c r="G868">
        <f>AnatomyDPS!G868</f>
        <v>59616</v>
      </c>
      <c r="H868" t="str">
        <f t="shared" si="79"/>
        <v>Summoned Golem Minion</v>
      </c>
      <c r="I868" t="b">
        <f t="shared" si="80"/>
        <v>0</v>
      </c>
      <c r="J868" t="b">
        <f t="shared" si="81"/>
        <v>0</v>
      </c>
      <c r="K868" s="4" t="str">
        <f t="shared" si="82"/>
        <v>2025-09-15</v>
      </c>
      <c r="L868" t="b">
        <f t="shared" si="83"/>
        <v>1</v>
      </c>
      <c r="M868" t="str">
        <f t="shared" si="84"/>
        <v>9:40 PM</v>
      </c>
    </row>
    <row r="869" spans="1:13" x14ac:dyDescent="0.25">
      <c r="A869" t="str">
        <f>AnatomyDPS!A869</f>
        <v>AreaFaeRealm1Caves</v>
      </c>
      <c r="B869">
        <f>AnatomyDPS!B869</f>
        <v>3</v>
      </c>
      <c r="C869" s="3">
        <f>AnatomyDPS!C869</f>
        <v>45915.903252314813</v>
      </c>
      <c r="D869" t="str">
        <f>AnatomyDPS!D869</f>
        <v>Yder</v>
      </c>
      <c r="E869">
        <f>AnatomyDPS!E869</f>
        <v>350466</v>
      </c>
      <c r="F869">
        <f>AnatomyDPS!F869</f>
        <v>225254</v>
      </c>
      <c r="G869">
        <f>AnatomyDPS!G869</f>
        <v>575720</v>
      </c>
      <c r="H869" t="str">
        <f t="shared" si="79"/>
        <v>Yder</v>
      </c>
      <c r="I869" t="b">
        <f t="shared" si="80"/>
        <v>0</v>
      </c>
      <c r="J869" t="b">
        <f t="shared" si="81"/>
        <v>0</v>
      </c>
      <c r="K869" s="4" t="str">
        <f t="shared" si="82"/>
        <v>2025-09-15</v>
      </c>
      <c r="L869" t="b">
        <f t="shared" si="83"/>
        <v>1</v>
      </c>
      <c r="M869" t="str">
        <f t="shared" si="84"/>
        <v>9:40 PM</v>
      </c>
    </row>
    <row r="870" spans="1:13" x14ac:dyDescent="0.25">
      <c r="A870" t="str">
        <f>AnatomyDPS!A870</f>
        <v>AreaFaeRealm1Caves</v>
      </c>
      <c r="B870">
        <f>AnatomyDPS!B870</f>
        <v>3</v>
      </c>
      <c r="C870" s="3">
        <f>AnatomyDPS!C870</f>
        <v>45915.903252314813</v>
      </c>
      <c r="D870" t="str">
        <f>AnatomyDPS!D870</f>
        <v>Uber Poker</v>
      </c>
      <c r="E870">
        <f>AnatomyDPS!E870</f>
        <v>36089</v>
      </c>
      <c r="F870">
        <f>AnatomyDPS!F870</f>
        <v>30555</v>
      </c>
      <c r="G870">
        <f>AnatomyDPS!G870</f>
        <v>66644</v>
      </c>
      <c r="H870" t="str">
        <f t="shared" si="79"/>
        <v>Yder</v>
      </c>
      <c r="I870" t="b">
        <f t="shared" si="80"/>
        <v>0</v>
      </c>
      <c r="J870" t="b">
        <f t="shared" si="81"/>
        <v>0</v>
      </c>
      <c r="K870" s="4" t="str">
        <f t="shared" si="82"/>
        <v>2025-09-15</v>
      </c>
      <c r="L870" t="b">
        <f t="shared" si="83"/>
        <v>1</v>
      </c>
      <c r="M870" t="str">
        <f t="shared" si="84"/>
        <v>9:40 PM</v>
      </c>
    </row>
    <row r="871" spans="1:13" x14ac:dyDescent="0.25">
      <c r="A871" t="str">
        <f>AnatomyDPS!A871</f>
        <v>AreaFaeRealm1Caves</v>
      </c>
      <c r="B871">
        <f>AnatomyDPS!B871</f>
        <v>3</v>
      </c>
      <c r="C871" s="3">
        <f>AnatomyDPS!C871</f>
        <v>45915.903252314813</v>
      </c>
      <c r="D871" t="str">
        <f>AnatomyDPS!D871</f>
        <v>Goatbuster</v>
      </c>
      <c r="E871">
        <f>AnatomyDPS!E871</f>
        <v>1077777</v>
      </c>
      <c r="F871">
        <f>AnatomyDPS!F871</f>
        <v>449937</v>
      </c>
      <c r="G871">
        <f>AnatomyDPS!G871</f>
        <v>1527714</v>
      </c>
      <c r="H871" t="str">
        <f t="shared" si="79"/>
        <v>Goatbuster</v>
      </c>
      <c r="I871" t="b">
        <f t="shared" si="80"/>
        <v>0</v>
      </c>
      <c r="J871" t="b">
        <f t="shared" si="81"/>
        <v>0</v>
      </c>
      <c r="K871" s="4" t="str">
        <f t="shared" si="82"/>
        <v>2025-09-15</v>
      </c>
      <c r="L871" t="b">
        <f t="shared" si="83"/>
        <v>1</v>
      </c>
      <c r="M871" t="str">
        <f t="shared" si="84"/>
        <v>9:40 PM</v>
      </c>
    </row>
    <row r="872" spans="1:13" x14ac:dyDescent="0.25">
      <c r="A872" t="str">
        <f>AnatomyDPS!A872</f>
        <v>AreaFaeRealm1Caves</v>
      </c>
      <c r="B872">
        <f>AnatomyDPS!B872</f>
        <v>6</v>
      </c>
      <c r="C872" s="3">
        <f>AnatomyDPS!C872</f>
        <v>45915.918182870373</v>
      </c>
      <c r="D872" t="str">
        <f>AnatomyDPS!D872</f>
        <v>Kefchat</v>
      </c>
      <c r="E872">
        <f>AnatomyDPS!E872</f>
        <v>1116431</v>
      </c>
      <c r="F872">
        <f>AnatomyDPS!F872</f>
        <v>153364</v>
      </c>
      <c r="G872">
        <f>AnatomyDPS!G872</f>
        <v>1269795</v>
      </c>
      <c r="H872" t="str">
        <f t="shared" si="79"/>
        <v>Kefchat</v>
      </c>
      <c r="I872" t="b">
        <f t="shared" si="80"/>
        <v>0</v>
      </c>
      <c r="J872" t="b">
        <f t="shared" si="81"/>
        <v>0</v>
      </c>
      <c r="K872" s="4" t="str">
        <f t="shared" si="82"/>
        <v>2025-09-15</v>
      </c>
      <c r="L872" t="b">
        <f t="shared" si="83"/>
        <v>1</v>
      </c>
      <c r="M872" t="str">
        <f t="shared" si="84"/>
        <v>10:02 PM</v>
      </c>
    </row>
    <row r="873" spans="1:13" x14ac:dyDescent="0.25">
      <c r="A873" t="str">
        <f>AnatomyDPS!A873</f>
        <v>AreaFaeRealm1Caves</v>
      </c>
      <c r="B873">
        <f>AnatomyDPS!B873</f>
        <v>6</v>
      </c>
      <c r="C873" s="3">
        <f>AnatomyDPS!C873</f>
        <v>45915.918182870373</v>
      </c>
      <c r="D873" t="str">
        <f>AnatomyDPS!D873</f>
        <v>Yder Poison Bee</v>
      </c>
      <c r="E873">
        <f>AnatomyDPS!E873</f>
        <v>111832</v>
      </c>
      <c r="F873">
        <f>AnatomyDPS!F873</f>
        <v>38268</v>
      </c>
      <c r="G873">
        <f>AnatomyDPS!G873</f>
        <v>150100</v>
      </c>
      <c r="H873" t="str">
        <f t="shared" si="79"/>
        <v>Yder</v>
      </c>
      <c r="I873" t="b">
        <f t="shared" si="80"/>
        <v>0</v>
      </c>
      <c r="J873" t="b">
        <f t="shared" si="81"/>
        <v>0</v>
      </c>
      <c r="K873" s="4" t="str">
        <f t="shared" si="82"/>
        <v>2025-09-15</v>
      </c>
      <c r="L873" t="b">
        <f t="shared" si="83"/>
        <v>1</v>
      </c>
      <c r="M873" t="str">
        <f t="shared" si="84"/>
        <v>10:02 PM</v>
      </c>
    </row>
    <row r="874" spans="1:13" x14ac:dyDescent="0.25">
      <c r="A874" t="str">
        <f>AnatomyDPS!A874</f>
        <v>AreaFaeRealm1Caves</v>
      </c>
      <c r="B874">
        <f>AnatomyDPS!B874</f>
        <v>6</v>
      </c>
      <c r="C874" s="3">
        <f>AnatomyDPS!C874</f>
        <v>45915.918182870373</v>
      </c>
      <c r="D874" t="str">
        <f>AnatomyDPS!D874</f>
        <v>Summoned Golem Minion</v>
      </c>
      <c r="E874">
        <f>AnatomyDPS!E874</f>
        <v>4964</v>
      </c>
      <c r="F874">
        <f>AnatomyDPS!F874</f>
        <v>2008</v>
      </c>
      <c r="G874">
        <f>AnatomyDPS!G874</f>
        <v>6972</v>
      </c>
      <c r="H874" t="str">
        <f t="shared" si="79"/>
        <v>Summoned Golem Minion</v>
      </c>
      <c r="I874" t="b">
        <f t="shared" si="80"/>
        <v>0</v>
      </c>
      <c r="J874" t="b">
        <f t="shared" si="81"/>
        <v>0</v>
      </c>
      <c r="K874" s="4" t="str">
        <f t="shared" si="82"/>
        <v>2025-09-15</v>
      </c>
      <c r="L874" t="b">
        <f t="shared" si="83"/>
        <v>1</v>
      </c>
      <c r="M874" t="str">
        <f t="shared" si="84"/>
        <v>10:02 PM</v>
      </c>
    </row>
    <row r="875" spans="1:13" x14ac:dyDescent="0.25">
      <c r="A875" t="str">
        <f>AnatomyDPS!A875</f>
        <v>AreaFaeRealm1Caves</v>
      </c>
      <c r="B875">
        <f>AnatomyDPS!B875</f>
        <v>6</v>
      </c>
      <c r="C875" s="3">
        <f>AnatomyDPS!C875</f>
        <v>45915.918182870373</v>
      </c>
      <c r="D875" t="str">
        <f>AnatomyDPS!D875</f>
        <v>Uber Poker</v>
      </c>
      <c r="E875">
        <f>AnatomyDPS!E875</f>
        <v>126457</v>
      </c>
      <c r="F875">
        <f>AnatomyDPS!F875</f>
        <v>59846</v>
      </c>
      <c r="G875">
        <f>AnatomyDPS!G875</f>
        <v>186303</v>
      </c>
      <c r="H875" t="str">
        <f t="shared" si="79"/>
        <v>Yder</v>
      </c>
      <c r="I875" t="b">
        <f t="shared" si="80"/>
        <v>0</v>
      </c>
      <c r="J875" t="b">
        <f t="shared" si="81"/>
        <v>0</v>
      </c>
      <c r="K875" s="4" t="str">
        <f t="shared" si="82"/>
        <v>2025-09-15</v>
      </c>
      <c r="L875" t="b">
        <f t="shared" si="83"/>
        <v>1</v>
      </c>
      <c r="M875" t="str">
        <f t="shared" si="84"/>
        <v>10:02 PM</v>
      </c>
    </row>
    <row r="876" spans="1:13" x14ac:dyDescent="0.25">
      <c r="A876" t="str">
        <f>AnatomyDPS!A876</f>
        <v>AreaFaeRealm1Caves</v>
      </c>
      <c r="B876">
        <f>AnatomyDPS!B876</f>
        <v>6</v>
      </c>
      <c r="C876" s="3">
        <f>AnatomyDPS!C876</f>
        <v>45915.918182870373</v>
      </c>
      <c r="D876" t="str">
        <f>AnatomyDPS!D876</f>
        <v>Ranperre</v>
      </c>
      <c r="E876">
        <f>AnatomyDPS!E876</f>
        <v>2856</v>
      </c>
      <c r="F876">
        <f>AnatomyDPS!F876</f>
        <v>419</v>
      </c>
      <c r="G876">
        <f>AnatomyDPS!G876</f>
        <v>3275</v>
      </c>
      <c r="H876" t="str">
        <f t="shared" si="79"/>
        <v>Ranperre</v>
      </c>
      <c r="I876" t="b">
        <f t="shared" si="80"/>
        <v>0</v>
      </c>
      <c r="J876" t="b">
        <f t="shared" si="81"/>
        <v>0</v>
      </c>
      <c r="K876" s="4" t="str">
        <f t="shared" si="82"/>
        <v>2025-09-15</v>
      </c>
      <c r="L876" t="b">
        <f t="shared" si="83"/>
        <v>1</v>
      </c>
      <c r="M876" t="str">
        <f t="shared" si="84"/>
        <v>10:02 PM</v>
      </c>
    </row>
    <row r="877" spans="1:13" x14ac:dyDescent="0.25">
      <c r="A877" t="str">
        <f>AnatomyDPS!A877</f>
        <v>AreaFaeRealm1Caves</v>
      </c>
      <c r="B877">
        <f>AnatomyDPS!B877</f>
        <v>6</v>
      </c>
      <c r="C877" s="3">
        <f>AnatomyDPS!C877</f>
        <v>45915.918182870373</v>
      </c>
      <c r="D877" t="str">
        <f>AnatomyDPS!D877</f>
        <v>Addled Figment</v>
      </c>
      <c r="E877">
        <f>AnatomyDPS!E877</f>
        <v>111189</v>
      </c>
      <c r="F877">
        <f>AnatomyDPS!F877</f>
        <v>64940</v>
      </c>
      <c r="G877">
        <f>AnatomyDPS!G877</f>
        <v>176129</v>
      </c>
      <c r="H877" t="str">
        <f t="shared" si="79"/>
        <v>Addled Figment</v>
      </c>
      <c r="I877" t="b">
        <f t="shared" si="80"/>
        <v>0</v>
      </c>
      <c r="J877" t="b">
        <f t="shared" si="81"/>
        <v>0</v>
      </c>
      <c r="K877" s="4" t="str">
        <f t="shared" si="82"/>
        <v>2025-09-15</v>
      </c>
      <c r="L877" t="b">
        <f t="shared" si="83"/>
        <v>1</v>
      </c>
      <c r="M877" t="str">
        <f t="shared" si="84"/>
        <v>10:02 PM</v>
      </c>
    </row>
    <row r="878" spans="1:13" x14ac:dyDescent="0.25">
      <c r="A878" t="str">
        <f>AnatomyDPS!A878</f>
        <v>AreaFaeRealm1Caves</v>
      </c>
      <c r="B878">
        <f>AnatomyDPS!B878</f>
        <v>6</v>
      </c>
      <c r="C878" s="3">
        <f>AnatomyDPS!C878</f>
        <v>45915.918182870373</v>
      </c>
      <c r="D878" t="str">
        <f>AnatomyDPS!D878</f>
        <v>Brokencastle</v>
      </c>
      <c r="E878">
        <f>AnatomyDPS!E878</f>
        <v>1342599</v>
      </c>
      <c r="F878">
        <f>AnatomyDPS!F878</f>
        <v>710276</v>
      </c>
      <c r="G878">
        <f>AnatomyDPS!G878</f>
        <v>2052875</v>
      </c>
      <c r="H878" t="str">
        <f t="shared" si="79"/>
        <v>Brokencastle</v>
      </c>
      <c r="I878" t="b">
        <f t="shared" si="80"/>
        <v>0</v>
      </c>
      <c r="J878" t="b">
        <f t="shared" si="81"/>
        <v>0</v>
      </c>
      <c r="K878" s="4" t="str">
        <f t="shared" si="82"/>
        <v>2025-09-15</v>
      </c>
      <c r="L878" t="b">
        <f t="shared" si="83"/>
        <v>1</v>
      </c>
      <c r="M878" t="str">
        <f t="shared" si="84"/>
        <v>10:02 PM</v>
      </c>
    </row>
    <row r="879" spans="1:13" x14ac:dyDescent="0.25">
      <c r="A879" t="str">
        <f>AnatomyDPS!A879</f>
        <v>AreaFaeRealm1Caves</v>
      </c>
      <c r="B879">
        <f>AnatomyDPS!B879</f>
        <v>6</v>
      </c>
      <c r="C879" s="3">
        <f>AnatomyDPS!C879</f>
        <v>45915.918182870373</v>
      </c>
      <c r="D879" t="str">
        <f>AnatomyDPS!D879</f>
        <v>Remath</v>
      </c>
      <c r="E879">
        <f>AnatomyDPS!E879</f>
        <v>263955</v>
      </c>
      <c r="F879">
        <f>AnatomyDPS!F879</f>
        <v>188383</v>
      </c>
      <c r="G879">
        <f>AnatomyDPS!G879</f>
        <v>452338</v>
      </c>
      <c r="H879" t="str">
        <f t="shared" si="79"/>
        <v>Remath</v>
      </c>
      <c r="I879" t="b">
        <f t="shared" si="80"/>
        <v>0</v>
      </c>
      <c r="J879" t="b">
        <f t="shared" si="81"/>
        <v>0</v>
      </c>
      <c r="K879" s="4" t="str">
        <f t="shared" si="82"/>
        <v>2025-09-15</v>
      </c>
      <c r="L879" t="b">
        <f t="shared" si="83"/>
        <v>1</v>
      </c>
      <c r="M879" t="str">
        <f t="shared" si="84"/>
        <v>10:02 PM</v>
      </c>
    </row>
    <row r="880" spans="1:13" x14ac:dyDescent="0.25">
      <c r="A880" t="str">
        <f>AnatomyDPS!A880</f>
        <v>AreaFaeRealm1Caves</v>
      </c>
      <c r="B880">
        <f>AnatomyDPS!B880</f>
        <v>6</v>
      </c>
      <c r="C880" s="3">
        <f>AnatomyDPS!C880</f>
        <v>45915.918182870373</v>
      </c>
      <c r="D880" t="str">
        <f>AnatomyDPS!D880</f>
        <v>Goatbuster</v>
      </c>
      <c r="E880">
        <f>AnatomyDPS!E880</f>
        <v>743267</v>
      </c>
      <c r="F880">
        <f>AnatomyDPS!F880</f>
        <v>340380</v>
      </c>
      <c r="G880">
        <f>AnatomyDPS!G880</f>
        <v>1083647</v>
      </c>
      <c r="H880" t="str">
        <f t="shared" si="79"/>
        <v>Goatbuster</v>
      </c>
      <c r="I880" t="b">
        <f t="shared" si="80"/>
        <v>0</v>
      </c>
      <c r="J880" t="b">
        <f t="shared" si="81"/>
        <v>0</v>
      </c>
      <c r="K880" s="4" t="str">
        <f t="shared" si="82"/>
        <v>2025-09-15</v>
      </c>
      <c r="L880" t="b">
        <f t="shared" si="83"/>
        <v>1</v>
      </c>
      <c r="M880" t="str">
        <f t="shared" si="84"/>
        <v>10:02 PM</v>
      </c>
    </row>
    <row r="881" spans="1:13" x14ac:dyDescent="0.25">
      <c r="A881" t="str">
        <f>AnatomyDPS!A881</f>
        <v>AreaFaeRealm1Caves</v>
      </c>
      <c r="B881">
        <f>AnatomyDPS!B881</f>
        <v>6</v>
      </c>
      <c r="C881" s="3">
        <f>AnatomyDPS!C881</f>
        <v>45915.918182870373</v>
      </c>
      <c r="D881" t="str">
        <f>AnatomyDPS!D881</f>
        <v>Yder</v>
      </c>
      <c r="E881">
        <f>AnatomyDPS!E881</f>
        <v>241075</v>
      </c>
      <c r="F881">
        <f>AnatomyDPS!F881</f>
        <v>156047</v>
      </c>
      <c r="G881">
        <f>AnatomyDPS!G881</f>
        <v>397122</v>
      </c>
      <c r="H881" t="str">
        <f t="shared" si="79"/>
        <v>Yder</v>
      </c>
      <c r="I881" t="b">
        <f t="shared" si="80"/>
        <v>0</v>
      </c>
      <c r="J881" t="b">
        <f t="shared" si="81"/>
        <v>0</v>
      </c>
      <c r="K881" s="4" t="str">
        <f t="shared" si="82"/>
        <v>2025-09-15</v>
      </c>
      <c r="L881" t="b">
        <f t="shared" si="83"/>
        <v>1</v>
      </c>
      <c r="M881" t="str">
        <f t="shared" si="84"/>
        <v>10:02 PM</v>
      </c>
    </row>
    <row r="882" spans="1:13" x14ac:dyDescent="0.25">
      <c r="A882" t="str">
        <f>AnatomyDPS!A882</f>
        <v>AreaDesert1Caves</v>
      </c>
      <c r="B882">
        <f>AnatomyDPS!B882</f>
        <v>3</v>
      </c>
      <c r="C882" s="3">
        <f>AnatomyDPS!C882</f>
        <v>45916.753333333334</v>
      </c>
      <c r="D882" t="str">
        <f>AnatomyDPS!D882</f>
        <v>Uber Poker</v>
      </c>
      <c r="E882">
        <f>AnatomyDPS!E882</f>
        <v>2465</v>
      </c>
      <c r="F882">
        <f>AnatomyDPS!F882</f>
        <v>1405</v>
      </c>
      <c r="G882">
        <f>AnatomyDPS!G882</f>
        <v>3870</v>
      </c>
      <c r="H882" t="str">
        <f t="shared" si="79"/>
        <v>Yder</v>
      </c>
      <c r="I882" t="b">
        <f t="shared" si="80"/>
        <v>0</v>
      </c>
      <c r="J882" t="b">
        <f t="shared" si="81"/>
        <v>0</v>
      </c>
      <c r="K882" s="4" t="str">
        <f t="shared" si="82"/>
        <v>2025-09-16</v>
      </c>
      <c r="L882" t="b">
        <f t="shared" si="83"/>
        <v>1</v>
      </c>
      <c r="M882" t="str">
        <f t="shared" si="84"/>
        <v>6:04 PM</v>
      </c>
    </row>
    <row r="883" spans="1:13" x14ac:dyDescent="0.25">
      <c r="A883" t="str">
        <f>AnatomyDPS!A883</f>
        <v>AreaDesert1Caves</v>
      </c>
      <c r="B883">
        <f>AnatomyDPS!B883</f>
        <v>3</v>
      </c>
      <c r="C883" s="3">
        <f>AnatomyDPS!C883</f>
        <v>45916.753333333334</v>
      </c>
      <c r="D883" t="str">
        <f>AnatomyDPS!D883</f>
        <v>Yder</v>
      </c>
      <c r="E883">
        <f>AnatomyDPS!E883</f>
        <v>1484</v>
      </c>
      <c r="F883">
        <f>AnatomyDPS!F883</f>
        <v>168</v>
      </c>
      <c r="G883">
        <f>AnatomyDPS!G883</f>
        <v>1652</v>
      </c>
      <c r="H883" t="str">
        <f t="shared" si="79"/>
        <v>Yder</v>
      </c>
      <c r="I883" t="b">
        <f t="shared" si="80"/>
        <v>0</v>
      </c>
      <c r="J883" t="b">
        <f t="shared" si="81"/>
        <v>0</v>
      </c>
      <c r="K883" s="4" t="str">
        <f t="shared" si="82"/>
        <v>2025-09-16</v>
      </c>
      <c r="L883" t="b">
        <f t="shared" si="83"/>
        <v>1</v>
      </c>
      <c r="M883" t="str">
        <f t="shared" si="84"/>
        <v>6:04 PM</v>
      </c>
    </row>
    <row r="884" spans="1:13" x14ac:dyDescent="0.25">
      <c r="A884" t="str">
        <f>AnatomyDPS!A884</f>
        <v>AreaDesert1Caves</v>
      </c>
      <c r="B884">
        <f>AnatomyDPS!B884</f>
        <v>9</v>
      </c>
      <c r="C884" s="3">
        <f>AnatomyDPS!C884</f>
        <v>45916.753333333334</v>
      </c>
      <c r="D884" t="str">
        <f>AnatomyDPS!D884</f>
        <v>Uber Poker</v>
      </c>
      <c r="E884">
        <f>AnatomyDPS!E884</f>
        <v>2465</v>
      </c>
      <c r="F884">
        <f>AnatomyDPS!F884</f>
        <v>1405</v>
      </c>
      <c r="G884">
        <f>AnatomyDPS!G884</f>
        <v>3870</v>
      </c>
      <c r="H884" t="str">
        <f t="shared" si="79"/>
        <v>Yder</v>
      </c>
      <c r="I884" t="b">
        <f t="shared" si="80"/>
        <v>0</v>
      </c>
      <c r="J884" t="b">
        <f t="shared" si="81"/>
        <v>0</v>
      </c>
      <c r="K884" s="4" t="str">
        <f t="shared" si="82"/>
        <v>2025-09-16</v>
      </c>
      <c r="L884" t="b">
        <f t="shared" si="83"/>
        <v>1</v>
      </c>
      <c r="M884" t="str">
        <f t="shared" si="84"/>
        <v>6:04 PM</v>
      </c>
    </row>
    <row r="885" spans="1:13" x14ac:dyDescent="0.25">
      <c r="A885" t="str">
        <f>AnatomyDPS!A885</f>
        <v>AreaDesert1Caves</v>
      </c>
      <c r="B885">
        <f>AnatomyDPS!B885</f>
        <v>9</v>
      </c>
      <c r="C885" s="3">
        <f>AnatomyDPS!C885</f>
        <v>45916.753333333334</v>
      </c>
      <c r="D885" t="str">
        <f>AnatomyDPS!D885</f>
        <v>Yder</v>
      </c>
      <c r="E885">
        <f>AnatomyDPS!E885</f>
        <v>1484</v>
      </c>
      <c r="F885">
        <f>AnatomyDPS!F885</f>
        <v>168</v>
      </c>
      <c r="G885">
        <f>AnatomyDPS!G885</f>
        <v>1652</v>
      </c>
      <c r="H885" t="str">
        <f t="shared" si="79"/>
        <v>Yder</v>
      </c>
      <c r="I885" t="b">
        <f t="shared" si="80"/>
        <v>0</v>
      </c>
      <c r="J885" t="b">
        <f t="shared" si="81"/>
        <v>0</v>
      </c>
      <c r="K885" s="4" t="str">
        <f t="shared" si="82"/>
        <v>2025-09-16</v>
      </c>
      <c r="L885" t="b">
        <f t="shared" si="83"/>
        <v>1</v>
      </c>
      <c r="M885" t="str">
        <f t="shared" si="84"/>
        <v>6:04 PM</v>
      </c>
    </row>
    <row r="886" spans="1:13" x14ac:dyDescent="0.25">
      <c r="A886" t="str">
        <f>AnatomyDPS!A886</f>
        <v>AreaDesert1Caves</v>
      </c>
      <c r="B886">
        <f>AnatomyDPS!B886</f>
        <v>9</v>
      </c>
      <c r="C886" s="3">
        <f>AnatomyDPS!C886</f>
        <v>45916.759884259256</v>
      </c>
      <c r="D886" t="str">
        <f>AnatomyDPS!D886</f>
        <v>Uber Poker</v>
      </c>
      <c r="E886">
        <f>AnatomyDPS!E886</f>
        <v>7188</v>
      </c>
      <c r="F886">
        <f>AnatomyDPS!F886</f>
        <v>3181</v>
      </c>
      <c r="G886">
        <f>AnatomyDPS!G886</f>
        <v>10369</v>
      </c>
      <c r="H886" t="str">
        <f t="shared" si="79"/>
        <v>Yder</v>
      </c>
      <c r="I886" t="b">
        <f t="shared" si="80"/>
        <v>0</v>
      </c>
      <c r="J886" t="b">
        <f t="shared" si="81"/>
        <v>0</v>
      </c>
      <c r="K886" s="4" t="str">
        <f t="shared" si="82"/>
        <v>2025-09-16</v>
      </c>
      <c r="L886" t="b">
        <f t="shared" si="83"/>
        <v>1</v>
      </c>
      <c r="M886" t="str">
        <f t="shared" si="84"/>
        <v>6:14 PM</v>
      </c>
    </row>
    <row r="887" spans="1:13" x14ac:dyDescent="0.25">
      <c r="A887" t="str">
        <f>AnatomyDPS!A887</f>
        <v>AreaDesert1Caves</v>
      </c>
      <c r="B887">
        <f>AnatomyDPS!B887</f>
        <v>9</v>
      </c>
      <c r="C887" s="3">
        <f>AnatomyDPS!C887</f>
        <v>45916.759884259256</v>
      </c>
      <c r="D887" t="str">
        <f>AnatomyDPS!D887</f>
        <v>Yder</v>
      </c>
      <c r="E887">
        <f>AnatomyDPS!E887</f>
        <v>9952</v>
      </c>
      <c r="F887">
        <f>AnatomyDPS!F887</f>
        <v>8374</v>
      </c>
      <c r="G887">
        <f>AnatomyDPS!G887</f>
        <v>18326</v>
      </c>
      <c r="H887" t="str">
        <f t="shared" si="79"/>
        <v>Yder</v>
      </c>
      <c r="I887" t="b">
        <f t="shared" si="80"/>
        <v>0</v>
      </c>
      <c r="J887" t="b">
        <f t="shared" si="81"/>
        <v>0</v>
      </c>
      <c r="K887" s="4" t="str">
        <f t="shared" si="82"/>
        <v>2025-09-16</v>
      </c>
      <c r="L887" t="b">
        <f t="shared" si="83"/>
        <v>1</v>
      </c>
      <c r="M887" t="str">
        <f t="shared" si="84"/>
        <v>6:14 PM</v>
      </c>
    </row>
    <row r="888" spans="1:13" x14ac:dyDescent="0.25">
      <c r="A888" t="str">
        <f>AnatomyDPS!A888</f>
        <v>AreaDesert1Caves</v>
      </c>
      <c r="B888">
        <f>AnatomyDPS!B888</f>
        <v>15</v>
      </c>
      <c r="C888" s="3">
        <f>AnatomyDPS!C888</f>
        <v>45916.759884259256</v>
      </c>
      <c r="D888" t="str">
        <f>AnatomyDPS!D888</f>
        <v>Uber Poker</v>
      </c>
      <c r="E888">
        <f>AnatomyDPS!E888</f>
        <v>7188</v>
      </c>
      <c r="F888">
        <f>AnatomyDPS!F888</f>
        <v>3181</v>
      </c>
      <c r="G888">
        <f>AnatomyDPS!G888</f>
        <v>10369</v>
      </c>
      <c r="H888" t="str">
        <f t="shared" si="79"/>
        <v>Yder</v>
      </c>
      <c r="I888" t="b">
        <f t="shared" si="80"/>
        <v>0</v>
      </c>
      <c r="J888" t="b">
        <f t="shared" si="81"/>
        <v>0</v>
      </c>
      <c r="K888" s="4" t="str">
        <f t="shared" si="82"/>
        <v>2025-09-16</v>
      </c>
      <c r="L888" t="b">
        <f t="shared" si="83"/>
        <v>1</v>
      </c>
      <c r="M888" t="str">
        <f t="shared" si="84"/>
        <v>6:14 PM</v>
      </c>
    </row>
    <row r="889" spans="1:13" x14ac:dyDescent="0.25">
      <c r="A889" t="str">
        <f>AnatomyDPS!A889</f>
        <v>AreaDesert1Caves</v>
      </c>
      <c r="B889">
        <f>AnatomyDPS!B889</f>
        <v>15</v>
      </c>
      <c r="C889" s="3">
        <f>AnatomyDPS!C889</f>
        <v>45916.759884259256</v>
      </c>
      <c r="D889" t="str">
        <f>AnatomyDPS!D889</f>
        <v>Yder</v>
      </c>
      <c r="E889">
        <f>AnatomyDPS!E889</f>
        <v>9952</v>
      </c>
      <c r="F889">
        <f>AnatomyDPS!F889</f>
        <v>8374</v>
      </c>
      <c r="G889">
        <f>AnatomyDPS!G889</f>
        <v>18326</v>
      </c>
      <c r="H889" t="str">
        <f t="shared" si="79"/>
        <v>Yder</v>
      </c>
      <c r="I889" t="b">
        <f t="shared" si="80"/>
        <v>0</v>
      </c>
      <c r="J889" t="b">
        <f t="shared" si="81"/>
        <v>0</v>
      </c>
      <c r="K889" s="4" t="str">
        <f t="shared" si="82"/>
        <v>2025-09-16</v>
      </c>
      <c r="L889" t="b">
        <f t="shared" si="83"/>
        <v>1</v>
      </c>
      <c r="M889" t="str">
        <f t="shared" si="84"/>
        <v>6:14 PM</v>
      </c>
    </row>
    <row r="890" spans="1:13" x14ac:dyDescent="0.25">
      <c r="A890" t="str">
        <f>AnatomyDPS!A890</f>
        <v>AreaDesert1Caves</v>
      </c>
      <c r="B890">
        <f>AnatomyDPS!B890</f>
        <v>15</v>
      </c>
      <c r="C890" s="3">
        <f>AnatomyDPS!C890</f>
        <v>45916.787858796299</v>
      </c>
      <c r="D890" t="str">
        <f>AnatomyDPS!D890</f>
        <v>Uber Poker</v>
      </c>
      <c r="E890">
        <f>AnatomyDPS!E890</f>
        <v>6162</v>
      </c>
      <c r="F890">
        <f>AnatomyDPS!F890</f>
        <v>0</v>
      </c>
      <c r="G890">
        <f>AnatomyDPS!G890</f>
        <v>6162</v>
      </c>
      <c r="H890" t="str">
        <f t="shared" si="79"/>
        <v>Yder</v>
      </c>
      <c r="I890" t="b">
        <f t="shared" si="80"/>
        <v>0</v>
      </c>
      <c r="J890" t="b">
        <f t="shared" si="81"/>
        <v>0</v>
      </c>
      <c r="K890" s="4" t="str">
        <f t="shared" si="82"/>
        <v>2025-09-16</v>
      </c>
      <c r="L890" t="b">
        <f t="shared" si="83"/>
        <v>1</v>
      </c>
      <c r="M890" t="str">
        <f t="shared" si="84"/>
        <v>6:54 PM</v>
      </c>
    </row>
    <row r="891" spans="1:13" x14ac:dyDescent="0.25">
      <c r="A891" t="str">
        <f>AnatomyDPS!A891</f>
        <v>AreaDesert1Caves</v>
      </c>
      <c r="B891">
        <f>AnatomyDPS!B891</f>
        <v>15</v>
      </c>
      <c r="C891" s="3">
        <f>AnatomyDPS!C891</f>
        <v>45916.787858796299</v>
      </c>
      <c r="D891" t="str">
        <f>AnatomyDPS!D891</f>
        <v>Yder</v>
      </c>
      <c r="E891">
        <f>AnatomyDPS!E891</f>
        <v>2920</v>
      </c>
      <c r="F891">
        <f>AnatomyDPS!F891</f>
        <v>0</v>
      </c>
      <c r="G891">
        <f>AnatomyDPS!G891</f>
        <v>2920</v>
      </c>
      <c r="H891" t="str">
        <f t="shared" si="79"/>
        <v>Yder</v>
      </c>
      <c r="I891" t="b">
        <f t="shared" si="80"/>
        <v>0</v>
      </c>
      <c r="J891" t="b">
        <f t="shared" si="81"/>
        <v>0</v>
      </c>
      <c r="K891" s="4" t="str">
        <f t="shared" si="82"/>
        <v>2025-09-16</v>
      </c>
      <c r="L891" t="b">
        <f t="shared" si="83"/>
        <v>1</v>
      </c>
      <c r="M891" t="str">
        <f t="shared" si="84"/>
        <v>6:54 PM</v>
      </c>
    </row>
    <row r="892" spans="1:13" x14ac:dyDescent="0.25">
      <c r="A892" t="str">
        <f>AnatomyDPS!A892</f>
        <v>AreaPovusCaves2</v>
      </c>
      <c r="B892">
        <f>AnatomyDPS!B892</f>
        <v>3</v>
      </c>
      <c r="C892" s="3">
        <f>AnatomyDPS!C892</f>
        <v>45916.810335648152</v>
      </c>
      <c r="D892" t="str">
        <f>AnatomyDPS!D892</f>
        <v>Krimsha</v>
      </c>
      <c r="E892">
        <f>AnatomyDPS!E892</f>
        <v>2784607</v>
      </c>
      <c r="F892">
        <f>AnatomyDPS!F892</f>
        <v>81355</v>
      </c>
      <c r="G892">
        <f>AnatomyDPS!G892</f>
        <v>2865962</v>
      </c>
      <c r="H892" t="str">
        <f t="shared" si="79"/>
        <v>Krimsha</v>
      </c>
      <c r="I892" t="b">
        <f t="shared" si="80"/>
        <v>0</v>
      </c>
      <c r="J892" t="b">
        <f t="shared" si="81"/>
        <v>0</v>
      </c>
      <c r="K892" s="4" t="str">
        <f t="shared" si="82"/>
        <v>2025-09-16</v>
      </c>
      <c r="L892" t="b">
        <f t="shared" si="83"/>
        <v>1</v>
      </c>
      <c r="M892" t="str">
        <f t="shared" si="84"/>
        <v>7:26 PM</v>
      </c>
    </row>
    <row r="893" spans="1:13" x14ac:dyDescent="0.25">
      <c r="A893" t="str">
        <f>AnatomyDPS!A893</f>
        <v>AreaPovusCaves2</v>
      </c>
      <c r="B893">
        <f>AnatomyDPS!B893</f>
        <v>3</v>
      </c>
      <c r="C893" s="3">
        <f>AnatomyDPS!C893</f>
        <v>45916.810335648152</v>
      </c>
      <c r="D893" t="str">
        <f>AnatomyDPS!D893</f>
        <v>Stun Trap</v>
      </c>
      <c r="E893">
        <f>AnatomyDPS!E893</f>
        <v>129588</v>
      </c>
      <c r="F893">
        <f>AnatomyDPS!F893</f>
        <v>69946</v>
      </c>
      <c r="G893">
        <f>AnatomyDPS!G893</f>
        <v>199534</v>
      </c>
      <c r="H893" t="str">
        <f t="shared" si="79"/>
        <v>SassySusie</v>
      </c>
      <c r="I893" t="b">
        <f t="shared" si="80"/>
        <v>0</v>
      </c>
      <c r="J893" t="b">
        <f t="shared" si="81"/>
        <v>0</v>
      </c>
      <c r="K893" s="4" t="str">
        <f t="shared" si="82"/>
        <v>2025-09-16</v>
      </c>
      <c r="L893" t="b">
        <f t="shared" si="83"/>
        <v>1</v>
      </c>
      <c r="M893" t="str">
        <f t="shared" si="84"/>
        <v>7:26 PM</v>
      </c>
    </row>
    <row r="894" spans="1:13" x14ac:dyDescent="0.25">
      <c r="A894" t="str">
        <f>AnatomyDPS!A894</f>
        <v>AreaPovusCaves2</v>
      </c>
      <c r="B894">
        <f>AnatomyDPS!B894</f>
        <v>3</v>
      </c>
      <c r="C894" s="3">
        <f>AnatomyDPS!C894</f>
        <v>45916.810335648152</v>
      </c>
      <c r="D894" t="str">
        <f>AnatomyDPS!D894</f>
        <v>Felshan</v>
      </c>
      <c r="E894">
        <f>AnatomyDPS!E894</f>
        <v>1106315</v>
      </c>
      <c r="F894">
        <f>AnatomyDPS!F894</f>
        <v>479453</v>
      </c>
      <c r="G894">
        <f>AnatomyDPS!G894</f>
        <v>1585768</v>
      </c>
      <c r="H894" t="str">
        <f t="shared" si="79"/>
        <v>Felshan</v>
      </c>
      <c r="I894" t="b">
        <f t="shared" si="80"/>
        <v>0</v>
      </c>
      <c r="J894" t="b">
        <f t="shared" si="81"/>
        <v>0</v>
      </c>
      <c r="K894" s="4" t="str">
        <f t="shared" si="82"/>
        <v>2025-09-16</v>
      </c>
      <c r="L894" t="b">
        <f t="shared" si="83"/>
        <v>1</v>
      </c>
      <c r="M894" t="str">
        <f t="shared" si="84"/>
        <v>7:26 PM</v>
      </c>
    </row>
    <row r="895" spans="1:13" x14ac:dyDescent="0.25">
      <c r="A895" t="str">
        <f>AnatomyDPS!A895</f>
        <v>AreaPovusCaves2</v>
      </c>
      <c r="B895">
        <f>AnatomyDPS!B895</f>
        <v>3</v>
      </c>
      <c r="C895" s="3">
        <f>AnatomyDPS!C895</f>
        <v>45916.810335648152</v>
      </c>
      <c r="D895" t="str">
        <f>AnatomyDPS!D895</f>
        <v>Uber Poker</v>
      </c>
      <c r="E895">
        <f>AnatomyDPS!E895</f>
        <v>150454</v>
      </c>
      <c r="F895">
        <f>AnatomyDPS!F895</f>
        <v>52593</v>
      </c>
      <c r="G895">
        <f>AnatomyDPS!G895</f>
        <v>203047</v>
      </c>
      <c r="H895" t="str">
        <f t="shared" si="79"/>
        <v>Yder</v>
      </c>
      <c r="I895" t="b">
        <f t="shared" si="80"/>
        <v>0</v>
      </c>
      <c r="J895" t="b">
        <f t="shared" si="81"/>
        <v>0</v>
      </c>
      <c r="K895" s="4" t="str">
        <f t="shared" si="82"/>
        <v>2025-09-16</v>
      </c>
      <c r="L895" t="b">
        <f t="shared" si="83"/>
        <v>1</v>
      </c>
      <c r="M895" t="str">
        <f t="shared" si="84"/>
        <v>7:26 PM</v>
      </c>
    </row>
    <row r="896" spans="1:13" x14ac:dyDescent="0.25">
      <c r="A896" t="str">
        <f>AnatomyDPS!A896</f>
        <v>AreaPovusCaves2</v>
      </c>
      <c r="B896">
        <f>AnatomyDPS!B896</f>
        <v>3</v>
      </c>
      <c r="C896" s="3">
        <f>AnatomyDPS!C896</f>
        <v>45916.810335648152</v>
      </c>
      <c r="D896" t="str">
        <f>AnatomyDPS!D896</f>
        <v>Yder</v>
      </c>
      <c r="E896">
        <f>AnatomyDPS!E896</f>
        <v>1360307</v>
      </c>
      <c r="F896">
        <f>AnatomyDPS!F896</f>
        <v>665608</v>
      </c>
      <c r="G896">
        <f>AnatomyDPS!G896</f>
        <v>2025915</v>
      </c>
      <c r="H896" t="str">
        <f t="shared" si="79"/>
        <v>Yder</v>
      </c>
      <c r="I896" t="b">
        <f t="shared" si="80"/>
        <v>0</v>
      </c>
      <c r="J896" t="b">
        <f t="shared" si="81"/>
        <v>0</v>
      </c>
      <c r="K896" s="4" t="str">
        <f t="shared" si="82"/>
        <v>2025-09-16</v>
      </c>
      <c r="L896" t="b">
        <f t="shared" si="83"/>
        <v>1</v>
      </c>
      <c r="M896" t="str">
        <f t="shared" si="84"/>
        <v>7:26 PM</v>
      </c>
    </row>
    <row r="897" spans="1:13" x14ac:dyDescent="0.25">
      <c r="A897" t="str">
        <f>AnatomyDPS!A897</f>
        <v>AreaPovusCaves2</v>
      </c>
      <c r="B897">
        <f>AnatomyDPS!B897</f>
        <v>3</v>
      </c>
      <c r="C897" s="3">
        <f>AnatomyDPS!C897</f>
        <v>45916.810335648152</v>
      </c>
      <c r="D897" t="str">
        <f>AnatomyDPS!D897</f>
        <v>Yder Bear</v>
      </c>
      <c r="E897">
        <f>AnatomyDPS!E897</f>
        <v>414401</v>
      </c>
      <c r="F897">
        <f>AnatomyDPS!F897</f>
        <v>282299</v>
      </c>
      <c r="G897">
        <f>AnatomyDPS!G897</f>
        <v>696700</v>
      </c>
      <c r="H897" t="str">
        <f t="shared" si="79"/>
        <v>Yder</v>
      </c>
      <c r="I897" t="b">
        <f t="shared" si="80"/>
        <v>0</v>
      </c>
      <c r="J897" t="b">
        <f t="shared" si="81"/>
        <v>0</v>
      </c>
      <c r="K897" s="4" t="str">
        <f t="shared" si="82"/>
        <v>2025-09-16</v>
      </c>
      <c r="L897" t="b">
        <f t="shared" si="83"/>
        <v>1</v>
      </c>
      <c r="M897" t="str">
        <f t="shared" si="84"/>
        <v>7:26 PM</v>
      </c>
    </row>
    <row r="898" spans="1:13" x14ac:dyDescent="0.25">
      <c r="A898" t="str">
        <f>AnatomyDPS!A898</f>
        <v>AreaPovusCaves2</v>
      </c>
      <c r="B898">
        <f>AnatomyDPS!B898</f>
        <v>3</v>
      </c>
      <c r="C898" s="3">
        <f>AnatomyDPS!C898</f>
        <v>45916.810335648152</v>
      </c>
      <c r="D898" t="str">
        <f>AnatomyDPS!D898</f>
        <v>Azizah</v>
      </c>
      <c r="E898">
        <f>AnatomyDPS!E898</f>
        <v>1716103</v>
      </c>
      <c r="F898">
        <f>AnatomyDPS!F898</f>
        <v>721132</v>
      </c>
      <c r="G898">
        <f>AnatomyDPS!G898</f>
        <v>2437235</v>
      </c>
      <c r="H898" t="str">
        <f t="shared" si="79"/>
        <v>Azizah</v>
      </c>
      <c r="I898" t="b">
        <f t="shared" si="80"/>
        <v>0</v>
      </c>
      <c r="J898" t="b">
        <f t="shared" si="81"/>
        <v>0</v>
      </c>
      <c r="K898" s="4" t="str">
        <f t="shared" si="82"/>
        <v>2025-09-16</v>
      </c>
      <c r="L898" t="b">
        <f t="shared" si="83"/>
        <v>1</v>
      </c>
      <c r="M898" t="str">
        <f t="shared" si="84"/>
        <v>7:26 PM</v>
      </c>
    </row>
    <row r="899" spans="1:13" x14ac:dyDescent="0.25">
      <c r="A899" t="str">
        <f>AnatomyDPS!A899</f>
        <v>AreaPovusCaves2</v>
      </c>
      <c r="B899">
        <f>AnatomyDPS!B899</f>
        <v>3</v>
      </c>
      <c r="C899" s="3">
        <f>AnatomyDPS!C899</f>
        <v>45916.810335648152</v>
      </c>
      <c r="D899" t="str">
        <f>AnatomyDPS!D899</f>
        <v>Brokencastle</v>
      </c>
      <c r="E899">
        <f>AnatomyDPS!E899</f>
        <v>2785</v>
      </c>
      <c r="F899">
        <f>AnatomyDPS!F899</f>
        <v>980</v>
      </c>
      <c r="G899">
        <f>AnatomyDPS!G899</f>
        <v>3765</v>
      </c>
      <c r="H899" t="str">
        <f t="shared" ref="H899:H962" si="85">IFERROR(VLOOKUP(D899,name_list,2,FALSE),D899)</f>
        <v>Brokencastle</v>
      </c>
      <c r="I899" t="b">
        <f t="shared" ref="I899:I962" si="86">C899=MAX(C:C)</f>
        <v>0</v>
      </c>
      <c r="J899" t="b">
        <f t="shared" ref="J899:J962" si="87">TEXT(C899,"yyyy-mm-dd")=TEXT(MAX(C:C),"yyyy-mm-dd")</f>
        <v>0</v>
      </c>
      <c r="K899" s="4" t="str">
        <f t="shared" ref="K899:K962" si="88">TEXT(C899,"yyyy-mm-dd")</f>
        <v>2025-09-16</v>
      </c>
      <c r="L899" t="b">
        <f t="shared" ref="L899:L962" si="89">TIME(20,0,0)&lt;TEXT(C899,"hh:mm:ss")</f>
        <v>1</v>
      </c>
      <c r="M899" t="str">
        <f t="shared" ref="M899:M962" si="90">TEXT(C899,"h:mm AM/PM")</f>
        <v>7:26 PM</v>
      </c>
    </row>
    <row r="900" spans="1:13" x14ac:dyDescent="0.25">
      <c r="A900" t="str">
        <f>AnatomyDPS!A900</f>
        <v>AreaPovusCaves2</v>
      </c>
      <c r="B900">
        <f>AnatomyDPS!B900</f>
        <v>3</v>
      </c>
      <c r="C900" s="3">
        <f>AnatomyDPS!C900</f>
        <v>45916.810335648152</v>
      </c>
      <c r="D900" t="str">
        <f>AnatomyDPS!D900</f>
        <v>SassySusie</v>
      </c>
      <c r="E900">
        <f>AnatomyDPS!E900</f>
        <v>1180475</v>
      </c>
      <c r="F900">
        <f>AnatomyDPS!F900</f>
        <v>361275</v>
      </c>
      <c r="G900">
        <f>AnatomyDPS!G900</f>
        <v>1541750</v>
      </c>
      <c r="H900" t="str">
        <f t="shared" si="85"/>
        <v>SassySusie</v>
      </c>
      <c r="I900" t="b">
        <f t="shared" si="86"/>
        <v>0</v>
      </c>
      <c r="J900" t="b">
        <f t="shared" si="87"/>
        <v>0</v>
      </c>
      <c r="K900" s="4" t="str">
        <f t="shared" si="88"/>
        <v>2025-09-16</v>
      </c>
      <c r="L900" t="b">
        <f t="shared" si="89"/>
        <v>1</v>
      </c>
      <c r="M900" t="str">
        <f t="shared" si="90"/>
        <v>7:26 PM</v>
      </c>
    </row>
    <row r="901" spans="1:13" x14ac:dyDescent="0.25">
      <c r="A901" t="str">
        <f>AnatomyDPS!A901</f>
        <v>AreaPovusCaves2</v>
      </c>
      <c r="B901">
        <f>AnatomyDPS!B901</f>
        <v>3</v>
      </c>
      <c r="C901" s="3">
        <f>AnatomyDPS!C901</f>
        <v>45916.810335648152</v>
      </c>
      <c r="D901" t="str">
        <f>AnatomyDPS!D901</f>
        <v>Yder Poison Bee</v>
      </c>
      <c r="E901">
        <f>AnatomyDPS!E901</f>
        <v>2393245</v>
      </c>
      <c r="F901">
        <f>AnatomyDPS!F901</f>
        <v>365295</v>
      </c>
      <c r="G901">
        <f>AnatomyDPS!G901</f>
        <v>2758540</v>
      </c>
      <c r="H901" t="str">
        <f t="shared" si="85"/>
        <v>Yder</v>
      </c>
      <c r="I901" t="b">
        <f t="shared" si="86"/>
        <v>0</v>
      </c>
      <c r="J901" t="b">
        <f t="shared" si="87"/>
        <v>0</v>
      </c>
      <c r="K901" s="4" t="str">
        <f t="shared" si="88"/>
        <v>2025-09-16</v>
      </c>
      <c r="L901" t="b">
        <f t="shared" si="89"/>
        <v>1</v>
      </c>
      <c r="M901" t="str">
        <f t="shared" si="90"/>
        <v>7:26 PM</v>
      </c>
    </row>
    <row r="902" spans="1:13" x14ac:dyDescent="0.25">
      <c r="A902" t="str">
        <f>AnatomyDPS!A902</f>
        <v>AreaFaeRealm1</v>
      </c>
      <c r="B902">
        <f>AnatomyDPS!B902</f>
        <v>3</v>
      </c>
      <c r="C902" s="3">
        <f>AnatomyDPS!C902</f>
        <v>45916.902881944443</v>
      </c>
      <c r="D902" t="str">
        <f>AnatomyDPS!D902</f>
        <v>Yder</v>
      </c>
      <c r="E902">
        <f>AnatomyDPS!E902</f>
        <v>6332</v>
      </c>
      <c r="F902">
        <f>AnatomyDPS!F902</f>
        <v>5294</v>
      </c>
      <c r="G902">
        <f>AnatomyDPS!G902</f>
        <v>11626</v>
      </c>
      <c r="H902" t="str">
        <f t="shared" si="85"/>
        <v>Yder</v>
      </c>
      <c r="I902" t="b">
        <f t="shared" si="86"/>
        <v>0</v>
      </c>
      <c r="J902" t="b">
        <f t="shared" si="87"/>
        <v>0</v>
      </c>
      <c r="K902" s="4" t="str">
        <f t="shared" si="88"/>
        <v>2025-09-16</v>
      </c>
      <c r="L902" t="b">
        <f t="shared" si="89"/>
        <v>1</v>
      </c>
      <c r="M902" t="str">
        <f t="shared" si="90"/>
        <v>9:40 PM</v>
      </c>
    </row>
    <row r="903" spans="1:13" x14ac:dyDescent="0.25">
      <c r="A903" t="str">
        <f>AnatomyDPS!A903</f>
        <v>AreaFaeRealm1</v>
      </c>
      <c r="B903">
        <f>AnatomyDPS!B903</f>
        <v>3</v>
      </c>
      <c r="C903" s="3">
        <f>AnatomyDPS!C903</f>
        <v>45916.902881944443</v>
      </c>
      <c r="D903" t="str">
        <f>AnatomyDPS!D903</f>
        <v>Yder Poison Bee</v>
      </c>
      <c r="E903">
        <f>AnatomyDPS!E903</f>
        <v>5830</v>
      </c>
      <c r="F903">
        <f>AnatomyDPS!F903</f>
        <v>2986</v>
      </c>
      <c r="G903">
        <f>AnatomyDPS!G903</f>
        <v>8816</v>
      </c>
      <c r="H903" t="str">
        <f t="shared" si="85"/>
        <v>Yder</v>
      </c>
      <c r="I903" t="b">
        <f t="shared" si="86"/>
        <v>0</v>
      </c>
      <c r="J903" t="b">
        <f t="shared" si="87"/>
        <v>0</v>
      </c>
      <c r="K903" s="4" t="str">
        <f t="shared" si="88"/>
        <v>2025-09-16</v>
      </c>
      <c r="L903" t="b">
        <f t="shared" si="89"/>
        <v>1</v>
      </c>
      <c r="M903" t="str">
        <f t="shared" si="90"/>
        <v>9:40 PM</v>
      </c>
    </row>
    <row r="904" spans="1:13" x14ac:dyDescent="0.25">
      <c r="A904" t="str">
        <f>AnatomyDPS!A904</f>
        <v>AreaPovus</v>
      </c>
      <c r="B904">
        <f>AnatomyDPS!B904</f>
        <v>6</v>
      </c>
      <c r="C904" s="3">
        <f>AnatomyDPS!C904</f>
        <v>45917.517905092594</v>
      </c>
      <c r="D904" t="str">
        <f>AnatomyDPS!D904</f>
        <v>Uber Poker</v>
      </c>
      <c r="E904">
        <f>AnatomyDPS!E904</f>
        <v>29273</v>
      </c>
      <c r="F904">
        <f>AnatomyDPS!F904</f>
        <v>13815</v>
      </c>
      <c r="G904">
        <f>AnatomyDPS!G904</f>
        <v>43088</v>
      </c>
      <c r="H904" t="str">
        <f t="shared" si="85"/>
        <v>Yder</v>
      </c>
      <c r="I904" t="b">
        <f t="shared" si="86"/>
        <v>0</v>
      </c>
      <c r="J904" t="b">
        <f t="shared" si="87"/>
        <v>0</v>
      </c>
      <c r="K904" s="4" t="str">
        <f t="shared" si="88"/>
        <v>2025-09-17</v>
      </c>
      <c r="L904" t="b">
        <f t="shared" si="89"/>
        <v>1</v>
      </c>
      <c r="M904" t="str">
        <f t="shared" si="90"/>
        <v>12:25 PM</v>
      </c>
    </row>
    <row r="905" spans="1:13" x14ac:dyDescent="0.25">
      <c r="A905" t="str">
        <f>AnatomyDPS!A905</f>
        <v>AreaPovus</v>
      </c>
      <c r="B905">
        <f>AnatomyDPS!B905</f>
        <v>6</v>
      </c>
      <c r="C905" s="3">
        <f>AnatomyDPS!C905</f>
        <v>45917.517905092594</v>
      </c>
      <c r="D905" t="str">
        <f>AnatomyDPS!D905</f>
        <v>Yder</v>
      </c>
      <c r="E905">
        <f>AnatomyDPS!E905</f>
        <v>8049</v>
      </c>
      <c r="F905">
        <f>AnatomyDPS!F905</f>
        <v>669</v>
      </c>
      <c r="G905">
        <f>AnatomyDPS!G905</f>
        <v>8718</v>
      </c>
      <c r="H905" t="str">
        <f t="shared" si="85"/>
        <v>Yder</v>
      </c>
      <c r="I905" t="b">
        <f t="shared" si="86"/>
        <v>0</v>
      </c>
      <c r="J905" t="b">
        <f t="shared" si="87"/>
        <v>0</v>
      </c>
      <c r="K905" s="4" t="str">
        <f t="shared" si="88"/>
        <v>2025-09-17</v>
      </c>
      <c r="L905" t="b">
        <f t="shared" si="89"/>
        <v>1</v>
      </c>
      <c r="M905" t="str">
        <f t="shared" si="90"/>
        <v>12:25 PM</v>
      </c>
    </row>
    <row r="906" spans="1:13" x14ac:dyDescent="0.25">
      <c r="A906" t="str">
        <f>AnatomyDPS!A906</f>
        <v>AreaPovus</v>
      </c>
      <c r="B906">
        <f>AnatomyDPS!B906</f>
        <v>6</v>
      </c>
      <c r="C906" s="3">
        <f>AnatomyDPS!C906</f>
        <v>45917.517905092594</v>
      </c>
      <c r="D906" t="str">
        <f>AnatomyDPS!D906</f>
        <v>Orcish Swordsman</v>
      </c>
      <c r="E906">
        <f>AnatomyDPS!E906</f>
        <v>0</v>
      </c>
      <c r="F906">
        <f>AnatomyDPS!F906</f>
        <v>320</v>
      </c>
      <c r="G906">
        <f>AnatomyDPS!G906</f>
        <v>320</v>
      </c>
      <c r="H906" t="str">
        <f t="shared" si="85"/>
        <v>Orcish Swordsman</v>
      </c>
      <c r="I906" t="b">
        <f t="shared" si="86"/>
        <v>0</v>
      </c>
      <c r="J906" t="b">
        <f t="shared" si="87"/>
        <v>0</v>
      </c>
      <c r="K906" s="4" t="str">
        <f t="shared" si="88"/>
        <v>2025-09-17</v>
      </c>
      <c r="L906" t="b">
        <f t="shared" si="89"/>
        <v>1</v>
      </c>
      <c r="M906" t="str">
        <f t="shared" si="90"/>
        <v>12:25 PM</v>
      </c>
    </row>
    <row r="907" spans="1:13" x14ac:dyDescent="0.25">
      <c r="A907" t="str">
        <f>AnatomyDPS!A907</f>
        <v>AreaPovus</v>
      </c>
      <c r="B907">
        <f>AnatomyDPS!B907</f>
        <v>6</v>
      </c>
      <c r="C907" s="3">
        <f>AnatomyDPS!C907</f>
        <v>45917.684571759259</v>
      </c>
      <c r="D907" t="str">
        <f>AnatomyDPS!D907</f>
        <v>Orcish Swordsman</v>
      </c>
      <c r="E907">
        <f>AnatomyDPS!E907</f>
        <v>0</v>
      </c>
      <c r="F907">
        <f>AnatomyDPS!F907</f>
        <v>320</v>
      </c>
      <c r="G907">
        <f>AnatomyDPS!G907</f>
        <v>320</v>
      </c>
      <c r="H907" t="str">
        <f t="shared" si="85"/>
        <v>Orcish Swordsman</v>
      </c>
      <c r="I907" t="b">
        <f t="shared" si="86"/>
        <v>0</v>
      </c>
      <c r="J907" t="b">
        <f t="shared" si="87"/>
        <v>0</v>
      </c>
      <c r="K907" s="4" t="str">
        <f t="shared" si="88"/>
        <v>2025-09-17</v>
      </c>
      <c r="L907" t="b">
        <f t="shared" si="89"/>
        <v>1</v>
      </c>
      <c r="M907" t="str">
        <f t="shared" si="90"/>
        <v>4:25 PM</v>
      </c>
    </row>
    <row r="908" spans="1:13" x14ac:dyDescent="0.25">
      <c r="A908" t="str">
        <f>AnatomyDPS!A908</f>
        <v>AreaPovus</v>
      </c>
      <c r="B908">
        <f>AnatomyDPS!B908</f>
        <v>6</v>
      </c>
      <c r="C908" s="3">
        <f>AnatomyDPS!C908</f>
        <v>45917.684571759259</v>
      </c>
      <c r="D908" t="str">
        <f>AnatomyDPS!D908</f>
        <v>Uber Poker</v>
      </c>
      <c r="E908">
        <f>AnatomyDPS!E908</f>
        <v>29273</v>
      </c>
      <c r="F908">
        <f>AnatomyDPS!F908</f>
        <v>13815</v>
      </c>
      <c r="G908">
        <f>AnatomyDPS!G908</f>
        <v>43088</v>
      </c>
      <c r="H908" t="str">
        <f t="shared" si="85"/>
        <v>Yder</v>
      </c>
      <c r="I908" t="b">
        <f t="shared" si="86"/>
        <v>0</v>
      </c>
      <c r="J908" t="b">
        <f t="shared" si="87"/>
        <v>0</v>
      </c>
      <c r="K908" s="4" t="str">
        <f t="shared" si="88"/>
        <v>2025-09-17</v>
      </c>
      <c r="L908" t="b">
        <f t="shared" si="89"/>
        <v>1</v>
      </c>
      <c r="M908" t="str">
        <f t="shared" si="90"/>
        <v>4:25 PM</v>
      </c>
    </row>
    <row r="909" spans="1:13" x14ac:dyDescent="0.25">
      <c r="A909" t="str">
        <f>AnatomyDPS!A909</f>
        <v>AreaPovus</v>
      </c>
      <c r="B909">
        <f>AnatomyDPS!B909</f>
        <v>6</v>
      </c>
      <c r="C909" s="3">
        <f>AnatomyDPS!C909</f>
        <v>45917.684571759259</v>
      </c>
      <c r="D909" t="str">
        <f>AnatomyDPS!D909</f>
        <v>Yder</v>
      </c>
      <c r="E909">
        <f>AnatomyDPS!E909</f>
        <v>8049</v>
      </c>
      <c r="F909">
        <f>AnatomyDPS!F909</f>
        <v>669</v>
      </c>
      <c r="G909">
        <f>AnatomyDPS!G909</f>
        <v>8718</v>
      </c>
      <c r="H909" t="str">
        <f t="shared" si="85"/>
        <v>Yder</v>
      </c>
      <c r="I909" t="b">
        <f t="shared" si="86"/>
        <v>0</v>
      </c>
      <c r="J909" t="b">
        <f t="shared" si="87"/>
        <v>0</v>
      </c>
      <c r="K909" s="4" t="str">
        <f t="shared" si="88"/>
        <v>2025-09-17</v>
      </c>
      <c r="L909" t="b">
        <f t="shared" si="89"/>
        <v>1</v>
      </c>
      <c r="M909" t="str">
        <f t="shared" si="90"/>
        <v>4:25 PM</v>
      </c>
    </row>
    <row r="910" spans="1:13" x14ac:dyDescent="0.25">
      <c r="A910" t="str">
        <f>AnatomyDPS!A910</f>
        <v>AreaPovus</v>
      </c>
      <c r="B910">
        <f>AnatomyDPS!B910</f>
        <v>12</v>
      </c>
      <c r="C910" s="3">
        <f>AnatomyDPS!C910</f>
        <v>45917.763078703705</v>
      </c>
      <c r="D910" t="str">
        <f>AnatomyDPS!D910</f>
        <v>Uber Poker</v>
      </c>
      <c r="E910">
        <f>AnatomyDPS!E910</f>
        <v>3084</v>
      </c>
      <c r="F910">
        <f>AnatomyDPS!F910</f>
        <v>1844</v>
      </c>
      <c r="G910">
        <f>AnatomyDPS!G910</f>
        <v>4928</v>
      </c>
      <c r="H910" t="str">
        <f t="shared" si="85"/>
        <v>Yder</v>
      </c>
      <c r="I910" t="b">
        <f t="shared" si="86"/>
        <v>0</v>
      </c>
      <c r="J910" t="b">
        <f t="shared" si="87"/>
        <v>0</v>
      </c>
      <c r="K910" s="4" t="str">
        <f t="shared" si="88"/>
        <v>2025-09-17</v>
      </c>
      <c r="L910" t="b">
        <f t="shared" si="89"/>
        <v>1</v>
      </c>
      <c r="M910" t="str">
        <f t="shared" si="90"/>
        <v>6:18 PM</v>
      </c>
    </row>
    <row r="911" spans="1:13" x14ac:dyDescent="0.25">
      <c r="A911" t="str">
        <f>AnatomyDPS!A911</f>
        <v>AreaRahu</v>
      </c>
      <c r="B911">
        <f>AnatomyDPS!B911</f>
        <v>27</v>
      </c>
      <c r="C911" s="3">
        <f>AnatomyDPS!C911</f>
        <v>45917.795949074076</v>
      </c>
      <c r="D911" t="str">
        <f>AnatomyDPS!D911</f>
        <v>Yder</v>
      </c>
      <c r="E911">
        <f>AnatomyDPS!E911</f>
        <v>53755</v>
      </c>
      <c r="F911">
        <f>AnatomyDPS!F911</f>
        <v>24990</v>
      </c>
      <c r="G911">
        <f>AnatomyDPS!G911</f>
        <v>78745</v>
      </c>
      <c r="H911" t="str">
        <f t="shared" si="85"/>
        <v>Yder</v>
      </c>
      <c r="I911" t="b">
        <f t="shared" si="86"/>
        <v>0</v>
      </c>
      <c r="J911" t="b">
        <f t="shared" si="87"/>
        <v>0</v>
      </c>
      <c r="K911" s="4" t="str">
        <f t="shared" si="88"/>
        <v>2025-09-17</v>
      </c>
      <c r="L911" t="b">
        <f t="shared" si="89"/>
        <v>1</v>
      </c>
      <c r="M911" t="str">
        <f t="shared" si="90"/>
        <v>7:06 PM</v>
      </c>
    </row>
    <row r="912" spans="1:13" x14ac:dyDescent="0.25">
      <c r="A912" t="str">
        <f>AnatomyDPS!A912</f>
        <v>AreaRahu</v>
      </c>
      <c r="B912">
        <f>AnatomyDPS!B912</f>
        <v>27</v>
      </c>
      <c r="C912" s="3">
        <f>AnatomyDPS!C912</f>
        <v>45917.795949074076</v>
      </c>
      <c r="D912" t="str">
        <f>AnatomyDPS!D912</f>
        <v>Yder Bear</v>
      </c>
      <c r="E912">
        <f>AnatomyDPS!E912</f>
        <v>36634</v>
      </c>
      <c r="F912">
        <f>AnatomyDPS!F912</f>
        <v>12112</v>
      </c>
      <c r="G912">
        <f>AnatomyDPS!G912</f>
        <v>48746</v>
      </c>
      <c r="H912" t="str">
        <f t="shared" si="85"/>
        <v>Yder</v>
      </c>
      <c r="I912" t="b">
        <f t="shared" si="86"/>
        <v>0</v>
      </c>
      <c r="J912" t="b">
        <f t="shared" si="87"/>
        <v>0</v>
      </c>
      <c r="K912" s="4" t="str">
        <f t="shared" si="88"/>
        <v>2025-09-17</v>
      </c>
      <c r="L912" t="b">
        <f t="shared" si="89"/>
        <v>1</v>
      </c>
      <c r="M912" t="str">
        <f t="shared" si="90"/>
        <v>7:06 PM</v>
      </c>
    </row>
    <row r="913" spans="1:13" x14ac:dyDescent="0.25">
      <c r="A913" t="str">
        <f>AnatomyDPS!A913</f>
        <v>AreaRahu</v>
      </c>
      <c r="B913">
        <f>AnatomyDPS!B913</f>
        <v>27</v>
      </c>
      <c r="C913" s="3">
        <f>AnatomyDPS!C913</f>
        <v>45917.795949074076</v>
      </c>
      <c r="D913" t="str">
        <f>AnatomyDPS!D913</f>
        <v>Elorack</v>
      </c>
      <c r="E913">
        <f>AnatomyDPS!E913</f>
        <v>176</v>
      </c>
      <c r="F913">
        <f>AnatomyDPS!F913</f>
        <v>176</v>
      </c>
      <c r="G913">
        <f>AnatomyDPS!G913</f>
        <v>352</v>
      </c>
      <c r="H913" t="str">
        <f t="shared" si="85"/>
        <v>Elorack</v>
      </c>
      <c r="I913" t="b">
        <f t="shared" si="86"/>
        <v>0</v>
      </c>
      <c r="J913" t="b">
        <f t="shared" si="87"/>
        <v>0</v>
      </c>
      <c r="K913" s="4" t="str">
        <f t="shared" si="88"/>
        <v>2025-09-17</v>
      </c>
      <c r="L913" t="b">
        <f t="shared" si="89"/>
        <v>1</v>
      </c>
      <c r="M913" t="str">
        <f t="shared" si="90"/>
        <v>7:06 PM</v>
      </c>
    </row>
    <row r="914" spans="1:13" x14ac:dyDescent="0.25">
      <c r="A914" t="str">
        <f>AnatomyDPS!A914</f>
        <v>AreaPovusCaves2</v>
      </c>
      <c r="B914">
        <f>AnatomyDPS!B914</f>
        <v>3</v>
      </c>
      <c r="C914" s="3">
        <f>AnatomyDPS!C914</f>
        <v>45917.85864583333</v>
      </c>
      <c r="D914" t="str">
        <f>AnatomyDPS!D914</f>
        <v>Summoned Golem Minion</v>
      </c>
      <c r="E914">
        <f>AnatomyDPS!E914</f>
        <v>103873</v>
      </c>
      <c r="F914">
        <f>AnatomyDPS!F914</f>
        <v>24800</v>
      </c>
      <c r="G914">
        <f>AnatomyDPS!G914</f>
        <v>128673</v>
      </c>
      <c r="H914" t="str">
        <f t="shared" si="85"/>
        <v>Summoned Golem Minion</v>
      </c>
      <c r="I914" t="b">
        <f t="shared" si="86"/>
        <v>0</v>
      </c>
      <c r="J914" t="b">
        <f t="shared" si="87"/>
        <v>0</v>
      </c>
      <c r="K914" s="4" t="str">
        <f t="shared" si="88"/>
        <v>2025-09-17</v>
      </c>
      <c r="L914" t="b">
        <f t="shared" si="89"/>
        <v>1</v>
      </c>
      <c r="M914" t="str">
        <f t="shared" si="90"/>
        <v>8:36 PM</v>
      </c>
    </row>
    <row r="915" spans="1:13" x14ac:dyDescent="0.25">
      <c r="A915" t="str">
        <f>AnatomyDPS!A915</f>
        <v>AreaPovusCaves2</v>
      </c>
      <c r="B915">
        <f>AnatomyDPS!B915</f>
        <v>3</v>
      </c>
      <c r="C915" s="3">
        <f>AnatomyDPS!C915</f>
        <v>45917.85864583333</v>
      </c>
      <c r="D915" t="str">
        <f>AnatomyDPS!D915</f>
        <v>Ranperre</v>
      </c>
      <c r="E915">
        <f>AnatomyDPS!E915</f>
        <v>4103508</v>
      </c>
      <c r="F915">
        <f>AnatomyDPS!F915</f>
        <v>1130938</v>
      </c>
      <c r="G915">
        <f>AnatomyDPS!G915</f>
        <v>5234446</v>
      </c>
      <c r="H915" t="str">
        <f t="shared" si="85"/>
        <v>Ranperre</v>
      </c>
      <c r="I915" t="b">
        <f t="shared" si="86"/>
        <v>0</v>
      </c>
      <c r="J915" t="b">
        <f t="shared" si="87"/>
        <v>0</v>
      </c>
      <c r="K915" s="4" t="str">
        <f t="shared" si="88"/>
        <v>2025-09-17</v>
      </c>
      <c r="L915" t="b">
        <f t="shared" si="89"/>
        <v>1</v>
      </c>
      <c r="M915" t="str">
        <f t="shared" si="90"/>
        <v>8:36 PM</v>
      </c>
    </row>
    <row r="916" spans="1:13" x14ac:dyDescent="0.25">
      <c r="A916" t="str">
        <f>AnatomyDPS!A916</f>
        <v>AreaPovusCaves2</v>
      </c>
      <c r="B916">
        <f>AnatomyDPS!B916</f>
        <v>3</v>
      </c>
      <c r="C916" s="3">
        <f>AnatomyDPS!C916</f>
        <v>45917.85864583333</v>
      </c>
      <c r="D916" t="str">
        <f>AnatomyDPS!D916</f>
        <v>Cold Sphere</v>
      </c>
      <c r="E916">
        <f>AnatomyDPS!E916</f>
        <v>207708</v>
      </c>
      <c r="F916">
        <f>AnatomyDPS!F916</f>
        <v>53433</v>
      </c>
      <c r="G916">
        <f>AnatomyDPS!G916</f>
        <v>261141</v>
      </c>
      <c r="H916" t="str">
        <f t="shared" si="85"/>
        <v>Cold Sphere</v>
      </c>
      <c r="I916" t="b">
        <f t="shared" si="86"/>
        <v>0</v>
      </c>
      <c r="J916" t="b">
        <f t="shared" si="87"/>
        <v>0</v>
      </c>
      <c r="K916" s="4" t="str">
        <f t="shared" si="88"/>
        <v>2025-09-17</v>
      </c>
      <c r="L916" t="b">
        <f t="shared" si="89"/>
        <v>1</v>
      </c>
      <c r="M916" t="str">
        <f t="shared" si="90"/>
        <v>8:36 PM</v>
      </c>
    </row>
    <row r="917" spans="1:13" x14ac:dyDescent="0.25">
      <c r="A917" t="str">
        <f>AnatomyDPS!A917</f>
        <v>AreaPovusCaves2</v>
      </c>
      <c r="B917">
        <f>AnatomyDPS!B917</f>
        <v>3</v>
      </c>
      <c r="C917" s="3">
        <f>AnatomyDPS!C917</f>
        <v>45917.85864583333</v>
      </c>
      <c r="D917" t="str">
        <f>AnatomyDPS!D917</f>
        <v>Remath</v>
      </c>
      <c r="E917">
        <f>AnatomyDPS!E917</f>
        <v>621364</v>
      </c>
      <c r="F917">
        <f>AnatomyDPS!F917</f>
        <v>224757</v>
      </c>
      <c r="G917">
        <f>AnatomyDPS!G917</f>
        <v>846121</v>
      </c>
      <c r="H917" t="str">
        <f t="shared" si="85"/>
        <v>Remath</v>
      </c>
      <c r="I917" t="b">
        <f t="shared" si="86"/>
        <v>0</v>
      </c>
      <c r="J917" t="b">
        <f t="shared" si="87"/>
        <v>0</v>
      </c>
      <c r="K917" s="4" t="str">
        <f t="shared" si="88"/>
        <v>2025-09-17</v>
      </c>
      <c r="L917" t="b">
        <f t="shared" si="89"/>
        <v>1</v>
      </c>
      <c r="M917" t="str">
        <f t="shared" si="90"/>
        <v>8:36 PM</v>
      </c>
    </row>
    <row r="918" spans="1:13" x14ac:dyDescent="0.25">
      <c r="A918" t="str">
        <f>AnatomyDPS!A918</f>
        <v>AreaPovusCaves2</v>
      </c>
      <c r="B918">
        <f>AnatomyDPS!B918</f>
        <v>3</v>
      </c>
      <c r="C918" s="3">
        <f>AnatomyDPS!C918</f>
        <v>45917.85864583333</v>
      </c>
      <c r="D918" t="str">
        <f>AnatomyDPS!D918</f>
        <v>Goatbuster</v>
      </c>
      <c r="E918">
        <f>AnatomyDPS!E918</f>
        <v>2353661</v>
      </c>
      <c r="F918">
        <f>AnatomyDPS!F918</f>
        <v>423219</v>
      </c>
      <c r="G918">
        <f>AnatomyDPS!G918</f>
        <v>2776880</v>
      </c>
      <c r="H918" t="str">
        <f t="shared" si="85"/>
        <v>Goatbuster</v>
      </c>
      <c r="I918" t="b">
        <f t="shared" si="86"/>
        <v>0</v>
      </c>
      <c r="J918" t="b">
        <f t="shared" si="87"/>
        <v>0</v>
      </c>
      <c r="K918" s="4" t="str">
        <f t="shared" si="88"/>
        <v>2025-09-17</v>
      </c>
      <c r="L918" t="b">
        <f t="shared" si="89"/>
        <v>1</v>
      </c>
      <c r="M918" t="str">
        <f t="shared" si="90"/>
        <v>8:36 PM</v>
      </c>
    </row>
    <row r="919" spans="1:13" x14ac:dyDescent="0.25">
      <c r="A919" t="str">
        <f>AnatomyDPS!A919</f>
        <v>AreaPovusCaves2</v>
      </c>
      <c r="B919">
        <f>AnatomyDPS!B919</f>
        <v>3</v>
      </c>
      <c r="C919" s="3">
        <f>AnatomyDPS!C919</f>
        <v>45917.85864583333</v>
      </c>
      <c r="D919" t="str">
        <f>AnatomyDPS!D919</f>
        <v>Kefchat</v>
      </c>
      <c r="E919">
        <f>AnatomyDPS!E919</f>
        <v>5705574</v>
      </c>
      <c r="F919">
        <f>AnatomyDPS!F919</f>
        <v>1533824</v>
      </c>
      <c r="G919">
        <f>AnatomyDPS!G919</f>
        <v>7239398</v>
      </c>
      <c r="H919" t="str">
        <f t="shared" si="85"/>
        <v>Kefchat</v>
      </c>
      <c r="I919" t="b">
        <f t="shared" si="86"/>
        <v>0</v>
      </c>
      <c r="J919" t="b">
        <f t="shared" si="87"/>
        <v>0</v>
      </c>
      <c r="K919" s="4" t="str">
        <f t="shared" si="88"/>
        <v>2025-09-17</v>
      </c>
      <c r="L919" t="b">
        <f t="shared" si="89"/>
        <v>1</v>
      </c>
      <c r="M919" t="str">
        <f t="shared" si="90"/>
        <v>8:36 PM</v>
      </c>
    </row>
    <row r="920" spans="1:13" x14ac:dyDescent="0.25">
      <c r="A920" t="str">
        <f>AnatomyDPS!A920</f>
        <v>AreaPovusCaves2</v>
      </c>
      <c r="B920">
        <f>AnatomyDPS!B920</f>
        <v>3</v>
      </c>
      <c r="C920" s="3">
        <f>AnatomyDPS!C920</f>
        <v>45917.85864583333</v>
      </c>
      <c r="D920" t="str">
        <f>AnatomyDPS!D920</f>
        <v>Yder Poison Bee</v>
      </c>
      <c r="E920">
        <f>AnatomyDPS!E920</f>
        <v>1316083</v>
      </c>
      <c r="F920">
        <f>AnatomyDPS!F920</f>
        <v>129541</v>
      </c>
      <c r="G920">
        <f>AnatomyDPS!G920</f>
        <v>1445624</v>
      </c>
      <c r="H920" t="str">
        <f t="shared" si="85"/>
        <v>Yder</v>
      </c>
      <c r="I920" t="b">
        <f t="shared" si="86"/>
        <v>0</v>
      </c>
      <c r="J920" t="b">
        <f t="shared" si="87"/>
        <v>0</v>
      </c>
      <c r="K920" s="4" t="str">
        <f t="shared" si="88"/>
        <v>2025-09-17</v>
      </c>
      <c r="L920" t="b">
        <f t="shared" si="89"/>
        <v>1</v>
      </c>
      <c r="M920" t="str">
        <f t="shared" si="90"/>
        <v>8:36 PM</v>
      </c>
    </row>
    <row r="921" spans="1:13" x14ac:dyDescent="0.25">
      <c r="A921" t="str">
        <f>AnatomyDPS!A921</f>
        <v>AreaPovusCaves2</v>
      </c>
      <c r="B921">
        <f>AnatomyDPS!B921</f>
        <v>3</v>
      </c>
      <c r="C921" s="3">
        <f>AnatomyDPS!C921</f>
        <v>45917.85864583333</v>
      </c>
      <c r="D921" t="str">
        <f>AnatomyDPS!D921</f>
        <v>Uber Poker</v>
      </c>
      <c r="E921">
        <f>AnatomyDPS!E921</f>
        <v>147903</v>
      </c>
      <c r="F921">
        <f>AnatomyDPS!F921</f>
        <v>55428</v>
      </c>
      <c r="G921">
        <f>AnatomyDPS!G921</f>
        <v>203331</v>
      </c>
      <c r="H921" t="str">
        <f t="shared" si="85"/>
        <v>Yder</v>
      </c>
      <c r="I921" t="b">
        <f t="shared" si="86"/>
        <v>0</v>
      </c>
      <c r="J921" t="b">
        <f t="shared" si="87"/>
        <v>0</v>
      </c>
      <c r="K921" s="4" t="str">
        <f t="shared" si="88"/>
        <v>2025-09-17</v>
      </c>
      <c r="L921" t="b">
        <f t="shared" si="89"/>
        <v>1</v>
      </c>
      <c r="M921" t="str">
        <f t="shared" si="90"/>
        <v>8:36 PM</v>
      </c>
    </row>
    <row r="922" spans="1:13" x14ac:dyDescent="0.25">
      <c r="A922" t="str">
        <f>AnatomyDPS!A922</f>
        <v>AreaPovusCaves2</v>
      </c>
      <c r="B922">
        <f>AnatomyDPS!B922</f>
        <v>3</v>
      </c>
      <c r="C922" s="3">
        <f>AnatomyDPS!C922</f>
        <v>45917.85864583333</v>
      </c>
      <c r="D922" t="str">
        <f>AnatomyDPS!D922</f>
        <v>Addled Figment</v>
      </c>
      <c r="E922">
        <f>AnatomyDPS!E922</f>
        <v>365738</v>
      </c>
      <c r="F922">
        <f>AnatomyDPS!F922</f>
        <v>61611</v>
      </c>
      <c r="G922">
        <f>AnatomyDPS!G922</f>
        <v>427349</v>
      </c>
      <c r="H922" t="str">
        <f t="shared" si="85"/>
        <v>Addled Figment</v>
      </c>
      <c r="I922" t="b">
        <f t="shared" si="86"/>
        <v>0</v>
      </c>
      <c r="J922" t="b">
        <f t="shared" si="87"/>
        <v>0</v>
      </c>
      <c r="K922" s="4" t="str">
        <f t="shared" si="88"/>
        <v>2025-09-17</v>
      </c>
      <c r="L922" t="b">
        <f t="shared" si="89"/>
        <v>1</v>
      </c>
      <c r="M922" t="str">
        <f t="shared" si="90"/>
        <v>8:36 PM</v>
      </c>
    </row>
    <row r="923" spans="1:13" x14ac:dyDescent="0.25">
      <c r="A923" t="str">
        <f>AnatomyDPS!A923</f>
        <v>AreaPovusCaves2</v>
      </c>
      <c r="B923">
        <f>AnatomyDPS!B923</f>
        <v>3</v>
      </c>
      <c r="C923" s="3">
        <f>AnatomyDPS!C923</f>
        <v>45917.85864583333</v>
      </c>
      <c r="D923" t="str">
        <f>AnatomyDPS!D923</f>
        <v>Yder</v>
      </c>
      <c r="E923">
        <f>AnatomyDPS!E923</f>
        <v>918737</v>
      </c>
      <c r="F923">
        <f>AnatomyDPS!F923</f>
        <v>219915</v>
      </c>
      <c r="G923">
        <f>AnatomyDPS!G923</f>
        <v>1138652</v>
      </c>
      <c r="H923" t="str">
        <f t="shared" si="85"/>
        <v>Yder</v>
      </c>
      <c r="I923" t="b">
        <f t="shared" si="86"/>
        <v>0</v>
      </c>
      <c r="J923" t="b">
        <f t="shared" si="87"/>
        <v>0</v>
      </c>
      <c r="K923" s="4" t="str">
        <f t="shared" si="88"/>
        <v>2025-09-17</v>
      </c>
      <c r="L923" t="b">
        <f t="shared" si="89"/>
        <v>1</v>
      </c>
      <c r="M923" t="str">
        <f t="shared" si="90"/>
        <v>8:36 PM</v>
      </c>
    </row>
    <row r="924" spans="1:13" x14ac:dyDescent="0.25">
      <c r="A924" t="str">
        <f>AnatomyDPS!A924</f>
        <v>AreaPovusCaves</v>
      </c>
      <c r="B924">
        <f>AnatomyDPS!B924</f>
        <v>3</v>
      </c>
      <c r="C924" s="3">
        <f>AnatomyDPS!C924</f>
        <v>45917.896944444445</v>
      </c>
      <c r="D924" t="str">
        <f>AnatomyDPS!D924</f>
        <v>Bee</v>
      </c>
      <c r="E924">
        <f>AnatomyDPS!E924</f>
        <v>1951194</v>
      </c>
      <c r="F924">
        <f>AnatomyDPS!F924</f>
        <v>357772</v>
      </c>
      <c r="G924">
        <f>AnatomyDPS!G924</f>
        <v>2308966</v>
      </c>
      <c r="H924" t="str">
        <f t="shared" si="85"/>
        <v>Bee</v>
      </c>
      <c r="I924" t="b">
        <f t="shared" si="86"/>
        <v>0</v>
      </c>
      <c r="J924" t="b">
        <f t="shared" si="87"/>
        <v>0</v>
      </c>
      <c r="K924" s="4" t="str">
        <f t="shared" si="88"/>
        <v>2025-09-17</v>
      </c>
      <c r="L924" t="b">
        <f t="shared" si="89"/>
        <v>1</v>
      </c>
      <c r="M924" t="str">
        <f t="shared" si="90"/>
        <v>9:31 PM</v>
      </c>
    </row>
    <row r="925" spans="1:13" x14ac:dyDescent="0.25">
      <c r="A925" t="str">
        <f>AnatomyDPS!A925</f>
        <v>AreaPovusCaves</v>
      </c>
      <c r="B925">
        <f>AnatomyDPS!B925</f>
        <v>3</v>
      </c>
      <c r="C925" s="3">
        <f>AnatomyDPS!C925</f>
        <v>45917.896944444445</v>
      </c>
      <c r="D925" t="str">
        <f>AnatomyDPS!D925</f>
        <v>Addled Figment</v>
      </c>
      <c r="E925">
        <f>AnatomyDPS!E925</f>
        <v>525397</v>
      </c>
      <c r="F925">
        <f>AnatomyDPS!F925</f>
        <v>214672</v>
      </c>
      <c r="G925">
        <f>AnatomyDPS!G925</f>
        <v>740069</v>
      </c>
      <c r="H925" t="str">
        <f t="shared" si="85"/>
        <v>Addled Figment</v>
      </c>
      <c r="I925" t="b">
        <f t="shared" si="86"/>
        <v>0</v>
      </c>
      <c r="J925" t="b">
        <f t="shared" si="87"/>
        <v>0</v>
      </c>
      <c r="K925" s="4" t="str">
        <f t="shared" si="88"/>
        <v>2025-09-17</v>
      </c>
      <c r="L925" t="b">
        <f t="shared" si="89"/>
        <v>1</v>
      </c>
      <c r="M925" t="str">
        <f t="shared" si="90"/>
        <v>9:31 PM</v>
      </c>
    </row>
    <row r="926" spans="1:13" x14ac:dyDescent="0.25">
      <c r="A926" t="str">
        <f>AnatomyDPS!A926</f>
        <v>AreaPovusCaves</v>
      </c>
      <c r="B926">
        <f>AnatomyDPS!B926</f>
        <v>3</v>
      </c>
      <c r="C926" s="3">
        <f>AnatomyDPS!C926</f>
        <v>45917.896944444445</v>
      </c>
      <c r="D926" t="str">
        <f>AnatomyDPS!D926</f>
        <v>Ranperre</v>
      </c>
      <c r="E926">
        <f>AnatomyDPS!E926</f>
        <v>1111638</v>
      </c>
      <c r="F926">
        <f>AnatomyDPS!F926</f>
        <v>450774</v>
      </c>
      <c r="G926">
        <f>AnatomyDPS!G926</f>
        <v>1562412</v>
      </c>
      <c r="H926" t="str">
        <f t="shared" si="85"/>
        <v>Ranperre</v>
      </c>
      <c r="I926" t="b">
        <f t="shared" si="86"/>
        <v>0</v>
      </c>
      <c r="J926" t="b">
        <f t="shared" si="87"/>
        <v>0</v>
      </c>
      <c r="K926" s="4" t="str">
        <f t="shared" si="88"/>
        <v>2025-09-17</v>
      </c>
      <c r="L926" t="b">
        <f t="shared" si="89"/>
        <v>1</v>
      </c>
      <c r="M926" t="str">
        <f t="shared" si="90"/>
        <v>9:31 PM</v>
      </c>
    </row>
    <row r="927" spans="1:13" x14ac:dyDescent="0.25">
      <c r="A927" t="str">
        <f>AnatomyDPS!A927</f>
        <v>AreaPovusCaves</v>
      </c>
      <c r="B927">
        <f>AnatomyDPS!B927</f>
        <v>3</v>
      </c>
      <c r="C927" s="3">
        <f>AnatomyDPS!C927</f>
        <v>45917.896944444445</v>
      </c>
      <c r="D927" t="str">
        <f>AnatomyDPS!D927</f>
        <v>Remath</v>
      </c>
      <c r="E927">
        <f>AnatomyDPS!E927</f>
        <v>647266</v>
      </c>
      <c r="F927">
        <f>AnatomyDPS!F927</f>
        <v>369927</v>
      </c>
      <c r="G927">
        <f>AnatomyDPS!G927</f>
        <v>1017193</v>
      </c>
      <c r="H927" t="str">
        <f t="shared" si="85"/>
        <v>Remath</v>
      </c>
      <c r="I927" t="b">
        <f t="shared" si="86"/>
        <v>0</v>
      </c>
      <c r="J927" t="b">
        <f t="shared" si="87"/>
        <v>0</v>
      </c>
      <c r="K927" s="4" t="str">
        <f t="shared" si="88"/>
        <v>2025-09-17</v>
      </c>
      <c r="L927" t="b">
        <f t="shared" si="89"/>
        <v>1</v>
      </c>
      <c r="M927" t="str">
        <f t="shared" si="90"/>
        <v>9:31 PM</v>
      </c>
    </row>
    <row r="928" spans="1:13" x14ac:dyDescent="0.25">
      <c r="A928" t="str">
        <f>AnatomyDPS!A928</f>
        <v>AreaPovusCaves</v>
      </c>
      <c r="B928">
        <f>AnatomyDPS!B928</f>
        <v>3</v>
      </c>
      <c r="C928" s="3">
        <f>AnatomyDPS!C928</f>
        <v>45917.896944444445</v>
      </c>
      <c r="D928" t="str">
        <f>AnatomyDPS!D928</f>
        <v>Web Trap</v>
      </c>
      <c r="E928">
        <f>AnatomyDPS!E928</f>
        <v>114</v>
      </c>
      <c r="F928">
        <f>AnatomyDPS!F928</f>
        <v>26</v>
      </c>
      <c r="G928">
        <f>AnatomyDPS!G928</f>
        <v>140</v>
      </c>
      <c r="H928" t="str">
        <f t="shared" si="85"/>
        <v>Web Trap</v>
      </c>
      <c r="I928" t="b">
        <f t="shared" si="86"/>
        <v>0</v>
      </c>
      <c r="J928" t="b">
        <f t="shared" si="87"/>
        <v>0</v>
      </c>
      <c r="K928" s="4" t="str">
        <f t="shared" si="88"/>
        <v>2025-09-17</v>
      </c>
      <c r="L928" t="b">
        <f t="shared" si="89"/>
        <v>1</v>
      </c>
      <c r="M928" t="str">
        <f t="shared" si="90"/>
        <v>9:31 PM</v>
      </c>
    </row>
    <row r="929" spans="1:13" x14ac:dyDescent="0.25">
      <c r="A929" t="str">
        <f>AnatomyDPS!A929</f>
        <v>AreaPovusCaves</v>
      </c>
      <c r="B929">
        <f>AnatomyDPS!B929</f>
        <v>3</v>
      </c>
      <c r="C929" s="3">
        <f>AnatomyDPS!C929</f>
        <v>45917.896944444445</v>
      </c>
      <c r="D929" t="str">
        <f>AnatomyDPS!D929</f>
        <v>Goatbuster</v>
      </c>
      <c r="E929">
        <f>AnatomyDPS!E929</f>
        <v>2204255</v>
      </c>
      <c r="F929">
        <f>AnatomyDPS!F929</f>
        <v>828199</v>
      </c>
      <c r="G929">
        <f>AnatomyDPS!G929</f>
        <v>3032454</v>
      </c>
      <c r="H929" t="str">
        <f t="shared" si="85"/>
        <v>Goatbuster</v>
      </c>
      <c r="I929" t="b">
        <f t="shared" si="86"/>
        <v>0</v>
      </c>
      <c r="J929" t="b">
        <f t="shared" si="87"/>
        <v>0</v>
      </c>
      <c r="K929" s="4" t="str">
        <f t="shared" si="88"/>
        <v>2025-09-17</v>
      </c>
      <c r="L929" t="b">
        <f t="shared" si="89"/>
        <v>1</v>
      </c>
      <c r="M929" t="str">
        <f t="shared" si="90"/>
        <v>9:31 PM</v>
      </c>
    </row>
    <row r="930" spans="1:13" x14ac:dyDescent="0.25">
      <c r="A930" t="str">
        <f>AnatomyDPS!A930</f>
        <v>AreaPovusCaves</v>
      </c>
      <c r="B930">
        <f>AnatomyDPS!B930</f>
        <v>3</v>
      </c>
      <c r="C930" s="3">
        <f>AnatomyDPS!C930</f>
        <v>45917.896944444445</v>
      </c>
      <c r="D930" t="str">
        <f>AnatomyDPS!D930</f>
        <v>Yder</v>
      </c>
      <c r="E930">
        <f>AnatomyDPS!E930</f>
        <v>721754</v>
      </c>
      <c r="F930">
        <f>AnatomyDPS!F930</f>
        <v>302746</v>
      </c>
      <c r="G930">
        <f>AnatomyDPS!G930</f>
        <v>1024500</v>
      </c>
      <c r="H930" t="str">
        <f t="shared" si="85"/>
        <v>Yder</v>
      </c>
      <c r="I930" t="b">
        <f t="shared" si="86"/>
        <v>0</v>
      </c>
      <c r="J930" t="b">
        <f t="shared" si="87"/>
        <v>0</v>
      </c>
      <c r="K930" s="4" t="str">
        <f t="shared" si="88"/>
        <v>2025-09-17</v>
      </c>
      <c r="L930" t="b">
        <f t="shared" si="89"/>
        <v>1</v>
      </c>
      <c r="M930" t="str">
        <f t="shared" si="90"/>
        <v>9:31 PM</v>
      </c>
    </row>
    <row r="931" spans="1:13" x14ac:dyDescent="0.25">
      <c r="A931" t="str">
        <f>AnatomyDPS!A931</f>
        <v>AreaPovusCaves</v>
      </c>
      <c r="B931">
        <f>AnatomyDPS!B931</f>
        <v>3</v>
      </c>
      <c r="C931" s="3">
        <f>AnatomyDPS!C931</f>
        <v>45917.896944444445</v>
      </c>
      <c r="D931" t="str">
        <f>AnatomyDPS!D931</f>
        <v>Summoned Golem Minion</v>
      </c>
      <c r="E931">
        <f>AnatomyDPS!E931</f>
        <v>148343</v>
      </c>
      <c r="F931">
        <f>AnatomyDPS!F931</f>
        <v>70465</v>
      </c>
      <c r="G931">
        <f>AnatomyDPS!G931</f>
        <v>218808</v>
      </c>
      <c r="H931" t="str">
        <f t="shared" si="85"/>
        <v>Summoned Golem Minion</v>
      </c>
      <c r="I931" t="b">
        <f t="shared" si="86"/>
        <v>0</v>
      </c>
      <c r="J931" t="b">
        <f t="shared" si="87"/>
        <v>0</v>
      </c>
      <c r="K931" s="4" t="str">
        <f t="shared" si="88"/>
        <v>2025-09-17</v>
      </c>
      <c r="L931" t="b">
        <f t="shared" si="89"/>
        <v>1</v>
      </c>
      <c r="M931" t="str">
        <f t="shared" si="90"/>
        <v>9:31 PM</v>
      </c>
    </row>
    <row r="932" spans="1:13" x14ac:dyDescent="0.25">
      <c r="A932" t="str">
        <f>AnatomyDPS!A932</f>
        <v>AreaPovusCaves</v>
      </c>
      <c r="B932">
        <f>AnatomyDPS!B932</f>
        <v>3</v>
      </c>
      <c r="C932" s="3">
        <f>AnatomyDPS!C932</f>
        <v>45917.896944444445</v>
      </c>
      <c r="D932" t="str">
        <f>AnatomyDPS!D932</f>
        <v>Lyramis</v>
      </c>
      <c r="E932">
        <f>AnatomyDPS!E932</f>
        <v>1044</v>
      </c>
      <c r="F932">
        <f>AnatomyDPS!F932</f>
        <v>412</v>
      </c>
      <c r="G932">
        <f>AnatomyDPS!G932</f>
        <v>1456</v>
      </c>
      <c r="H932" t="str">
        <f t="shared" si="85"/>
        <v>Lyramis</v>
      </c>
      <c r="I932" t="b">
        <f t="shared" si="86"/>
        <v>0</v>
      </c>
      <c r="J932" t="b">
        <f t="shared" si="87"/>
        <v>0</v>
      </c>
      <c r="K932" s="4" t="str">
        <f t="shared" si="88"/>
        <v>2025-09-17</v>
      </c>
      <c r="L932" t="b">
        <f t="shared" si="89"/>
        <v>1</v>
      </c>
      <c r="M932" t="str">
        <f t="shared" si="90"/>
        <v>9:31 PM</v>
      </c>
    </row>
    <row r="933" spans="1:13" x14ac:dyDescent="0.25">
      <c r="A933" t="str">
        <f>AnatomyDPS!A933</f>
        <v>AreaPovusCaves</v>
      </c>
      <c r="B933">
        <f>AnatomyDPS!B933</f>
        <v>3</v>
      </c>
      <c r="C933" s="3">
        <f>AnatomyDPS!C933</f>
        <v>45917.896944444445</v>
      </c>
      <c r="D933" t="str">
        <f>AnatomyDPS!D933</f>
        <v>Kefchat</v>
      </c>
      <c r="E933">
        <f>AnatomyDPS!E933</f>
        <v>3904347</v>
      </c>
      <c r="F933">
        <f>AnatomyDPS!F933</f>
        <v>1706961</v>
      </c>
      <c r="G933">
        <f>AnatomyDPS!G933</f>
        <v>5611308</v>
      </c>
      <c r="H933" t="str">
        <f t="shared" si="85"/>
        <v>Kefchat</v>
      </c>
      <c r="I933" t="b">
        <f t="shared" si="86"/>
        <v>0</v>
      </c>
      <c r="J933" t="b">
        <f t="shared" si="87"/>
        <v>0</v>
      </c>
      <c r="K933" s="4" t="str">
        <f t="shared" si="88"/>
        <v>2025-09-17</v>
      </c>
      <c r="L933" t="b">
        <f t="shared" si="89"/>
        <v>1</v>
      </c>
      <c r="M933" t="str">
        <f t="shared" si="90"/>
        <v>9:31 PM</v>
      </c>
    </row>
    <row r="934" spans="1:13" x14ac:dyDescent="0.25">
      <c r="A934" t="str">
        <f>AnatomyDPS!A934</f>
        <v>AreaPovusCaves</v>
      </c>
      <c r="B934">
        <f>AnatomyDPS!B934</f>
        <v>3</v>
      </c>
      <c r="C934" s="3">
        <f>AnatomyDPS!C934</f>
        <v>45917.896944444445</v>
      </c>
      <c r="D934" t="str">
        <f>AnatomyDPS!D934</f>
        <v>Yder Poison Bee</v>
      </c>
      <c r="E934">
        <f>AnatomyDPS!E934</f>
        <v>2266702</v>
      </c>
      <c r="F934">
        <f>AnatomyDPS!F934</f>
        <v>557012</v>
      </c>
      <c r="G934">
        <f>AnatomyDPS!G934</f>
        <v>2823714</v>
      </c>
      <c r="H934" t="str">
        <f t="shared" si="85"/>
        <v>Yder</v>
      </c>
      <c r="I934" t="b">
        <f t="shared" si="86"/>
        <v>0</v>
      </c>
      <c r="J934" t="b">
        <f t="shared" si="87"/>
        <v>0</v>
      </c>
      <c r="K934" s="4" t="str">
        <f t="shared" si="88"/>
        <v>2025-09-17</v>
      </c>
      <c r="L934" t="b">
        <f t="shared" si="89"/>
        <v>1</v>
      </c>
      <c r="M934" t="str">
        <f t="shared" si="90"/>
        <v>9:31 PM</v>
      </c>
    </row>
    <row r="935" spans="1:13" x14ac:dyDescent="0.25">
      <c r="A935" t="str">
        <f>AnatomyDPS!A935</f>
        <v>AreaPovusCaves</v>
      </c>
      <c r="B935">
        <f>AnatomyDPS!B935</f>
        <v>3</v>
      </c>
      <c r="C935" s="3">
        <f>AnatomyDPS!C935</f>
        <v>45917.896944444445</v>
      </c>
      <c r="D935" t="str">
        <f>AnatomyDPS!D935</f>
        <v>Cold Sphere</v>
      </c>
      <c r="E935">
        <f>AnatomyDPS!E935</f>
        <v>193152</v>
      </c>
      <c r="F935">
        <f>AnatomyDPS!F935</f>
        <v>85400</v>
      </c>
      <c r="G935">
        <f>AnatomyDPS!G935</f>
        <v>278552</v>
      </c>
      <c r="H935" t="str">
        <f t="shared" si="85"/>
        <v>Cold Sphere</v>
      </c>
      <c r="I935" t="b">
        <f t="shared" si="86"/>
        <v>0</v>
      </c>
      <c r="J935" t="b">
        <f t="shared" si="87"/>
        <v>0</v>
      </c>
      <c r="K935" s="4" t="str">
        <f t="shared" si="88"/>
        <v>2025-09-17</v>
      </c>
      <c r="L935" t="b">
        <f t="shared" si="89"/>
        <v>1</v>
      </c>
      <c r="M935" t="str">
        <f t="shared" si="90"/>
        <v>9:31 PM</v>
      </c>
    </row>
    <row r="936" spans="1:13" x14ac:dyDescent="0.25">
      <c r="A936" t="str">
        <f>AnatomyDPS!A936</f>
        <v>AreaPovusCaves</v>
      </c>
      <c r="B936">
        <f>AnatomyDPS!B936</f>
        <v>3</v>
      </c>
      <c r="C936" s="3">
        <f>AnatomyDPS!C936</f>
        <v>45917.896944444445</v>
      </c>
      <c r="D936" t="str">
        <f>AnatomyDPS!D936</f>
        <v>Uber Poker</v>
      </c>
      <c r="E936">
        <f>AnatomyDPS!E936</f>
        <v>133496</v>
      </c>
      <c r="F936">
        <f>AnatomyDPS!F936</f>
        <v>58486</v>
      </c>
      <c r="G936">
        <f>AnatomyDPS!G936</f>
        <v>191982</v>
      </c>
      <c r="H936" t="str">
        <f t="shared" si="85"/>
        <v>Yder</v>
      </c>
      <c r="I936" t="b">
        <f t="shared" si="86"/>
        <v>0</v>
      </c>
      <c r="J936" t="b">
        <f t="shared" si="87"/>
        <v>0</v>
      </c>
      <c r="K936" s="4" t="str">
        <f t="shared" si="88"/>
        <v>2025-09-17</v>
      </c>
      <c r="L936" t="b">
        <f t="shared" si="89"/>
        <v>1</v>
      </c>
      <c r="M936" t="str">
        <f t="shared" si="90"/>
        <v>9:31 PM</v>
      </c>
    </row>
    <row r="937" spans="1:13" x14ac:dyDescent="0.25">
      <c r="A937" t="str">
        <f>AnatomyDPS!A937</f>
        <v>AreaPovus</v>
      </c>
      <c r="B937">
        <f>AnatomyDPS!B937</f>
        <v>12</v>
      </c>
      <c r="C937" s="3">
        <f>AnatomyDPS!C937</f>
        <v>45917.929745370369</v>
      </c>
      <c r="D937" t="str">
        <f>AnatomyDPS!D937</f>
        <v>Uber Poker</v>
      </c>
      <c r="E937">
        <f>AnatomyDPS!E937</f>
        <v>3084</v>
      </c>
      <c r="F937">
        <f>AnatomyDPS!F937</f>
        <v>1844</v>
      </c>
      <c r="G937">
        <f>AnatomyDPS!G937</f>
        <v>4928</v>
      </c>
      <c r="H937" t="str">
        <f t="shared" si="85"/>
        <v>Yder</v>
      </c>
      <c r="I937" t="b">
        <f t="shared" si="86"/>
        <v>0</v>
      </c>
      <c r="J937" t="b">
        <f t="shared" si="87"/>
        <v>0</v>
      </c>
      <c r="K937" s="4" t="str">
        <f t="shared" si="88"/>
        <v>2025-09-17</v>
      </c>
      <c r="L937" t="b">
        <f t="shared" si="89"/>
        <v>1</v>
      </c>
      <c r="M937" t="str">
        <f t="shared" si="90"/>
        <v>10:18 PM</v>
      </c>
    </row>
    <row r="938" spans="1:13" x14ac:dyDescent="0.25">
      <c r="A938" t="str">
        <f>AnatomyDPS!A938</f>
        <v>AreaRahu</v>
      </c>
      <c r="B938">
        <f>AnatomyDPS!B938</f>
        <v>27</v>
      </c>
      <c r="C938" s="3">
        <f>AnatomyDPS!C938</f>
        <v>45917.96261574074</v>
      </c>
      <c r="D938" t="str">
        <f>AnatomyDPS!D938</f>
        <v>Yder Bear</v>
      </c>
      <c r="E938">
        <f>AnatomyDPS!E938</f>
        <v>36634</v>
      </c>
      <c r="F938">
        <f>AnatomyDPS!F938</f>
        <v>12112</v>
      </c>
      <c r="G938">
        <f>AnatomyDPS!G938</f>
        <v>48746</v>
      </c>
      <c r="H938" t="str">
        <f t="shared" si="85"/>
        <v>Yder</v>
      </c>
      <c r="I938" t="b">
        <f t="shared" si="86"/>
        <v>0</v>
      </c>
      <c r="J938" t="b">
        <f t="shared" si="87"/>
        <v>0</v>
      </c>
      <c r="K938" s="4" t="str">
        <f t="shared" si="88"/>
        <v>2025-09-17</v>
      </c>
      <c r="L938" t="b">
        <f t="shared" si="89"/>
        <v>1</v>
      </c>
      <c r="M938" t="str">
        <f t="shared" si="90"/>
        <v>11:06 PM</v>
      </c>
    </row>
    <row r="939" spans="1:13" x14ac:dyDescent="0.25">
      <c r="A939" t="str">
        <f>AnatomyDPS!A939</f>
        <v>AreaRahu</v>
      </c>
      <c r="B939">
        <f>AnatomyDPS!B939</f>
        <v>27</v>
      </c>
      <c r="C939" s="3">
        <f>AnatomyDPS!C939</f>
        <v>45917.96261574074</v>
      </c>
      <c r="D939" t="str">
        <f>AnatomyDPS!D939</f>
        <v>Yder</v>
      </c>
      <c r="E939">
        <f>AnatomyDPS!E939</f>
        <v>53755</v>
      </c>
      <c r="F939">
        <f>AnatomyDPS!F939</f>
        <v>24990</v>
      </c>
      <c r="G939">
        <f>AnatomyDPS!G939</f>
        <v>78745</v>
      </c>
      <c r="H939" t="str">
        <f t="shared" si="85"/>
        <v>Yder</v>
      </c>
      <c r="I939" t="b">
        <f t="shared" si="86"/>
        <v>0</v>
      </c>
      <c r="J939" t="b">
        <f t="shared" si="87"/>
        <v>0</v>
      </c>
      <c r="K939" s="4" t="str">
        <f t="shared" si="88"/>
        <v>2025-09-17</v>
      </c>
      <c r="L939" t="b">
        <f t="shared" si="89"/>
        <v>1</v>
      </c>
      <c r="M939" t="str">
        <f t="shared" si="90"/>
        <v>11:06 PM</v>
      </c>
    </row>
    <row r="940" spans="1:13" x14ac:dyDescent="0.25">
      <c r="A940" t="str">
        <f>AnatomyDPS!A940</f>
        <v>AreaRahu</v>
      </c>
      <c r="B940">
        <f>AnatomyDPS!B940</f>
        <v>27</v>
      </c>
      <c r="C940" s="3">
        <f>AnatomyDPS!C940</f>
        <v>45917.96261574074</v>
      </c>
      <c r="D940" t="str">
        <f>AnatomyDPS!D940</f>
        <v>Elorack</v>
      </c>
      <c r="E940">
        <f>AnatomyDPS!E940</f>
        <v>176</v>
      </c>
      <c r="F940">
        <f>AnatomyDPS!F940</f>
        <v>176</v>
      </c>
      <c r="G940">
        <f>AnatomyDPS!G940</f>
        <v>352</v>
      </c>
      <c r="H940" t="str">
        <f t="shared" si="85"/>
        <v>Elorack</v>
      </c>
      <c r="I940" t="b">
        <f t="shared" si="86"/>
        <v>0</v>
      </c>
      <c r="J940" t="b">
        <f t="shared" si="87"/>
        <v>0</v>
      </c>
      <c r="K940" s="4" t="str">
        <f t="shared" si="88"/>
        <v>2025-09-17</v>
      </c>
      <c r="L940" t="b">
        <f t="shared" si="89"/>
        <v>1</v>
      </c>
      <c r="M940" t="str">
        <f t="shared" si="90"/>
        <v>11:06 PM</v>
      </c>
    </row>
    <row r="941" spans="1:13" x14ac:dyDescent="0.25">
      <c r="A941" t="str">
        <f>AnatomyDPS!A941</f>
        <v>AreaDesert1Caves</v>
      </c>
      <c r="B941">
        <f>AnatomyDPS!B941</f>
        <v>3</v>
      </c>
      <c r="C941" s="3">
        <f>AnatomyDPS!C941</f>
        <v>45917.964016203703</v>
      </c>
      <c r="D941" t="str">
        <f>AnatomyDPS!D941</f>
        <v>Yder</v>
      </c>
      <c r="E941">
        <f>AnatomyDPS!E941</f>
        <v>14223</v>
      </c>
      <c r="F941">
        <f>AnatomyDPS!F941</f>
        <v>14183</v>
      </c>
      <c r="G941">
        <f>AnatomyDPS!G941</f>
        <v>28406</v>
      </c>
      <c r="H941" t="str">
        <f t="shared" si="85"/>
        <v>Yder</v>
      </c>
      <c r="I941" t="b">
        <f t="shared" si="86"/>
        <v>0</v>
      </c>
      <c r="J941" t="b">
        <f t="shared" si="87"/>
        <v>0</v>
      </c>
      <c r="K941" s="4" t="str">
        <f t="shared" si="88"/>
        <v>2025-09-17</v>
      </c>
      <c r="L941" t="b">
        <f t="shared" si="89"/>
        <v>1</v>
      </c>
      <c r="M941" t="str">
        <f t="shared" si="90"/>
        <v>11:08 PM</v>
      </c>
    </row>
    <row r="942" spans="1:13" x14ac:dyDescent="0.25">
      <c r="A942" t="str">
        <f>AnatomyDPS!A942</f>
        <v>AreaDesert1Caves</v>
      </c>
      <c r="B942">
        <f>AnatomyDPS!B942</f>
        <v>3</v>
      </c>
      <c r="C942" s="3">
        <f>AnatomyDPS!C942</f>
        <v>45917.964016203703</v>
      </c>
      <c r="D942" t="str">
        <f>AnatomyDPS!D942</f>
        <v>Uber Poker</v>
      </c>
      <c r="E942">
        <f>AnatomyDPS!E942</f>
        <v>27514</v>
      </c>
      <c r="F942">
        <f>AnatomyDPS!F942</f>
        <v>21757</v>
      </c>
      <c r="G942">
        <f>AnatomyDPS!G942</f>
        <v>49271</v>
      </c>
      <c r="H942" t="str">
        <f t="shared" si="85"/>
        <v>Yder</v>
      </c>
      <c r="I942" t="b">
        <f t="shared" si="86"/>
        <v>0</v>
      </c>
      <c r="J942" t="b">
        <f t="shared" si="87"/>
        <v>0</v>
      </c>
      <c r="K942" s="4" t="str">
        <f t="shared" si="88"/>
        <v>2025-09-17</v>
      </c>
      <c r="L942" t="b">
        <f t="shared" si="89"/>
        <v>1</v>
      </c>
      <c r="M942" t="str">
        <f t="shared" si="90"/>
        <v>11:08 PM</v>
      </c>
    </row>
    <row r="943" spans="1:13" x14ac:dyDescent="0.25">
      <c r="A943" t="str">
        <f>AnatomyDPS!A943</f>
        <v>AreaDesert1Caves</v>
      </c>
      <c r="B943">
        <f>AnatomyDPS!B943</f>
        <v>3</v>
      </c>
      <c r="C943" s="3">
        <f>AnatomyDPS!C943</f>
        <v>45917.964016203703</v>
      </c>
      <c r="D943" t="str">
        <f>AnatomyDPS!D943</f>
        <v>Yder Poison Bee</v>
      </c>
      <c r="E943">
        <f>AnatomyDPS!E943</f>
        <v>1079</v>
      </c>
      <c r="F943">
        <f>AnatomyDPS!F943</f>
        <v>537</v>
      </c>
      <c r="G943">
        <f>AnatomyDPS!G943</f>
        <v>1616</v>
      </c>
      <c r="H943" t="str">
        <f t="shared" si="85"/>
        <v>Yder</v>
      </c>
      <c r="I943" t="b">
        <f t="shared" si="86"/>
        <v>0</v>
      </c>
      <c r="J943" t="b">
        <f t="shared" si="87"/>
        <v>0</v>
      </c>
      <c r="K943" s="4" t="str">
        <f t="shared" si="88"/>
        <v>2025-09-17</v>
      </c>
      <c r="L943" t="b">
        <f t="shared" si="89"/>
        <v>1</v>
      </c>
      <c r="M943" t="str">
        <f t="shared" si="90"/>
        <v>11:08 PM</v>
      </c>
    </row>
    <row r="944" spans="1:13" x14ac:dyDescent="0.25">
      <c r="A944" t="str">
        <f>AnatomyDPS!A944</f>
        <v>AreaRahu</v>
      </c>
      <c r="B944">
        <f>AnatomyDPS!B944</f>
        <v>54</v>
      </c>
      <c r="C944" s="3">
        <f>AnatomyDPS!C944</f>
        <v>45917.97016203704</v>
      </c>
      <c r="D944" t="str">
        <f>AnatomyDPS!D944</f>
        <v>Uber Poker</v>
      </c>
      <c r="E944">
        <f>AnatomyDPS!E944</f>
        <v>1148</v>
      </c>
      <c r="F944">
        <f>AnatomyDPS!F944</f>
        <v>0</v>
      </c>
      <c r="G944">
        <f>AnatomyDPS!G944</f>
        <v>1148</v>
      </c>
      <c r="H944" t="str">
        <f t="shared" si="85"/>
        <v>Yder</v>
      </c>
      <c r="I944" t="b">
        <f t="shared" si="86"/>
        <v>0</v>
      </c>
      <c r="J944" t="b">
        <f t="shared" si="87"/>
        <v>0</v>
      </c>
      <c r="K944" s="4" t="str">
        <f t="shared" si="88"/>
        <v>2025-09-17</v>
      </c>
      <c r="L944" t="b">
        <f t="shared" si="89"/>
        <v>1</v>
      </c>
      <c r="M944" t="str">
        <f t="shared" si="90"/>
        <v>11:17 PM</v>
      </c>
    </row>
    <row r="945" spans="1:13" x14ac:dyDescent="0.25">
      <c r="A945" t="str">
        <f>AnatomyDPS!A945</f>
        <v>AreaDesert1</v>
      </c>
      <c r="B945">
        <f>AnatomyDPS!B945</f>
        <v>9</v>
      </c>
      <c r="C945" s="3">
        <f>AnatomyDPS!C945</f>
        <v>45917.97210648148</v>
      </c>
      <c r="D945" t="str">
        <f>AnatomyDPS!D945</f>
        <v>Yder</v>
      </c>
      <c r="E945">
        <f>AnatomyDPS!E945</f>
        <v>1317</v>
      </c>
      <c r="F945">
        <f>AnatomyDPS!F945</f>
        <v>773</v>
      </c>
      <c r="G945">
        <f>AnatomyDPS!G945</f>
        <v>2090</v>
      </c>
      <c r="H945" t="str">
        <f t="shared" si="85"/>
        <v>Yder</v>
      </c>
      <c r="I945" t="b">
        <f t="shared" si="86"/>
        <v>0</v>
      </c>
      <c r="J945" t="b">
        <f t="shared" si="87"/>
        <v>0</v>
      </c>
      <c r="K945" s="4" t="str">
        <f t="shared" si="88"/>
        <v>2025-09-17</v>
      </c>
      <c r="L945" t="b">
        <f t="shared" si="89"/>
        <v>1</v>
      </c>
      <c r="M945" t="str">
        <f t="shared" si="90"/>
        <v>11:19 PM</v>
      </c>
    </row>
    <row r="946" spans="1:13" x14ac:dyDescent="0.25">
      <c r="A946" t="str">
        <f>AnatomyDPS!A946</f>
        <v>AreaDesert1Caves</v>
      </c>
      <c r="B946">
        <f>AnatomyDPS!B946</f>
        <v>6</v>
      </c>
      <c r="C946" s="3">
        <f>AnatomyDPS!C946</f>
        <v>45917.978125000001</v>
      </c>
      <c r="D946" t="str">
        <f>AnatomyDPS!D946</f>
        <v>Yder Poison Bee</v>
      </c>
      <c r="E946">
        <f>AnatomyDPS!E946</f>
        <v>4394</v>
      </c>
      <c r="F946">
        <f>AnatomyDPS!F946</f>
        <v>2076</v>
      </c>
      <c r="G946">
        <f>AnatomyDPS!G946</f>
        <v>6470</v>
      </c>
      <c r="H946" t="str">
        <f t="shared" si="85"/>
        <v>Yder</v>
      </c>
      <c r="I946" t="b">
        <f t="shared" si="86"/>
        <v>0</v>
      </c>
      <c r="J946" t="b">
        <f t="shared" si="87"/>
        <v>0</v>
      </c>
      <c r="K946" s="4" t="str">
        <f t="shared" si="88"/>
        <v>2025-09-17</v>
      </c>
      <c r="L946" t="b">
        <f t="shared" si="89"/>
        <v>1</v>
      </c>
      <c r="M946" t="str">
        <f t="shared" si="90"/>
        <v>11:28 PM</v>
      </c>
    </row>
    <row r="947" spans="1:13" x14ac:dyDescent="0.25">
      <c r="A947" t="str">
        <f>AnatomyDPS!A947</f>
        <v>AreaDesert1Caves</v>
      </c>
      <c r="B947">
        <f>AnatomyDPS!B947</f>
        <v>6</v>
      </c>
      <c r="C947" s="3">
        <f>AnatomyDPS!C947</f>
        <v>45917.978125000001</v>
      </c>
      <c r="D947" t="str">
        <f>AnatomyDPS!D947</f>
        <v>Yder</v>
      </c>
      <c r="E947">
        <f>AnatomyDPS!E947</f>
        <v>12594</v>
      </c>
      <c r="F947">
        <f>AnatomyDPS!F947</f>
        <v>12194</v>
      </c>
      <c r="G947">
        <f>AnatomyDPS!G947</f>
        <v>24788</v>
      </c>
      <c r="H947" t="str">
        <f t="shared" si="85"/>
        <v>Yder</v>
      </c>
      <c r="I947" t="b">
        <f t="shared" si="86"/>
        <v>0</v>
      </c>
      <c r="J947" t="b">
        <f t="shared" si="87"/>
        <v>0</v>
      </c>
      <c r="K947" s="4" t="str">
        <f t="shared" si="88"/>
        <v>2025-09-17</v>
      </c>
      <c r="L947" t="b">
        <f t="shared" si="89"/>
        <v>1</v>
      </c>
      <c r="M947" t="str">
        <f t="shared" si="90"/>
        <v>11:28 PM</v>
      </c>
    </row>
    <row r="948" spans="1:13" x14ac:dyDescent="0.25">
      <c r="A948" t="str">
        <f>AnatomyDPS!A948</f>
        <v>AreaDesert1Caves</v>
      </c>
      <c r="B948">
        <f>AnatomyDPS!B948</f>
        <v>6</v>
      </c>
      <c r="C948" s="3">
        <f>AnatomyDPS!C948</f>
        <v>45917.978125000001</v>
      </c>
      <c r="D948" t="str">
        <f>AnatomyDPS!D948</f>
        <v>Uber Poker</v>
      </c>
      <c r="E948">
        <f>AnatomyDPS!E948</f>
        <v>20801</v>
      </c>
      <c r="F948">
        <f>AnatomyDPS!F948</f>
        <v>13756</v>
      </c>
      <c r="G948">
        <f>AnatomyDPS!G948</f>
        <v>34557</v>
      </c>
      <c r="H948" t="str">
        <f t="shared" si="85"/>
        <v>Yder</v>
      </c>
      <c r="I948" t="b">
        <f t="shared" si="86"/>
        <v>0</v>
      </c>
      <c r="J948" t="b">
        <f t="shared" si="87"/>
        <v>0</v>
      </c>
      <c r="K948" s="4" t="str">
        <f t="shared" si="88"/>
        <v>2025-09-17</v>
      </c>
      <c r="L948" t="b">
        <f t="shared" si="89"/>
        <v>1</v>
      </c>
      <c r="M948" t="str">
        <f t="shared" si="90"/>
        <v>11:28 PM</v>
      </c>
    </row>
    <row r="949" spans="1:13" x14ac:dyDescent="0.25">
      <c r="A949" t="str">
        <f>AnatomyDPS!A949</f>
        <v>AreaDesert1</v>
      </c>
      <c r="B949">
        <f>AnatomyDPS!B949</f>
        <v>3</v>
      </c>
      <c r="C949" s="3">
        <f>AnatomyDPS!C949</f>
        <v>45918.639027777775</v>
      </c>
      <c r="D949" t="str">
        <f>AnatomyDPS!D949</f>
        <v>Yder</v>
      </c>
      <c r="E949">
        <f>AnatomyDPS!E949</f>
        <v>1348</v>
      </c>
      <c r="F949">
        <f>AnatomyDPS!F949</f>
        <v>355</v>
      </c>
      <c r="G949">
        <f>AnatomyDPS!G949</f>
        <v>1703</v>
      </c>
      <c r="H949" t="str">
        <f t="shared" si="85"/>
        <v>Yder</v>
      </c>
      <c r="I949" t="b">
        <f t="shared" si="86"/>
        <v>0</v>
      </c>
      <c r="J949" t="b">
        <f t="shared" si="87"/>
        <v>0</v>
      </c>
      <c r="K949" s="4" t="str">
        <f t="shared" si="88"/>
        <v>2025-09-18</v>
      </c>
      <c r="L949" t="b">
        <f t="shared" si="89"/>
        <v>1</v>
      </c>
      <c r="M949" t="str">
        <f t="shared" si="90"/>
        <v>3:20 PM</v>
      </c>
    </row>
    <row r="950" spans="1:13" x14ac:dyDescent="0.25">
      <c r="A950" t="str">
        <f>AnatomyDPS!A950</f>
        <v>AreaDesert1</v>
      </c>
      <c r="B950">
        <f>AnatomyDPS!B950</f>
        <v>3</v>
      </c>
      <c r="C950" s="3">
        <f>AnatomyDPS!C950</f>
        <v>45918.639027777775</v>
      </c>
      <c r="D950" t="str">
        <f>AnatomyDPS!D950</f>
        <v>Yder Bear</v>
      </c>
      <c r="E950">
        <f>AnatomyDPS!E950</f>
        <v>1625</v>
      </c>
      <c r="F950">
        <f>AnatomyDPS!F950</f>
        <v>1059</v>
      </c>
      <c r="G950">
        <f>AnatomyDPS!G950</f>
        <v>2684</v>
      </c>
      <c r="H950" t="str">
        <f t="shared" si="85"/>
        <v>Yder</v>
      </c>
      <c r="I950" t="b">
        <f t="shared" si="86"/>
        <v>0</v>
      </c>
      <c r="J950" t="b">
        <f t="shared" si="87"/>
        <v>0</v>
      </c>
      <c r="K950" s="4" t="str">
        <f t="shared" si="88"/>
        <v>2025-09-18</v>
      </c>
      <c r="L950" t="b">
        <f t="shared" si="89"/>
        <v>1</v>
      </c>
      <c r="M950" t="str">
        <f t="shared" si="90"/>
        <v>3:20 PM</v>
      </c>
    </row>
    <row r="951" spans="1:13" x14ac:dyDescent="0.25">
      <c r="A951" t="str">
        <f>AnatomyDPS!A951</f>
        <v>AreaDesert1Caves</v>
      </c>
      <c r="B951">
        <f>AnatomyDPS!B951</f>
        <v>3</v>
      </c>
      <c r="C951" s="3">
        <f>AnatomyDPS!C951</f>
        <v>45918.640868055554</v>
      </c>
      <c r="D951" t="str">
        <f>AnatomyDPS!D951</f>
        <v>Uber Poker</v>
      </c>
      <c r="E951">
        <f>AnatomyDPS!E951</f>
        <v>1674</v>
      </c>
      <c r="F951">
        <f>AnatomyDPS!F951</f>
        <v>2050</v>
      </c>
      <c r="G951">
        <f>AnatomyDPS!G951</f>
        <v>3724</v>
      </c>
      <c r="H951" t="str">
        <f t="shared" si="85"/>
        <v>Yder</v>
      </c>
      <c r="I951" t="b">
        <f t="shared" si="86"/>
        <v>0</v>
      </c>
      <c r="J951" t="b">
        <f t="shared" si="87"/>
        <v>0</v>
      </c>
      <c r="K951" s="4" t="str">
        <f t="shared" si="88"/>
        <v>2025-09-18</v>
      </c>
      <c r="L951" t="b">
        <f t="shared" si="89"/>
        <v>1</v>
      </c>
      <c r="M951" t="str">
        <f t="shared" si="90"/>
        <v>3:22 PM</v>
      </c>
    </row>
    <row r="952" spans="1:13" x14ac:dyDescent="0.25">
      <c r="A952" t="str">
        <f>AnatomyDPS!A952</f>
        <v>AreaDesert1Caves</v>
      </c>
      <c r="B952">
        <f>AnatomyDPS!B952</f>
        <v>3</v>
      </c>
      <c r="C952" s="3">
        <f>AnatomyDPS!C952</f>
        <v>45918.640868055554</v>
      </c>
      <c r="D952" t="str">
        <f>AnatomyDPS!D952</f>
        <v>Yder</v>
      </c>
      <c r="E952">
        <f>AnatomyDPS!E952</f>
        <v>610</v>
      </c>
      <c r="F952">
        <f>AnatomyDPS!F952</f>
        <v>606</v>
      </c>
      <c r="G952">
        <f>AnatomyDPS!G952</f>
        <v>1216</v>
      </c>
      <c r="H952" t="str">
        <f t="shared" si="85"/>
        <v>Yder</v>
      </c>
      <c r="I952" t="b">
        <f t="shared" si="86"/>
        <v>0</v>
      </c>
      <c r="J952" t="b">
        <f t="shared" si="87"/>
        <v>0</v>
      </c>
      <c r="K952" s="4" t="str">
        <f t="shared" si="88"/>
        <v>2025-09-18</v>
      </c>
      <c r="L952" t="b">
        <f t="shared" si="89"/>
        <v>1</v>
      </c>
      <c r="M952" t="str">
        <f t="shared" si="90"/>
        <v>3:22 PM</v>
      </c>
    </row>
    <row r="953" spans="1:13" x14ac:dyDescent="0.25">
      <c r="A953" t="str">
        <f>AnatomyDPS!A953</f>
        <v>AreaDesert1Caves</v>
      </c>
      <c r="B953">
        <f>AnatomyDPS!B953</f>
        <v>3</v>
      </c>
      <c r="C953" s="3">
        <f>AnatomyDPS!C953</f>
        <v>45918.769490740742</v>
      </c>
      <c r="D953" t="str">
        <f>AnatomyDPS!D953</f>
        <v>Obedient Acid Slime</v>
      </c>
      <c r="E953">
        <f>AnatomyDPS!E953</f>
        <v>110</v>
      </c>
      <c r="F953">
        <f>AnatomyDPS!F953</f>
        <v>103</v>
      </c>
      <c r="G953">
        <f>AnatomyDPS!G953</f>
        <v>213</v>
      </c>
      <c r="H953" t="str">
        <f t="shared" si="85"/>
        <v>Obedient Acid Slime</v>
      </c>
      <c r="I953" t="b">
        <f t="shared" si="86"/>
        <v>0</v>
      </c>
      <c r="J953" t="b">
        <f t="shared" si="87"/>
        <v>0</v>
      </c>
      <c r="K953" s="4" t="str">
        <f t="shared" si="88"/>
        <v>2025-09-18</v>
      </c>
      <c r="L953" t="b">
        <f t="shared" si="89"/>
        <v>1</v>
      </c>
      <c r="M953" t="str">
        <f t="shared" si="90"/>
        <v>6:28 PM</v>
      </c>
    </row>
    <row r="954" spans="1:13" x14ac:dyDescent="0.25">
      <c r="A954" t="str">
        <f>AnatomyDPS!A954</f>
        <v>AreaDesert1Caves</v>
      </c>
      <c r="B954">
        <f>AnatomyDPS!B954</f>
        <v>3</v>
      </c>
      <c r="C954" s="3">
        <f>AnatomyDPS!C954</f>
        <v>45918.769490740742</v>
      </c>
      <c r="D954" t="str">
        <f>AnatomyDPS!D954</f>
        <v>Yder</v>
      </c>
      <c r="E954">
        <f>AnatomyDPS!E954</f>
        <v>5123</v>
      </c>
      <c r="F954">
        <f>AnatomyDPS!F954</f>
        <v>3141</v>
      </c>
      <c r="G954">
        <f>AnatomyDPS!G954</f>
        <v>8264</v>
      </c>
      <c r="H954" t="str">
        <f t="shared" si="85"/>
        <v>Yder</v>
      </c>
      <c r="I954" t="b">
        <f t="shared" si="86"/>
        <v>0</v>
      </c>
      <c r="J954" t="b">
        <f t="shared" si="87"/>
        <v>0</v>
      </c>
      <c r="K954" s="4" t="str">
        <f t="shared" si="88"/>
        <v>2025-09-18</v>
      </c>
      <c r="L954" t="b">
        <f t="shared" si="89"/>
        <v>1</v>
      </c>
      <c r="M954" t="str">
        <f t="shared" si="90"/>
        <v>6:28 PM</v>
      </c>
    </row>
    <row r="955" spans="1:13" x14ac:dyDescent="0.25">
      <c r="A955" t="str">
        <f>AnatomyDPS!A955</f>
        <v>AreaDesert1Caves</v>
      </c>
      <c r="B955">
        <f>AnatomyDPS!B955</f>
        <v>3</v>
      </c>
      <c r="C955" s="3">
        <f>AnatomyDPS!C955</f>
        <v>45918.769490740742</v>
      </c>
      <c r="D955" t="str">
        <f>AnatomyDPS!D955</f>
        <v>Uber Poker</v>
      </c>
      <c r="E955">
        <f>AnatomyDPS!E955</f>
        <v>3914</v>
      </c>
      <c r="F955">
        <f>AnatomyDPS!F955</f>
        <v>2490</v>
      </c>
      <c r="G955">
        <f>AnatomyDPS!G955</f>
        <v>6404</v>
      </c>
      <c r="H955" t="str">
        <f t="shared" si="85"/>
        <v>Yder</v>
      </c>
      <c r="I955" t="b">
        <f t="shared" si="86"/>
        <v>0</v>
      </c>
      <c r="J955" t="b">
        <f t="shared" si="87"/>
        <v>0</v>
      </c>
      <c r="K955" s="4" t="str">
        <f t="shared" si="88"/>
        <v>2025-09-18</v>
      </c>
      <c r="L955" t="b">
        <f t="shared" si="89"/>
        <v>1</v>
      </c>
      <c r="M955" t="str">
        <f t="shared" si="90"/>
        <v>6:28 PM</v>
      </c>
    </row>
    <row r="956" spans="1:13" x14ac:dyDescent="0.25">
      <c r="A956" t="str">
        <f>AnatomyDPS!A956</f>
        <v>AreaDesert1Caves</v>
      </c>
      <c r="B956">
        <f>AnatomyDPS!B956</f>
        <v>6</v>
      </c>
      <c r="C956" s="3">
        <f>AnatomyDPS!C956</f>
        <v>45918.769490740742</v>
      </c>
      <c r="D956" t="str">
        <f>AnatomyDPS!D956</f>
        <v>Yder</v>
      </c>
      <c r="E956">
        <f>AnatomyDPS!E956</f>
        <v>5123</v>
      </c>
      <c r="F956">
        <f>AnatomyDPS!F956</f>
        <v>3141</v>
      </c>
      <c r="G956">
        <f>AnatomyDPS!G956</f>
        <v>8264</v>
      </c>
      <c r="H956" t="str">
        <f t="shared" si="85"/>
        <v>Yder</v>
      </c>
      <c r="I956" t="b">
        <f t="shared" si="86"/>
        <v>0</v>
      </c>
      <c r="J956" t="b">
        <f t="shared" si="87"/>
        <v>0</v>
      </c>
      <c r="K956" s="4" t="str">
        <f t="shared" si="88"/>
        <v>2025-09-18</v>
      </c>
      <c r="L956" t="b">
        <f t="shared" si="89"/>
        <v>1</v>
      </c>
      <c r="M956" t="str">
        <f t="shared" si="90"/>
        <v>6:28 PM</v>
      </c>
    </row>
    <row r="957" spans="1:13" x14ac:dyDescent="0.25">
      <c r="A957" t="str">
        <f>AnatomyDPS!A957</f>
        <v>AreaDesert1Caves</v>
      </c>
      <c r="B957">
        <f>AnatomyDPS!B957</f>
        <v>6</v>
      </c>
      <c r="C957" s="3">
        <f>AnatomyDPS!C957</f>
        <v>45918.769490740742</v>
      </c>
      <c r="D957" t="str">
        <f>AnatomyDPS!D957</f>
        <v>Uber Poker</v>
      </c>
      <c r="E957">
        <f>AnatomyDPS!E957</f>
        <v>3914</v>
      </c>
      <c r="F957">
        <f>AnatomyDPS!F957</f>
        <v>2490</v>
      </c>
      <c r="G957">
        <f>AnatomyDPS!G957</f>
        <v>6404</v>
      </c>
      <c r="H957" t="str">
        <f t="shared" si="85"/>
        <v>Yder</v>
      </c>
      <c r="I957" t="b">
        <f t="shared" si="86"/>
        <v>0</v>
      </c>
      <c r="J957" t="b">
        <f t="shared" si="87"/>
        <v>0</v>
      </c>
      <c r="K957" s="4" t="str">
        <f t="shared" si="88"/>
        <v>2025-09-18</v>
      </c>
      <c r="L957" t="b">
        <f t="shared" si="89"/>
        <v>1</v>
      </c>
      <c r="M957" t="str">
        <f t="shared" si="90"/>
        <v>6:28 PM</v>
      </c>
    </row>
    <row r="958" spans="1:13" x14ac:dyDescent="0.25">
      <c r="A958" t="str">
        <f>AnatomyDPS!A958</f>
        <v>AreaDesert1Caves</v>
      </c>
      <c r="B958">
        <f>AnatomyDPS!B958</f>
        <v>6</v>
      </c>
      <c r="C958" s="3">
        <f>AnatomyDPS!C958</f>
        <v>45918.769490740742</v>
      </c>
      <c r="D958" t="str">
        <f>AnatomyDPS!D958</f>
        <v>Obedient Acid Slime</v>
      </c>
      <c r="E958">
        <f>AnatomyDPS!E958</f>
        <v>110</v>
      </c>
      <c r="F958">
        <f>AnatomyDPS!F958</f>
        <v>103</v>
      </c>
      <c r="G958">
        <f>AnatomyDPS!G958</f>
        <v>213</v>
      </c>
      <c r="H958" t="str">
        <f t="shared" si="85"/>
        <v>Obedient Acid Slime</v>
      </c>
      <c r="I958" t="b">
        <f t="shared" si="86"/>
        <v>0</v>
      </c>
      <c r="J958" t="b">
        <f t="shared" si="87"/>
        <v>0</v>
      </c>
      <c r="K958" s="4" t="str">
        <f t="shared" si="88"/>
        <v>2025-09-18</v>
      </c>
      <c r="L958" t="b">
        <f t="shared" si="89"/>
        <v>1</v>
      </c>
      <c r="M958" t="str">
        <f t="shared" si="90"/>
        <v>6:28 PM</v>
      </c>
    </row>
    <row r="959" spans="1:13" x14ac:dyDescent="0.25">
      <c r="A959" t="str">
        <f>AnatomyDPS!A959</f>
        <v>AreaDesert1Caves</v>
      </c>
      <c r="B959">
        <f>AnatomyDPS!B959</f>
        <v>24</v>
      </c>
      <c r="C959" s="3">
        <f>AnatomyDPS!C959</f>
        <v>45918.769490740742</v>
      </c>
      <c r="D959" t="str">
        <f>AnatomyDPS!D959</f>
        <v>Yder</v>
      </c>
      <c r="E959">
        <f>AnatomyDPS!E959</f>
        <v>5123</v>
      </c>
      <c r="F959">
        <f>AnatomyDPS!F959</f>
        <v>3141</v>
      </c>
      <c r="G959">
        <f>AnatomyDPS!G959</f>
        <v>8264</v>
      </c>
      <c r="H959" t="str">
        <f t="shared" si="85"/>
        <v>Yder</v>
      </c>
      <c r="I959" t="b">
        <f t="shared" si="86"/>
        <v>0</v>
      </c>
      <c r="J959" t="b">
        <f t="shared" si="87"/>
        <v>0</v>
      </c>
      <c r="K959" s="4" t="str">
        <f t="shared" si="88"/>
        <v>2025-09-18</v>
      </c>
      <c r="L959" t="b">
        <f t="shared" si="89"/>
        <v>1</v>
      </c>
      <c r="M959" t="str">
        <f t="shared" si="90"/>
        <v>6:28 PM</v>
      </c>
    </row>
    <row r="960" spans="1:13" x14ac:dyDescent="0.25">
      <c r="A960" t="str">
        <f>AnatomyDPS!A960</f>
        <v>AreaDesert1Caves</v>
      </c>
      <c r="B960">
        <f>AnatomyDPS!B960</f>
        <v>24</v>
      </c>
      <c r="C960" s="3">
        <f>AnatomyDPS!C960</f>
        <v>45918.769490740742</v>
      </c>
      <c r="D960" t="str">
        <f>AnatomyDPS!D960</f>
        <v>Obedient Acid Slime</v>
      </c>
      <c r="E960">
        <f>AnatomyDPS!E960</f>
        <v>110</v>
      </c>
      <c r="F960">
        <f>AnatomyDPS!F960</f>
        <v>103</v>
      </c>
      <c r="G960">
        <f>AnatomyDPS!G960</f>
        <v>213</v>
      </c>
      <c r="H960" t="str">
        <f t="shared" si="85"/>
        <v>Obedient Acid Slime</v>
      </c>
      <c r="I960" t="b">
        <f t="shared" si="86"/>
        <v>0</v>
      </c>
      <c r="J960" t="b">
        <f t="shared" si="87"/>
        <v>0</v>
      </c>
      <c r="K960" s="4" t="str">
        <f t="shared" si="88"/>
        <v>2025-09-18</v>
      </c>
      <c r="L960" t="b">
        <f t="shared" si="89"/>
        <v>1</v>
      </c>
      <c r="M960" t="str">
        <f t="shared" si="90"/>
        <v>6:28 PM</v>
      </c>
    </row>
    <row r="961" spans="1:13" x14ac:dyDescent="0.25">
      <c r="A961" t="str">
        <f>AnatomyDPS!A961</f>
        <v>AreaDesert1Caves</v>
      </c>
      <c r="B961">
        <f>AnatomyDPS!B961</f>
        <v>24</v>
      </c>
      <c r="C961" s="3">
        <f>AnatomyDPS!C961</f>
        <v>45918.769490740742</v>
      </c>
      <c r="D961" t="str">
        <f>AnatomyDPS!D961</f>
        <v>Uber Poker</v>
      </c>
      <c r="E961">
        <f>AnatomyDPS!E961</f>
        <v>3914</v>
      </c>
      <c r="F961">
        <f>AnatomyDPS!F961</f>
        <v>2490</v>
      </c>
      <c r="G961">
        <f>AnatomyDPS!G961</f>
        <v>6404</v>
      </c>
      <c r="H961" t="str">
        <f t="shared" si="85"/>
        <v>Yder</v>
      </c>
      <c r="I961" t="b">
        <f t="shared" si="86"/>
        <v>0</v>
      </c>
      <c r="J961" t="b">
        <f t="shared" si="87"/>
        <v>0</v>
      </c>
      <c r="K961" s="4" t="str">
        <f t="shared" si="88"/>
        <v>2025-09-18</v>
      </c>
      <c r="L961" t="b">
        <f t="shared" si="89"/>
        <v>1</v>
      </c>
      <c r="M961" t="str">
        <f t="shared" si="90"/>
        <v>6:28 PM</v>
      </c>
    </row>
    <row r="962" spans="1:13" x14ac:dyDescent="0.25">
      <c r="A962" t="str">
        <f>AnatomyDPS!A962</f>
        <v>AreaDesert1Caves</v>
      </c>
      <c r="B962">
        <f>AnatomyDPS!B962</f>
        <v>12</v>
      </c>
      <c r="C962" s="3">
        <f>AnatomyDPS!C962</f>
        <v>45918.832280092596</v>
      </c>
      <c r="D962" t="str">
        <f>AnatomyDPS!D962</f>
        <v>Uber Poker</v>
      </c>
      <c r="E962">
        <f>AnatomyDPS!E962</f>
        <v>7348</v>
      </c>
      <c r="F962">
        <f>AnatomyDPS!F962</f>
        <v>6480</v>
      </c>
      <c r="G962">
        <f>AnatomyDPS!G962</f>
        <v>13828</v>
      </c>
      <c r="H962" t="str">
        <f t="shared" si="85"/>
        <v>Yder</v>
      </c>
      <c r="I962" t="b">
        <f t="shared" si="86"/>
        <v>0</v>
      </c>
      <c r="J962" t="b">
        <f t="shared" si="87"/>
        <v>0</v>
      </c>
      <c r="K962" s="4" t="str">
        <f t="shared" si="88"/>
        <v>2025-09-18</v>
      </c>
      <c r="L962" t="b">
        <f t="shared" si="89"/>
        <v>1</v>
      </c>
      <c r="M962" t="str">
        <f t="shared" si="90"/>
        <v>7:58 PM</v>
      </c>
    </row>
    <row r="963" spans="1:13" x14ac:dyDescent="0.25">
      <c r="A963" t="str">
        <f>AnatomyDPS!A963</f>
        <v>AreaDesert1Caves</v>
      </c>
      <c r="B963">
        <f>AnatomyDPS!B963</f>
        <v>12</v>
      </c>
      <c r="C963" s="3">
        <f>AnatomyDPS!C963</f>
        <v>45918.832280092596</v>
      </c>
      <c r="D963" t="str">
        <f>AnatomyDPS!D963</f>
        <v>Yder</v>
      </c>
      <c r="E963">
        <f>AnatomyDPS!E963</f>
        <v>3081</v>
      </c>
      <c r="F963">
        <f>AnatomyDPS!F963</f>
        <v>3667</v>
      </c>
      <c r="G963">
        <f>AnatomyDPS!G963</f>
        <v>6748</v>
      </c>
      <c r="H963" t="str">
        <f t="shared" ref="H963:H1026" si="91">IFERROR(VLOOKUP(D963,name_list,2,FALSE),D963)</f>
        <v>Yder</v>
      </c>
      <c r="I963" t="b">
        <f t="shared" ref="I963:I1026" si="92">C963=MAX(C:C)</f>
        <v>0</v>
      </c>
      <c r="J963" t="b">
        <f t="shared" ref="J963:J1026" si="93">TEXT(C963,"yyyy-mm-dd")=TEXT(MAX(C:C),"yyyy-mm-dd")</f>
        <v>0</v>
      </c>
      <c r="K963" s="4" t="str">
        <f t="shared" ref="K963:K1026" si="94">TEXT(C963,"yyyy-mm-dd")</f>
        <v>2025-09-18</v>
      </c>
      <c r="L963" t="b">
        <f t="shared" ref="L963:L1026" si="95">TIME(20,0,0)&lt;TEXT(C963,"hh:mm:ss")</f>
        <v>1</v>
      </c>
      <c r="M963" t="str">
        <f t="shared" ref="M963:M1026" si="96">TEXT(C963,"h:mm AM/PM")</f>
        <v>7:58 PM</v>
      </c>
    </row>
    <row r="964" spans="1:13" x14ac:dyDescent="0.25">
      <c r="A964" t="str">
        <f>AnatomyDPS!A964</f>
        <v>AreaDesert1Caves</v>
      </c>
      <c r="B964">
        <f>AnatomyDPS!B964</f>
        <v>15</v>
      </c>
      <c r="C964" s="3">
        <f>AnatomyDPS!C964</f>
        <v>45918.832280092596</v>
      </c>
      <c r="D964" t="str">
        <f>AnatomyDPS!D964</f>
        <v>Uber Poker</v>
      </c>
      <c r="E964">
        <f>AnatomyDPS!E964</f>
        <v>7348</v>
      </c>
      <c r="F964">
        <f>AnatomyDPS!F964</f>
        <v>6480</v>
      </c>
      <c r="G964">
        <f>AnatomyDPS!G964</f>
        <v>13828</v>
      </c>
      <c r="H964" t="str">
        <f t="shared" si="91"/>
        <v>Yder</v>
      </c>
      <c r="I964" t="b">
        <f t="shared" si="92"/>
        <v>0</v>
      </c>
      <c r="J964" t="b">
        <f t="shared" si="93"/>
        <v>0</v>
      </c>
      <c r="K964" s="4" t="str">
        <f t="shared" si="94"/>
        <v>2025-09-18</v>
      </c>
      <c r="L964" t="b">
        <f t="shared" si="95"/>
        <v>1</v>
      </c>
      <c r="M964" t="str">
        <f t="shared" si="96"/>
        <v>7:58 PM</v>
      </c>
    </row>
    <row r="965" spans="1:13" x14ac:dyDescent="0.25">
      <c r="A965" t="str">
        <f>AnatomyDPS!A965</f>
        <v>AreaDesert1Caves</v>
      </c>
      <c r="B965">
        <f>AnatomyDPS!B965</f>
        <v>15</v>
      </c>
      <c r="C965" s="3">
        <f>AnatomyDPS!C965</f>
        <v>45918.832280092596</v>
      </c>
      <c r="D965" t="str">
        <f>AnatomyDPS!D965</f>
        <v>Yder</v>
      </c>
      <c r="E965">
        <f>AnatomyDPS!E965</f>
        <v>3081</v>
      </c>
      <c r="F965">
        <f>AnatomyDPS!F965</f>
        <v>3667</v>
      </c>
      <c r="G965">
        <f>AnatomyDPS!G965</f>
        <v>6748</v>
      </c>
      <c r="H965" t="str">
        <f t="shared" si="91"/>
        <v>Yder</v>
      </c>
      <c r="I965" t="b">
        <f t="shared" si="92"/>
        <v>0</v>
      </c>
      <c r="J965" t="b">
        <f t="shared" si="93"/>
        <v>0</v>
      </c>
      <c r="K965" s="4" t="str">
        <f t="shared" si="94"/>
        <v>2025-09-18</v>
      </c>
      <c r="L965" t="b">
        <f t="shared" si="95"/>
        <v>1</v>
      </c>
      <c r="M965" t="str">
        <f t="shared" si="96"/>
        <v>7:58 PM</v>
      </c>
    </row>
    <row r="966" spans="1:13" x14ac:dyDescent="0.25">
      <c r="A966" t="str">
        <f>AnatomyDPS!A966</f>
        <v>AreaDesert1Caves</v>
      </c>
      <c r="B966">
        <f>AnatomyDPS!B966</f>
        <v>33</v>
      </c>
      <c r="C966" s="3">
        <f>AnatomyDPS!C966</f>
        <v>45918.832280092596</v>
      </c>
      <c r="D966" t="str">
        <f>AnatomyDPS!D966</f>
        <v>Uber Poker</v>
      </c>
      <c r="E966">
        <f>AnatomyDPS!E966</f>
        <v>7348</v>
      </c>
      <c r="F966">
        <f>AnatomyDPS!F966</f>
        <v>6480</v>
      </c>
      <c r="G966">
        <f>AnatomyDPS!G966</f>
        <v>13828</v>
      </c>
      <c r="H966" t="str">
        <f t="shared" si="91"/>
        <v>Yder</v>
      </c>
      <c r="I966" t="b">
        <f t="shared" si="92"/>
        <v>0</v>
      </c>
      <c r="J966" t="b">
        <f t="shared" si="93"/>
        <v>0</v>
      </c>
      <c r="K966" s="4" t="str">
        <f t="shared" si="94"/>
        <v>2025-09-18</v>
      </c>
      <c r="L966" t="b">
        <f t="shared" si="95"/>
        <v>1</v>
      </c>
      <c r="M966" t="str">
        <f t="shared" si="96"/>
        <v>7:58 PM</v>
      </c>
    </row>
    <row r="967" spans="1:13" x14ac:dyDescent="0.25">
      <c r="A967" t="str">
        <f>AnatomyDPS!A967</f>
        <v>AreaDesert1Caves</v>
      </c>
      <c r="B967">
        <f>AnatomyDPS!B967</f>
        <v>33</v>
      </c>
      <c r="C967" s="3">
        <f>AnatomyDPS!C967</f>
        <v>45918.832280092596</v>
      </c>
      <c r="D967" t="str">
        <f>AnatomyDPS!D967</f>
        <v>Yder</v>
      </c>
      <c r="E967">
        <f>AnatomyDPS!E967</f>
        <v>3081</v>
      </c>
      <c r="F967">
        <f>AnatomyDPS!F967</f>
        <v>3667</v>
      </c>
      <c r="G967">
        <f>AnatomyDPS!G967</f>
        <v>6748</v>
      </c>
      <c r="H967" t="str">
        <f t="shared" si="91"/>
        <v>Yder</v>
      </c>
      <c r="I967" t="b">
        <f t="shared" si="92"/>
        <v>0</v>
      </c>
      <c r="J967" t="b">
        <f t="shared" si="93"/>
        <v>0</v>
      </c>
      <c r="K967" s="4" t="str">
        <f t="shared" si="94"/>
        <v>2025-09-18</v>
      </c>
      <c r="L967" t="b">
        <f t="shared" si="95"/>
        <v>1</v>
      </c>
      <c r="M967" t="str">
        <f t="shared" si="96"/>
        <v>7:58 PM</v>
      </c>
    </row>
    <row r="968" spans="1:13" x14ac:dyDescent="0.25">
      <c r="A968" t="str">
        <f>AnatomyDPS!A968</f>
        <v>AreaDesert1</v>
      </c>
      <c r="B968">
        <f>AnatomyDPS!B968</f>
        <v>18</v>
      </c>
      <c r="C968" s="3">
        <f>AnatomyDPS!C968</f>
        <v>45918.842847222222</v>
      </c>
      <c r="D968" t="str">
        <f>AnatomyDPS!D968</f>
        <v>Uber Poker</v>
      </c>
      <c r="E968">
        <f>AnatomyDPS!E968</f>
        <v>4102</v>
      </c>
      <c r="F968">
        <f>AnatomyDPS!F968</f>
        <v>2650</v>
      </c>
      <c r="G968">
        <f>AnatomyDPS!G968</f>
        <v>6752</v>
      </c>
      <c r="H968" t="str">
        <f t="shared" si="91"/>
        <v>Yder</v>
      </c>
      <c r="I968" t="b">
        <f t="shared" si="92"/>
        <v>0</v>
      </c>
      <c r="J968" t="b">
        <f t="shared" si="93"/>
        <v>0</v>
      </c>
      <c r="K968" s="4" t="str">
        <f t="shared" si="94"/>
        <v>2025-09-18</v>
      </c>
      <c r="L968" t="b">
        <f t="shared" si="95"/>
        <v>1</v>
      </c>
      <c r="M968" t="str">
        <f t="shared" si="96"/>
        <v>8:13 PM</v>
      </c>
    </row>
    <row r="969" spans="1:13" x14ac:dyDescent="0.25">
      <c r="A969" t="str">
        <f>AnatomyDPS!A969</f>
        <v>AreaDesert1</v>
      </c>
      <c r="B969">
        <f>AnatomyDPS!B969</f>
        <v>24</v>
      </c>
      <c r="C969" s="3">
        <f>AnatomyDPS!C969</f>
        <v>45918.842847222222</v>
      </c>
      <c r="D969" t="str">
        <f>AnatomyDPS!D969</f>
        <v>Uber Poker</v>
      </c>
      <c r="E969">
        <f>AnatomyDPS!E969</f>
        <v>4102</v>
      </c>
      <c r="F969">
        <f>AnatomyDPS!F969</f>
        <v>2650</v>
      </c>
      <c r="G969">
        <f>AnatomyDPS!G969</f>
        <v>6752</v>
      </c>
      <c r="H969" t="str">
        <f t="shared" si="91"/>
        <v>Yder</v>
      </c>
      <c r="I969" t="b">
        <f t="shared" si="92"/>
        <v>0</v>
      </c>
      <c r="J969" t="b">
        <f t="shared" si="93"/>
        <v>0</v>
      </c>
      <c r="K969" s="4" t="str">
        <f t="shared" si="94"/>
        <v>2025-09-18</v>
      </c>
      <c r="L969" t="b">
        <f t="shared" si="95"/>
        <v>1</v>
      </c>
      <c r="M969" t="str">
        <f t="shared" si="96"/>
        <v>8:13 PM</v>
      </c>
    </row>
    <row r="970" spans="1:13" x14ac:dyDescent="0.25">
      <c r="A970" t="str">
        <f>AnatomyDPS!A970</f>
        <v>AreaDesert1</v>
      </c>
      <c r="B970">
        <f>AnatomyDPS!B970</f>
        <v>45</v>
      </c>
      <c r="C970" s="3">
        <f>AnatomyDPS!C970</f>
        <v>45918.842847222222</v>
      </c>
      <c r="D970" t="str">
        <f>AnatomyDPS!D970</f>
        <v>Uber Poker</v>
      </c>
      <c r="E970">
        <f>AnatomyDPS!E970</f>
        <v>4102</v>
      </c>
      <c r="F970">
        <f>AnatomyDPS!F970</f>
        <v>2650</v>
      </c>
      <c r="G970">
        <f>AnatomyDPS!G970</f>
        <v>6752</v>
      </c>
      <c r="H970" t="str">
        <f t="shared" si="91"/>
        <v>Yder</v>
      </c>
      <c r="I970" t="b">
        <f t="shared" si="92"/>
        <v>0</v>
      </c>
      <c r="J970" t="b">
        <f t="shared" si="93"/>
        <v>0</v>
      </c>
      <c r="K970" s="4" t="str">
        <f t="shared" si="94"/>
        <v>2025-09-18</v>
      </c>
      <c r="L970" t="b">
        <f t="shared" si="95"/>
        <v>1</v>
      </c>
      <c r="M970" t="str">
        <f t="shared" si="96"/>
        <v>8:13 PM</v>
      </c>
    </row>
    <row r="971" spans="1:13" x14ac:dyDescent="0.25">
      <c r="A971" t="str">
        <f>AnatomyDPS!A971</f>
        <v>AreaDesert1Caves</v>
      </c>
      <c r="B971">
        <f>AnatomyDPS!B971</f>
        <v>15</v>
      </c>
      <c r="C971" s="3">
        <f>AnatomyDPS!C971</f>
        <v>45918.845694444448</v>
      </c>
      <c r="D971" t="str">
        <f>AnatomyDPS!D971</f>
        <v>Uber Poker</v>
      </c>
      <c r="E971">
        <f>AnatomyDPS!E971</f>
        <v>1513</v>
      </c>
      <c r="F971">
        <f>AnatomyDPS!F971</f>
        <v>486</v>
      </c>
      <c r="G971">
        <f>AnatomyDPS!G971</f>
        <v>1999</v>
      </c>
      <c r="H971" t="str">
        <f t="shared" si="91"/>
        <v>Yder</v>
      </c>
      <c r="I971" t="b">
        <f t="shared" si="92"/>
        <v>0</v>
      </c>
      <c r="J971" t="b">
        <f t="shared" si="93"/>
        <v>0</v>
      </c>
      <c r="K971" s="4" t="str">
        <f t="shared" si="94"/>
        <v>2025-09-18</v>
      </c>
      <c r="L971" t="b">
        <f t="shared" si="95"/>
        <v>1</v>
      </c>
      <c r="M971" t="str">
        <f t="shared" si="96"/>
        <v>8:17 PM</v>
      </c>
    </row>
    <row r="972" spans="1:13" x14ac:dyDescent="0.25">
      <c r="A972" t="str">
        <f>AnatomyDPS!A972</f>
        <v>AreaDesert1Caves</v>
      </c>
      <c r="B972">
        <f>AnatomyDPS!B972</f>
        <v>18</v>
      </c>
      <c r="C972" s="3">
        <f>AnatomyDPS!C972</f>
        <v>45918.845694444448</v>
      </c>
      <c r="D972" t="str">
        <f>AnatomyDPS!D972</f>
        <v>Uber Poker</v>
      </c>
      <c r="E972">
        <f>AnatomyDPS!E972</f>
        <v>1513</v>
      </c>
      <c r="F972">
        <f>AnatomyDPS!F972</f>
        <v>486</v>
      </c>
      <c r="G972">
        <f>AnatomyDPS!G972</f>
        <v>1999</v>
      </c>
      <c r="H972" t="str">
        <f t="shared" si="91"/>
        <v>Yder</v>
      </c>
      <c r="I972" t="b">
        <f t="shared" si="92"/>
        <v>0</v>
      </c>
      <c r="J972" t="b">
        <f t="shared" si="93"/>
        <v>0</v>
      </c>
      <c r="K972" s="4" t="str">
        <f t="shared" si="94"/>
        <v>2025-09-18</v>
      </c>
      <c r="L972" t="b">
        <f t="shared" si="95"/>
        <v>1</v>
      </c>
      <c r="M972" t="str">
        <f t="shared" si="96"/>
        <v>8:17 PM</v>
      </c>
    </row>
    <row r="973" spans="1:13" x14ac:dyDescent="0.25">
      <c r="A973" t="str">
        <f>AnatomyDPS!A973</f>
        <v>AreaDesert1Caves</v>
      </c>
      <c r="B973">
        <f>AnatomyDPS!B973</f>
        <v>36</v>
      </c>
      <c r="C973" s="3">
        <f>AnatomyDPS!C973</f>
        <v>45918.845694444448</v>
      </c>
      <c r="D973" t="str">
        <f>AnatomyDPS!D973</f>
        <v>Uber Poker</v>
      </c>
      <c r="E973">
        <f>AnatomyDPS!E973</f>
        <v>1513</v>
      </c>
      <c r="F973">
        <f>AnatomyDPS!F973</f>
        <v>486</v>
      </c>
      <c r="G973">
        <f>AnatomyDPS!G973</f>
        <v>1999</v>
      </c>
      <c r="H973" t="str">
        <f t="shared" si="91"/>
        <v>Yder</v>
      </c>
      <c r="I973" t="b">
        <f t="shared" si="92"/>
        <v>0</v>
      </c>
      <c r="J973" t="b">
        <f t="shared" si="93"/>
        <v>0</v>
      </c>
      <c r="K973" s="4" t="str">
        <f t="shared" si="94"/>
        <v>2025-09-18</v>
      </c>
      <c r="L973" t="b">
        <f t="shared" si="95"/>
        <v>1</v>
      </c>
      <c r="M973" t="str">
        <f t="shared" si="96"/>
        <v>8:17 PM</v>
      </c>
    </row>
    <row r="974" spans="1:13" x14ac:dyDescent="0.25">
      <c r="A974" t="str">
        <f>AnatomyDPS!A974</f>
        <v>AreaDesert1Caves</v>
      </c>
      <c r="B974">
        <f>AnatomyDPS!B974</f>
        <v>18</v>
      </c>
      <c r="C974" s="3">
        <f>AnatomyDPS!C974</f>
        <v>45918.867731481485</v>
      </c>
      <c r="D974" t="str">
        <f>AnatomyDPS!D974</f>
        <v>Yder</v>
      </c>
      <c r="E974">
        <f>AnatomyDPS!E974</f>
        <v>2733</v>
      </c>
      <c r="F974">
        <f>AnatomyDPS!F974</f>
        <v>2669</v>
      </c>
      <c r="G974">
        <f>AnatomyDPS!G974</f>
        <v>5402</v>
      </c>
      <c r="H974" t="str">
        <f t="shared" si="91"/>
        <v>Yder</v>
      </c>
      <c r="I974" t="b">
        <f t="shared" si="92"/>
        <v>0</v>
      </c>
      <c r="J974" t="b">
        <f t="shared" si="93"/>
        <v>0</v>
      </c>
      <c r="K974" s="4" t="str">
        <f t="shared" si="94"/>
        <v>2025-09-18</v>
      </c>
      <c r="L974" t="b">
        <f t="shared" si="95"/>
        <v>1</v>
      </c>
      <c r="M974" t="str">
        <f t="shared" si="96"/>
        <v>8:49 PM</v>
      </c>
    </row>
    <row r="975" spans="1:13" x14ac:dyDescent="0.25">
      <c r="A975" t="str">
        <f>AnatomyDPS!A975</f>
        <v>AreaDesert1Caves</v>
      </c>
      <c r="B975">
        <f>AnatomyDPS!B975</f>
        <v>18</v>
      </c>
      <c r="C975" s="3">
        <f>AnatomyDPS!C975</f>
        <v>45918.867731481485</v>
      </c>
      <c r="D975" t="str">
        <f>AnatomyDPS!D975</f>
        <v>Uber Poker</v>
      </c>
      <c r="E975">
        <f>AnatomyDPS!E975</f>
        <v>8407</v>
      </c>
      <c r="F975">
        <f>AnatomyDPS!F975</f>
        <v>6587</v>
      </c>
      <c r="G975">
        <f>AnatomyDPS!G975</f>
        <v>14994</v>
      </c>
      <c r="H975" t="str">
        <f t="shared" si="91"/>
        <v>Yder</v>
      </c>
      <c r="I975" t="b">
        <f t="shared" si="92"/>
        <v>0</v>
      </c>
      <c r="J975" t="b">
        <f t="shared" si="93"/>
        <v>0</v>
      </c>
      <c r="K975" s="4" t="str">
        <f t="shared" si="94"/>
        <v>2025-09-18</v>
      </c>
      <c r="L975" t="b">
        <f t="shared" si="95"/>
        <v>1</v>
      </c>
      <c r="M975" t="str">
        <f t="shared" si="96"/>
        <v>8:49 PM</v>
      </c>
    </row>
    <row r="976" spans="1:13" x14ac:dyDescent="0.25">
      <c r="A976" t="str">
        <f>AnatomyDPS!A976</f>
        <v>AreaDesert1Caves</v>
      </c>
      <c r="B976">
        <f>AnatomyDPS!B976</f>
        <v>21</v>
      </c>
      <c r="C976" s="3">
        <f>AnatomyDPS!C976</f>
        <v>45918.867731481485</v>
      </c>
      <c r="D976" t="str">
        <f>AnatomyDPS!D976</f>
        <v>Yder</v>
      </c>
      <c r="E976">
        <f>AnatomyDPS!E976</f>
        <v>2733</v>
      </c>
      <c r="F976">
        <f>AnatomyDPS!F976</f>
        <v>2669</v>
      </c>
      <c r="G976">
        <f>AnatomyDPS!G976</f>
        <v>5402</v>
      </c>
      <c r="H976" t="str">
        <f t="shared" si="91"/>
        <v>Yder</v>
      </c>
      <c r="I976" t="b">
        <f t="shared" si="92"/>
        <v>0</v>
      </c>
      <c r="J976" t="b">
        <f t="shared" si="93"/>
        <v>0</v>
      </c>
      <c r="K976" s="4" t="str">
        <f t="shared" si="94"/>
        <v>2025-09-18</v>
      </c>
      <c r="L976" t="b">
        <f t="shared" si="95"/>
        <v>1</v>
      </c>
      <c r="M976" t="str">
        <f t="shared" si="96"/>
        <v>8:49 PM</v>
      </c>
    </row>
    <row r="977" spans="1:13" x14ac:dyDescent="0.25">
      <c r="A977" t="str">
        <f>AnatomyDPS!A977</f>
        <v>AreaDesert1Caves</v>
      </c>
      <c r="B977">
        <f>AnatomyDPS!B977</f>
        <v>21</v>
      </c>
      <c r="C977" s="3">
        <f>AnatomyDPS!C977</f>
        <v>45918.867731481485</v>
      </c>
      <c r="D977" t="str">
        <f>AnatomyDPS!D977</f>
        <v>Uber Poker</v>
      </c>
      <c r="E977">
        <f>AnatomyDPS!E977</f>
        <v>8407</v>
      </c>
      <c r="F977">
        <f>AnatomyDPS!F977</f>
        <v>6587</v>
      </c>
      <c r="G977">
        <f>AnatomyDPS!G977</f>
        <v>14994</v>
      </c>
      <c r="H977" t="str">
        <f t="shared" si="91"/>
        <v>Yder</v>
      </c>
      <c r="I977" t="b">
        <f t="shared" si="92"/>
        <v>0</v>
      </c>
      <c r="J977" t="b">
        <f t="shared" si="93"/>
        <v>0</v>
      </c>
      <c r="K977" s="4" t="str">
        <f t="shared" si="94"/>
        <v>2025-09-18</v>
      </c>
      <c r="L977" t="b">
        <f t="shared" si="95"/>
        <v>1</v>
      </c>
      <c r="M977" t="str">
        <f t="shared" si="96"/>
        <v>8:49 PM</v>
      </c>
    </row>
    <row r="978" spans="1:13" x14ac:dyDescent="0.25">
      <c r="A978" t="str">
        <f>AnatomyDPS!A978</f>
        <v>AreaDesert1Caves</v>
      </c>
      <c r="B978">
        <f>AnatomyDPS!B978</f>
        <v>39</v>
      </c>
      <c r="C978" s="3">
        <f>AnatomyDPS!C978</f>
        <v>45918.867731481485</v>
      </c>
      <c r="D978" t="str">
        <f>AnatomyDPS!D978</f>
        <v>Yder</v>
      </c>
      <c r="E978">
        <f>AnatomyDPS!E978</f>
        <v>2733</v>
      </c>
      <c r="F978">
        <f>AnatomyDPS!F978</f>
        <v>2669</v>
      </c>
      <c r="G978">
        <f>AnatomyDPS!G978</f>
        <v>5402</v>
      </c>
      <c r="H978" t="str">
        <f t="shared" si="91"/>
        <v>Yder</v>
      </c>
      <c r="I978" t="b">
        <f t="shared" si="92"/>
        <v>0</v>
      </c>
      <c r="J978" t="b">
        <f t="shared" si="93"/>
        <v>0</v>
      </c>
      <c r="K978" s="4" t="str">
        <f t="shared" si="94"/>
        <v>2025-09-18</v>
      </c>
      <c r="L978" t="b">
        <f t="shared" si="95"/>
        <v>1</v>
      </c>
      <c r="M978" t="str">
        <f t="shared" si="96"/>
        <v>8:49 PM</v>
      </c>
    </row>
    <row r="979" spans="1:13" x14ac:dyDescent="0.25">
      <c r="A979" t="str">
        <f>AnatomyDPS!A979</f>
        <v>AreaDesert1Caves</v>
      </c>
      <c r="B979">
        <f>AnatomyDPS!B979</f>
        <v>39</v>
      </c>
      <c r="C979" s="3">
        <f>AnatomyDPS!C979</f>
        <v>45918.867731481485</v>
      </c>
      <c r="D979" t="str">
        <f>AnatomyDPS!D979</f>
        <v>Uber Poker</v>
      </c>
      <c r="E979">
        <f>AnatomyDPS!E979</f>
        <v>8407</v>
      </c>
      <c r="F979">
        <f>AnatomyDPS!F979</f>
        <v>6587</v>
      </c>
      <c r="G979">
        <f>AnatomyDPS!G979</f>
        <v>14994</v>
      </c>
      <c r="H979" t="str">
        <f t="shared" si="91"/>
        <v>Yder</v>
      </c>
      <c r="I979" t="b">
        <f t="shared" si="92"/>
        <v>0</v>
      </c>
      <c r="J979" t="b">
        <f t="shared" si="93"/>
        <v>0</v>
      </c>
      <c r="K979" s="4" t="str">
        <f t="shared" si="94"/>
        <v>2025-09-18</v>
      </c>
      <c r="L979" t="b">
        <f t="shared" si="95"/>
        <v>1</v>
      </c>
      <c r="M979" t="str">
        <f t="shared" si="96"/>
        <v>8:49 PM</v>
      </c>
    </row>
    <row r="980" spans="1:13" x14ac:dyDescent="0.25">
      <c r="A980" t="str">
        <f>AnatomyDPS!A980</f>
        <v>AreaDesert1</v>
      </c>
      <c r="B980">
        <f>AnatomyDPS!B980</f>
        <v>27</v>
      </c>
      <c r="C980" s="3">
        <f>AnatomyDPS!C980</f>
        <v>45918.872442129628</v>
      </c>
      <c r="D980" t="str">
        <f>AnatomyDPS!D980</f>
        <v>Yder</v>
      </c>
      <c r="E980">
        <f>AnatomyDPS!E980</f>
        <v>2007</v>
      </c>
      <c r="F980">
        <f>AnatomyDPS!F980</f>
        <v>1632</v>
      </c>
      <c r="G980">
        <f>AnatomyDPS!G980</f>
        <v>3639</v>
      </c>
      <c r="H980" t="str">
        <f t="shared" si="91"/>
        <v>Yder</v>
      </c>
      <c r="I980" t="b">
        <f t="shared" si="92"/>
        <v>0</v>
      </c>
      <c r="J980" t="b">
        <f t="shared" si="93"/>
        <v>0</v>
      </c>
      <c r="K980" s="4" t="str">
        <f t="shared" si="94"/>
        <v>2025-09-18</v>
      </c>
      <c r="L980" t="b">
        <f t="shared" si="95"/>
        <v>1</v>
      </c>
      <c r="M980" t="str">
        <f t="shared" si="96"/>
        <v>8:56 PM</v>
      </c>
    </row>
    <row r="981" spans="1:13" x14ac:dyDescent="0.25">
      <c r="A981" t="str">
        <f>AnatomyDPS!A981</f>
        <v>AreaDesert1</v>
      </c>
      <c r="B981">
        <f>AnatomyDPS!B981</f>
        <v>27</v>
      </c>
      <c r="C981" s="3">
        <f>AnatomyDPS!C981</f>
        <v>45918.872442129628</v>
      </c>
      <c r="D981" t="str">
        <f>AnatomyDPS!D981</f>
        <v>Uber Poker</v>
      </c>
      <c r="E981">
        <f>AnatomyDPS!E981</f>
        <v>2535</v>
      </c>
      <c r="F981">
        <f>AnatomyDPS!F981</f>
        <v>1494</v>
      </c>
      <c r="G981">
        <f>AnatomyDPS!G981</f>
        <v>4029</v>
      </c>
      <c r="H981" t="str">
        <f t="shared" si="91"/>
        <v>Yder</v>
      </c>
      <c r="I981" t="b">
        <f t="shared" si="92"/>
        <v>0</v>
      </c>
      <c r="J981" t="b">
        <f t="shared" si="93"/>
        <v>0</v>
      </c>
      <c r="K981" s="4" t="str">
        <f t="shared" si="94"/>
        <v>2025-09-18</v>
      </c>
      <c r="L981" t="b">
        <f t="shared" si="95"/>
        <v>1</v>
      </c>
      <c r="M981" t="str">
        <f t="shared" si="96"/>
        <v>8:56 PM</v>
      </c>
    </row>
    <row r="982" spans="1:13" x14ac:dyDescent="0.25">
      <c r="A982" t="str">
        <f>AnatomyDPS!A982</f>
        <v>AreaDesert1</v>
      </c>
      <c r="B982">
        <f>AnatomyDPS!B982</f>
        <v>33</v>
      </c>
      <c r="C982" s="3">
        <f>AnatomyDPS!C982</f>
        <v>45918.872442129628</v>
      </c>
      <c r="D982" t="str">
        <f>AnatomyDPS!D982</f>
        <v>Yder</v>
      </c>
      <c r="E982">
        <f>AnatomyDPS!E982</f>
        <v>2007</v>
      </c>
      <c r="F982">
        <f>AnatomyDPS!F982</f>
        <v>1632</v>
      </c>
      <c r="G982">
        <f>AnatomyDPS!G982</f>
        <v>3639</v>
      </c>
      <c r="H982" t="str">
        <f t="shared" si="91"/>
        <v>Yder</v>
      </c>
      <c r="I982" t="b">
        <f t="shared" si="92"/>
        <v>0</v>
      </c>
      <c r="J982" t="b">
        <f t="shared" si="93"/>
        <v>0</v>
      </c>
      <c r="K982" s="4" t="str">
        <f t="shared" si="94"/>
        <v>2025-09-18</v>
      </c>
      <c r="L982" t="b">
        <f t="shared" si="95"/>
        <v>1</v>
      </c>
      <c r="M982" t="str">
        <f t="shared" si="96"/>
        <v>8:56 PM</v>
      </c>
    </row>
    <row r="983" spans="1:13" x14ac:dyDescent="0.25">
      <c r="A983" t="str">
        <f>AnatomyDPS!A983</f>
        <v>AreaDesert1</v>
      </c>
      <c r="B983">
        <f>AnatomyDPS!B983</f>
        <v>33</v>
      </c>
      <c r="C983" s="3">
        <f>AnatomyDPS!C983</f>
        <v>45918.872442129628</v>
      </c>
      <c r="D983" t="str">
        <f>AnatomyDPS!D983</f>
        <v>Uber Poker</v>
      </c>
      <c r="E983">
        <f>AnatomyDPS!E983</f>
        <v>2535</v>
      </c>
      <c r="F983">
        <f>AnatomyDPS!F983</f>
        <v>1494</v>
      </c>
      <c r="G983">
        <f>AnatomyDPS!G983</f>
        <v>4029</v>
      </c>
      <c r="H983" t="str">
        <f t="shared" si="91"/>
        <v>Yder</v>
      </c>
      <c r="I983" t="b">
        <f t="shared" si="92"/>
        <v>0</v>
      </c>
      <c r="J983" t="b">
        <f t="shared" si="93"/>
        <v>0</v>
      </c>
      <c r="K983" s="4" t="str">
        <f t="shared" si="94"/>
        <v>2025-09-18</v>
      </c>
      <c r="L983" t="b">
        <f t="shared" si="95"/>
        <v>1</v>
      </c>
      <c r="M983" t="str">
        <f t="shared" si="96"/>
        <v>8:56 PM</v>
      </c>
    </row>
    <row r="984" spans="1:13" x14ac:dyDescent="0.25">
      <c r="A984" t="str">
        <f>AnatomyDPS!A984</f>
        <v>AreaDesert1</v>
      </c>
      <c r="B984">
        <f>AnatomyDPS!B984</f>
        <v>54</v>
      </c>
      <c r="C984" s="3">
        <f>AnatomyDPS!C984</f>
        <v>45918.872442129628</v>
      </c>
      <c r="D984" t="str">
        <f>AnatomyDPS!D984</f>
        <v>Yder</v>
      </c>
      <c r="E984">
        <f>AnatomyDPS!E984</f>
        <v>2007</v>
      </c>
      <c r="F984">
        <f>AnatomyDPS!F984</f>
        <v>1632</v>
      </c>
      <c r="G984">
        <f>AnatomyDPS!G984</f>
        <v>3639</v>
      </c>
      <c r="H984" t="str">
        <f t="shared" si="91"/>
        <v>Yder</v>
      </c>
      <c r="I984" t="b">
        <f t="shared" si="92"/>
        <v>0</v>
      </c>
      <c r="J984" t="b">
        <f t="shared" si="93"/>
        <v>0</v>
      </c>
      <c r="K984" s="4" t="str">
        <f t="shared" si="94"/>
        <v>2025-09-18</v>
      </c>
      <c r="L984" t="b">
        <f t="shared" si="95"/>
        <v>1</v>
      </c>
      <c r="M984" t="str">
        <f t="shared" si="96"/>
        <v>8:56 PM</v>
      </c>
    </row>
    <row r="985" spans="1:13" x14ac:dyDescent="0.25">
      <c r="A985" t="str">
        <f>AnatomyDPS!A985</f>
        <v>AreaDesert1</v>
      </c>
      <c r="B985">
        <f>AnatomyDPS!B985</f>
        <v>54</v>
      </c>
      <c r="C985" s="3">
        <f>AnatomyDPS!C985</f>
        <v>45918.872442129628</v>
      </c>
      <c r="D985" t="str">
        <f>AnatomyDPS!D985</f>
        <v>Uber Poker</v>
      </c>
      <c r="E985">
        <f>AnatomyDPS!E985</f>
        <v>2535</v>
      </c>
      <c r="F985">
        <f>AnatomyDPS!F985</f>
        <v>1494</v>
      </c>
      <c r="G985">
        <f>AnatomyDPS!G985</f>
        <v>4029</v>
      </c>
      <c r="H985" t="str">
        <f t="shared" si="91"/>
        <v>Yder</v>
      </c>
      <c r="I985" t="b">
        <f t="shared" si="92"/>
        <v>0</v>
      </c>
      <c r="J985" t="b">
        <f t="shared" si="93"/>
        <v>0</v>
      </c>
      <c r="K985" s="4" t="str">
        <f t="shared" si="94"/>
        <v>2025-09-18</v>
      </c>
      <c r="L985" t="b">
        <f t="shared" si="95"/>
        <v>1</v>
      </c>
      <c r="M985" t="str">
        <f t="shared" si="96"/>
        <v>8:56 PM</v>
      </c>
    </row>
    <row r="986" spans="1:13" x14ac:dyDescent="0.25">
      <c r="A986" t="str">
        <f>AnatomyDPS!A986</f>
        <v>AreaDesert1Caves</v>
      </c>
      <c r="B986">
        <f>AnatomyDPS!B986</f>
        <v>21</v>
      </c>
      <c r="C986" s="3">
        <f>AnatomyDPS!C986</f>
        <v>45918.893437500003</v>
      </c>
      <c r="D986" t="str">
        <f>AnatomyDPS!D986</f>
        <v>Uber Poker</v>
      </c>
      <c r="E986">
        <f>AnatomyDPS!E986</f>
        <v>9231</v>
      </c>
      <c r="F986">
        <f>AnatomyDPS!F986</f>
        <v>2435</v>
      </c>
      <c r="G986">
        <f>AnatomyDPS!G986</f>
        <v>11666</v>
      </c>
      <c r="H986" t="str">
        <f t="shared" si="91"/>
        <v>Yder</v>
      </c>
      <c r="I986" t="b">
        <f t="shared" si="92"/>
        <v>0</v>
      </c>
      <c r="J986" t="b">
        <f t="shared" si="93"/>
        <v>0</v>
      </c>
      <c r="K986" s="4" t="str">
        <f t="shared" si="94"/>
        <v>2025-09-18</v>
      </c>
      <c r="L986" t="b">
        <f t="shared" si="95"/>
        <v>1</v>
      </c>
      <c r="M986" t="str">
        <f t="shared" si="96"/>
        <v>9:26 PM</v>
      </c>
    </row>
    <row r="987" spans="1:13" x14ac:dyDescent="0.25">
      <c r="A987" t="str">
        <f>AnatomyDPS!A987</f>
        <v>AreaDesert1Caves</v>
      </c>
      <c r="B987">
        <f>AnatomyDPS!B987</f>
        <v>21</v>
      </c>
      <c r="C987" s="3">
        <f>AnatomyDPS!C987</f>
        <v>45918.893437500003</v>
      </c>
      <c r="D987" t="str">
        <f>AnatomyDPS!D987</f>
        <v>Yder</v>
      </c>
      <c r="E987">
        <f>AnatomyDPS!E987</f>
        <v>3285</v>
      </c>
      <c r="F987">
        <f>AnatomyDPS!F987</f>
        <v>0</v>
      </c>
      <c r="G987">
        <f>AnatomyDPS!G987</f>
        <v>3285</v>
      </c>
      <c r="H987" t="str">
        <f t="shared" si="91"/>
        <v>Yder</v>
      </c>
      <c r="I987" t="b">
        <f t="shared" si="92"/>
        <v>0</v>
      </c>
      <c r="J987" t="b">
        <f t="shared" si="93"/>
        <v>0</v>
      </c>
      <c r="K987" s="4" t="str">
        <f t="shared" si="94"/>
        <v>2025-09-18</v>
      </c>
      <c r="L987" t="b">
        <f t="shared" si="95"/>
        <v>1</v>
      </c>
      <c r="M987" t="str">
        <f t="shared" si="96"/>
        <v>9:26 PM</v>
      </c>
    </row>
    <row r="988" spans="1:13" x14ac:dyDescent="0.25">
      <c r="A988" t="str">
        <f>AnatomyDPS!A988</f>
        <v>AreaDesert1Caves</v>
      </c>
      <c r="B988">
        <f>AnatomyDPS!B988</f>
        <v>24</v>
      </c>
      <c r="C988" s="3">
        <f>AnatomyDPS!C988</f>
        <v>45918.893437500003</v>
      </c>
      <c r="D988" t="str">
        <f>AnatomyDPS!D988</f>
        <v>Uber Poker</v>
      </c>
      <c r="E988">
        <f>AnatomyDPS!E988</f>
        <v>9231</v>
      </c>
      <c r="F988">
        <f>AnatomyDPS!F988</f>
        <v>2435</v>
      </c>
      <c r="G988">
        <f>AnatomyDPS!G988</f>
        <v>11666</v>
      </c>
      <c r="H988" t="str">
        <f t="shared" si="91"/>
        <v>Yder</v>
      </c>
      <c r="I988" t="b">
        <f t="shared" si="92"/>
        <v>0</v>
      </c>
      <c r="J988" t="b">
        <f t="shared" si="93"/>
        <v>0</v>
      </c>
      <c r="K988" s="4" t="str">
        <f t="shared" si="94"/>
        <v>2025-09-18</v>
      </c>
      <c r="L988" t="b">
        <f t="shared" si="95"/>
        <v>1</v>
      </c>
      <c r="M988" t="str">
        <f t="shared" si="96"/>
        <v>9:26 PM</v>
      </c>
    </row>
    <row r="989" spans="1:13" x14ac:dyDescent="0.25">
      <c r="A989" t="str">
        <f>AnatomyDPS!A989</f>
        <v>AreaDesert1Caves</v>
      </c>
      <c r="B989">
        <f>AnatomyDPS!B989</f>
        <v>24</v>
      </c>
      <c r="C989" s="3">
        <f>AnatomyDPS!C989</f>
        <v>45918.893437500003</v>
      </c>
      <c r="D989" t="str">
        <f>AnatomyDPS!D989</f>
        <v>Yder</v>
      </c>
      <c r="E989">
        <f>AnatomyDPS!E989</f>
        <v>3285</v>
      </c>
      <c r="F989">
        <f>AnatomyDPS!F989</f>
        <v>0</v>
      </c>
      <c r="G989">
        <f>AnatomyDPS!G989</f>
        <v>3285</v>
      </c>
      <c r="H989" t="str">
        <f t="shared" si="91"/>
        <v>Yder</v>
      </c>
      <c r="I989" t="b">
        <f t="shared" si="92"/>
        <v>0</v>
      </c>
      <c r="J989" t="b">
        <f t="shared" si="93"/>
        <v>0</v>
      </c>
      <c r="K989" s="4" t="str">
        <f t="shared" si="94"/>
        <v>2025-09-18</v>
      </c>
      <c r="L989" t="b">
        <f t="shared" si="95"/>
        <v>1</v>
      </c>
      <c r="M989" t="str">
        <f t="shared" si="96"/>
        <v>9:26 PM</v>
      </c>
    </row>
    <row r="990" spans="1:13" x14ac:dyDescent="0.25">
      <c r="A990" t="str">
        <f>AnatomyDPS!A990</f>
        <v>AreaDesert1Caves</v>
      </c>
      <c r="B990">
        <f>AnatomyDPS!B990</f>
        <v>42</v>
      </c>
      <c r="C990" s="3">
        <f>AnatomyDPS!C990</f>
        <v>45918.893437500003</v>
      </c>
      <c r="D990" t="str">
        <f>AnatomyDPS!D990</f>
        <v>Uber Poker</v>
      </c>
      <c r="E990">
        <f>AnatomyDPS!E990</f>
        <v>9231</v>
      </c>
      <c r="F990">
        <f>AnatomyDPS!F990</f>
        <v>2435</v>
      </c>
      <c r="G990">
        <f>AnatomyDPS!G990</f>
        <v>11666</v>
      </c>
      <c r="H990" t="str">
        <f t="shared" si="91"/>
        <v>Yder</v>
      </c>
      <c r="I990" t="b">
        <f t="shared" si="92"/>
        <v>0</v>
      </c>
      <c r="J990" t="b">
        <f t="shared" si="93"/>
        <v>0</v>
      </c>
      <c r="K990" s="4" t="str">
        <f t="shared" si="94"/>
        <v>2025-09-18</v>
      </c>
      <c r="L990" t="b">
        <f t="shared" si="95"/>
        <v>1</v>
      </c>
      <c r="M990" t="str">
        <f t="shared" si="96"/>
        <v>9:26 PM</v>
      </c>
    </row>
    <row r="991" spans="1:13" x14ac:dyDescent="0.25">
      <c r="A991" t="str">
        <f>AnatomyDPS!A991</f>
        <v>AreaDesert1Caves</v>
      </c>
      <c r="B991">
        <f>AnatomyDPS!B991</f>
        <v>42</v>
      </c>
      <c r="C991" s="3">
        <f>AnatomyDPS!C991</f>
        <v>45918.893437500003</v>
      </c>
      <c r="D991" t="str">
        <f>AnatomyDPS!D991</f>
        <v>Yder</v>
      </c>
      <c r="E991">
        <f>AnatomyDPS!E991</f>
        <v>3285</v>
      </c>
      <c r="F991">
        <f>AnatomyDPS!F991</f>
        <v>0</v>
      </c>
      <c r="G991">
        <f>AnatomyDPS!G991</f>
        <v>3285</v>
      </c>
      <c r="H991" t="str">
        <f t="shared" si="91"/>
        <v>Yder</v>
      </c>
      <c r="I991" t="b">
        <f t="shared" si="92"/>
        <v>0</v>
      </c>
      <c r="J991" t="b">
        <f t="shared" si="93"/>
        <v>0</v>
      </c>
      <c r="K991" s="4" t="str">
        <f t="shared" si="94"/>
        <v>2025-09-18</v>
      </c>
      <c r="L991" t="b">
        <f t="shared" si="95"/>
        <v>1</v>
      </c>
      <c r="M991" t="str">
        <f t="shared" si="96"/>
        <v>9:26 PM</v>
      </c>
    </row>
    <row r="992" spans="1:13" x14ac:dyDescent="0.25">
      <c r="A992" t="str">
        <f>AnatomyDPS!A992</f>
        <v>AreaDesert1Caves</v>
      </c>
      <c r="B992">
        <f>AnatomyDPS!B992</f>
        <v>9</v>
      </c>
      <c r="C992" s="3">
        <f>AnatomyDPS!C992</f>
        <v>45918.924895833334</v>
      </c>
      <c r="D992" t="str">
        <f>AnatomyDPS!D992</f>
        <v>Yder</v>
      </c>
      <c r="E992">
        <f>AnatomyDPS!E992</f>
        <v>8258</v>
      </c>
      <c r="F992">
        <f>AnatomyDPS!F992</f>
        <v>3898</v>
      </c>
      <c r="G992">
        <f>AnatomyDPS!G992</f>
        <v>12156</v>
      </c>
      <c r="H992" t="str">
        <f t="shared" si="91"/>
        <v>Yder</v>
      </c>
      <c r="I992" t="b">
        <f t="shared" si="92"/>
        <v>0</v>
      </c>
      <c r="J992" t="b">
        <f t="shared" si="93"/>
        <v>0</v>
      </c>
      <c r="K992" s="4" t="str">
        <f t="shared" si="94"/>
        <v>2025-09-18</v>
      </c>
      <c r="L992" t="b">
        <f t="shared" si="95"/>
        <v>1</v>
      </c>
      <c r="M992" t="str">
        <f t="shared" si="96"/>
        <v>10:11 PM</v>
      </c>
    </row>
    <row r="993" spans="1:13" x14ac:dyDescent="0.25">
      <c r="A993" t="str">
        <f>AnatomyDPS!A993</f>
        <v>AreaDesert1Caves</v>
      </c>
      <c r="B993">
        <f>AnatomyDPS!B993</f>
        <v>9</v>
      </c>
      <c r="C993" s="3">
        <f>AnatomyDPS!C993</f>
        <v>45918.924895833334</v>
      </c>
      <c r="D993" t="str">
        <f>AnatomyDPS!D993</f>
        <v>Uber Poker</v>
      </c>
      <c r="E993">
        <f>AnatomyDPS!E993</f>
        <v>9692</v>
      </c>
      <c r="F993">
        <f>AnatomyDPS!F993</f>
        <v>2958</v>
      </c>
      <c r="G993">
        <f>AnatomyDPS!G993</f>
        <v>12650</v>
      </c>
      <c r="H993" t="str">
        <f t="shared" si="91"/>
        <v>Yder</v>
      </c>
      <c r="I993" t="b">
        <f t="shared" si="92"/>
        <v>0</v>
      </c>
      <c r="J993" t="b">
        <f t="shared" si="93"/>
        <v>0</v>
      </c>
      <c r="K993" s="4" t="str">
        <f t="shared" si="94"/>
        <v>2025-09-18</v>
      </c>
      <c r="L993" t="b">
        <f t="shared" si="95"/>
        <v>1</v>
      </c>
      <c r="M993" t="str">
        <f t="shared" si="96"/>
        <v>10:11 PM</v>
      </c>
    </row>
    <row r="994" spans="1:13" x14ac:dyDescent="0.25">
      <c r="A994" t="str">
        <f>AnatomyDPS!A994</f>
        <v>AreaDesert1Caves</v>
      </c>
      <c r="B994">
        <f>AnatomyDPS!B994</f>
        <v>30</v>
      </c>
      <c r="C994" s="3">
        <f>AnatomyDPS!C994</f>
        <v>45918.924895833334</v>
      </c>
      <c r="D994" t="str">
        <f>AnatomyDPS!D994</f>
        <v>Uber Poker</v>
      </c>
      <c r="E994">
        <f>AnatomyDPS!E994</f>
        <v>9692</v>
      </c>
      <c r="F994">
        <f>AnatomyDPS!F994</f>
        <v>2958</v>
      </c>
      <c r="G994">
        <f>AnatomyDPS!G994</f>
        <v>12650</v>
      </c>
      <c r="H994" t="str">
        <f t="shared" si="91"/>
        <v>Yder</v>
      </c>
      <c r="I994" t="b">
        <f t="shared" si="92"/>
        <v>0</v>
      </c>
      <c r="J994" t="b">
        <f t="shared" si="93"/>
        <v>0</v>
      </c>
      <c r="K994" s="4" t="str">
        <f t="shared" si="94"/>
        <v>2025-09-18</v>
      </c>
      <c r="L994" t="b">
        <f t="shared" si="95"/>
        <v>1</v>
      </c>
      <c r="M994" t="str">
        <f t="shared" si="96"/>
        <v>10:11 PM</v>
      </c>
    </row>
    <row r="995" spans="1:13" x14ac:dyDescent="0.25">
      <c r="A995" t="str">
        <f>AnatomyDPS!A995</f>
        <v>AreaDesert1Caves</v>
      </c>
      <c r="B995">
        <f>AnatomyDPS!B995</f>
        <v>30</v>
      </c>
      <c r="C995" s="3">
        <f>AnatomyDPS!C995</f>
        <v>45918.924895833334</v>
      </c>
      <c r="D995" t="str">
        <f>AnatomyDPS!D995</f>
        <v>Yder</v>
      </c>
      <c r="E995">
        <f>AnatomyDPS!E995</f>
        <v>8258</v>
      </c>
      <c r="F995">
        <f>AnatomyDPS!F995</f>
        <v>3898</v>
      </c>
      <c r="G995">
        <f>AnatomyDPS!G995</f>
        <v>12156</v>
      </c>
      <c r="H995" t="str">
        <f t="shared" si="91"/>
        <v>Yder</v>
      </c>
      <c r="I995" t="b">
        <f t="shared" si="92"/>
        <v>0</v>
      </c>
      <c r="J995" t="b">
        <f t="shared" si="93"/>
        <v>0</v>
      </c>
      <c r="K995" s="4" t="str">
        <f t="shared" si="94"/>
        <v>2025-09-18</v>
      </c>
      <c r="L995" t="b">
        <f t="shared" si="95"/>
        <v>1</v>
      </c>
      <c r="M995" t="str">
        <f t="shared" si="96"/>
        <v>10:11 PM</v>
      </c>
    </row>
    <row r="996" spans="1:13" x14ac:dyDescent="0.25">
      <c r="A996" t="str">
        <f>AnatomyDPS!A996</f>
        <v>AreaDesert1Caves</v>
      </c>
      <c r="B996">
        <f>AnatomyDPS!B996</f>
        <v>51</v>
      </c>
      <c r="C996" s="3">
        <f>AnatomyDPS!C996</f>
        <v>45918.924895833334</v>
      </c>
      <c r="D996" t="str">
        <f>AnatomyDPS!D996</f>
        <v>Yder</v>
      </c>
      <c r="E996">
        <f>AnatomyDPS!E996</f>
        <v>8258</v>
      </c>
      <c r="F996">
        <f>AnatomyDPS!F996</f>
        <v>3898</v>
      </c>
      <c r="G996">
        <f>AnatomyDPS!G996</f>
        <v>12156</v>
      </c>
      <c r="H996" t="str">
        <f t="shared" si="91"/>
        <v>Yder</v>
      </c>
      <c r="I996" t="b">
        <f t="shared" si="92"/>
        <v>0</v>
      </c>
      <c r="J996" t="b">
        <f t="shared" si="93"/>
        <v>0</v>
      </c>
      <c r="K996" s="4" t="str">
        <f t="shared" si="94"/>
        <v>2025-09-18</v>
      </c>
      <c r="L996" t="b">
        <f t="shared" si="95"/>
        <v>1</v>
      </c>
      <c r="M996" t="str">
        <f t="shared" si="96"/>
        <v>10:11 PM</v>
      </c>
    </row>
    <row r="997" spans="1:13" x14ac:dyDescent="0.25">
      <c r="A997" t="str">
        <f>AnatomyDPS!A997</f>
        <v>AreaDesert1Caves</v>
      </c>
      <c r="B997">
        <f>AnatomyDPS!B997</f>
        <v>51</v>
      </c>
      <c r="C997" s="3">
        <f>AnatomyDPS!C997</f>
        <v>45918.924895833334</v>
      </c>
      <c r="D997" t="str">
        <f>AnatomyDPS!D997</f>
        <v>Uber Poker</v>
      </c>
      <c r="E997">
        <f>AnatomyDPS!E997</f>
        <v>9692</v>
      </c>
      <c r="F997">
        <f>AnatomyDPS!F997</f>
        <v>2958</v>
      </c>
      <c r="G997">
        <f>AnatomyDPS!G997</f>
        <v>12650</v>
      </c>
      <c r="H997" t="str">
        <f t="shared" si="91"/>
        <v>Yder</v>
      </c>
      <c r="I997" t="b">
        <f t="shared" si="92"/>
        <v>0</v>
      </c>
      <c r="J997" t="b">
        <f t="shared" si="93"/>
        <v>0</v>
      </c>
      <c r="K997" s="4" t="str">
        <f t="shared" si="94"/>
        <v>2025-09-18</v>
      </c>
      <c r="L997" t="b">
        <f t="shared" si="95"/>
        <v>1</v>
      </c>
      <c r="M997" t="str">
        <f t="shared" si="96"/>
        <v>10:11 PM</v>
      </c>
    </row>
    <row r="998" spans="1:13" x14ac:dyDescent="0.25">
      <c r="A998" t="str">
        <f>AnatomyDPS!A998</f>
        <v>AreaDesert1Caves</v>
      </c>
      <c r="B998">
        <f>AnatomyDPS!B998</f>
        <v>12</v>
      </c>
      <c r="C998" s="3">
        <f>AnatomyDPS!C998</f>
        <v>45918.940474537034</v>
      </c>
      <c r="D998" t="str">
        <f>AnatomyDPS!D998</f>
        <v>Yder</v>
      </c>
      <c r="E998">
        <f>AnatomyDPS!E998</f>
        <v>7500</v>
      </c>
      <c r="F998">
        <f>AnatomyDPS!F998</f>
        <v>6513</v>
      </c>
      <c r="G998">
        <f>AnatomyDPS!G998</f>
        <v>14013</v>
      </c>
      <c r="H998" t="str">
        <f t="shared" si="91"/>
        <v>Yder</v>
      </c>
      <c r="I998" t="b">
        <f t="shared" si="92"/>
        <v>0</v>
      </c>
      <c r="J998" t="b">
        <f t="shared" si="93"/>
        <v>0</v>
      </c>
      <c r="K998" s="4" t="str">
        <f t="shared" si="94"/>
        <v>2025-09-18</v>
      </c>
      <c r="L998" t="b">
        <f t="shared" si="95"/>
        <v>1</v>
      </c>
      <c r="M998" t="str">
        <f t="shared" si="96"/>
        <v>10:34 PM</v>
      </c>
    </row>
    <row r="999" spans="1:13" x14ac:dyDescent="0.25">
      <c r="A999" t="str">
        <f>AnatomyDPS!A999</f>
        <v>AreaDesert1Caves</v>
      </c>
      <c r="B999">
        <f>AnatomyDPS!B999</f>
        <v>12</v>
      </c>
      <c r="C999" s="3">
        <f>AnatomyDPS!C999</f>
        <v>45918.940474537034</v>
      </c>
      <c r="D999" t="str">
        <f>AnatomyDPS!D999</f>
        <v>Uber Poker</v>
      </c>
      <c r="E999">
        <f>AnatomyDPS!E999</f>
        <v>1915</v>
      </c>
      <c r="F999">
        <f>AnatomyDPS!F999</f>
        <v>2101</v>
      </c>
      <c r="G999">
        <f>AnatomyDPS!G999</f>
        <v>4016</v>
      </c>
      <c r="H999" t="str">
        <f t="shared" si="91"/>
        <v>Yder</v>
      </c>
      <c r="I999" t="b">
        <f t="shared" si="92"/>
        <v>0</v>
      </c>
      <c r="J999" t="b">
        <f t="shared" si="93"/>
        <v>0</v>
      </c>
      <c r="K999" s="4" t="str">
        <f t="shared" si="94"/>
        <v>2025-09-18</v>
      </c>
      <c r="L999" t="b">
        <f t="shared" si="95"/>
        <v>1</v>
      </c>
      <c r="M999" t="str">
        <f t="shared" si="96"/>
        <v>10:34 PM</v>
      </c>
    </row>
    <row r="1000" spans="1:13" x14ac:dyDescent="0.25">
      <c r="A1000" t="str">
        <f>AnatomyDPS!A1000</f>
        <v>AreaDesert1Caves</v>
      </c>
      <c r="B1000">
        <f>AnatomyDPS!B1000</f>
        <v>33</v>
      </c>
      <c r="C1000" s="3">
        <f>AnatomyDPS!C1000</f>
        <v>45918.940474537034</v>
      </c>
      <c r="D1000" t="str">
        <f>AnatomyDPS!D1000</f>
        <v>Yder</v>
      </c>
      <c r="E1000">
        <f>AnatomyDPS!E1000</f>
        <v>7500</v>
      </c>
      <c r="F1000">
        <f>AnatomyDPS!F1000</f>
        <v>6513</v>
      </c>
      <c r="G1000">
        <f>AnatomyDPS!G1000</f>
        <v>14013</v>
      </c>
      <c r="H1000" t="str">
        <f t="shared" si="91"/>
        <v>Yder</v>
      </c>
      <c r="I1000" t="b">
        <f t="shared" si="92"/>
        <v>0</v>
      </c>
      <c r="J1000" t="b">
        <f t="shared" si="93"/>
        <v>0</v>
      </c>
      <c r="K1000" s="4" t="str">
        <f t="shared" si="94"/>
        <v>2025-09-18</v>
      </c>
      <c r="L1000" t="b">
        <f t="shared" si="95"/>
        <v>1</v>
      </c>
      <c r="M1000" t="str">
        <f t="shared" si="96"/>
        <v>10:34 PM</v>
      </c>
    </row>
    <row r="1001" spans="1:13" x14ac:dyDescent="0.25">
      <c r="A1001" t="str">
        <f>AnatomyDPS!A1001</f>
        <v>AreaDesert1Caves</v>
      </c>
      <c r="B1001">
        <f>AnatomyDPS!B1001</f>
        <v>33</v>
      </c>
      <c r="C1001" s="3">
        <f>AnatomyDPS!C1001</f>
        <v>45918.940474537034</v>
      </c>
      <c r="D1001" t="str">
        <f>AnatomyDPS!D1001</f>
        <v>Uber Poker</v>
      </c>
      <c r="E1001">
        <f>AnatomyDPS!E1001</f>
        <v>1915</v>
      </c>
      <c r="F1001">
        <f>AnatomyDPS!F1001</f>
        <v>2101</v>
      </c>
      <c r="G1001">
        <f>AnatomyDPS!G1001</f>
        <v>4016</v>
      </c>
      <c r="H1001" t="str">
        <f t="shared" si="91"/>
        <v>Yder</v>
      </c>
      <c r="I1001" t="b">
        <f t="shared" si="92"/>
        <v>0</v>
      </c>
      <c r="J1001" t="b">
        <f t="shared" si="93"/>
        <v>0</v>
      </c>
      <c r="K1001" s="4" t="str">
        <f t="shared" si="94"/>
        <v>2025-09-18</v>
      </c>
      <c r="L1001" t="b">
        <f t="shared" si="95"/>
        <v>1</v>
      </c>
      <c r="M1001" t="str">
        <f t="shared" si="96"/>
        <v>10:34 PM</v>
      </c>
    </row>
    <row r="1002" spans="1:13" x14ac:dyDescent="0.25">
      <c r="A1002" t="str">
        <f>AnatomyDPS!A1002</f>
        <v>AreaDesert1Caves</v>
      </c>
      <c r="B1002">
        <f>AnatomyDPS!B1002</f>
        <v>54</v>
      </c>
      <c r="C1002" s="3">
        <f>AnatomyDPS!C1002</f>
        <v>45918.940474537034</v>
      </c>
      <c r="D1002" t="str">
        <f>AnatomyDPS!D1002</f>
        <v>Uber Poker</v>
      </c>
      <c r="E1002">
        <f>AnatomyDPS!E1002</f>
        <v>1915</v>
      </c>
      <c r="F1002">
        <f>AnatomyDPS!F1002</f>
        <v>2101</v>
      </c>
      <c r="G1002">
        <f>AnatomyDPS!G1002</f>
        <v>4016</v>
      </c>
      <c r="H1002" t="str">
        <f t="shared" si="91"/>
        <v>Yder</v>
      </c>
      <c r="I1002" t="b">
        <f t="shared" si="92"/>
        <v>0</v>
      </c>
      <c r="J1002" t="b">
        <f t="shared" si="93"/>
        <v>0</v>
      </c>
      <c r="K1002" s="4" t="str">
        <f t="shared" si="94"/>
        <v>2025-09-18</v>
      </c>
      <c r="L1002" t="b">
        <f t="shared" si="95"/>
        <v>1</v>
      </c>
      <c r="M1002" t="str">
        <f t="shared" si="96"/>
        <v>10:34 PM</v>
      </c>
    </row>
    <row r="1003" spans="1:13" x14ac:dyDescent="0.25">
      <c r="A1003" t="str">
        <f>AnatomyDPS!A1003</f>
        <v>AreaDesert1Caves</v>
      </c>
      <c r="B1003">
        <f>AnatomyDPS!B1003</f>
        <v>54</v>
      </c>
      <c r="C1003" s="3">
        <f>AnatomyDPS!C1003</f>
        <v>45918.940474537034</v>
      </c>
      <c r="D1003" t="str">
        <f>AnatomyDPS!D1003</f>
        <v>Yder</v>
      </c>
      <c r="E1003">
        <f>AnatomyDPS!E1003</f>
        <v>7500</v>
      </c>
      <c r="F1003">
        <f>AnatomyDPS!F1003</f>
        <v>6513</v>
      </c>
      <c r="G1003">
        <f>AnatomyDPS!G1003</f>
        <v>14013</v>
      </c>
      <c r="H1003" t="str">
        <f t="shared" si="91"/>
        <v>Yder</v>
      </c>
      <c r="I1003" t="b">
        <f t="shared" si="92"/>
        <v>0</v>
      </c>
      <c r="J1003" t="b">
        <f t="shared" si="93"/>
        <v>0</v>
      </c>
      <c r="K1003" s="4" t="str">
        <f t="shared" si="94"/>
        <v>2025-09-18</v>
      </c>
      <c r="L1003" t="b">
        <f t="shared" si="95"/>
        <v>1</v>
      </c>
      <c r="M1003" t="str">
        <f t="shared" si="96"/>
        <v>10:34 PM</v>
      </c>
    </row>
    <row r="1004" spans="1:13" x14ac:dyDescent="0.25">
      <c r="A1004" t="str">
        <f>AnatomyDPS!A1004</f>
        <v>AreaDesert1</v>
      </c>
      <c r="B1004">
        <f>AnatomyDPS!B1004</f>
        <v>42</v>
      </c>
      <c r="C1004" s="3">
        <f>AnatomyDPS!C1004</f>
        <v>45918.966747685183</v>
      </c>
      <c r="D1004" t="str">
        <f>AnatomyDPS!D1004</f>
        <v>Yder Poison Bee</v>
      </c>
      <c r="E1004">
        <f>AnatomyDPS!E1004</f>
        <v>10924</v>
      </c>
      <c r="F1004">
        <f>AnatomyDPS!F1004</f>
        <v>6536</v>
      </c>
      <c r="G1004">
        <f>AnatomyDPS!G1004</f>
        <v>17460</v>
      </c>
      <c r="H1004" t="str">
        <f t="shared" si="91"/>
        <v>Yder</v>
      </c>
      <c r="I1004" t="b">
        <f t="shared" si="92"/>
        <v>0</v>
      </c>
      <c r="J1004" t="b">
        <f t="shared" si="93"/>
        <v>0</v>
      </c>
      <c r="K1004" s="4" t="str">
        <f t="shared" si="94"/>
        <v>2025-09-18</v>
      </c>
      <c r="L1004" t="b">
        <f t="shared" si="95"/>
        <v>1</v>
      </c>
      <c r="M1004" t="str">
        <f t="shared" si="96"/>
        <v>11:12 PM</v>
      </c>
    </row>
    <row r="1005" spans="1:13" x14ac:dyDescent="0.25">
      <c r="A1005" t="str">
        <f>AnatomyDPS!A1005</f>
        <v>AreaDesert1Caves</v>
      </c>
      <c r="B1005">
        <f>AnatomyDPS!B1005</f>
        <v>42</v>
      </c>
      <c r="C1005" s="3">
        <f>AnatomyDPS!C1005</f>
        <v>45918.970312500001</v>
      </c>
      <c r="D1005" t="str">
        <f>AnatomyDPS!D1005</f>
        <v>Uber Poker</v>
      </c>
      <c r="E1005">
        <f>AnatomyDPS!E1005</f>
        <v>24619</v>
      </c>
      <c r="F1005">
        <f>AnatomyDPS!F1005</f>
        <v>4172</v>
      </c>
      <c r="G1005">
        <f>AnatomyDPS!G1005</f>
        <v>28791</v>
      </c>
      <c r="H1005" t="str">
        <f t="shared" si="91"/>
        <v>Yder</v>
      </c>
      <c r="I1005" t="b">
        <f t="shared" si="92"/>
        <v>0</v>
      </c>
      <c r="J1005" t="b">
        <f t="shared" si="93"/>
        <v>0</v>
      </c>
      <c r="K1005" s="4" t="str">
        <f t="shared" si="94"/>
        <v>2025-09-18</v>
      </c>
      <c r="L1005" t="b">
        <f t="shared" si="95"/>
        <v>1</v>
      </c>
      <c r="M1005" t="str">
        <f t="shared" si="96"/>
        <v>11:17 PM</v>
      </c>
    </row>
    <row r="1006" spans="1:13" x14ac:dyDescent="0.25">
      <c r="A1006" t="str">
        <f>AnatomyDPS!A1006</f>
        <v>AreaDesert1Caves</v>
      </c>
      <c r="B1006">
        <f>AnatomyDPS!B1006</f>
        <v>42</v>
      </c>
      <c r="C1006" s="3">
        <f>AnatomyDPS!C1006</f>
        <v>45918.970312500001</v>
      </c>
      <c r="D1006" t="str">
        <f>AnatomyDPS!D1006</f>
        <v>Yder</v>
      </c>
      <c r="E1006">
        <f>AnatomyDPS!E1006</f>
        <v>14296</v>
      </c>
      <c r="F1006">
        <f>AnatomyDPS!F1006</f>
        <v>0</v>
      </c>
      <c r="G1006">
        <f>AnatomyDPS!G1006</f>
        <v>14296</v>
      </c>
      <c r="H1006" t="str">
        <f t="shared" si="91"/>
        <v>Yder</v>
      </c>
      <c r="I1006" t="b">
        <f t="shared" si="92"/>
        <v>0</v>
      </c>
      <c r="J1006" t="b">
        <f t="shared" si="93"/>
        <v>0</v>
      </c>
      <c r="K1006" s="4" t="str">
        <f t="shared" si="94"/>
        <v>2025-09-18</v>
      </c>
      <c r="L1006" t="b">
        <f t="shared" si="95"/>
        <v>1</v>
      </c>
      <c r="M1006" t="str">
        <f t="shared" si="96"/>
        <v>11:17 PM</v>
      </c>
    </row>
    <row r="1007" spans="1:13" x14ac:dyDescent="0.25">
      <c r="A1007" t="str">
        <f>AnatomyDPS!A1007</f>
        <v>AreaDesert1</v>
      </c>
      <c r="B1007">
        <f>AnatomyDPS!B1007</f>
        <v>48</v>
      </c>
      <c r="C1007" s="3">
        <f>AnatomyDPS!C1007</f>
        <v>45918.986724537041</v>
      </c>
      <c r="D1007" t="str">
        <f>AnatomyDPS!D1007</f>
        <v>Yder Poison Bee</v>
      </c>
      <c r="E1007">
        <f>AnatomyDPS!E1007</f>
        <v>12892</v>
      </c>
      <c r="F1007">
        <f>AnatomyDPS!F1007</f>
        <v>8484</v>
      </c>
      <c r="G1007">
        <f>AnatomyDPS!G1007</f>
        <v>21376</v>
      </c>
      <c r="H1007" t="str">
        <f t="shared" si="91"/>
        <v>Yder</v>
      </c>
      <c r="I1007" t="b">
        <f t="shared" si="92"/>
        <v>0</v>
      </c>
      <c r="J1007" t="b">
        <f t="shared" si="93"/>
        <v>0</v>
      </c>
      <c r="K1007" s="4" t="str">
        <f t="shared" si="94"/>
        <v>2025-09-18</v>
      </c>
      <c r="L1007" t="b">
        <f t="shared" si="95"/>
        <v>1</v>
      </c>
      <c r="M1007" t="str">
        <f t="shared" si="96"/>
        <v>11:40 PM</v>
      </c>
    </row>
    <row r="1008" spans="1:13" x14ac:dyDescent="0.25">
      <c r="A1008" t="str">
        <f>AnatomyDPS!A1008</f>
        <v>AreaDesert1</v>
      </c>
      <c r="B1008">
        <f>AnatomyDPS!B1008</f>
        <v>48</v>
      </c>
      <c r="C1008" s="3">
        <f>AnatomyDPS!C1008</f>
        <v>45918.986724537041</v>
      </c>
      <c r="D1008" t="str">
        <f>AnatomyDPS!D1008</f>
        <v>Yder</v>
      </c>
      <c r="E1008">
        <f>AnatomyDPS!E1008</f>
        <v>13472</v>
      </c>
      <c r="F1008">
        <f>AnatomyDPS!F1008</f>
        <v>9320</v>
      </c>
      <c r="G1008">
        <f>AnatomyDPS!G1008</f>
        <v>22792</v>
      </c>
      <c r="H1008" t="str">
        <f t="shared" si="91"/>
        <v>Yder</v>
      </c>
      <c r="I1008" t="b">
        <f t="shared" si="92"/>
        <v>0</v>
      </c>
      <c r="J1008" t="b">
        <f t="shared" si="93"/>
        <v>0</v>
      </c>
      <c r="K1008" s="4" t="str">
        <f t="shared" si="94"/>
        <v>2025-09-18</v>
      </c>
      <c r="L1008" t="b">
        <f t="shared" si="95"/>
        <v>1</v>
      </c>
      <c r="M1008" t="str">
        <f t="shared" si="96"/>
        <v>11:40 PM</v>
      </c>
    </row>
    <row r="1009" spans="1:13" x14ac:dyDescent="0.25">
      <c r="A1009" t="str">
        <f>AnatomyDPS!A1009</f>
        <v>AreaDesert1Caves</v>
      </c>
      <c r="B1009">
        <f>AnatomyDPS!B1009</f>
        <v>18</v>
      </c>
      <c r="C1009" s="3">
        <f>AnatomyDPS!C1009</f>
        <v>45919.803831018522</v>
      </c>
      <c r="D1009" t="str">
        <f>AnatomyDPS!D1009</f>
        <v>Yder</v>
      </c>
      <c r="E1009">
        <f>AnatomyDPS!E1009</f>
        <v>2978</v>
      </c>
      <c r="F1009">
        <f>AnatomyDPS!F1009</f>
        <v>2992</v>
      </c>
      <c r="G1009">
        <f>AnatomyDPS!G1009</f>
        <v>5970</v>
      </c>
      <c r="H1009" t="str">
        <f t="shared" si="91"/>
        <v>Yder</v>
      </c>
      <c r="I1009" t="b">
        <f t="shared" si="92"/>
        <v>0</v>
      </c>
      <c r="J1009" t="b">
        <f t="shared" si="93"/>
        <v>0</v>
      </c>
      <c r="K1009" s="4" t="str">
        <f t="shared" si="94"/>
        <v>2025-09-19</v>
      </c>
      <c r="L1009" t="b">
        <f t="shared" si="95"/>
        <v>1</v>
      </c>
      <c r="M1009" t="str">
        <f t="shared" si="96"/>
        <v>7:17 PM</v>
      </c>
    </row>
    <row r="1010" spans="1:13" x14ac:dyDescent="0.25">
      <c r="A1010" t="str">
        <f>AnatomyDPS!A1010</f>
        <v>AreaDesert1Caves</v>
      </c>
      <c r="B1010">
        <f>AnatomyDPS!B1010</f>
        <v>18</v>
      </c>
      <c r="C1010" s="3">
        <f>AnatomyDPS!C1010</f>
        <v>45919.803831018522</v>
      </c>
      <c r="D1010" t="str">
        <f>AnatomyDPS!D1010</f>
        <v>Uber Poker</v>
      </c>
      <c r="E1010">
        <f>AnatomyDPS!E1010</f>
        <v>1803</v>
      </c>
      <c r="F1010">
        <f>AnatomyDPS!F1010</f>
        <v>1173</v>
      </c>
      <c r="G1010">
        <f>AnatomyDPS!G1010</f>
        <v>2976</v>
      </c>
      <c r="H1010" t="str">
        <f t="shared" si="91"/>
        <v>Yder</v>
      </c>
      <c r="I1010" t="b">
        <f t="shared" si="92"/>
        <v>0</v>
      </c>
      <c r="J1010" t="b">
        <f t="shared" si="93"/>
        <v>0</v>
      </c>
      <c r="K1010" s="4" t="str">
        <f t="shared" si="94"/>
        <v>2025-09-19</v>
      </c>
      <c r="L1010" t="b">
        <f t="shared" si="95"/>
        <v>1</v>
      </c>
      <c r="M1010" t="str">
        <f t="shared" si="96"/>
        <v>7:17 PM</v>
      </c>
    </row>
    <row r="1011" spans="1:13" x14ac:dyDescent="0.25">
      <c r="A1011" t="str">
        <f>AnatomyDPS!A1011</f>
        <v>AreaPovusCaves2</v>
      </c>
      <c r="B1011">
        <f>AnatomyDPS!B1011</f>
        <v>3</v>
      </c>
      <c r="C1011" s="3">
        <f>AnatomyDPS!C1011</f>
        <v>45919.846666666665</v>
      </c>
      <c r="D1011" t="str">
        <f>AnatomyDPS!D1011</f>
        <v>Yder Bear</v>
      </c>
      <c r="E1011">
        <f>AnatomyDPS!E1011</f>
        <v>308555</v>
      </c>
      <c r="F1011">
        <f>AnatomyDPS!F1011</f>
        <v>118435</v>
      </c>
      <c r="G1011">
        <f>AnatomyDPS!G1011</f>
        <v>426990</v>
      </c>
      <c r="H1011" t="str">
        <f t="shared" si="91"/>
        <v>Yder</v>
      </c>
      <c r="I1011" t="b">
        <f t="shared" si="92"/>
        <v>0</v>
      </c>
      <c r="J1011" t="b">
        <f t="shared" si="93"/>
        <v>0</v>
      </c>
      <c r="K1011" s="4" t="str">
        <f t="shared" si="94"/>
        <v>2025-09-19</v>
      </c>
      <c r="L1011" t="b">
        <f t="shared" si="95"/>
        <v>1</v>
      </c>
      <c r="M1011" t="str">
        <f t="shared" si="96"/>
        <v>8:19 PM</v>
      </c>
    </row>
    <row r="1012" spans="1:13" x14ac:dyDescent="0.25">
      <c r="A1012" t="str">
        <f>AnatomyDPS!A1012</f>
        <v>AreaPovusCaves2</v>
      </c>
      <c r="B1012">
        <f>AnatomyDPS!B1012</f>
        <v>3</v>
      </c>
      <c r="C1012" s="3">
        <f>AnatomyDPS!C1012</f>
        <v>45919.846666666665</v>
      </c>
      <c r="D1012" t="str">
        <f>AnatomyDPS!D1012</f>
        <v>Brokencastle</v>
      </c>
      <c r="E1012">
        <f>AnatomyDPS!E1012</f>
        <v>5269007</v>
      </c>
      <c r="F1012">
        <f>AnatomyDPS!F1012</f>
        <v>1500908</v>
      </c>
      <c r="G1012">
        <f>AnatomyDPS!G1012</f>
        <v>6769915</v>
      </c>
      <c r="H1012" t="str">
        <f t="shared" si="91"/>
        <v>Brokencastle</v>
      </c>
      <c r="I1012" t="b">
        <f t="shared" si="92"/>
        <v>0</v>
      </c>
      <c r="J1012" t="b">
        <f t="shared" si="93"/>
        <v>0</v>
      </c>
      <c r="K1012" s="4" t="str">
        <f t="shared" si="94"/>
        <v>2025-09-19</v>
      </c>
      <c r="L1012" t="b">
        <f t="shared" si="95"/>
        <v>1</v>
      </c>
      <c r="M1012" t="str">
        <f t="shared" si="96"/>
        <v>8:19 PM</v>
      </c>
    </row>
    <row r="1013" spans="1:13" x14ac:dyDescent="0.25">
      <c r="A1013" t="str">
        <f>AnatomyDPS!A1013</f>
        <v>AreaPovusCaves2</v>
      </c>
      <c r="B1013">
        <f>AnatomyDPS!B1013</f>
        <v>3</v>
      </c>
      <c r="C1013" s="3">
        <f>AnatomyDPS!C1013</f>
        <v>45919.846666666665</v>
      </c>
      <c r="D1013" t="str">
        <f>AnatomyDPS!D1013</f>
        <v>Ranperre</v>
      </c>
      <c r="E1013">
        <f>AnatomyDPS!E1013</f>
        <v>6169777</v>
      </c>
      <c r="F1013">
        <f>AnatomyDPS!F1013</f>
        <v>1900431</v>
      </c>
      <c r="G1013">
        <f>AnatomyDPS!G1013</f>
        <v>8070208</v>
      </c>
      <c r="H1013" t="str">
        <f t="shared" si="91"/>
        <v>Ranperre</v>
      </c>
      <c r="I1013" t="b">
        <f t="shared" si="92"/>
        <v>0</v>
      </c>
      <c r="J1013" t="b">
        <f t="shared" si="93"/>
        <v>0</v>
      </c>
      <c r="K1013" s="4" t="str">
        <f t="shared" si="94"/>
        <v>2025-09-19</v>
      </c>
      <c r="L1013" t="b">
        <f t="shared" si="95"/>
        <v>1</v>
      </c>
      <c r="M1013" t="str">
        <f t="shared" si="96"/>
        <v>8:19 PM</v>
      </c>
    </row>
    <row r="1014" spans="1:13" x14ac:dyDescent="0.25">
      <c r="A1014" t="str">
        <f>AnatomyDPS!A1014</f>
        <v>AreaPovusCaves2</v>
      </c>
      <c r="B1014">
        <f>AnatomyDPS!B1014</f>
        <v>3</v>
      </c>
      <c r="C1014" s="3">
        <f>AnatomyDPS!C1014</f>
        <v>45919.846666666665</v>
      </c>
      <c r="D1014" t="str">
        <f>AnatomyDPS!D1014</f>
        <v>Summoned Golem Minion</v>
      </c>
      <c r="E1014">
        <f>AnatomyDPS!E1014</f>
        <v>117405</v>
      </c>
      <c r="F1014">
        <f>AnatomyDPS!F1014</f>
        <v>38258</v>
      </c>
      <c r="G1014">
        <f>AnatomyDPS!G1014</f>
        <v>155663</v>
      </c>
      <c r="H1014" t="str">
        <f t="shared" si="91"/>
        <v>Summoned Golem Minion</v>
      </c>
      <c r="I1014" t="b">
        <f t="shared" si="92"/>
        <v>0</v>
      </c>
      <c r="J1014" t="b">
        <f t="shared" si="93"/>
        <v>0</v>
      </c>
      <c r="K1014" s="4" t="str">
        <f t="shared" si="94"/>
        <v>2025-09-19</v>
      </c>
      <c r="L1014" t="b">
        <f t="shared" si="95"/>
        <v>1</v>
      </c>
      <c r="M1014" t="str">
        <f t="shared" si="96"/>
        <v>8:19 PM</v>
      </c>
    </row>
    <row r="1015" spans="1:13" x14ac:dyDescent="0.25">
      <c r="A1015" t="str">
        <f>AnatomyDPS!A1015</f>
        <v>AreaPovusCaves2</v>
      </c>
      <c r="B1015">
        <f>AnatomyDPS!B1015</f>
        <v>3</v>
      </c>
      <c r="C1015" s="3">
        <f>AnatomyDPS!C1015</f>
        <v>45919.846666666665</v>
      </c>
      <c r="D1015" t="str">
        <f>AnatomyDPS!D1015</f>
        <v>Addled Figment</v>
      </c>
      <c r="E1015">
        <f>AnatomyDPS!E1015</f>
        <v>377613</v>
      </c>
      <c r="F1015">
        <f>AnatomyDPS!F1015</f>
        <v>115703</v>
      </c>
      <c r="G1015">
        <f>AnatomyDPS!G1015</f>
        <v>493316</v>
      </c>
      <c r="H1015" t="str">
        <f t="shared" si="91"/>
        <v>Addled Figment</v>
      </c>
      <c r="I1015" t="b">
        <f t="shared" si="92"/>
        <v>0</v>
      </c>
      <c r="J1015" t="b">
        <f t="shared" si="93"/>
        <v>0</v>
      </c>
      <c r="K1015" s="4" t="str">
        <f t="shared" si="94"/>
        <v>2025-09-19</v>
      </c>
      <c r="L1015" t="b">
        <f t="shared" si="95"/>
        <v>1</v>
      </c>
      <c r="M1015" t="str">
        <f t="shared" si="96"/>
        <v>8:19 PM</v>
      </c>
    </row>
    <row r="1016" spans="1:13" x14ac:dyDescent="0.25">
      <c r="A1016" t="str">
        <f>AnatomyDPS!A1016</f>
        <v>AreaPovusCaves2</v>
      </c>
      <c r="B1016">
        <f>AnatomyDPS!B1016</f>
        <v>3</v>
      </c>
      <c r="C1016" s="3">
        <f>AnatomyDPS!C1016</f>
        <v>45919.846666666665</v>
      </c>
      <c r="D1016" t="str">
        <f>AnatomyDPS!D1016</f>
        <v>Yder</v>
      </c>
      <c r="E1016">
        <f>AnatomyDPS!E1016</f>
        <v>984990</v>
      </c>
      <c r="F1016">
        <f>AnatomyDPS!F1016</f>
        <v>333100</v>
      </c>
      <c r="G1016">
        <f>AnatomyDPS!G1016</f>
        <v>1318090</v>
      </c>
      <c r="H1016" t="str">
        <f t="shared" si="91"/>
        <v>Yder</v>
      </c>
      <c r="I1016" t="b">
        <f t="shared" si="92"/>
        <v>0</v>
      </c>
      <c r="J1016" t="b">
        <f t="shared" si="93"/>
        <v>0</v>
      </c>
      <c r="K1016" s="4" t="str">
        <f t="shared" si="94"/>
        <v>2025-09-19</v>
      </c>
      <c r="L1016" t="b">
        <f t="shared" si="95"/>
        <v>1</v>
      </c>
      <c r="M1016" t="str">
        <f t="shared" si="96"/>
        <v>8:19 PM</v>
      </c>
    </row>
    <row r="1017" spans="1:13" x14ac:dyDescent="0.25">
      <c r="A1017" t="str">
        <f>AnatomyDPS!A1017</f>
        <v>AreaPovusCaves2</v>
      </c>
      <c r="B1017">
        <f>AnatomyDPS!B1017</f>
        <v>3</v>
      </c>
      <c r="C1017" s="3">
        <f>AnatomyDPS!C1017</f>
        <v>45919.846666666665</v>
      </c>
      <c r="D1017" t="str">
        <f>AnatomyDPS!D1017</f>
        <v>Remath</v>
      </c>
      <c r="E1017">
        <f>AnatomyDPS!E1017</f>
        <v>862589</v>
      </c>
      <c r="F1017">
        <f>AnatomyDPS!F1017</f>
        <v>347533</v>
      </c>
      <c r="G1017">
        <f>AnatomyDPS!G1017</f>
        <v>1210122</v>
      </c>
      <c r="H1017" t="str">
        <f t="shared" si="91"/>
        <v>Remath</v>
      </c>
      <c r="I1017" t="b">
        <f t="shared" si="92"/>
        <v>0</v>
      </c>
      <c r="J1017" t="b">
        <f t="shared" si="93"/>
        <v>0</v>
      </c>
      <c r="K1017" s="4" t="str">
        <f t="shared" si="94"/>
        <v>2025-09-19</v>
      </c>
      <c r="L1017" t="b">
        <f t="shared" si="95"/>
        <v>1</v>
      </c>
      <c r="M1017" t="str">
        <f t="shared" si="96"/>
        <v>8:19 PM</v>
      </c>
    </row>
    <row r="1018" spans="1:13" x14ac:dyDescent="0.25">
      <c r="A1018" t="str">
        <f>AnatomyDPS!A1018</f>
        <v>AreaPovusCaves2</v>
      </c>
      <c r="B1018">
        <f>AnatomyDPS!B1018</f>
        <v>3</v>
      </c>
      <c r="C1018" s="3">
        <f>AnatomyDPS!C1018</f>
        <v>45919.846666666665</v>
      </c>
      <c r="D1018" t="str">
        <f>AnatomyDPS!D1018</f>
        <v>Goatbuster</v>
      </c>
      <c r="E1018">
        <f>AnatomyDPS!E1018</f>
        <v>3091391</v>
      </c>
      <c r="F1018">
        <f>AnatomyDPS!F1018</f>
        <v>722017</v>
      </c>
      <c r="G1018">
        <f>AnatomyDPS!G1018</f>
        <v>3813408</v>
      </c>
      <c r="H1018" t="str">
        <f t="shared" si="91"/>
        <v>Goatbuster</v>
      </c>
      <c r="I1018" t="b">
        <f t="shared" si="92"/>
        <v>0</v>
      </c>
      <c r="J1018" t="b">
        <f t="shared" si="93"/>
        <v>0</v>
      </c>
      <c r="K1018" s="4" t="str">
        <f t="shared" si="94"/>
        <v>2025-09-19</v>
      </c>
      <c r="L1018" t="b">
        <f t="shared" si="95"/>
        <v>1</v>
      </c>
      <c r="M1018" t="str">
        <f t="shared" si="96"/>
        <v>8:19 PM</v>
      </c>
    </row>
    <row r="1019" spans="1:13" x14ac:dyDescent="0.25">
      <c r="A1019" t="str">
        <f>AnatomyDPS!A1019</f>
        <v>AreaPovusCaves2</v>
      </c>
      <c r="B1019">
        <f>AnatomyDPS!B1019</f>
        <v>3</v>
      </c>
      <c r="C1019" s="3">
        <f>AnatomyDPS!C1019</f>
        <v>45919.846666666665</v>
      </c>
      <c r="D1019" t="str">
        <f>AnatomyDPS!D1019</f>
        <v>Yder Poison Bee</v>
      </c>
      <c r="E1019">
        <f>AnatomyDPS!E1019</f>
        <v>1825387</v>
      </c>
      <c r="F1019">
        <f>AnatomyDPS!F1019</f>
        <v>231659</v>
      </c>
      <c r="G1019">
        <f>AnatomyDPS!G1019</f>
        <v>2057046</v>
      </c>
      <c r="H1019" t="str">
        <f t="shared" si="91"/>
        <v>Yder</v>
      </c>
      <c r="I1019" t="b">
        <f t="shared" si="92"/>
        <v>0</v>
      </c>
      <c r="J1019" t="b">
        <f t="shared" si="93"/>
        <v>0</v>
      </c>
      <c r="K1019" s="4" t="str">
        <f t="shared" si="94"/>
        <v>2025-09-19</v>
      </c>
      <c r="L1019" t="b">
        <f t="shared" si="95"/>
        <v>1</v>
      </c>
      <c r="M1019" t="str">
        <f t="shared" si="96"/>
        <v>8:19 PM</v>
      </c>
    </row>
    <row r="1020" spans="1:13" x14ac:dyDescent="0.25">
      <c r="A1020" t="str">
        <f>AnatomyDPS!A1020</f>
        <v>AreaPovusCaves</v>
      </c>
      <c r="B1020">
        <f>AnatomyDPS!B1020</f>
        <v>3</v>
      </c>
      <c r="C1020" s="3">
        <f>AnatomyDPS!C1020</f>
        <v>45919.894976851851</v>
      </c>
      <c r="D1020" t="str">
        <f>AnatomyDPS!D1020</f>
        <v>Brokencastle</v>
      </c>
      <c r="E1020">
        <f>AnatomyDPS!E1020</f>
        <v>3276253</v>
      </c>
      <c r="F1020">
        <f>AnatomyDPS!F1020</f>
        <v>1389835</v>
      </c>
      <c r="G1020">
        <f>AnatomyDPS!G1020</f>
        <v>4666088</v>
      </c>
      <c r="H1020" t="str">
        <f t="shared" si="91"/>
        <v>Brokencastle</v>
      </c>
      <c r="I1020" t="b">
        <f t="shared" si="92"/>
        <v>0</v>
      </c>
      <c r="J1020" t="b">
        <f t="shared" si="93"/>
        <v>0</v>
      </c>
      <c r="K1020" s="4" t="str">
        <f t="shared" si="94"/>
        <v>2025-09-19</v>
      </c>
      <c r="L1020" t="b">
        <f t="shared" si="95"/>
        <v>1</v>
      </c>
      <c r="M1020" t="str">
        <f t="shared" si="96"/>
        <v>9:28 PM</v>
      </c>
    </row>
    <row r="1021" spans="1:13" x14ac:dyDescent="0.25">
      <c r="A1021" t="str">
        <f>AnatomyDPS!A1021</f>
        <v>AreaPovusCaves</v>
      </c>
      <c r="B1021">
        <f>AnatomyDPS!B1021</f>
        <v>3</v>
      </c>
      <c r="C1021" s="3">
        <f>AnatomyDPS!C1021</f>
        <v>45919.894976851851</v>
      </c>
      <c r="D1021" t="str">
        <f>AnatomyDPS!D1021</f>
        <v>Remath</v>
      </c>
      <c r="E1021">
        <f>AnatomyDPS!E1021</f>
        <v>383785</v>
      </c>
      <c r="F1021">
        <f>AnatomyDPS!F1021</f>
        <v>241884</v>
      </c>
      <c r="G1021">
        <f>AnatomyDPS!G1021</f>
        <v>625669</v>
      </c>
      <c r="H1021" t="str">
        <f t="shared" si="91"/>
        <v>Remath</v>
      </c>
      <c r="I1021" t="b">
        <f t="shared" si="92"/>
        <v>0</v>
      </c>
      <c r="J1021" t="b">
        <f t="shared" si="93"/>
        <v>0</v>
      </c>
      <c r="K1021" s="4" t="str">
        <f t="shared" si="94"/>
        <v>2025-09-19</v>
      </c>
      <c r="L1021" t="b">
        <f t="shared" si="95"/>
        <v>1</v>
      </c>
      <c r="M1021" t="str">
        <f t="shared" si="96"/>
        <v>9:28 PM</v>
      </c>
    </row>
    <row r="1022" spans="1:13" x14ac:dyDescent="0.25">
      <c r="A1022" t="str">
        <f>AnatomyDPS!A1022</f>
        <v>AreaPovusCaves</v>
      </c>
      <c r="B1022">
        <f>AnatomyDPS!B1022</f>
        <v>3</v>
      </c>
      <c r="C1022" s="3">
        <f>AnatomyDPS!C1022</f>
        <v>45919.894976851851</v>
      </c>
      <c r="D1022" t="str">
        <f>AnatomyDPS!D1022</f>
        <v>Yder Poison Bee</v>
      </c>
      <c r="E1022">
        <f>AnatomyDPS!E1022</f>
        <v>1748112</v>
      </c>
      <c r="F1022">
        <f>AnatomyDPS!F1022</f>
        <v>286418</v>
      </c>
      <c r="G1022">
        <f>AnatomyDPS!G1022</f>
        <v>2034530</v>
      </c>
      <c r="H1022" t="str">
        <f t="shared" si="91"/>
        <v>Yder</v>
      </c>
      <c r="I1022" t="b">
        <f t="shared" si="92"/>
        <v>0</v>
      </c>
      <c r="J1022" t="b">
        <f t="shared" si="93"/>
        <v>0</v>
      </c>
      <c r="K1022" s="4" t="str">
        <f t="shared" si="94"/>
        <v>2025-09-19</v>
      </c>
      <c r="L1022" t="b">
        <f t="shared" si="95"/>
        <v>1</v>
      </c>
      <c r="M1022" t="str">
        <f t="shared" si="96"/>
        <v>9:28 PM</v>
      </c>
    </row>
    <row r="1023" spans="1:13" x14ac:dyDescent="0.25">
      <c r="A1023" t="str">
        <f>AnatomyDPS!A1023</f>
        <v>AreaPovusCaves</v>
      </c>
      <c r="B1023">
        <f>AnatomyDPS!B1023</f>
        <v>3</v>
      </c>
      <c r="C1023" s="3">
        <f>AnatomyDPS!C1023</f>
        <v>45919.894976851851</v>
      </c>
      <c r="D1023" t="str">
        <f>AnatomyDPS!D1023</f>
        <v>Summoned Golem Minion</v>
      </c>
      <c r="E1023">
        <f>AnatomyDPS!E1023</f>
        <v>47476</v>
      </c>
      <c r="F1023">
        <f>AnatomyDPS!F1023</f>
        <v>15648</v>
      </c>
      <c r="G1023">
        <f>AnatomyDPS!G1023</f>
        <v>63124</v>
      </c>
      <c r="H1023" t="str">
        <f t="shared" si="91"/>
        <v>Summoned Golem Minion</v>
      </c>
      <c r="I1023" t="b">
        <f t="shared" si="92"/>
        <v>0</v>
      </c>
      <c r="J1023" t="b">
        <f t="shared" si="93"/>
        <v>0</v>
      </c>
      <c r="K1023" s="4" t="str">
        <f t="shared" si="94"/>
        <v>2025-09-19</v>
      </c>
      <c r="L1023" t="b">
        <f t="shared" si="95"/>
        <v>1</v>
      </c>
      <c r="M1023" t="str">
        <f t="shared" si="96"/>
        <v>9:28 PM</v>
      </c>
    </row>
    <row r="1024" spans="1:13" x14ac:dyDescent="0.25">
      <c r="A1024" t="str">
        <f>AnatomyDPS!A1024</f>
        <v>AreaPovusCaves</v>
      </c>
      <c r="B1024">
        <f>AnatomyDPS!B1024</f>
        <v>3</v>
      </c>
      <c r="C1024" s="3">
        <f>AnatomyDPS!C1024</f>
        <v>45919.894976851851</v>
      </c>
      <c r="D1024" t="str">
        <f>AnatomyDPS!D1024</f>
        <v>Ranperre</v>
      </c>
      <c r="E1024">
        <f>AnatomyDPS!E1024</f>
        <v>1918379</v>
      </c>
      <c r="F1024">
        <f>AnatomyDPS!F1024</f>
        <v>928290</v>
      </c>
      <c r="G1024">
        <f>AnatomyDPS!G1024</f>
        <v>2846669</v>
      </c>
      <c r="H1024" t="str">
        <f t="shared" si="91"/>
        <v>Ranperre</v>
      </c>
      <c r="I1024" t="b">
        <f t="shared" si="92"/>
        <v>0</v>
      </c>
      <c r="J1024" t="b">
        <f t="shared" si="93"/>
        <v>0</v>
      </c>
      <c r="K1024" s="4" t="str">
        <f t="shared" si="94"/>
        <v>2025-09-19</v>
      </c>
      <c r="L1024" t="b">
        <f t="shared" si="95"/>
        <v>1</v>
      </c>
      <c r="M1024" t="str">
        <f t="shared" si="96"/>
        <v>9:28 PM</v>
      </c>
    </row>
    <row r="1025" spans="1:13" x14ac:dyDescent="0.25">
      <c r="A1025" t="str">
        <f>AnatomyDPS!A1025</f>
        <v>AreaPovusCaves</v>
      </c>
      <c r="B1025">
        <f>AnatomyDPS!B1025</f>
        <v>3</v>
      </c>
      <c r="C1025" s="3">
        <f>AnatomyDPS!C1025</f>
        <v>45919.894976851851</v>
      </c>
      <c r="D1025" t="str">
        <f>AnatomyDPS!D1025</f>
        <v>Bee</v>
      </c>
      <c r="E1025">
        <f>AnatomyDPS!E1025</f>
        <v>705812</v>
      </c>
      <c r="F1025">
        <f>AnatomyDPS!F1025</f>
        <v>75557</v>
      </c>
      <c r="G1025">
        <f>AnatomyDPS!G1025</f>
        <v>781369</v>
      </c>
      <c r="H1025" t="str">
        <f t="shared" si="91"/>
        <v>Bee</v>
      </c>
      <c r="I1025" t="b">
        <f t="shared" si="92"/>
        <v>0</v>
      </c>
      <c r="J1025" t="b">
        <f t="shared" si="93"/>
        <v>0</v>
      </c>
      <c r="K1025" s="4" t="str">
        <f t="shared" si="94"/>
        <v>2025-09-19</v>
      </c>
      <c r="L1025" t="b">
        <f t="shared" si="95"/>
        <v>1</v>
      </c>
      <c r="M1025" t="str">
        <f t="shared" si="96"/>
        <v>9:28 PM</v>
      </c>
    </row>
    <row r="1026" spans="1:13" x14ac:dyDescent="0.25">
      <c r="A1026" t="str">
        <f>AnatomyDPS!A1026</f>
        <v>AreaPovusCaves</v>
      </c>
      <c r="B1026">
        <f>AnatomyDPS!B1026</f>
        <v>3</v>
      </c>
      <c r="C1026" s="3">
        <f>AnatomyDPS!C1026</f>
        <v>45919.894976851851</v>
      </c>
      <c r="D1026" t="str">
        <f>AnatomyDPS!D1026</f>
        <v>Yder</v>
      </c>
      <c r="E1026">
        <f>AnatomyDPS!E1026</f>
        <v>416751</v>
      </c>
      <c r="F1026">
        <f>AnatomyDPS!F1026</f>
        <v>169742</v>
      </c>
      <c r="G1026">
        <f>AnatomyDPS!G1026</f>
        <v>586493</v>
      </c>
      <c r="H1026" t="str">
        <f t="shared" si="91"/>
        <v>Yder</v>
      </c>
      <c r="I1026" t="b">
        <f t="shared" si="92"/>
        <v>0</v>
      </c>
      <c r="J1026" t="b">
        <f t="shared" si="93"/>
        <v>0</v>
      </c>
      <c r="K1026" s="4" t="str">
        <f t="shared" si="94"/>
        <v>2025-09-19</v>
      </c>
      <c r="L1026" t="b">
        <f t="shared" si="95"/>
        <v>1</v>
      </c>
      <c r="M1026" t="str">
        <f t="shared" si="96"/>
        <v>9:28 PM</v>
      </c>
    </row>
    <row r="1027" spans="1:13" x14ac:dyDescent="0.25">
      <c r="A1027" t="str">
        <f>AnatomyDPS!A1027</f>
        <v>AreaPovusCaves</v>
      </c>
      <c r="B1027">
        <f>AnatomyDPS!B1027</f>
        <v>3</v>
      </c>
      <c r="C1027" s="3">
        <f>AnatomyDPS!C1027</f>
        <v>45919.894976851851</v>
      </c>
      <c r="D1027" t="str">
        <f>AnatomyDPS!D1027</f>
        <v>Addled Figment</v>
      </c>
      <c r="E1027">
        <f>AnatomyDPS!E1027</f>
        <v>211812</v>
      </c>
      <c r="F1027">
        <f>AnatomyDPS!F1027</f>
        <v>78079</v>
      </c>
      <c r="G1027">
        <f>AnatomyDPS!G1027</f>
        <v>289891</v>
      </c>
      <c r="H1027" t="str">
        <f t="shared" ref="H1027:H1090" si="97">IFERROR(VLOOKUP(D1027,name_list,2,FALSE),D1027)</f>
        <v>Addled Figment</v>
      </c>
      <c r="I1027" t="b">
        <f t="shared" ref="I1027:I1090" si="98">C1027=MAX(C:C)</f>
        <v>0</v>
      </c>
      <c r="J1027" t="b">
        <f t="shared" ref="J1027:J1090" si="99">TEXT(C1027,"yyyy-mm-dd")=TEXT(MAX(C:C),"yyyy-mm-dd")</f>
        <v>0</v>
      </c>
      <c r="K1027" s="4" t="str">
        <f t="shared" ref="K1027:K1090" si="100">TEXT(C1027,"yyyy-mm-dd")</f>
        <v>2025-09-19</v>
      </c>
      <c r="L1027" t="b">
        <f t="shared" ref="L1027:L1090" si="101">TIME(20,0,0)&lt;TEXT(C1027,"hh:mm:ss")</f>
        <v>1</v>
      </c>
      <c r="M1027" t="str">
        <f t="shared" ref="M1027:M1090" si="102">TEXT(C1027,"h:mm AM/PM")</f>
        <v>9:28 PM</v>
      </c>
    </row>
    <row r="1028" spans="1:13" x14ac:dyDescent="0.25">
      <c r="A1028" t="str">
        <f>AnatomyDPS!A1028</f>
        <v>AreaPovusCaves</v>
      </c>
      <c r="B1028">
        <f>AnatomyDPS!B1028</f>
        <v>3</v>
      </c>
      <c r="C1028" s="3">
        <f>AnatomyDPS!C1028</f>
        <v>45919.894976851851</v>
      </c>
      <c r="D1028" t="str">
        <f>AnatomyDPS!D1028</f>
        <v>Lyramis</v>
      </c>
      <c r="E1028">
        <f>AnatomyDPS!E1028</f>
        <v>414</v>
      </c>
      <c r="F1028">
        <f>AnatomyDPS!F1028</f>
        <v>391</v>
      </c>
      <c r="G1028">
        <f>AnatomyDPS!G1028</f>
        <v>805</v>
      </c>
      <c r="H1028" t="str">
        <f t="shared" si="97"/>
        <v>Lyramis</v>
      </c>
      <c r="I1028" t="b">
        <f t="shared" si="98"/>
        <v>0</v>
      </c>
      <c r="J1028" t="b">
        <f t="shared" si="99"/>
        <v>0</v>
      </c>
      <c r="K1028" s="4" t="str">
        <f t="shared" si="100"/>
        <v>2025-09-19</v>
      </c>
      <c r="L1028" t="b">
        <f t="shared" si="101"/>
        <v>1</v>
      </c>
      <c r="M1028" t="str">
        <f t="shared" si="102"/>
        <v>9:28 PM</v>
      </c>
    </row>
    <row r="1029" spans="1:13" x14ac:dyDescent="0.25">
      <c r="A1029" t="str">
        <f>AnatomyDPS!A1029</f>
        <v>AreaPovusCaves</v>
      </c>
      <c r="B1029">
        <f>AnatomyDPS!B1029</f>
        <v>3</v>
      </c>
      <c r="C1029" s="3">
        <f>AnatomyDPS!C1029</f>
        <v>45919.894976851851</v>
      </c>
      <c r="D1029" t="str">
        <f>AnatomyDPS!D1029</f>
        <v>Uber Poker</v>
      </c>
      <c r="E1029">
        <f>AnatomyDPS!E1029</f>
        <v>4341</v>
      </c>
      <c r="F1029">
        <f>AnatomyDPS!F1029</f>
        <v>14086</v>
      </c>
      <c r="G1029">
        <f>AnatomyDPS!G1029</f>
        <v>18427</v>
      </c>
      <c r="H1029" t="str">
        <f t="shared" si="97"/>
        <v>Yder</v>
      </c>
      <c r="I1029" t="b">
        <f t="shared" si="98"/>
        <v>0</v>
      </c>
      <c r="J1029" t="b">
        <f t="shared" si="99"/>
        <v>0</v>
      </c>
      <c r="K1029" s="4" t="str">
        <f t="shared" si="100"/>
        <v>2025-09-19</v>
      </c>
      <c r="L1029" t="b">
        <f t="shared" si="101"/>
        <v>1</v>
      </c>
      <c r="M1029" t="str">
        <f t="shared" si="102"/>
        <v>9:28 PM</v>
      </c>
    </row>
    <row r="1030" spans="1:13" x14ac:dyDescent="0.25">
      <c r="A1030" t="str">
        <f>AnatomyDPS!A1030</f>
        <v>AreaPovusCaves</v>
      </c>
      <c r="B1030">
        <f>AnatomyDPS!B1030</f>
        <v>3</v>
      </c>
      <c r="C1030" s="3">
        <f>AnatomyDPS!C1030</f>
        <v>45919.894976851851</v>
      </c>
      <c r="D1030" t="str">
        <f>AnatomyDPS!D1030</f>
        <v>Goatbuster</v>
      </c>
      <c r="E1030">
        <f>AnatomyDPS!E1030</f>
        <v>1468232</v>
      </c>
      <c r="F1030">
        <f>AnatomyDPS!F1030</f>
        <v>472227</v>
      </c>
      <c r="G1030">
        <f>AnatomyDPS!G1030</f>
        <v>1940459</v>
      </c>
      <c r="H1030" t="str">
        <f t="shared" si="97"/>
        <v>Goatbuster</v>
      </c>
      <c r="I1030" t="b">
        <f t="shared" si="98"/>
        <v>0</v>
      </c>
      <c r="J1030" t="b">
        <f t="shared" si="99"/>
        <v>0</v>
      </c>
      <c r="K1030" s="4" t="str">
        <f t="shared" si="100"/>
        <v>2025-09-19</v>
      </c>
      <c r="L1030" t="b">
        <f t="shared" si="101"/>
        <v>1</v>
      </c>
      <c r="M1030" t="str">
        <f t="shared" si="102"/>
        <v>9:28 PM</v>
      </c>
    </row>
    <row r="1031" spans="1:13" x14ac:dyDescent="0.25">
      <c r="A1031" t="str">
        <f>AnatomyDPS!A1031</f>
        <v>AreaKurMountains</v>
      </c>
      <c r="B1031">
        <f>AnatomyDPS!B1031</f>
        <v>6</v>
      </c>
      <c r="C1031" s="3">
        <f>AnatomyDPS!C1031</f>
        <v>45919.946168981478</v>
      </c>
      <c r="D1031" t="str">
        <f>AnatomyDPS!D1031</f>
        <v>Hisvet</v>
      </c>
      <c r="E1031">
        <f>AnatomyDPS!E1031</f>
        <v>110</v>
      </c>
      <c r="F1031">
        <f>AnatomyDPS!F1031</f>
        <v>109</v>
      </c>
      <c r="G1031">
        <f>AnatomyDPS!G1031</f>
        <v>219</v>
      </c>
      <c r="H1031" t="str">
        <f t="shared" si="97"/>
        <v>Hisvet</v>
      </c>
      <c r="I1031" t="b">
        <f t="shared" si="98"/>
        <v>0</v>
      </c>
      <c r="J1031" t="b">
        <f t="shared" si="99"/>
        <v>0</v>
      </c>
      <c r="K1031" s="4" t="str">
        <f t="shared" si="100"/>
        <v>2025-09-19</v>
      </c>
      <c r="L1031" t="b">
        <f t="shared" si="101"/>
        <v>1</v>
      </c>
      <c r="M1031" t="str">
        <f t="shared" si="102"/>
        <v>10:42 PM</v>
      </c>
    </row>
    <row r="1032" spans="1:13" x14ac:dyDescent="0.25">
      <c r="A1032" t="str">
        <f>AnatomyDPS!A1032</f>
        <v>AreaKurMountains</v>
      </c>
      <c r="B1032">
        <f>AnatomyDPS!B1032</f>
        <v>6</v>
      </c>
      <c r="C1032" s="3">
        <f>AnatomyDPS!C1032</f>
        <v>45919.946168981478</v>
      </c>
      <c r="D1032" t="str">
        <f>AnatomyDPS!D1032</f>
        <v>Yder</v>
      </c>
      <c r="E1032">
        <f>AnatomyDPS!E1032</f>
        <v>406</v>
      </c>
      <c r="F1032">
        <f>AnatomyDPS!F1032</f>
        <v>359</v>
      </c>
      <c r="G1032">
        <f>AnatomyDPS!G1032</f>
        <v>765</v>
      </c>
      <c r="H1032" t="str">
        <f t="shared" si="97"/>
        <v>Yder</v>
      </c>
      <c r="I1032" t="b">
        <f t="shared" si="98"/>
        <v>0</v>
      </c>
      <c r="J1032" t="b">
        <f t="shared" si="99"/>
        <v>0</v>
      </c>
      <c r="K1032" s="4" t="str">
        <f t="shared" si="100"/>
        <v>2025-09-19</v>
      </c>
      <c r="L1032" t="b">
        <f t="shared" si="101"/>
        <v>1</v>
      </c>
      <c r="M1032" t="str">
        <f t="shared" si="102"/>
        <v>10:42 PM</v>
      </c>
    </row>
    <row r="1033" spans="1:13" x14ac:dyDescent="0.25">
      <c r="A1033" t="str">
        <f>AnatomyDPS!A1033</f>
        <v>AreaDesert1Caves</v>
      </c>
      <c r="B1033">
        <f>AnatomyDPS!B1033</f>
        <v>27</v>
      </c>
      <c r="C1033" s="3">
        <f>AnatomyDPS!C1033</f>
        <v>45919.957037037035</v>
      </c>
      <c r="D1033" t="str">
        <f>AnatomyDPS!D1033</f>
        <v>Yder</v>
      </c>
      <c r="E1033">
        <f>AnatomyDPS!E1033</f>
        <v>1316</v>
      </c>
      <c r="F1033">
        <f>AnatomyDPS!F1033</f>
        <v>0</v>
      </c>
      <c r="G1033">
        <f>AnatomyDPS!G1033</f>
        <v>1316</v>
      </c>
      <c r="H1033" t="str">
        <f t="shared" si="97"/>
        <v>Yder</v>
      </c>
      <c r="I1033" t="b">
        <f t="shared" si="98"/>
        <v>0</v>
      </c>
      <c r="J1033" t="b">
        <f t="shared" si="99"/>
        <v>0</v>
      </c>
      <c r="K1033" s="4" t="str">
        <f t="shared" si="100"/>
        <v>2025-09-19</v>
      </c>
      <c r="L1033" t="b">
        <f t="shared" si="101"/>
        <v>1</v>
      </c>
      <c r="M1033" t="str">
        <f t="shared" si="102"/>
        <v>10:58 PM</v>
      </c>
    </row>
    <row r="1034" spans="1:13" x14ac:dyDescent="0.25">
      <c r="A1034" t="str">
        <f>AnatomyDPS!A1034</f>
        <v>AreaRahu</v>
      </c>
      <c r="B1034">
        <f>AnatomyDPS!B1034</f>
        <v>39</v>
      </c>
      <c r="C1034" s="3">
        <f>AnatomyDPS!C1034</f>
        <v>45919.974108796298</v>
      </c>
      <c r="D1034" t="str">
        <f>AnatomyDPS!D1034</f>
        <v>Uber Poker</v>
      </c>
      <c r="E1034">
        <f>AnatomyDPS!E1034</f>
        <v>262163</v>
      </c>
      <c r="F1034">
        <f>AnatomyDPS!F1034</f>
        <v>86699</v>
      </c>
      <c r="G1034">
        <f>AnatomyDPS!G1034</f>
        <v>348862</v>
      </c>
      <c r="H1034" t="str">
        <f t="shared" si="97"/>
        <v>Yder</v>
      </c>
      <c r="I1034" t="b">
        <f t="shared" si="98"/>
        <v>0</v>
      </c>
      <c r="J1034" t="b">
        <f t="shared" si="99"/>
        <v>0</v>
      </c>
      <c r="K1034" s="4" t="str">
        <f t="shared" si="100"/>
        <v>2025-09-19</v>
      </c>
      <c r="L1034" t="b">
        <f t="shared" si="101"/>
        <v>1</v>
      </c>
      <c r="M1034" t="str">
        <f t="shared" si="102"/>
        <v>11:22 PM</v>
      </c>
    </row>
    <row r="1035" spans="1:13" x14ac:dyDescent="0.25">
      <c r="A1035" t="str">
        <f>AnatomyDPS!A1035</f>
        <v>AreaRahu</v>
      </c>
      <c r="B1035">
        <f>AnatomyDPS!B1035</f>
        <v>39</v>
      </c>
      <c r="C1035" s="3">
        <f>AnatomyDPS!C1035</f>
        <v>45919.974108796298</v>
      </c>
      <c r="D1035" t="str">
        <f>AnatomyDPS!D1035</f>
        <v>Yder</v>
      </c>
      <c r="E1035">
        <f>AnatomyDPS!E1035</f>
        <v>88525</v>
      </c>
      <c r="F1035">
        <f>AnatomyDPS!F1035</f>
        <v>31305</v>
      </c>
      <c r="G1035">
        <f>AnatomyDPS!G1035</f>
        <v>119830</v>
      </c>
      <c r="H1035" t="str">
        <f t="shared" si="97"/>
        <v>Yder</v>
      </c>
      <c r="I1035" t="b">
        <f t="shared" si="98"/>
        <v>0</v>
      </c>
      <c r="J1035" t="b">
        <f t="shared" si="99"/>
        <v>0</v>
      </c>
      <c r="K1035" s="4" t="str">
        <f t="shared" si="100"/>
        <v>2025-09-19</v>
      </c>
      <c r="L1035" t="b">
        <f t="shared" si="101"/>
        <v>1</v>
      </c>
      <c r="M1035" t="str">
        <f t="shared" si="102"/>
        <v>11:22 PM</v>
      </c>
    </row>
    <row r="1036" spans="1:13" x14ac:dyDescent="0.25">
      <c r="A1036" t="str">
        <f>AnatomyDPS!A1036</f>
        <v>AreaRahu</v>
      </c>
      <c r="B1036">
        <f>AnatomyDPS!B1036</f>
        <v>21</v>
      </c>
      <c r="C1036" s="3">
        <f>AnatomyDPS!C1036</f>
        <v>45920.759930555556</v>
      </c>
      <c r="D1036" t="str">
        <f>AnatomyDPS!D1036</f>
        <v>Yder</v>
      </c>
      <c r="E1036">
        <f>AnatomyDPS!E1036</f>
        <v>50889</v>
      </c>
      <c r="F1036">
        <f>AnatomyDPS!F1036</f>
        <v>25158</v>
      </c>
      <c r="G1036">
        <f>AnatomyDPS!G1036</f>
        <v>76047</v>
      </c>
      <c r="H1036" t="str">
        <f t="shared" si="97"/>
        <v>Yder</v>
      </c>
      <c r="I1036" t="b">
        <f t="shared" si="98"/>
        <v>0</v>
      </c>
      <c r="J1036" t="b">
        <f t="shared" si="99"/>
        <v>0</v>
      </c>
      <c r="K1036" s="4" t="str">
        <f t="shared" si="100"/>
        <v>2025-09-20</v>
      </c>
      <c r="L1036" t="b">
        <f t="shared" si="101"/>
        <v>1</v>
      </c>
      <c r="M1036" t="str">
        <f t="shared" si="102"/>
        <v>6:14 PM</v>
      </c>
    </row>
    <row r="1037" spans="1:13" x14ac:dyDescent="0.25">
      <c r="A1037" t="str">
        <f>AnatomyDPS!A1037</f>
        <v>AreaRahu</v>
      </c>
      <c r="B1037">
        <f>AnatomyDPS!B1037</f>
        <v>21</v>
      </c>
      <c r="C1037" s="3">
        <f>AnatomyDPS!C1037</f>
        <v>45920.759930555556</v>
      </c>
      <c r="D1037" t="str">
        <f>AnatomyDPS!D1037</f>
        <v>Uber Poker</v>
      </c>
      <c r="E1037">
        <f>AnatomyDPS!E1037</f>
        <v>258002</v>
      </c>
      <c r="F1037">
        <f>AnatomyDPS!F1037</f>
        <v>68783</v>
      </c>
      <c r="G1037">
        <f>AnatomyDPS!G1037</f>
        <v>326785</v>
      </c>
      <c r="H1037" t="str">
        <f t="shared" si="97"/>
        <v>Yder</v>
      </c>
      <c r="I1037" t="b">
        <f t="shared" si="98"/>
        <v>0</v>
      </c>
      <c r="J1037" t="b">
        <f t="shared" si="99"/>
        <v>0</v>
      </c>
      <c r="K1037" s="4" t="str">
        <f t="shared" si="100"/>
        <v>2025-09-20</v>
      </c>
      <c r="L1037" t="b">
        <f t="shared" si="101"/>
        <v>1</v>
      </c>
      <c r="M1037" t="str">
        <f t="shared" si="102"/>
        <v>6:14 PM</v>
      </c>
    </row>
    <row r="1038" spans="1:13" x14ac:dyDescent="0.25">
      <c r="A1038" t="str">
        <f>AnatomyDPS!A1038</f>
        <v>AreaSerbule</v>
      </c>
      <c r="B1038">
        <f>AnatomyDPS!B1038</f>
        <v>3</v>
      </c>
      <c r="C1038" s="3">
        <f>AnatomyDPS!C1038</f>
        <v>45920.786712962959</v>
      </c>
      <c r="D1038" t="str">
        <f>AnatomyDPS!D1038</f>
        <v>Yder</v>
      </c>
      <c r="E1038">
        <f>AnatomyDPS!E1038</f>
        <v>96</v>
      </c>
      <c r="F1038">
        <f>AnatomyDPS!F1038</f>
        <v>126</v>
      </c>
      <c r="G1038">
        <f>AnatomyDPS!G1038</f>
        <v>222</v>
      </c>
      <c r="H1038" t="str">
        <f t="shared" si="97"/>
        <v>Yder</v>
      </c>
      <c r="I1038" t="b">
        <f t="shared" si="98"/>
        <v>0</v>
      </c>
      <c r="J1038" t="b">
        <f t="shared" si="99"/>
        <v>0</v>
      </c>
      <c r="K1038" s="4" t="str">
        <f t="shared" si="100"/>
        <v>2025-09-20</v>
      </c>
      <c r="L1038" t="b">
        <f t="shared" si="101"/>
        <v>1</v>
      </c>
      <c r="M1038" t="str">
        <f t="shared" si="102"/>
        <v>6:52 PM</v>
      </c>
    </row>
    <row r="1039" spans="1:13" x14ac:dyDescent="0.25">
      <c r="A1039" t="str">
        <f>AnatomyDPS!A1039</f>
        <v>AreaSerbule</v>
      </c>
      <c r="B1039">
        <f>AnatomyDPS!B1039</f>
        <v>3</v>
      </c>
      <c r="C1039" s="3">
        <f>AnatomyDPS!C1039</f>
        <v>45920.786712962959</v>
      </c>
      <c r="D1039" t="str">
        <f>AnatomyDPS!D1039</f>
        <v>Syndo</v>
      </c>
      <c r="E1039">
        <f>AnatomyDPS!E1039</f>
        <v>22</v>
      </c>
      <c r="F1039">
        <f>AnatomyDPS!F1039</f>
        <v>10</v>
      </c>
      <c r="G1039">
        <f>AnatomyDPS!G1039</f>
        <v>32</v>
      </c>
      <c r="H1039" t="str">
        <f t="shared" si="97"/>
        <v>Syndo</v>
      </c>
      <c r="I1039" t="b">
        <f t="shared" si="98"/>
        <v>0</v>
      </c>
      <c r="J1039" t="b">
        <f t="shared" si="99"/>
        <v>0</v>
      </c>
      <c r="K1039" s="4" t="str">
        <f t="shared" si="100"/>
        <v>2025-09-20</v>
      </c>
      <c r="L1039" t="b">
        <f t="shared" si="101"/>
        <v>1</v>
      </c>
      <c r="M1039" t="str">
        <f t="shared" si="102"/>
        <v>6:52 PM</v>
      </c>
    </row>
    <row r="1040" spans="1:13" x14ac:dyDescent="0.25">
      <c r="A1040" t="str">
        <f>AnatomyDPS!A1040</f>
        <v>AreaTomb1</v>
      </c>
      <c r="B1040">
        <f>AnatomyDPS!B1040</f>
        <v>3</v>
      </c>
      <c r="C1040" s="3">
        <f>AnatomyDPS!C1040</f>
        <v>45920.792650462965</v>
      </c>
      <c r="D1040" t="str">
        <f>AnatomyDPS!D1040</f>
        <v>Yder Skello</v>
      </c>
      <c r="E1040">
        <f>AnatomyDPS!E1040</f>
        <v>5416</v>
      </c>
      <c r="F1040">
        <f>AnatomyDPS!F1040</f>
        <v>2149</v>
      </c>
      <c r="G1040">
        <f>AnatomyDPS!G1040</f>
        <v>7565</v>
      </c>
      <c r="H1040" t="str">
        <f t="shared" si="97"/>
        <v>Yder Skello</v>
      </c>
      <c r="I1040" t="b">
        <f t="shared" si="98"/>
        <v>0</v>
      </c>
      <c r="J1040" t="b">
        <f t="shared" si="99"/>
        <v>0</v>
      </c>
      <c r="K1040" s="4" t="str">
        <f t="shared" si="100"/>
        <v>2025-09-20</v>
      </c>
      <c r="L1040" t="b">
        <f t="shared" si="101"/>
        <v>1</v>
      </c>
      <c r="M1040" t="str">
        <f t="shared" si="102"/>
        <v>7:01 PM</v>
      </c>
    </row>
    <row r="1041" spans="1:13" x14ac:dyDescent="0.25">
      <c r="A1041" t="str">
        <f>AnatomyDPS!A1041</f>
        <v>AreaTomb1</v>
      </c>
      <c r="B1041">
        <f>AnatomyDPS!B1041</f>
        <v>3</v>
      </c>
      <c r="C1041" s="3">
        <f>AnatomyDPS!C1041</f>
        <v>45920.792650462965</v>
      </c>
      <c r="D1041" t="str">
        <f>AnatomyDPS!D1041</f>
        <v>Uber Poker</v>
      </c>
      <c r="E1041">
        <f>AnatomyDPS!E1041</f>
        <v>37403</v>
      </c>
      <c r="F1041">
        <f>AnatomyDPS!F1041</f>
        <v>15627</v>
      </c>
      <c r="G1041">
        <f>AnatomyDPS!G1041</f>
        <v>53030</v>
      </c>
      <c r="H1041" t="str">
        <f t="shared" si="97"/>
        <v>Yder</v>
      </c>
      <c r="I1041" t="b">
        <f t="shared" si="98"/>
        <v>0</v>
      </c>
      <c r="J1041" t="b">
        <f t="shared" si="99"/>
        <v>0</v>
      </c>
      <c r="K1041" s="4" t="str">
        <f t="shared" si="100"/>
        <v>2025-09-20</v>
      </c>
      <c r="L1041" t="b">
        <f t="shared" si="101"/>
        <v>1</v>
      </c>
      <c r="M1041" t="str">
        <f t="shared" si="102"/>
        <v>7:01 PM</v>
      </c>
    </row>
    <row r="1042" spans="1:13" x14ac:dyDescent="0.25">
      <c r="A1042" t="str">
        <f>AnatomyDPS!A1042</f>
        <v>AreaTomb1</v>
      </c>
      <c r="B1042">
        <f>AnatomyDPS!B1042</f>
        <v>3</v>
      </c>
      <c r="C1042" s="3">
        <f>AnatomyDPS!C1042</f>
        <v>45920.792650462965</v>
      </c>
      <c r="D1042" t="str">
        <f>AnatomyDPS!D1042</f>
        <v>Yder</v>
      </c>
      <c r="E1042">
        <f>AnatomyDPS!E1042</f>
        <v>6053</v>
      </c>
      <c r="F1042">
        <f>AnatomyDPS!F1042</f>
        <v>2308</v>
      </c>
      <c r="G1042">
        <f>AnatomyDPS!G1042</f>
        <v>8361</v>
      </c>
      <c r="H1042" t="str">
        <f t="shared" si="97"/>
        <v>Yder</v>
      </c>
      <c r="I1042" t="b">
        <f t="shared" si="98"/>
        <v>0</v>
      </c>
      <c r="J1042" t="b">
        <f t="shared" si="99"/>
        <v>0</v>
      </c>
      <c r="K1042" s="4" t="str">
        <f t="shared" si="100"/>
        <v>2025-09-20</v>
      </c>
      <c r="L1042" t="b">
        <f t="shared" si="101"/>
        <v>1</v>
      </c>
      <c r="M1042" t="str">
        <f t="shared" si="102"/>
        <v>7:01 PM</v>
      </c>
    </row>
    <row r="1043" spans="1:13" x14ac:dyDescent="0.25">
      <c r="A1043" t="str">
        <f>AnatomyDPS!A1043</f>
        <v>AreaPovusCaves2</v>
      </c>
      <c r="B1043">
        <f>AnatomyDPS!B1043</f>
        <v>3</v>
      </c>
      <c r="C1043" s="3">
        <f>AnatomyDPS!C1043</f>
        <v>45920.839155092595</v>
      </c>
      <c r="D1043" t="str">
        <f>AnatomyDPS!D1043</f>
        <v>Stun Trap</v>
      </c>
      <c r="E1043">
        <f>AnatomyDPS!E1043</f>
        <v>209678</v>
      </c>
      <c r="F1043">
        <f>AnatomyDPS!F1043</f>
        <v>75066</v>
      </c>
      <c r="G1043">
        <f>AnatomyDPS!G1043</f>
        <v>284744</v>
      </c>
      <c r="H1043" t="str">
        <f t="shared" si="97"/>
        <v>SassySusie</v>
      </c>
      <c r="I1043" t="b">
        <f t="shared" si="98"/>
        <v>0</v>
      </c>
      <c r="J1043" t="b">
        <f t="shared" si="99"/>
        <v>0</v>
      </c>
      <c r="K1043" s="4" t="str">
        <f t="shared" si="100"/>
        <v>2025-09-20</v>
      </c>
      <c r="L1043" t="b">
        <f t="shared" si="101"/>
        <v>1</v>
      </c>
      <c r="M1043" t="str">
        <f t="shared" si="102"/>
        <v>8:08 PM</v>
      </c>
    </row>
    <row r="1044" spans="1:13" x14ac:dyDescent="0.25">
      <c r="A1044" t="str">
        <f>AnatomyDPS!A1044</f>
        <v>AreaPovusCaves2</v>
      </c>
      <c r="B1044">
        <f>AnatomyDPS!B1044</f>
        <v>3</v>
      </c>
      <c r="C1044" s="3">
        <f>AnatomyDPS!C1044</f>
        <v>45920.839155092595</v>
      </c>
      <c r="D1044" t="str">
        <f>AnatomyDPS!D1044</f>
        <v>SassySusie</v>
      </c>
      <c r="E1044">
        <f>AnatomyDPS!E1044</f>
        <v>1433058</v>
      </c>
      <c r="F1044">
        <f>AnatomyDPS!F1044</f>
        <v>241705</v>
      </c>
      <c r="G1044">
        <f>AnatomyDPS!G1044</f>
        <v>1674763</v>
      </c>
      <c r="H1044" t="str">
        <f t="shared" si="97"/>
        <v>SassySusie</v>
      </c>
      <c r="I1044" t="b">
        <f t="shared" si="98"/>
        <v>0</v>
      </c>
      <c r="J1044" t="b">
        <f t="shared" si="99"/>
        <v>0</v>
      </c>
      <c r="K1044" s="4" t="str">
        <f t="shared" si="100"/>
        <v>2025-09-20</v>
      </c>
      <c r="L1044" t="b">
        <f t="shared" si="101"/>
        <v>1</v>
      </c>
      <c r="M1044" t="str">
        <f t="shared" si="102"/>
        <v>8:08 PM</v>
      </c>
    </row>
    <row r="1045" spans="1:13" x14ac:dyDescent="0.25">
      <c r="A1045" t="str">
        <f>AnatomyDPS!A1045</f>
        <v>AreaPovusCaves2</v>
      </c>
      <c r="B1045">
        <f>AnatomyDPS!B1045</f>
        <v>3</v>
      </c>
      <c r="C1045" s="3">
        <f>AnatomyDPS!C1045</f>
        <v>45920.839155092595</v>
      </c>
      <c r="D1045" t="str">
        <f>AnatomyDPS!D1045</f>
        <v>Acquiescent Poison Slug</v>
      </c>
      <c r="E1045">
        <f>AnatomyDPS!E1045</f>
        <v>22965</v>
      </c>
      <c r="F1045">
        <f>AnatomyDPS!F1045</f>
        <v>2433</v>
      </c>
      <c r="G1045">
        <f>AnatomyDPS!G1045</f>
        <v>25398</v>
      </c>
      <c r="H1045" t="str">
        <f t="shared" si="97"/>
        <v>Acquiescent Poison Slug</v>
      </c>
      <c r="I1045" t="b">
        <f t="shared" si="98"/>
        <v>0</v>
      </c>
      <c r="J1045" t="b">
        <f t="shared" si="99"/>
        <v>0</v>
      </c>
      <c r="K1045" s="4" t="str">
        <f t="shared" si="100"/>
        <v>2025-09-20</v>
      </c>
      <c r="L1045" t="b">
        <f t="shared" si="101"/>
        <v>1</v>
      </c>
      <c r="M1045" t="str">
        <f t="shared" si="102"/>
        <v>8:08 PM</v>
      </c>
    </row>
    <row r="1046" spans="1:13" x14ac:dyDescent="0.25">
      <c r="A1046" t="str">
        <f>AnatomyDPS!A1046</f>
        <v>AreaPovusCaves2</v>
      </c>
      <c r="B1046">
        <f>AnatomyDPS!B1046</f>
        <v>3</v>
      </c>
      <c r="C1046" s="3">
        <f>AnatomyDPS!C1046</f>
        <v>45920.839155092595</v>
      </c>
      <c r="D1046" t="str">
        <f>AnatomyDPS!D1046</f>
        <v>Brokencastle</v>
      </c>
      <c r="E1046">
        <f>AnatomyDPS!E1046</f>
        <v>4507</v>
      </c>
      <c r="F1046">
        <f>AnatomyDPS!F1046</f>
        <v>694</v>
      </c>
      <c r="G1046">
        <f>AnatomyDPS!G1046</f>
        <v>5201</v>
      </c>
      <c r="H1046" t="str">
        <f t="shared" si="97"/>
        <v>Brokencastle</v>
      </c>
      <c r="I1046" t="b">
        <f t="shared" si="98"/>
        <v>0</v>
      </c>
      <c r="J1046" t="b">
        <f t="shared" si="99"/>
        <v>0</v>
      </c>
      <c r="K1046" s="4" t="str">
        <f t="shared" si="100"/>
        <v>2025-09-20</v>
      </c>
      <c r="L1046" t="b">
        <f t="shared" si="101"/>
        <v>1</v>
      </c>
      <c r="M1046" t="str">
        <f t="shared" si="102"/>
        <v>8:08 PM</v>
      </c>
    </row>
    <row r="1047" spans="1:13" x14ac:dyDescent="0.25">
      <c r="A1047" t="str">
        <f>AnatomyDPS!A1047</f>
        <v>AreaPovusCaves2</v>
      </c>
      <c r="B1047">
        <f>AnatomyDPS!B1047</f>
        <v>3</v>
      </c>
      <c r="C1047" s="3">
        <f>AnatomyDPS!C1047</f>
        <v>45920.839155092595</v>
      </c>
      <c r="D1047" t="str">
        <f>AnatomyDPS!D1047</f>
        <v>Krimsha</v>
      </c>
      <c r="E1047">
        <f>AnatomyDPS!E1047</f>
        <v>2683435</v>
      </c>
      <c r="F1047">
        <f>AnatomyDPS!F1047</f>
        <v>1155967</v>
      </c>
      <c r="G1047">
        <f>AnatomyDPS!G1047</f>
        <v>3839402</v>
      </c>
      <c r="H1047" t="str">
        <f t="shared" si="97"/>
        <v>Krimsha</v>
      </c>
      <c r="I1047" t="b">
        <f t="shared" si="98"/>
        <v>0</v>
      </c>
      <c r="J1047" t="b">
        <f t="shared" si="99"/>
        <v>0</v>
      </c>
      <c r="K1047" s="4" t="str">
        <f t="shared" si="100"/>
        <v>2025-09-20</v>
      </c>
      <c r="L1047" t="b">
        <f t="shared" si="101"/>
        <v>1</v>
      </c>
      <c r="M1047" t="str">
        <f t="shared" si="102"/>
        <v>8:08 PM</v>
      </c>
    </row>
    <row r="1048" spans="1:13" x14ac:dyDescent="0.25">
      <c r="A1048" t="str">
        <f>AnatomyDPS!A1048</f>
        <v>AreaPovusCaves2</v>
      </c>
      <c r="B1048">
        <f>AnatomyDPS!B1048</f>
        <v>3</v>
      </c>
      <c r="C1048" s="3">
        <f>AnatomyDPS!C1048</f>
        <v>45920.839155092595</v>
      </c>
      <c r="D1048" t="str">
        <f>AnatomyDPS!D1048</f>
        <v>Felshan</v>
      </c>
      <c r="E1048">
        <f>AnatomyDPS!E1048</f>
        <v>8061270</v>
      </c>
      <c r="F1048">
        <f>AnatomyDPS!F1048</f>
        <v>2182082</v>
      </c>
      <c r="G1048">
        <f>AnatomyDPS!G1048</f>
        <v>10243352</v>
      </c>
      <c r="H1048" t="str">
        <f t="shared" si="97"/>
        <v>Felshan</v>
      </c>
      <c r="I1048" t="b">
        <f t="shared" si="98"/>
        <v>0</v>
      </c>
      <c r="J1048" t="b">
        <f t="shared" si="99"/>
        <v>0</v>
      </c>
      <c r="K1048" s="4" t="str">
        <f t="shared" si="100"/>
        <v>2025-09-20</v>
      </c>
      <c r="L1048" t="b">
        <f t="shared" si="101"/>
        <v>1</v>
      </c>
      <c r="M1048" t="str">
        <f t="shared" si="102"/>
        <v>8:08 PM</v>
      </c>
    </row>
    <row r="1049" spans="1:13" x14ac:dyDescent="0.25">
      <c r="A1049" t="str">
        <f>AnatomyDPS!A1049</f>
        <v>AreaPovusCaves2</v>
      </c>
      <c r="B1049">
        <f>AnatomyDPS!B1049</f>
        <v>3</v>
      </c>
      <c r="C1049" s="3">
        <f>AnatomyDPS!C1049</f>
        <v>45920.839155092595</v>
      </c>
      <c r="D1049" t="str">
        <f>AnatomyDPS!D1049</f>
        <v>Yder Poison Bee</v>
      </c>
      <c r="E1049">
        <f>AnatomyDPS!E1049</f>
        <v>3484693</v>
      </c>
      <c r="F1049">
        <f>AnatomyDPS!F1049</f>
        <v>438992</v>
      </c>
      <c r="G1049">
        <f>AnatomyDPS!G1049</f>
        <v>3923685</v>
      </c>
      <c r="H1049" t="str">
        <f t="shared" si="97"/>
        <v>Yder</v>
      </c>
      <c r="I1049" t="b">
        <f t="shared" si="98"/>
        <v>0</v>
      </c>
      <c r="J1049" t="b">
        <f t="shared" si="99"/>
        <v>0</v>
      </c>
      <c r="K1049" s="4" t="str">
        <f t="shared" si="100"/>
        <v>2025-09-20</v>
      </c>
      <c r="L1049" t="b">
        <f t="shared" si="101"/>
        <v>1</v>
      </c>
      <c r="M1049" t="str">
        <f t="shared" si="102"/>
        <v>8:08 PM</v>
      </c>
    </row>
    <row r="1050" spans="1:13" x14ac:dyDescent="0.25">
      <c r="A1050" t="str">
        <f>AnatomyDPS!A1050</f>
        <v>AreaPovusCaves2</v>
      </c>
      <c r="B1050">
        <f>AnatomyDPS!B1050</f>
        <v>3</v>
      </c>
      <c r="C1050" s="3">
        <f>AnatomyDPS!C1050</f>
        <v>45920.839155092595</v>
      </c>
      <c r="D1050" t="str">
        <f>AnatomyDPS!D1050</f>
        <v>Yder</v>
      </c>
      <c r="E1050">
        <f>AnatomyDPS!E1050</f>
        <v>1332954</v>
      </c>
      <c r="F1050">
        <f>AnatomyDPS!F1050</f>
        <v>407955</v>
      </c>
      <c r="G1050">
        <f>AnatomyDPS!G1050</f>
        <v>1740909</v>
      </c>
      <c r="H1050" t="str">
        <f t="shared" si="97"/>
        <v>Yder</v>
      </c>
      <c r="I1050" t="b">
        <f t="shared" si="98"/>
        <v>0</v>
      </c>
      <c r="J1050" t="b">
        <f t="shared" si="99"/>
        <v>0</v>
      </c>
      <c r="K1050" s="4" t="str">
        <f t="shared" si="100"/>
        <v>2025-09-20</v>
      </c>
      <c r="L1050" t="b">
        <f t="shared" si="101"/>
        <v>1</v>
      </c>
      <c r="M1050" t="str">
        <f t="shared" si="102"/>
        <v>8:08 PM</v>
      </c>
    </row>
    <row r="1051" spans="1:13" x14ac:dyDescent="0.25">
      <c r="A1051" t="str">
        <f>AnatomyDPS!A1051</f>
        <v>AreaPovusCaves2</v>
      </c>
      <c r="B1051">
        <f>AnatomyDPS!B1051</f>
        <v>3</v>
      </c>
      <c r="C1051" s="3">
        <f>AnatomyDPS!C1051</f>
        <v>45920.839155092595</v>
      </c>
      <c r="D1051" t="str">
        <f>AnatomyDPS!D1051</f>
        <v>Acquiescent Flapskull</v>
      </c>
      <c r="E1051">
        <f>AnatomyDPS!E1051</f>
        <v>6202</v>
      </c>
      <c r="F1051">
        <f>AnatomyDPS!F1051</f>
        <v>880</v>
      </c>
      <c r="G1051">
        <f>AnatomyDPS!G1051</f>
        <v>7082</v>
      </c>
      <c r="H1051" t="str">
        <f t="shared" si="97"/>
        <v>Acquiescent Flapskull</v>
      </c>
      <c r="I1051" t="b">
        <f t="shared" si="98"/>
        <v>0</v>
      </c>
      <c r="J1051" t="b">
        <f t="shared" si="99"/>
        <v>0</v>
      </c>
      <c r="K1051" s="4" t="str">
        <f t="shared" si="100"/>
        <v>2025-09-20</v>
      </c>
      <c r="L1051" t="b">
        <f t="shared" si="101"/>
        <v>1</v>
      </c>
      <c r="M1051" t="str">
        <f t="shared" si="102"/>
        <v>8:08 PM</v>
      </c>
    </row>
    <row r="1052" spans="1:13" x14ac:dyDescent="0.25">
      <c r="A1052" t="str">
        <f>AnatomyDPS!A1052</f>
        <v>AreaPovusCaves2</v>
      </c>
      <c r="B1052">
        <f>AnatomyDPS!B1052</f>
        <v>3</v>
      </c>
      <c r="C1052" s="3">
        <f>AnatomyDPS!C1052</f>
        <v>45920.839155092595</v>
      </c>
      <c r="D1052" t="str">
        <f>AnatomyDPS!D1052</f>
        <v>Uber Poker</v>
      </c>
      <c r="E1052">
        <f>AnatomyDPS!E1052</f>
        <v>21323</v>
      </c>
      <c r="F1052">
        <f>AnatomyDPS!F1052</f>
        <v>4443</v>
      </c>
      <c r="G1052">
        <f>AnatomyDPS!G1052</f>
        <v>25766</v>
      </c>
      <c r="H1052" t="str">
        <f t="shared" si="97"/>
        <v>Yder</v>
      </c>
      <c r="I1052" t="b">
        <f t="shared" si="98"/>
        <v>0</v>
      </c>
      <c r="J1052" t="b">
        <f t="shared" si="99"/>
        <v>0</v>
      </c>
      <c r="K1052" s="4" t="str">
        <f t="shared" si="100"/>
        <v>2025-09-20</v>
      </c>
      <c r="L1052" t="b">
        <f t="shared" si="101"/>
        <v>1</v>
      </c>
      <c r="M1052" t="str">
        <f t="shared" si="102"/>
        <v>8:08 PM</v>
      </c>
    </row>
    <row r="1053" spans="1:13" x14ac:dyDescent="0.25">
      <c r="A1053" t="str">
        <f>AnatomyDPS!A1053</f>
        <v>AreaPovusCaves2</v>
      </c>
      <c r="B1053">
        <f>AnatomyDPS!B1053</f>
        <v>3</v>
      </c>
      <c r="C1053" s="3">
        <f>AnatomyDPS!C1053</f>
        <v>45920.839155092595</v>
      </c>
      <c r="D1053" t="str">
        <f>AnatomyDPS!D1053</f>
        <v>TheShizz</v>
      </c>
      <c r="E1053">
        <f>AnatomyDPS!E1053</f>
        <v>361841</v>
      </c>
      <c r="F1053">
        <f>AnatomyDPS!F1053</f>
        <v>133316</v>
      </c>
      <c r="G1053">
        <f>AnatomyDPS!G1053</f>
        <v>495157</v>
      </c>
      <c r="H1053" t="str">
        <f t="shared" si="97"/>
        <v>TheShizz</v>
      </c>
      <c r="I1053" t="b">
        <f t="shared" si="98"/>
        <v>0</v>
      </c>
      <c r="J1053" t="b">
        <f t="shared" si="99"/>
        <v>0</v>
      </c>
      <c r="K1053" s="4" t="str">
        <f t="shared" si="100"/>
        <v>2025-09-20</v>
      </c>
      <c r="L1053" t="b">
        <f t="shared" si="101"/>
        <v>1</v>
      </c>
      <c r="M1053" t="str">
        <f t="shared" si="102"/>
        <v>8:08 PM</v>
      </c>
    </row>
    <row r="1054" spans="1:13" x14ac:dyDescent="0.25">
      <c r="A1054" t="str">
        <f>AnatomyDPS!A1054</f>
        <v>AreaGazlukKeep</v>
      </c>
      <c r="B1054">
        <f>AnatomyDPS!B1054</f>
        <v>3</v>
      </c>
      <c r="C1054" s="3">
        <f>AnatomyDPS!C1054</f>
        <v>45920.918680555558</v>
      </c>
      <c r="D1054" t="str">
        <f>AnatomyDPS!D1054</f>
        <v>Yder Poison Bee</v>
      </c>
      <c r="E1054">
        <f>AnatomyDPS!E1054</f>
        <v>6422586</v>
      </c>
      <c r="F1054">
        <f>AnatomyDPS!F1054</f>
        <v>1463650</v>
      </c>
      <c r="G1054">
        <f>AnatomyDPS!G1054</f>
        <v>7886236</v>
      </c>
      <c r="H1054" t="str">
        <f t="shared" si="97"/>
        <v>Yder</v>
      </c>
      <c r="I1054" t="b">
        <f t="shared" si="98"/>
        <v>0</v>
      </c>
      <c r="J1054" t="b">
        <f t="shared" si="99"/>
        <v>0</v>
      </c>
      <c r="K1054" s="4" t="str">
        <f t="shared" si="100"/>
        <v>2025-09-20</v>
      </c>
      <c r="L1054" t="b">
        <f t="shared" si="101"/>
        <v>1</v>
      </c>
      <c r="M1054" t="str">
        <f t="shared" si="102"/>
        <v>10:02 PM</v>
      </c>
    </row>
    <row r="1055" spans="1:13" x14ac:dyDescent="0.25">
      <c r="A1055" t="str">
        <f>AnatomyDPS!A1055</f>
        <v>AreaGazlukKeep</v>
      </c>
      <c r="B1055">
        <f>AnatomyDPS!B1055</f>
        <v>3</v>
      </c>
      <c r="C1055" s="3">
        <f>AnatomyDPS!C1055</f>
        <v>45920.918680555558</v>
      </c>
      <c r="D1055" t="str">
        <f>AnatomyDPS!D1055</f>
        <v>Garbanzo</v>
      </c>
      <c r="E1055">
        <f>AnatomyDPS!E1055</f>
        <v>1060294</v>
      </c>
      <c r="F1055">
        <f>AnatomyDPS!F1055</f>
        <v>903028</v>
      </c>
      <c r="G1055">
        <f>AnatomyDPS!G1055</f>
        <v>1963322</v>
      </c>
      <c r="H1055" t="str">
        <f t="shared" si="97"/>
        <v>Garbanzo</v>
      </c>
      <c r="I1055" t="b">
        <f t="shared" si="98"/>
        <v>0</v>
      </c>
      <c r="J1055" t="b">
        <f t="shared" si="99"/>
        <v>0</v>
      </c>
      <c r="K1055" s="4" t="str">
        <f t="shared" si="100"/>
        <v>2025-09-20</v>
      </c>
      <c r="L1055" t="b">
        <f t="shared" si="101"/>
        <v>1</v>
      </c>
      <c r="M1055" t="str">
        <f t="shared" si="102"/>
        <v>10:02 PM</v>
      </c>
    </row>
    <row r="1056" spans="1:13" x14ac:dyDescent="0.25">
      <c r="A1056" t="str">
        <f>AnatomyDPS!A1056</f>
        <v>AreaGazlukKeep</v>
      </c>
      <c r="B1056">
        <f>AnatomyDPS!B1056</f>
        <v>3</v>
      </c>
      <c r="C1056" s="3">
        <f>AnatomyDPS!C1056</f>
        <v>45920.918680555558</v>
      </c>
      <c r="D1056" t="str">
        <f>AnatomyDPS!D1056</f>
        <v>Erato</v>
      </c>
      <c r="E1056">
        <f>AnatomyDPS!E1056</f>
        <v>393977</v>
      </c>
      <c r="F1056">
        <f>AnatomyDPS!F1056</f>
        <v>214690</v>
      </c>
      <c r="G1056">
        <f>AnatomyDPS!G1056</f>
        <v>608667</v>
      </c>
      <c r="H1056" t="str">
        <f t="shared" si="97"/>
        <v>Erato</v>
      </c>
      <c r="I1056" t="b">
        <f t="shared" si="98"/>
        <v>0</v>
      </c>
      <c r="J1056" t="b">
        <f t="shared" si="99"/>
        <v>0</v>
      </c>
      <c r="K1056" s="4" t="str">
        <f t="shared" si="100"/>
        <v>2025-09-20</v>
      </c>
      <c r="L1056" t="b">
        <f t="shared" si="101"/>
        <v>1</v>
      </c>
      <c r="M1056" t="str">
        <f t="shared" si="102"/>
        <v>10:02 PM</v>
      </c>
    </row>
    <row r="1057" spans="1:13" x14ac:dyDescent="0.25">
      <c r="A1057" t="str">
        <f>AnatomyDPS!A1057</f>
        <v>AreaGazlukKeep</v>
      </c>
      <c r="B1057">
        <f>AnatomyDPS!B1057</f>
        <v>3</v>
      </c>
      <c r="C1057" s="3">
        <f>AnatomyDPS!C1057</f>
        <v>45920.918680555558</v>
      </c>
      <c r="D1057" t="str">
        <f>AnatomyDPS!D1057</f>
        <v>Iefyr</v>
      </c>
      <c r="E1057">
        <f>AnatomyDPS!E1057</f>
        <v>410317</v>
      </c>
      <c r="F1057">
        <f>AnatomyDPS!F1057</f>
        <v>106840</v>
      </c>
      <c r="G1057">
        <f>AnatomyDPS!G1057</f>
        <v>517157</v>
      </c>
      <c r="H1057" t="str">
        <f t="shared" si="97"/>
        <v>Iefyr</v>
      </c>
      <c r="I1057" t="b">
        <f t="shared" si="98"/>
        <v>0</v>
      </c>
      <c r="J1057" t="b">
        <f t="shared" si="99"/>
        <v>0</v>
      </c>
      <c r="K1057" s="4" t="str">
        <f t="shared" si="100"/>
        <v>2025-09-20</v>
      </c>
      <c r="L1057" t="b">
        <f t="shared" si="101"/>
        <v>1</v>
      </c>
      <c r="M1057" t="str">
        <f t="shared" si="102"/>
        <v>10:02 PM</v>
      </c>
    </row>
    <row r="1058" spans="1:13" x14ac:dyDescent="0.25">
      <c r="A1058" t="str">
        <f>AnatomyDPS!A1058</f>
        <v>AreaGazlukKeep</v>
      </c>
      <c r="B1058">
        <f>AnatomyDPS!B1058</f>
        <v>3</v>
      </c>
      <c r="C1058" s="3">
        <f>AnatomyDPS!C1058</f>
        <v>45920.918680555558</v>
      </c>
      <c r="D1058" t="str">
        <f>AnatomyDPS!D1058</f>
        <v>Fullbring</v>
      </c>
      <c r="E1058">
        <f>AnatomyDPS!E1058</f>
        <v>1386588</v>
      </c>
      <c r="F1058">
        <f>AnatomyDPS!F1058</f>
        <v>758478</v>
      </c>
      <c r="G1058">
        <f>AnatomyDPS!G1058</f>
        <v>2145066</v>
      </c>
      <c r="H1058" t="str">
        <f t="shared" si="97"/>
        <v>Fullbring</v>
      </c>
      <c r="I1058" t="b">
        <f t="shared" si="98"/>
        <v>0</v>
      </c>
      <c r="J1058" t="b">
        <f t="shared" si="99"/>
        <v>0</v>
      </c>
      <c r="K1058" s="4" t="str">
        <f t="shared" si="100"/>
        <v>2025-09-20</v>
      </c>
      <c r="L1058" t="b">
        <f t="shared" si="101"/>
        <v>1</v>
      </c>
      <c r="M1058" t="str">
        <f t="shared" si="102"/>
        <v>10:02 PM</v>
      </c>
    </row>
    <row r="1059" spans="1:13" x14ac:dyDescent="0.25">
      <c r="A1059" t="str">
        <f>AnatomyDPS!A1059</f>
        <v>AreaGazlukKeep</v>
      </c>
      <c r="B1059">
        <f>AnatomyDPS!B1059</f>
        <v>3</v>
      </c>
      <c r="C1059" s="3">
        <f>AnatomyDPS!C1059</f>
        <v>45920.918680555558</v>
      </c>
      <c r="D1059" t="str">
        <f>AnatomyDPS!D1059</f>
        <v>Yder</v>
      </c>
      <c r="E1059">
        <f>AnatomyDPS!E1059</f>
        <v>2325730</v>
      </c>
      <c r="F1059">
        <f>AnatomyDPS!F1059</f>
        <v>1373435</v>
      </c>
      <c r="G1059">
        <f>AnatomyDPS!G1059</f>
        <v>3699165</v>
      </c>
      <c r="H1059" t="str">
        <f t="shared" si="97"/>
        <v>Yder</v>
      </c>
      <c r="I1059" t="b">
        <f t="shared" si="98"/>
        <v>0</v>
      </c>
      <c r="J1059" t="b">
        <f t="shared" si="99"/>
        <v>0</v>
      </c>
      <c r="K1059" s="4" t="str">
        <f t="shared" si="100"/>
        <v>2025-09-20</v>
      </c>
      <c r="L1059" t="b">
        <f t="shared" si="101"/>
        <v>1</v>
      </c>
      <c r="M1059" t="str">
        <f t="shared" si="102"/>
        <v>10:02 PM</v>
      </c>
    </row>
    <row r="1060" spans="1:13" x14ac:dyDescent="0.25">
      <c r="A1060" t="str">
        <f>AnatomyDPS!A1060</f>
        <v>AreaGazlukKeep</v>
      </c>
      <c r="B1060">
        <f>AnatomyDPS!B1060</f>
        <v>3</v>
      </c>
      <c r="C1060" s="3">
        <f>AnatomyDPS!C1060</f>
        <v>45920.918680555558</v>
      </c>
      <c r="D1060" t="str">
        <f>AnatomyDPS!D1060</f>
        <v>Se7en</v>
      </c>
      <c r="E1060">
        <f>AnatomyDPS!E1060</f>
        <v>469449</v>
      </c>
      <c r="F1060">
        <f>AnatomyDPS!F1060</f>
        <v>219443</v>
      </c>
      <c r="G1060">
        <f>AnatomyDPS!G1060</f>
        <v>688892</v>
      </c>
      <c r="H1060" t="str">
        <f t="shared" si="97"/>
        <v>Se7en</v>
      </c>
      <c r="I1060" t="b">
        <f t="shared" si="98"/>
        <v>0</v>
      </c>
      <c r="J1060" t="b">
        <f t="shared" si="99"/>
        <v>0</v>
      </c>
      <c r="K1060" s="4" t="str">
        <f t="shared" si="100"/>
        <v>2025-09-20</v>
      </c>
      <c r="L1060" t="b">
        <f t="shared" si="101"/>
        <v>1</v>
      </c>
      <c r="M1060" t="str">
        <f t="shared" si="102"/>
        <v>10:02 PM</v>
      </c>
    </row>
    <row r="1061" spans="1:13" x14ac:dyDescent="0.25">
      <c r="A1061" t="str">
        <f>AnatomyDPS!A1061</f>
        <v>AreaGazlukKeep</v>
      </c>
      <c r="B1061">
        <f>AnatomyDPS!B1061</f>
        <v>3</v>
      </c>
      <c r="C1061" s="3">
        <f>AnatomyDPS!C1061</f>
        <v>45920.918680555558</v>
      </c>
      <c r="D1061" t="str">
        <f>AnatomyDPS!D1061</f>
        <v>Terpsichoro</v>
      </c>
      <c r="E1061">
        <f>AnatomyDPS!E1061</f>
        <v>131318</v>
      </c>
      <c r="F1061">
        <f>AnatomyDPS!F1061</f>
        <v>61401</v>
      </c>
      <c r="G1061">
        <f>AnatomyDPS!G1061</f>
        <v>192719</v>
      </c>
      <c r="H1061" t="str">
        <f t="shared" si="97"/>
        <v>Terpsichoro</v>
      </c>
      <c r="I1061" t="b">
        <f t="shared" si="98"/>
        <v>0</v>
      </c>
      <c r="J1061" t="b">
        <f t="shared" si="99"/>
        <v>0</v>
      </c>
      <c r="K1061" s="4" t="str">
        <f t="shared" si="100"/>
        <v>2025-09-20</v>
      </c>
      <c r="L1061" t="b">
        <f t="shared" si="101"/>
        <v>1</v>
      </c>
      <c r="M1061" t="str">
        <f t="shared" si="102"/>
        <v>10:02 PM</v>
      </c>
    </row>
    <row r="1062" spans="1:13" x14ac:dyDescent="0.25">
      <c r="A1062" t="str">
        <f>AnatomyDPS!A1062</f>
        <v>AreaGazlukKeep</v>
      </c>
      <c r="B1062">
        <f>AnatomyDPS!B1062</f>
        <v>3</v>
      </c>
      <c r="C1062" s="3">
        <f>AnatomyDPS!C1062</f>
        <v>45920.918680555558</v>
      </c>
      <c r="D1062" t="str">
        <f>AnatomyDPS!D1062</f>
        <v>Acquiescent Poison Slug</v>
      </c>
      <c r="E1062">
        <f>AnatomyDPS!E1062</f>
        <v>617962</v>
      </c>
      <c r="F1062">
        <f>AnatomyDPS!F1062</f>
        <v>215885</v>
      </c>
      <c r="G1062">
        <f>AnatomyDPS!G1062</f>
        <v>833847</v>
      </c>
      <c r="H1062" t="str">
        <f t="shared" si="97"/>
        <v>Acquiescent Poison Slug</v>
      </c>
      <c r="I1062" t="b">
        <f t="shared" si="98"/>
        <v>0</v>
      </c>
      <c r="J1062" t="b">
        <f t="shared" si="99"/>
        <v>0</v>
      </c>
      <c r="K1062" s="4" t="str">
        <f t="shared" si="100"/>
        <v>2025-09-20</v>
      </c>
      <c r="L1062" t="b">
        <f t="shared" si="101"/>
        <v>1</v>
      </c>
      <c r="M1062" t="str">
        <f t="shared" si="102"/>
        <v>10:02 PM</v>
      </c>
    </row>
    <row r="1063" spans="1:13" x14ac:dyDescent="0.25">
      <c r="A1063" t="str">
        <f>AnatomyDPS!A1063</f>
        <v>AreaPovusCaves2</v>
      </c>
      <c r="B1063">
        <f>AnatomyDPS!B1063</f>
        <v>3</v>
      </c>
      <c r="C1063" s="3">
        <f>AnatomyDPS!C1063</f>
        <v>45922.838923611111</v>
      </c>
      <c r="D1063" t="str">
        <f>AnatomyDPS!D1063</f>
        <v>Uber Poker</v>
      </c>
      <c r="E1063">
        <f>AnatomyDPS!E1063</f>
        <v>30599</v>
      </c>
      <c r="F1063">
        <f>AnatomyDPS!F1063</f>
        <v>0</v>
      </c>
      <c r="G1063">
        <f>AnatomyDPS!G1063</f>
        <v>30599</v>
      </c>
      <c r="H1063" t="str">
        <f t="shared" si="97"/>
        <v>Yder</v>
      </c>
      <c r="I1063" t="b">
        <f t="shared" si="98"/>
        <v>0</v>
      </c>
      <c r="J1063" t="b">
        <f t="shared" si="99"/>
        <v>0</v>
      </c>
      <c r="K1063" s="4" t="str">
        <f t="shared" si="100"/>
        <v>2025-09-22</v>
      </c>
      <c r="L1063" t="b">
        <f t="shared" si="101"/>
        <v>1</v>
      </c>
      <c r="M1063" t="str">
        <f t="shared" si="102"/>
        <v>8:08 PM</v>
      </c>
    </row>
    <row r="1064" spans="1:13" x14ac:dyDescent="0.25">
      <c r="A1064" t="str">
        <f>AnatomyDPS!A1064</f>
        <v>AreaPovusCaves2</v>
      </c>
      <c r="B1064">
        <f>AnatomyDPS!B1064</f>
        <v>3</v>
      </c>
      <c r="C1064" s="3">
        <f>AnatomyDPS!C1064</f>
        <v>45922.838923611111</v>
      </c>
      <c r="D1064" t="str">
        <f>AnatomyDPS!D1064</f>
        <v>Summoned Golem Minion</v>
      </c>
      <c r="E1064">
        <f>AnatomyDPS!E1064</f>
        <v>276882</v>
      </c>
      <c r="F1064">
        <f>AnatomyDPS!F1064</f>
        <v>88495</v>
      </c>
      <c r="G1064">
        <f>AnatomyDPS!G1064</f>
        <v>365377</v>
      </c>
      <c r="H1064" t="str">
        <f t="shared" si="97"/>
        <v>Summoned Golem Minion</v>
      </c>
      <c r="I1064" t="b">
        <f t="shared" si="98"/>
        <v>0</v>
      </c>
      <c r="J1064" t="b">
        <f t="shared" si="99"/>
        <v>0</v>
      </c>
      <c r="K1064" s="4" t="str">
        <f t="shared" si="100"/>
        <v>2025-09-22</v>
      </c>
      <c r="L1064" t="b">
        <f t="shared" si="101"/>
        <v>1</v>
      </c>
      <c r="M1064" t="str">
        <f t="shared" si="102"/>
        <v>8:08 PM</v>
      </c>
    </row>
    <row r="1065" spans="1:13" x14ac:dyDescent="0.25">
      <c r="A1065" t="str">
        <f>AnatomyDPS!A1065</f>
        <v>AreaPovusCaves2</v>
      </c>
      <c r="B1065">
        <f>AnatomyDPS!B1065</f>
        <v>3</v>
      </c>
      <c r="C1065" s="3">
        <f>AnatomyDPS!C1065</f>
        <v>45922.838923611111</v>
      </c>
      <c r="D1065" t="str">
        <f>AnatomyDPS!D1065</f>
        <v>Valthrian</v>
      </c>
      <c r="E1065">
        <f>AnatomyDPS!E1065</f>
        <v>34614</v>
      </c>
      <c r="F1065">
        <f>AnatomyDPS!F1065</f>
        <v>13101</v>
      </c>
      <c r="G1065">
        <f>AnatomyDPS!G1065</f>
        <v>47715</v>
      </c>
      <c r="H1065" t="str">
        <f t="shared" si="97"/>
        <v>Valthrian</v>
      </c>
      <c r="I1065" t="b">
        <f t="shared" si="98"/>
        <v>0</v>
      </c>
      <c r="J1065" t="b">
        <f t="shared" si="99"/>
        <v>0</v>
      </c>
      <c r="K1065" s="4" t="str">
        <f t="shared" si="100"/>
        <v>2025-09-22</v>
      </c>
      <c r="L1065" t="b">
        <f t="shared" si="101"/>
        <v>1</v>
      </c>
      <c r="M1065" t="str">
        <f t="shared" si="102"/>
        <v>8:08 PM</v>
      </c>
    </row>
    <row r="1066" spans="1:13" x14ac:dyDescent="0.25">
      <c r="A1066" t="str">
        <f>AnatomyDPS!A1066</f>
        <v>AreaPovusCaves2</v>
      </c>
      <c r="B1066">
        <f>AnatomyDPS!B1066</f>
        <v>3</v>
      </c>
      <c r="C1066" s="3">
        <f>AnatomyDPS!C1066</f>
        <v>45922.838923611111</v>
      </c>
      <c r="D1066" t="str">
        <f>AnatomyDPS!D1066</f>
        <v>Ranperre</v>
      </c>
      <c r="E1066">
        <f>AnatomyDPS!E1066</f>
        <v>7380</v>
      </c>
      <c r="F1066">
        <f>AnatomyDPS!F1066</f>
        <v>3372</v>
      </c>
      <c r="G1066">
        <f>AnatomyDPS!G1066</f>
        <v>10752</v>
      </c>
      <c r="H1066" t="str">
        <f t="shared" si="97"/>
        <v>Ranperre</v>
      </c>
      <c r="I1066" t="b">
        <f t="shared" si="98"/>
        <v>0</v>
      </c>
      <c r="J1066" t="b">
        <f t="shared" si="99"/>
        <v>0</v>
      </c>
      <c r="K1066" s="4" t="str">
        <f t="shared" si="100"/>
        <v>2025-09-22</v>
      </c>
      <c r="L1066" t="b">
        <f t="shared" si="101"/>
        <v>1</v>
      </c>
      <c r="M1066" t="str">
        <f t="shared" si="102"/>
        <v>8:08 PM</v>
      </c>
    </row>
    <row r="1067" spans="1:13" x14ac:dyDescent="0.25">
      <c r="A1067" t="str">
        <f>AnatomyDPS!A1067</f>
        <v>AreaPovusCaves2</v>
      </c>
      <c r="B1067">
        <f>AnatomyDPS!B1067</f>
        <v>3</v>
      </c>
      <c r="C1067" s="3">
        <f>AnatomyDPS!C1067</f>
        <v>45922.838923611111</v>
      </c>
      <c r="D1067" t="str">
        <f>AnatomyDPS!D1067</f>
        <v>Yder</v>
      </c>
      <c r="E1067">
        <f>AnatomyDPS!E1067</f>
        <v>1218378</v>
      </c>
      <c r="F1067">
        <f>AnatomyDPS!F1067</f>
        <v>443198</v>
      </c>
      <c r="G1067">
        <f>AnatomyDPS!G1067</f>
        <v>1661576</v>
      </c>
      <c r="H1067" t="str">
        <f t="shared" si="97"/>
        <v>Yder</v>
      </c>
      <c r="I1067" t="b">
        <f t="shared" si="98"/>
        <v>0</v>
      </c>
      <c r="J1067" t="b">
        <f t="shared" si="99"/>
        <v>0</v>
      </c>
      <c r="K1067" s="4" t="str">
        <f t="shared" si="100"/>
        <v>2025-09-22</v>
      </c>
      <c r="L1067" t="b">
        <f t="shared" si="101"/>
        <v>1</v>
      </c>
      <c r="M1067" t="str">
        <f t="shared" si="102"/>
        <v>8:08 PM</v>
      </c>
    </row>
    <row r="1068" spans="1:13" x14ac:dyDescent="0.25">
      <c r="A1068" t="str">
        <f>AnatomyDPS!A1068</f>
        <v>AreaPovusCaves2</v>
      </c>
      <c r="B1068">
        <f>AnatomyDPS!B1068</f>
        <v>3</v>
      </c>
      <c r="C1068" s="3">
        <f>AnatomyDPS!C1068</f>
        <v>45922.838923611111</v>
      </c>
      <c r="D1068" t="str">
        <f>AnatomyDPS!D1068</f>
        <v>Remath</v>
      </c>
      <c r="E1068">
        <f>AnatomyDPS!E1068</f>
        <v>894502</v>
      </c>
      <c r="F1068">
        <f>AnatomyDPS!F1068</f>
        <v>447445</v>
      </c>
      <c r="G1068">
        <f>AnatomyDPS!G1068</f>
        <v>1341947</v>
      </c>
      <c r="H1068" t="str">
        <f t="shared" si="97"/>
        <v>Remath</v>
      </c>
      <c r="I1068" t="b">
        <f t="shared" si="98"/>
        <v>0</v>
      </c>
      <c r="J1068" t="b">
        <f t="shared" si="99"/>
        <v>0</v>
      </c>
      <c r="K1068" s="4" t="str">
        <f t="shared" si="100"/>
        <v>2025-09-22</v>
      </c>
      <c r="L1068" t="b">
        <f t="shared" si="101"/>
        <v>1</v>
      </c>
      <c r="M1068" t="str">
        <f t="shared" si="102"/>
        <v>8:08 PM</v>
      </c>
    </row>
    <row r="1069" spans="1:13" x14ac:dyDescent="0.25">
      <c r="A1069" t="str">
        <f>AnatomyDPS!A1069</f>
        <v>AreaPovusCaves2</v>
      </c>
      <c r="B1069">
        <f>AnatomyDPS!B1069</f>
        <v>3</v>
      </c>
      <c r="C1069" s="3">
        <f>AnatomyDPS!C1069</f>
        <v>45922.838923611111</v>
      </c>
      <c r="D1069" t="str">
        <f>AnatomyDPS!D1069</f>
        <v>Brokencastle</v>
      </c>
      <c r="E1069">
        <f>AnatomyDPS!E1069</f>
        <v>7384806</v>
      </c>
      <c r="F1069">
        <f>AnatomyDPS!F1069</f>
        <v>2172753</v>
      </c>
      <c r="G1069">
        <f>AnatomyDPS!G1069</f>
        <v>9557559</v>
      </c>
      <c r="H1069" t="str">
        <f t="shared" si="97"/>
        <v>Brokencastle</v>
      </c>
      <c r="I1069" t="b">
        <f t="shared" si="98"/>
        <v>0</v>
      </c>
      <c r="J1069" t="b">
        <f t="shared" si="99"/>
        <v>0</v>
      </c>
      <c r="K1069" s="4" t="str">
        <f t="shared" si="100"/>
        <v>2025-09-22</v>
      </c>
      <c r="L1069" t="b">
        <f t="shared" si="101"/>
        <v>1</v>
      </c>
      <c r="M1069" t="str">
        <f t="shared" si="102"/>
        <v>8:08 PM</v>
      </c>
    </row>
    <row r="1070" spans="1:13" x14ac:dyDescent="0.25">
      <c r="A1070" t="str">
        <f>AnatomyDPS!A1070</f>
        <v>AreaPovusCaves2</v>
      </c>
      <c r="B1070">
        <f>AnatomyDPS!B1070</f>
        <v>3</v>
      </c>
      <c r="C1070" s="3">
        <f>AnatomyDPS!C1070</f>
        <v>45922.838923611111</v>
      </c>
      <c r="D1070" t="str">
        <f>AnatomyDPS!D1070</f>
        <v>Addled Figment</v>
      </c>
      <c r="E1070">
        <f>AnatomyDPS!E1070</f>
        <v>665209</v>
      </c>
      <c r="F1070">
        <f>AnatomyDPS!F1070</f>
        <v>238176</v>
      </c>
      <c r="G1070">
        <f>AnatomyDPS!G1070</f>
        <v>903385</v>
      </c>
      <c r="H1070" t="str">
        <f t="shared" si="97"/>
        <v>Addled Figment</v>
      </c>
      <c r="I1070" t="b">
        <f t="shared" si="98"/>
        <v>0</v>
      </c>
      <c r="J1070" t="b">
        <f t="shared" si="99"/>
        <v>0</v>
      </c>
      <c r="K1070" s="4" t="str">
        <f t="shared" si="100"/>
        <v>2025-09-22</v>
      </c>
      <c r="L1070" t="b">
        <f t="shared" si="101"/>
        <v>1</v>
      </c>
      <c r="M1070" t="str">
        <f t="shared" si="102"/>
        <v>8:08 PM</v>
      </c>
    </row>
    <row r="1071" spans="1:13" x14ac:dyDescent="0.25">
      <c r="A1071" t="str">
        <f>AnatomyDPS!A1071</f>
        <v>AreaPovusCaves2</v>
      </c>
      <c r="B1071">
        <f>AnatomyDPS!B1071</f>
        <v>3</v>
      </c>
      <c r="C1071" s="3">
        <f>AnatomyDPS!C1071</f>
        <v>45922.838923611111</v>
      </c>
      <c r="D1071" t="str">
        <f>AnatomyDPS!D1071</f>
        <v>Yder Poison Bee</v>
      </c>
      <c r="E1071">
        <f>AnatomyDPS!E1071</f>
        <v>2658794</v>
      </c>
      <c r="F1071">
        <f>AnatomyDPS!F1071</f>
        <v>371051</v>
      </c>
      <c r="G1071">
        <f>AnatomyDPS!G1071</f>
        <v>3029845</v>
      </c>
      <c r="H1071" t="str">
        <f t="shared" si="97"/>
        <v>Yder</v>
      </c>
      <c r="I1071" t="b">
        <f t="shared" si="98"/>
        <v>0</v>
      </c>
      <c r="J1071" t="b">
        <f t="shared" si="99"/>
        <v>0</v>
      </c>
      <c r="K1071" s="4" t="str">
        <f t="shared" si="100"/>
        <v>2025-09-22</v>
      </c>
      <c r="L1071" t="b">
        <f t="shared" si="101"/>
        <v>1</v>
      </c>
      <c r="M1071" t="str">
        <f t="shared" si="102"/>
        <v>8:08 PM</v>
      </c>
    </row>
    <row r="1072" spans="1:13" x14ac:dyDescent="0.25">
      <c r="A1072" t="str">
        <f>AnatomyDPS!A1072</f>
        <v>AreaPovusCaves2</v>
      </c>
      <c r="B1072">
        <f>AnatomyDPS!B1072</f>
        <v>3</v>
      </c>
      <c r="C1072" s="3">
        <f>AnatomyDPS!C1072</f>
        <v>45922.838923611111</v>
      </c>
      <c r="D1072" t="str">
        <f>AnatomyDPS!D1072</f>
        <v>Goatbuster</v>
      </c>
      <c r="E1072">
        <f>AnatomyDPS!E1072</f>
        <v>3819554</v>
      </c>
      <c r="F1072">
        <f>AnatomyDPS!F1072</f>
        <v>1018303</v>
      </c>
      <c r="G1072">
        <f>AnatomyDPS!G1072</f>
        <v>4837857</v>
      </c>
      <c r="H1072" t="str">
        <f t="shared" si="97"/>
        <v>Goatbuster</v>
      </c>
      <c r="I1072" t="b">
        <f t="shared" si="98"/>
        <v>0</v>
      </c>
      <c r="J1072" t="b">
        <f t="shared" si="99"/>
        <v>0</v>
      </c>
      <c r="K1072" s="4" t="str">
        <f t="shared" si="100"/>
        <v>2025-09-22</v>
      </c>
      <c r="L1072" t="b">
        <f t="shared" si="101"/>
        <v>1</v>
      </c>
      <c r="M1072" t="str">
        <f t="shared" si="102"/>
        <v>8:08 PM</v>
      </c>
    </row>
    <row r="1073" spans="1:13" x14ac:dyDescent="0.25">
      <c r="A1073" t="str">
        <f>AnatomyDPS!A1073</f>
        <v>AreaPovusCaves</v>
      </c>
      <c r="B1073">
        <f>AnatomyDPS!B1073</f>
        <v>3</v>
      </c>
      <c r="C1073" s="3">
        <f>AnatomyDPS!C1073</f>
        <v>45922.889374999999</v>
      </c>
      <c r="D1073" t="str">
        <f>AnatomyDPS!D1073</f>
        <v>Goatbuster</v>
      </c>
      <c r="E1073">
        <f>AnatomyDPS!E1073</f>
        <v>2540356</v>
      </c>
      <c r="F1073">
        <f>AnatomyDPS!F1073</f>
        <v>561364</v>
      </c>
      <c r="G1073">
        <f>AnatomyDPS!G1073</f>
        <v>3101720</v>
      </c>
      <c r="H1073" t="str">
        <f t="shared" si="97"/>
        <v>Goatbuster</v>
      </c>
      <c r="I1073" t="b">
        <f t="shared" si="98"/>
        <v>0</v>
      </c>
      <c r="J1073" t="b">
        <f t="shared" si="99"/>
        <v>0</v>
      </c>
      <c r="K1073" s="4" t="str">
        <f t="shared" si="100"/>
        <v>2025-09-22</v>
      </c>
      <c r="L1073" t="b">
        <f t="shared" si="101"/>
        <v>1</v>
      </c>
      <c r="M1073" t="str">
        <f t="shared" si="102"/>
        <v>9:20 PM</v>
      </c>
    </row>
    <row r="1074" spans="1:13" x14ac:dyDescent="0.25">
      <c r="A1074" t="str">
        <f>AnatomyDPS!A1074</f>
        <v>AreaPovusCaves</v>
      </c>
      <c r="B1074">
        <f>AnatomyDPS!B1074</f>
        <v>3</v>
      </c>
      <c r="C1074" s="3">
        <f>AnatomyDPS!C1074</f>
        <v>45922.889374999999</v>
      </c>
      <c r="D1074" t="str">
        <f>AnatomyDPS!D1074</f>
        <v>Ranperre</v>
      </c>
      <c r="E1074">
        <f>AnatomyDPS!E1074</f>
        <v>8428</v>
      </c>
      <c r="F1074">
        <f>AnatomyDPS!F1074</f>
        <v>1011</v>
      </c>
      <c r="G1074">
        <f>AnatomyDPS!G1074</f>
        <v>9439</v>
      </c>
      <c r="H1074" t="str">
        <f t="shared" si="97"/>
        <v>Ranperre</v>
      </c>
      <c r="I1074" t="b">
        <f t="shared" si="98"/>
        <v>0</v>
      </c>
      <c r="J1074" t="b">
        <f t="shared" si="99"/>
        <v>0</v>
      </c>
      <c r="K1074" s="4" t="str">
        <f t="shared" si="100"/>
        <v>2025-09-22</v>
      </c>
      <c r="L1074" t="b">
        <f t="shared" si="101"/>
        <v>1</v>
      </c>
      <c r="M1074" t="str">
        <f t="shared" si="102"/>
        <v>9:20 PM</v>
      </c>
    </row>
    <row r="1075" spans="1:13" x14ac:dyDescent="0.25">
      <c r="A1075" t="str">
        <f>AnatomyDPS!A1075</f>
        <v>AreaPovusCaves</v>
      </c>
      <c r="B1075">
        <f>AnatomyDPS!B1075</f>
        <v>3</v>
      </c>
      <c r="C1075" s="3">
        <f>AnatomyDPS!C1075</f>
        <v>45922.889374999999</v>
      </c>
      <c r="D1075" t="str">
        <f>AnatomyDPS!D1075</f>
        <v>Yder Poison Bee</v>
      </c>
      <c r="E1075">
        <f>AnatomyDPS!E1075</f>
        <v>2044286</v>
      </c>
      <c r="F1075">
        <f>AnatomyDPS!F1075</f>
        <v>231901</v>
      </c>
      <c r="G1075">
        <f>AnatomyDPS!G1075</f>
        <v>2276187</v>
      </c>
      <c r="H1075" t="str">
        <f t="shared" si="97"/>
        <v>Yder</v>
      </c>
      <c r="I1075" t="b">
        <f t="shared" si="98"/>
        <v>0</v>
      </c>
      <c r="J1075" t="b">
        <f t="shared" si="99"/>
        <v>0</v>
      </c>
      <c r="K1075" s="4" t="str">
        <f t="shared" si="100"/>
        <v>2025-09-22</v>
      </c>
      <c r="L1075" t="b">
        <f t="shared" si="101"/>
        <v>1</v>
      </c>
      <c r="M1075" t="str">
        <f t="shared" si="102"/>
        <v>9:20 PM</v>
      </c>
    </row>
    <row r="1076" spans="1:13" x14ac:dyDescent="0.25">
      <c r="A1076" t="str">
        <f>AnatomyDPS!A1076</f>
        <v>AreaPovusCaves</v>
      </c>
      <c r="B1076">
        <f>AnatomyDPS!B1076</f>
        <v>3</v>
      </c>
      <c r="C1076" s="3">
        <f>AnatomyDPS!C1076</f>
        <v>45922.889374999999</v>
      </c>
      <c r="D1076" t="str">
        <f>AnatomyDPS!D1076</f>
        <v>Remath</v>
      </c>
      <c r="E1076">
        <f>AnatomyDPS!E1076</f>
        <v>622770</v>
      </c>
      <c r="F1076">
        <f>AnatomyDPS!F1076</f>
        <v>247848</v>
      </c>
      <c r="G1076">
        <f>AnatomyDPS!G1076</f>
        <v>870618</v>
      </c>
      <c r="H1076" t="str">
        <f t="shared" si="97"/>
        <v>Remath</v>
      </c>
      <c r="I1076" t="b">
        <f t="shared" si="98"/>
        <v>0</v>
      </c>
      <c r="J1076" t="b">
        <f t="shared" si="99"/>
        <v>0</v>
      </c>
      <c r="K1076" s="4" t="str">
        <f t="shared" si="100"/>
        <v>2025-09-22</v>
      </c>
      <c r="L1076" t="b">
        <f t="shared" si="101"/>
        <v>1</v>
      </c>
      <c r="M1076" t="str">
        <f t="shared" si="102"/>
        <v>9:20 PM</v>
      </c>
    </row>
    <row r="1077" spans="1:13" x14ac:dyDescent="0.25">
      <c r="A1077" t="str">
        <f>AnatomyDPS!A1077</f>
        <v>AreaPovusCaves</v>
      </c>
      <c r="B1077">
        <f>AnatomyDPS!B1077</f>
        <v>3</v>
      </c>
      <c r="C1077" s="3">
        <f>AnatomyDPS!C1077</f>
        <v>45922.889374999999</v>
      </c>
      <c r="D1077" t="str">
        <f>AnatomyDPS!D1077</f>
        <v>Yder</v>
      </c>
      <c r="E1077">
        <f>AnatomyDPS!E1077</f>
        <v>640445</v>
      </c>
      <c r="F1077">
        <f>AnatomyDPS!F1077</f>
        <v>184678</v>
      </c>
      <c r="G1077">
        <f>AnatomyDPS!G1077</f>
        <v>825123</v>
      </c>
      <c r="H1077" t="str">
        <f t="shared" si="97"/>
        <v>Yder</v>
      </c>
      <c r="I1077" t="b">
        <f t="shared" si="98"/>
        <v>0</v>
      </c>
      <c r="J1077" t="b">
        <f t="shared" si="99"/>
        <v>0</v>
      </c>
      <c r="K1077" s="4" t="str">
        <f t="shared" si="100"/>
        <v>2025-09-22</v>
      </c>
      <c r="L1077" t="b">
        <f t="shared" si="101"/>
        <v>1</v>
      </c>
      <c r="M1077" t="str">
        <f t="shared" si="102"/>
        <v>9:20 PM</v>
      </c>
    </row>
    <row r="1078" spans="1:13" x14ac:dyDescent="0.25">
      <c r="A1078" t="str">
        <f>AnatomyDPS!A1078</f>
        <v>AreaPovusCaves</v>
      </c>
      <c r="B1078">
        <f>AnatomyDPS!B1078</f>
        <v>3</v>
      </c>
      <c r="C1078" s="3">
        <f>AnatomyDPS!C1078</f>
        <v>45922.889374999999</v>
      </c>
      <c r="D1078" t="str">
        <f>AnatomyDPS!D1078</f>
        <v>Summoned Golem Minion</v>
      </c>
      <c r="E1078">
        <f>AnatomyDPS!E1078</f>
        <v>138780</v>
      </c>
      <c r="F1078">
        <f>AnatomyDPS!F1078</f>
        <v>33465</v>
      </c>
      <c r="G1078">
        <f>AnatomyDPS!G1078</f>
        <v>172245</v>
      </c>
      <c r="H1078" t="str">
        <f t="shared" si="97"/>
        <v>Summoned Golem Minion</v>
      </c>
      <c r="I1078" t="b">
        <f t="shared" si="98"/>
        <v>0</v>
      </c>
      <c r="J1078" t="b">
        <f t="shared" si="99"/>
        <v>0</v>
      </c>
      <c r="K1078" s="4" t="str">
        <f t="shared" si="100"/>
        <v>2025-09-22</v>
      </c>
      <c r="L1078" t="b">
        <f t="shared" si="101"/>
        <v>1</v>
      </c>
      <c r="M1078" t="str">
        <f t="shared" si="102"/>
        <v>9:20 PM</v>
      </c>
    </row>
    <row r="1079" spans="1:13" x14ac:dyDescent="0.25">
      <c r="A1079" t="str">
        <f>AnatomyDPS!A1079</f>
        <v>AreaPovusCaves</v>
      </c>
      <c r="B1079">
        <f>AnatomyDPS!B1079</f>
        <v>3</v>
      </c>
      <c r="C1079" s="3">
        <f>AnatomyDPS!C1079</f>
        <v>45922.889374999999</v>
      </c>
      <c r="D1079" t="str">
        <f>AnatomyDPS!D1079</f>
        <v>Uber Poker</v>
      </c>
      <c r="E1079">
        <f>AnatomyDPS!E1079</f>
        <v>252753</v>
      </c>
      <c r="F1079">
        <f>AnatomyDPS!F1079</f>
        <v>85092</v>
      </c>
      <c r="G1079">
        <f>AnatomyDPS!G1079</f>
        <v>337845</v>
      </c>
      <c r="H1079" t="str">
        <f t="shared" si="97"/>
        <v>Yder</v>
      </c>
      <c r="I1079" t="b">
        <f t="shared" si="98"/>
        <v>0</v>
      </c>
      <c r="J1079" t="b">
        <f t="shared" si="99"/>
        <v>0</v>
      </c>
      <c r="K1079" s="4" t="str">
        <f t="shared" si="100"/>
        <v>2025-09-22</v>
      </c>
      <c r="L1079" t="b">
        <f t="shared" si="101"/>
        <v>1</v>
      </c>
      <c r="M1079" t="str">
        <f t="shared" si="102"/>
        <v>9:20 PM</v>
      </c>
    </row>
    <row r="1080" spans="1:13" x14ac:dyDescent="0.25">
      <c r="A1080" t="str">
        <f>AnatomyDPS!A1080</f>
        <v>AreaPovusCaves</v>
      </c>
      <c r="B1080">
        <f>AnatomyDPS!B1080</f>
        <v>3</v>
      </c>
      <c r="C1080" s="3">
        <f>AnatomyDPS!C1080</f>
        <v>45922.889374999999</v>
      </c>
      <c r="D1080" t="str">
        <f>AnatomyDPS!D1080</f>
        <v>Addled Figment</v>
      </c>
      <c r="E1080">
        <f>AnatomyDPS!E1080</f>
        <v>397003</v>
      </c>
      <c r="F1080">
        <f>AnatomyDPS!F1080</f>
        <v>58678</v>
      </c>
      <c r="G1080">
        <f>AnatomyDPS!G1080</f>
        <v>455681</v>
      </c>
      <c r="H1080" t="str">
        <f t="shared" si="97"/>
        <v>Addled Figment</v>
      </c>
      <c r="I1080" t="b">
        <f t="shared" si="98"/>
        <v>0</v>
      </c>
      <c r="J1080" t="b">
        <f t="shared" si="99"/>
        <v>0</v>
      </c>
      <c r="K1080" s="4" t="str">
        <f t="shared" si="100"/>
        <v>2025-09-22</v>
      </c>
      <c r="L1080" t="b">
        <f t="shared" si="101"/>
        <v>1</v>
      </c>
      <c r="M1080" t="str">
        <f t="shared" si="102"/>
        <v>9:20 PM</v>
      </c>
    </row>
    <row r="1081" spans="1:13" x14ac:dyDescent="0.25">
      <c r="A1081" t="str">
        <f>AnatomyDPS!A1081</f>
        <v>AreaPovusCaves</v>
      </c>
      <c r="B1081">
        <f>AnatomyDPS!B1081</f>
        <v>3</v>
      </c>
      <c r="C1081" s="3">
        <f>AnatomyDPS!C1081</f>
        <v>45922.889374999999</v>
      </c>
      <c r="D1081" t="str">
        <f>AnatomyDPS!D1081</f>
        <v>Brokencastle</v>
      </c>
      <c r="E1081">
        <f>AnatomyDPS!E1081</f>
        <v>5490582</v>
      </c>
      <c r="F1081">
        <f>AnatomyDPS!F1081</f>
        <v>1361829</v>
      </c>
      <c r="G1081">
        <f>AnatomyDPS!G1081</f>
        <v>6852411</v>
      </c>
      <c r="H1081" t="str">
        <f t="shared" si="97"/>
        <v>Brokencastle</v>
      </c>
      <c r="I1081" t="b">
        <f t="shared" si="98"/>
        <v>0</v>
      </c>
      <c r="J1081" t="b">
        <f t="shared" si="99"/>
        <v>0</v>
      </c>
      <c r="K1081" s="4" t="str">
        <f t="shared" si="100"/>
        <v>2025-09-22</v>
      </c>
      <c r="L1081" t="b">
        <f t="shared" si="101"/>
        <v>1</v>
      </c>
      <c r="M1081" t="str">
        <f t="shared" si="102"/>
        <v>9:20 PM</v>
      </c>
    </row>
    <row r="1082" spans="1:13" x14ac:dyDescent="0.25">
      <c r="A1082" t="str">
        <f>AnatomyDPS!A1082</f>
        <v>AreaPovusCaves2</v>
      </c>
      <c r="B1082">
        <f>AnatomyDPS!B1082</f>
        <v>3</v>
      </c>
      <c r="C1082" s="3">
        <f>AnatomyDPS!C1082</f>
        <v>45923.776736111111</v>
      </c>
      <c r="D1082" t="str">
        <f>AnatomyDPS!D1082</f>
        <v>Beasting</v>
      </c>
      <c r="E1082">
        <f>AnatomyDPS!E1082</f>
        <v>107052</v>
      </c>
      <c r="F1082">
        <f>AnatomyDPS!F1082</f>
        <v>23480</v>
      </c>
      <c r="G1082">
        <f>AnatomyDPS!G1082</f>
        <v>130532</v>
      </c>
      <c r="H1082" t="str">
        <f t="shared" si="97"/>
        <v>Beasting</v>
      </c>
      <c r="I1082" t="b">
        <f t="shared" si="98"/>
        <v>0</v>
      </c>
      <c r="J1082" t="b">
        <f t="shared" si="99"/>
        <v>0</v>
      </c>
      <c r="K1082" s="4" t="str">
        <f t="shared" si="100"/>
        <v>2025-09-23</v>
      </c>
      <c r="L1082" t="b">
        <f t="shared" si="101"/>
        <v>1</v>
      </c>
      <c r="M1082" t="str">
        <f t="shared" si="102"/>
        <v>6:38 PM</v>
      </c>
    </row>
    <row r="1083" spans="1:13" x14ac:dyDescent="0.25">
      <c r="A1083" t="str">
        <f>AnatomyDPS!A1083</f>
        <v>AreaPovusCaves2</v>
      </c>
      <c r="B1083">
        <f>AnatomyDPS!B1083</f>
        <v>3</v>
      </c>
      <c r="C1083" s="3">
        <f>AnatomyDPS!C1083</f>
        <v>45923.776736111111</v>
      </c>
      <c r="D1083" t="str">
        <f>AnatomyDPS!D1083</f>
        <v>Ova</v>
      </c>
      <c r="E1083">
        <f>AnatomyDPS!E1083</f>
        <v>2173</v>
      </c>
      <c r="F1083">
        <f>AnatomyDPS!F1083</f>
        <v>1410</v>
      </c>
      <c r="G1083">
        <f>AnatomyDPS!G1083</f>
        <v>3583</v>
      </c>
      <c r="H1083" t="str">
        <f t="shared" si="97"/>
        <v>Ova</v>
      </c>
      <c r="I1083" t="b">
        <f t="shared" si="98"/>
        <v>0</v>
      </c>
      <c r="J1083" t="b">
        <f t="shared" si="99"/>
        <v>0</v>
      </c>
      <c r="K1083" s="4" t="str">
        <f t="shared" si="100"/>
        <v>2025-09-23</v>
      </c>
      <c r="L1083" t="b">
        <f t="shared" si="101"/>
        <v>1</v>
      </c>
      <c r="M1083" t="str">
        <f t="shared" si="102"/>
        <v>6:38 PM</v>
      </c>
    </row>
    <row r="1084" spans="1:13" x14ac:dyDescent="0.25">
      <c r="A1084" t="str">
        <f>AnatomyDPS!A1084</f>
        <v>AreaPovusCaves2</v>
      </c>
      <c r="B1084">
        <f>AnatomyDPS!B1084</f>
        <v>3</v>
      </c>
      <c r="C1084" s="3">
        <f>AnatomyDPS!C1084</f>
        <v>45923.776736111111</v>
      </c>
      <c r="D1084" t="str">
        <f>AnatomyDPS!D1084</f>
        <v>Skeletal Swordsman</v>
      </c>
      <c r="E1084">
        <f>AnatomyDPS!E1084</f>
        <v>8173</v>
      </c>
      <c r="F1084">
        <f>AnatomyDPS!F1084</f>
        <v>2643</v>
      </c>
      <c r="G1084">
        <f>AnatomyDPS!G1084</f>
        <v>10816</v>
      </c>
      <c r="H1084" t="str">
        <f t="shared" si="97"/>
        <v>Skeletal Swordsman</v>
      </c>
      <c r="I1084" t="b">
        <f t="shared" si="98"/>
        <v>0</v>
      </c>
      <c r="J1084" t="b">
        <f t="shared" si="99"/>
        <v>0</v>
      </c>
      <c r="K1084" s="4" t="str">
        <f t="shared" si="100"/>
        <v>2025-09-23</v>
      </c>
      <c r="L1084" t="b">
        <f t="shared" si="101"/>
        <v>1</v>
      </c>
      <c r="M1084" t="str">
        <f t="shared" si="102"/>
        <v>6:38 PM</v>
      </c>
    </row>
    <row r="1085" spans="1:13" x14ac:dyDescent="0.25">
      <c r="A1085" t="str">
        <f>AnatomyDPS!A1085</f>
        <v>AreaPovusCaves2</v>
      </c>
      <c r="B1085">
        <f>AnatomyDPS!B1085</f>
        <v>3</v>
      </c>
      <c r="C1085" s="3">
        <f>AnatomyDPS!C1085</f>
        <v>45923.776736111111</v>
      </c>
      <c r="D1085" t="str">
        <f>AnatomyDPS!D1085</f>
        <v>Ayyn</v>
      </c>
      <c r="E1085">
        <f>AnatomyDPS!E1085</f>
        <v>111217</v>
      </c>
      <c r="F1085">
        <f>AnatomyDPS!F1085</f>
        <v>10414</v>
      </c>
      <c r="G1085">
        <f>AnatomyDPS!G1085</f>
        <v>121631</v>
      </c>
      <c r="H1085" t="str">
        <f t="shared" si="97"/>
        <v>Ayyn</v>
      </c>
      <c r="I1085" t="b">
        <f t="shared" si="98"/>
        <v>0</v>
      </c>
      <c r="J1085" t="b">
        <f t="shared" si="99"/>
        <v>0</v>
      </c>
      <c r="K1085" s="4" t="str">
        <f t="shared" si="100"/>
        <v>2025-09-23</v>
      </c>
      <c r="L1085" t="b">
        <f t="shared" si="101"/>
        <v>1</v>
      </c>
      <c r="M1085" t="str">
        <f t="shared" si="102"/>
        <v>6:38 PM</v>
      </c>
    </row>
    <row r="1086" spans="1:13" x14ac:dyDescent="0.25">
      <c r="A1086" t="str">
        <f>AnatomyDPS!A1086</f>
        <v>AreaPovusCaves2</v>
      </c>
      <c r="B1086">
        <f>AnatomyDPS!B1086</f>
        <v>3</v>
      </c>
      <c r="C1086" s="3">
        <f>AnatomyDPS!C1086</f>
        <v>45923.776736111111</v>
      </c>
      <c r="D1086" t="str">
        <f>AnatomyDPS!D1086</f>
        <v>Snowie</v>
      </c>
      <c r="E1086">
        <f>AnatomyDPS!E1086</f>
        <v>6748</v>
      </c>
      <c r="F1086">
        <f>AnatomyDPS!F1086</f>
        <v>4040</v>
      </c>
      <c r="G1086">
        <f>AnatomyDPS!G1086</f>
        <v>10788</v>
      </c>
      <c r="H1086" t="str">
        <f t="shared" si="97"/>
        <v>Snowie</v>
      </c>
      <c r="I1086" t="b">
        <f t="shared" si="98"/>
        <v>0</v>
      </c>
      <c r="J1086" t="b">
        <f t="shared" si="99"/>
        <v>0</v>
      </c>
      <c r="K1086" s="4" t="str">
        <f t="shared" si="100"/>
        <v>2025-09-23</v>
      </c>
      <c r="L1086" t="b">
        <f t="shared" si="101"/>
        <v>1</v>
      </c>
      <c r="M1086" t="str">
        <f t="shared" si="102"/>
        <v>6:38 PM</v>
      </c>
    </row>
    <row r="1087" spans="1:13" x14ac:dyDescent="0.25">
      <c r="A1087" t="str">
        <f>AnatomyDPS!A1087</f>
        <v>AreaPovusCaves2</v>
      </c>
      <c r="B1087">
        <f>AnatomyDPS!B1087</f>
        <v>3</v>
      </c>
      <c r="C1087" s="3">
        <f>AnatomyDPS!C1087</f>
        <v>45923.776736111111</v>
      </c>
      <c r="D1087" t="str">
        <f>AnatomyDPS!D1087</f>
        <v>Gorketh</v>
      </c>
      <c r="E1087">
        <f>AnatomyDPS!E1087</f>
        <v>164868</v>
      </c>
      <c r="F1087">
        <f>AnatomyDPS!F1087</f>
        <v>42876</v>
      </c>
      <c r="G1087">
        <f>AnatomyDPS!G1087</f>
        <v>207744</v>
      </c>
      <c r="H1087" t="str">
        <f t="shared" si="97"/>
        <v>Gorketh</v>
      </c>
      <c r="I1087" t="b">
        <f t="shared" si="98"/>
        <v>0</v>
      </c>
      <c r="J1087" t="b">
        <f t="shared" si="99"/>
        <v>0</v>
      </c>
      <c r="K1087" s="4" t="str">
        <f t="shared" si="100"/>
        <v>2025-09-23</v>
      </c>
      <c r="L1087" t="b">
        <f t="shared" si="101"/>
        <v>1</v>
      </c>
      <c r="M1087" t="str">
        <f t="shared" si="102"/>
        <v>6:38 PM</v>
      </c>
    </row>
    <row r="1088" spans="1:13" x14ac:dyDescent="0.25">
      <c r="A1088" t="str">
        <f>AnatomyDPS!A1088</f>
        <v>AreaPovusCaves2</v>
      </c>
      <c r="B1088">
        <f>AnatomyDPS!B1088</f>
        <v>3</v>
      </c>
      <c r="C1088" s="3">
        <f>AnatomyDPS!C1088</f>
        <v>45923.776736111111</v>
      </c>
      <c r="D1088" t="str">
        <f>AnatomyDPS!D1088</f>
        <v>Addled Figment</v>
      </c>
      <c r="E1088">
        <f>AnatomyDPS!E1088</f>
        <v>33103</v>
      </c>
      <c r="F1088">
        <f>AnatomyDPS!F1088</f>
        <v>9825</v>
      </c>
      <c r="G1088">
        <f>AnatomyDPS!G1088</f>
        <v>42928</v>
      </c>
      <c r="H1088" t="str">
        <f t="shared" si="97"/>
        <v>Addled Figment</v>
      </c>
      <c r="I1088" t="b">
        <f t="shared" si="98"/>
        <v>0</v>
      </c>
      <c r="J1088" t="b">
        <f t="shared" si="99"/>
        <v>0</v>
      </c>
      <c r="K1088" s="4" t="str">
        <f t="shared" si="100"/>
        <v>2025-09-23</v>
      </c>
      <c r="L1088" t="b">
        <f t="shared" si="101"/>
        <v>1</v>
      </c>
      <c r="M1088" t="str">
        <f t="shared" si="102"/>
        <v>6:38 PM</v>
      </c>
    </row>
    <row r="1089" spans="1:13" x14ac:dyDescent="0.25">
      <c r="A1089" t="str">
        <f>AnatomyDPS!A1089</f>
        <v>AreaPovusCaves2</v>
      </c>
      <c r="B1089">
        <f>AnatomyDPS!B1089</f>
        <v>3</v>
      </c>
      <c r="C1089" s="3">
        <f>AnatomyDPS!C1089</f>
        <v>45923.776736111111</v>
      </c>
      <c r="D1089" t="str">
        <f>AnatomyDPS!D1089</f>
        <v>Hamscree</v>
      </c>
      <c r="E1089">
        <f>AnatomyDPS!E1089</f>
        <v>10471</v>
      </c>
      <c r="F1089">
        <f>AnatomyDPS!F1089</f>
        <v>5805</v>
      </c>
      <c r="G1089">
        <f>AnatomyDPS!G1089</f>
        <v>16276</v>
      </c>
      <c r="H1089" t="str">
        <f t="shared" si="97"/>
        <v>Hamscree</v>
      </c>
      <c r="I1089" t="b">
        <f t="shared" si="98"/>
        <v>0</v>
      </c>
      <c r="J1089" t="b">
        <f t="shared" si="99"/>
        <v>0</v>
      </c>
      <c r="K1089" s="4" t="str">
        <f t="shared" si="100"/>
        <v>2025-09-23</v>
      </c>
      <c r="L1089" t="b">
        <f t="shared" si="101"/>
        <v>1</v>
      </c>
      <c r="M1089" t="str">
        <f t="shared" si="102"/>
        <v>6:38 PM</v>
      </c>
    </row>
    <row r="1090" spans="1:13" x14ac:dyDescent="0.25">
      <c r="A1090" t="str">
        <f>AnatomyDPS!A1090</f>
        <v>AreaPovusCaves2</v>
      </c>
      <c r="B1090">
        <f>AnatomyDPS!B1090</f>
        <v>3</v>
      </c>
      <c r="C1090" s="3">
        <f>AnatomyDPS!C1090</f>
        <v>45923.776736111111</v>
      </c>
      <c r="D1090" t="str">
        <f>AnatomyDPS!D1090</f>
        <v>Krimsha</v>
      </c>
      <c r="E1090">
        <f>AnatomyDPS!E1090</f>
        <v>31491</v>
      </c>
      <c r="F1090">
        <f>AnatomyDPS!F1090</f>
        <v>12184</v>
      </c>
      <c r="G1090">
        <f>AnatomyDPS!G1090</f>
        <v>43675</v>
      </c>
      <c r="H1090" t="str">
        <f t="shared" si="97"/>
        <v>Krimsha</v>
      </c>
      <c r="I1090" t="b">
        <f t="shared" si="98"/>
        <v>0</v>
      </c>
      <c r="J1090" t="b">
        <f t="shared" si="99"/>
        <v>0</v>
      </c>
      <c r="K1090" s="4" t="str">
        <f t="shared" si="100"/>
        <v>2025-09-23</v>
      </c>
      <c r="L1090" t="b">
        <f t="shared" si="101"/>
        <v>1</v>
      </c>
      <c r="M1090" t="str">
        <f t="shared" si="102"/>
        <v>6:38 PM</v>
      </c>
    </row>
    <row r="1091" spans="1:13" x14ac:dyDescent="0.25">
      <c r="A1091" t="str">
        <f>AnatomyDPS!A1091</f>
        <v>AreaPovusCaves2</v>
      </c>
      <c r="B1091">
        <f>AnatomyDPS!B1091</f>
        <v>3</v>
      </c>
      <c r="C1091" s="3">
        <f>AnatomyDPS!C1091</f>
        <v>45923.776736111111</v>
      </c>
      <c r="D1091" t="str">
        <f>AnatomyDPS!D1091</f>
        <v>Ordrag</v>
      </c>
      <c r="E1091">
        <f>AnatomyDPS!E1091</f>
        <v>60360</v>
      </c>
      <c r="F1091">
        <f>AnatomyDPS!F1091</f>
        <v>15725</v>
      </c>
      <c r="G1091">
        <f>AnatomyDPS!G1091</f>
        <v>76085</v>
      </c>
      <c r="H1091" t="str">
        <f t="shared" ref="H1091:H1154" si="103">IFERROR(VLOOKUP(D1091,name_list,2,FALSE),D1091)</f>
        <v>Ordrag</v>
      </c>
      <c r="I1091" t="b">
        <f t="shared" ref="I1091:I1154" si="104">C1091=MAX(C:C)</f>
        <v>0</v>
      </c>
      <c r="J1091" t="b">
        <f t="shared" ref="J1091:J1154" si="105">TEXT(C1091,"yyyy-mm-dd")=TEXT(MAX(C:C),"yyyy-mm-dd")</f>
        <v>0</v>
      </c>
      <c r="K1091" s="4" t="str">
        <f t="shared" ref="K1091:K1154" si="106">TEXT(C1091,"yyyy-mm-dd")</f>
        <v>2025-09-23</v>
      </c>
      <c r="L1091" t="b">
        <f t="shared" ref="L1091:L1154" si="107">TIME(20,0,0)&lt;TEXT(C1091,"hh:mm:ss")</f>
        <v>1</v>
      </c>
      <c r="M1091" t="str">
        <f t="shared" ref="M1091:M1154" si="108">TEXT(C1091,"h:mm AM/PM")</f>
        <v>6:38 PM</v>
      </c>
    </row>
    <row r="1092" spans="1:13" x14ac:dyDescent="0.25">
      <c r="A1092" t="str">
        <f>AnatomyDPS!A1092</f>
        <v>AreaPovusCaves2</v>
      </c>
      <c r="B1092">
        <f>AnatomyDPS!B1092</f>
        <v>3</v>
      </c>
      <c r="C1092" s="3">
        <f>AnatomyDPS!C1092</f>
        <v>45923.776736111111</v>
      </c>
      <c r="D1092" t="str">
        <f>AnatomyDPS!D1092</f>
        <v>BurlBlackwood</v>
      </c>
      <c r="E1092">
        <f>AnatomyDPS!E1092</f>
        <v>34702</v>
      </c>
      <c r="F1092">
        <f>AnatomyDPS!F1092</f>
        <v>19874</v>
      </c>
      <c r="G1092">
        <f>AnatomyDPS!G1092</f>
        <v>54576</v>
      </c>
      <c r="H1092" t="str">
        <f t="shared" si="103"/>
        <v>BurlBlackwood</v>
      </c>
      <c r="I1092" t="b">
        <f t="shared" si="104"/>
        <v>0</v>
      </c>
      <c r="J1092" t="b">
        <f t="shared" si="105"/>
        <v>0</v>
      </c>
      <c r="K1092" s="4" t="str">
        <f t="shared" si="106"/>
        <v>2025-09-23</v>
      </c>
      <c r="L1092" t="b">
        <f t="shared" si="107"/>
        <v>1</v>
      </c>
      <c r="M1092" t="str">
        <f t="shared" si="108"/>
        <v>6:38 PM</v>
      </c>
    </row>
    <row r="1093" spans="1:13" x14ac:dyDescent="0.25">
      <c r="A1093" t="str">
        <f>AnatomyDPS!A1093</f>
        <v>AreaPovusCaves2</v>
      </c>
      <c r="B1093">
        <f>AnatomyDPS!B1093</f>
        <v>3</v>
      </c>
      <c r="C1093" s="3">
        <f>AnatomyDPS!C1093</f>
        <v>45923.776736111111</v>
      </c>
      <c r="D1093" t="str">
        <f>AnatomyDPS!D1093</f>
        <v>Allusion</v>
      </c>
      <c r="E1093">
        <f>AnatomyDPS!E1093</f>
        <v>20396</v>
      </c>
      <c r="F1093">
        <f>AnatomyDPS!F1093</f>
        <v>9947</v>
      </c>
      <c r="G1093">
        <f>AnatomyDPS!G1093</f>
        <v>30343</v>
      </c>
      <c r="H1093" t="str">
        <f t="shared" si="103"/>
        <v>Allusion</v>
      </c>
      <c r="I1093" t="b">
        <f t="shared" si="104"/>
        <v>0</v>
      </c>
      <c r="J1093" t="b">
        <f t="shared" si="105"/>
        <v>0</v>
      </c>
      <c r="K1093" s="4" t="str">
        <f t="shared" si="106"/>
        <v>2025-09-23</v>
      </c>
      <c r="L1093" t="b">
        <f t="shared" si="107"/>
        <v>1</v>
      </c>
      <c r="M1093" t="str">
        <f t="shared" si="108"/>
        <v>6:38 PM</v>
      </c>
    </row>
    <row r="1094" spans="1:13" x14ac:dyDescent="0.25">
      <c r="A1094" t="str">
        <f>AnatomyDPS!A1094</f>
        <v>AreaPovusCaves2</v>
      </c>
      <c r="B1094">
        <f>AnatomyDPS!B1094</f>
        <v>3</v>
      </c>
      <c r="C1094" s="3">
        <f>AnatomyDPS!C1094</f>
        <v>45923.776736111111</v>
      </c>
      <c r="D1094" t="str">
        <f>AnatomyDPS!D1094</f>
        <v>Micar</v>
      </c>
      <c r="E1094">
        <f>AnatomyDPS!E1094</f>
        <v>14527</v>
      </c>
      <c r="F1094">
        <f>AnatomyDPS!F1094</f>
        <v>11124</v>
      </c>
      <c r="G1094">
        <f>AnatomyDPS!G1094</f>
        <v>25651</v>
      </c>
      <c r="H1094" t="str">
        <f t="shared" si="103"/>
        <v>Micar</v>
      </c>
      <c r="I1094" t="b">
        <f t="shared" si="104"/>
        <v>0</v>
      </c>
      <c r="J1094" t="b">
        <f t="shared" si="105"/>
        <v>0</v>
      </c>
      <c r="K1094" s="4" t="str">
        <f t="shared" si="106"/>
        <v>2025-09-23</v>
      </c>
      <c r="L1094" t="b">
        <f t="shared" si="107"/>
        <v>1</v>
      </c>
      <c r="M1094" t="str">
        <f t="shared" si="108"/>
        <v>6:38 PM</v>
      </c>
    </row>
    <row r="1095" spans="1:13" x14ac:dyDescent="0.25">
      <c r="A1095" t="str">
        <f>AnatomyDPS!A1095</f>
        <v>AreaPovusCaves2</v>
      </c>
      <c r="B1095">
        <f>AnatomyDPS!B1095</f>
        <v>3</v>
      </c>
      <c r="C1095" s="3">
        <f>AnatomyDPS!C1095</f>
        <v>45923.776736111111</v>
      </c>
      <c r="D1095" t="str">
        <f>AnatomyDPS!D1095</f>
        <v>Honey POTter V2</v>
      </c>
      <c r="E1095">
        <f>AnatomyDPS!E1095</f>
        <v>85412</v>
      </c>
      <c r="F1095">
        <f>AnatomyDPS!F1095</f>
        <v>51486</v>
      </c>
      <c r="G1095">
        <f>AnatomyDPS!G1095</f>
        <v>136898</v>
      </c>
      <c r="H1095" t="str">
        <f t="shared" si="103"/>
        <v>Honey POTter V2</v>
      </c>
      <c r="I1095" t="b">
        <f t="shared" si="104"/>
        <v>0</v>
      </c>
      <c r="J1095" t="b">
        <f t="shared" si="105"/>
        <v>0</v>
      </c>
      <c r="K1095" s="4" t="str">
        <f t="shared" si="106"/>
        <v>2025-09-23</v>
      </c>
      <c r="L1095" t="b">
        <f t="shared" si="107"/>
        <v>1</v>
      </c>
      <c r="M1095" t="str">
        <f t="shared" si="108"/>
        <v>6:38 PM</v>
      </c>
    </row>
    <row r="1096" spans="1:13" x14ac:dyDescent="0.25">
      <c r="A1096" t="str">
        <f>AnatomyDPS!A1096</f>
        <v>AreaPovusCaves2</v>
      </c>
      <c r="B1096">
        <f>AnatomyDPS!B1096</f>
        <v>3</v>
      </c>
      <c r="C1096" s="3">
        <f>AnatomyDPS!C1096</f>
        <v>45923.776736111111</v>
      </c>
      <c r="D1096" t="str">
        <f>AnatomyDPS!D1096</f>
        <v>Sagit</v>
      </c>
      <c r="E1096">
        <f>AnatomyDPS!E1096</f>
        <v>19061</v>
      </c>
      <c r="F1096">
        <f>AnatomyDPS!F1096</f>
        <v>4387</v>
      </c>
      <c r="G1096">
        <f>AnatomyDPS!G1096</f>
        <v>23448</v>
      </c>
      <c r="H1096" t="str">
        <f t="shared" si="103"/>
        <v>Sagit</v>
      </c>
      <c r="I1096" t="b">
        <f t="shared" si="104"/>
        <v>0</v>
      </c>
      <c r="J1096" t="b">
        <f t="shared" si="105"/>
        <v>0</v>
      </c>
      <c r="K1096" s="4" t="str">
        <f t="shared" si="106"/>
        <v>2025-09-23</v>
      </c>
      <c r="L1096" t="b">
        <f t="shared" si="107"/>
        <v>1</v>
      </c>
      <c r="M1096" t="str">
        <f t="shared" si="108"/>
        <v>6:38 PM</v>
      </c>
    </row>
    <row r="1097" spans="1:13" x14ac:dyDescent="0.25">
      <c r="A1097" t="str">
        <f>AnatomyDPS!A1097</f>
        <v>AreaPovusCaves2</v>
      </c>
      <c r="B1097">
        <f>AnatomyDPS!B1097</f>
        <v>3</v>
      </c>
      <c r="C1097" s="3">
        <f>AnatomyDPS!C1097</f>
        <v>45923.776736111111</v>
      </c>
      <c r="D1097" t="str">
        <f>AnatomyDPS!D1097</f>
        <v>Beela Star Blaster</v>
      </c>
      <c r="E1097">
        <f>AnatomyDPS!E1097</f>
        <v>64862</v>
      </c>
      <c r="F1097">
        <f>AnatomyDPS!F1097</f>
        <v>24446</v>
      </c>
      <c r="G1097">
        <f>AnatomyDPS!G1097</f>
        <v>89308</v>
      </c>
      <c r="H1097" t="str">
        <f t="shared" si="103"/>
        <v>Beela Star Blaster</v>
      </c>
      <c r="I1097" t="b">
        <f t="shared" si="104"/>
        <v>0</v>
      </c>
      <c r="J1097" t="b">
        <f t="shared" si="105"/>
        <v>0</v>
      </c>
      <c r="K1097" s="4" t="str">
        <f t="shared" si="106"/>
        <v>2025-09-23</v>
      </c>
      <c r="L1097" t="b">
        <f t="shared" si="107"/>
        <v>1</v>
      </c>
      <c r="M1097" t="str">
        <f t="shared" si="108"/>
        <v>6:38 PM</v>
      </c>
    </row>
    <row r="1098" spans="1:13" x14ac:dyDescent="0.25">
      <c r="A1098" t="str">
        <f>AnatomyDPS!A1098</f>
        <v>AreaPovusCaves2</v>
      </c>
      <c r="B1098">
        <f>AnatomyDPS!B1098</f>
        <v>3</v>
      </c>
      <c r="C1098" s="3">
        <f>AnatomyDPS!C1098</f>
        <v>45923.776736111111</v>
      </c>
      <c r="D1098" t="str">
        <f>AnatomyDPS!D1098</f>
        <v>Fazon</v>
      </c>
      <c r="E1098">
        <f>AnatomyDPS!E1098</f>
        <v>19413</v>
      </c>
      <c r="F1098">
        <f>AnatomyDPS!F1098</f>
        <v>12857</v>
      </c>
      <c r="G1098">
        <f>AnatomyDPS!G1098</f>
        <v>32270</v>
      </c>
      <c r="H1098" t="str">
        <f t="shared" si="103"/>
        <v>Fazon</v>
      </c>
      <c r="I1098" t="b">
        <f t="shared" si="104"/>
        <v>0</v>
      </c>
      <c r="J1098" t="b">
        <f t="shared" si="105"/>
        <v>0</v>
      </c>
      <c r="K1098" s="4" t="str">
        <f t="shared" si="106"/>
        <v>2025-09-23</v>
      </c>
      <c r="L1098" t="b">
        <f t="shared" si="107"/>
        <v>1</v>
      </c>
      <c r="M1098" t="str">
        <f t="shared" si="108"/>
        <v>6:38 PM</v>
      </c>
    </row>
    <row r="1099" spans="1:13" x14ac:dyDescent="0.25">
      <c r="A1099" t="str">
        <f>AnatomyDPS!A1099</f>
        <v>AreaPovusCaves2</v>
      </c>
      <c r="B1099">
        <f>AnatomyDPS!B1099</f>
        <v>3</v>
      </c>
      <c r="C1099" s="3">
        <f>AnatomyDPS!C1099</f>
        <v>45923.776736111111</v>
      </c>
      <c r="D1099" t="str">
        <f>AnatomyDPS!D1099</f>
        <v>Yder</v>
      </c>
      <c r="E1099">
        <f>AnatomyDPS!E1099</f>
        <v>161723</v>
      </c>
      <c r="F1099">
        <f>AnatomyDPS!F1099</f>
        <v>81845</v>
      </c>
      <c r="G1099">
        <f>AnatomyDPS!G1099</f>
        <v>243568</v>
      </c>
      <c r="H1099" t="str">
        <f t="shared" si="103"/>
        <v>Yder</v>
      </c>
      <c r="I1099" t="b">
        <f t="shared" si="104"/>
        <v>0</v>
      </c>
      <c r="J1099" t="b">
        <f t="shared" si="105"/>
        <v>0</v>
      </c>
      <c r="K1099" s="4" t="str">
        <f t="shared" si="106"/>
        <v>2025-09-23</v>
      </c>
      <c r="L1099" t="b">
        <f t="shared" si="107"/>
        <v>1</v>
      </c>
      <c r="M1099" t="str">
        <f t="shared" si="108"/>
        <v>6:38 PM</v>
      </c>
    </row>
    <row r="1100" spans="1:13" x14ac:dyDescent="0.25">
      <c r="A1100" t="str">
        <f>AnatomyDPS!A1100</f>
        <v>AreaPovusCaves2</v>
      </c>
      <c r="B1100">
        <f>AnatomyDPS!B1100</f>
        <v>3</v>
      </c>
      <c r="C1100" s="3">
        <f>AnatomyDPS!C1100</f>
        <v>45923.776736111111</v>
      </c>
      <c r="D1100" t="str">
        <f>AnatomyDPS!D1100</f>
        <v>Oke</v>
      </c>
      <c r="E1100">
        <f>AnatomyDPS!E1100</f>
        <v>113306</v>
      </c>
      <c r="F1100">
        <f>AnatomyDPS!F1100</f>
        <v>5480</v>
      </c>
      <c r="G1100">
        <f>AnatomyDPS!G1100</f>
        <v>118786</v>
      </c>
      <c r="H1100" t="str">
        <f t="shared" si="103"/>
        <v>Oke</v>
      </c>
      <c r="I1100" t="b">
        <f t="shared" si="104"/>
        <v>0</v>
      </c>
      <c r="J1100" t="b">
        <f t="shared" si="105"/>
        <v>0</v>
      </c>
      <c r="K1100" s="4" t="str">
        <f t="shared" si="106"/>
        <v>2025-09-23</v>
      </c>
      <c r="L1100" t="b">
        <f t="shared" si="107"/>
        <v>1</v>
      </c>
      <c r="M1100" t="str">
        <f t="shared" si="108"/>
        <v>6:38 PM</v>
      </c>
    </row>
    <row r="1101" spans="1:13" x14ac:dyDescent="0.25">
      <c r="A1101" t="str">
        <f>AnatomyDPS!A1101</f>
        <v>AreaPovusCaves2</v>
      </c>
      <c r="B1101">
        <f>AnatomyDPS!B1101</f>
        <v>3</v>
      </c>
      <c r="C1101" s="3">
        <f>AnatomyDPS!C1101</f>
        <v>45923.776736111111</v>
      </c>
      <c r="D1101" t="str">
        <f>AnatomyDPS!D1101</f>
        <v>Ellyngton</v>
      </c>
      <c r="E1101">
        <f>AnatomyDPS!E1101</f>
        <v>162514</v>
      </c>
      <c r="F1101">
        <f>AnatomyDPS!F1101</f>
        <v>8729</v>
      </c>
      <c r="G1101">
        <f>AnatomyDPS!G1101</f>
        <v>171243</v>
      </c>
      <c r="H1101" t="str">
        <f t="shared" si="103"/>
        <v>Ellyngton</v>
      </c>
      <c r="I1101" t="b">
        <f t="shared" si="104"/>
        <v>0</v>
      </c>
      <c r="J1101" t="b">
        <f t="shared" si="105"/>
        <v>0</v>
      </c>
      <c r="K1101" s="4" t="str">
        <f t="shared" si="106"/>
        <v>2025-09-23</v>
      </c>
      <c r="L1101" t="b">
        <f t="shared" si="107"/>
        <v>1</v>
      </c>
      <c r="M1101" t="str">
        <f t="shared" si="108"/>
        <v>6:38 PM</v>
      </c>
    </row>
    <row r="1102" spans="1:13" x14ac:dyDescent="0.25">
      <c r="A1102" t="str">
        <f>AnatomyDPS!A1102</f>
        <v>AreaPovusCaves2</v>
      </c>
      <c r="B1102">
        <f>AnatomyDPS!B1102</f>
        <v>3</v>
      </c>
      <c r="C1102" s="3">
        <f>AnatomyDPS!C1102</f>
        <v>45923.776736111111</v>
      </c>
      <c r="D1102" t="str">
        <f>AnatomyDPS!D1102</f>
        <v>Aws</v>
      </c>
      <c r="E1102">
        <f>AnatomyDPS!E1102</f>
        <v>956</v>
      </c>
      <c r="F1102">
        <f>AnatomyDPS!F1102</f>
        <v>0</v>
      </c>
      <c r="G1102">
        <f>AnatomyDPS!G1102</f>
        <v>956</v>
      </c>
      <c r="H1102" t="str">
        <f t="shared" si="103"/>
        <v>Aws</v>
      </c>
      <c r="I1102" t="b">
        <f t="shared" si="104"/>
        <v>0</v>
      </c>
      <c r="J1102" t="b">
        <f t="shared" si="105"/>
        <v>0</v>
      </c>
      <c r="K1102" s="4" t="str">
        <f t="shared" si="106"/>
        <v>2025-09-23</v>
      </c>
      <c r="L1102" t="b">
        <f t="shared" si="107"/>
        <v>1</v>
      </c>
      <c r="M1102" t="str">
        <f t="shared" si="108"/>
        <v>6:38 PM</v>
      </c>
    </row>
    <row r="1103" spans="1:13" x14ac:dyDescent="0.25">
      <c r="A1103" t="str">
        <f>AnatomyDPS!A1103</f>
        <v>AreaPovusCaves2</v>
      </c>
      <c r="B1103">
        <f>AnatomyDPS!B1103</f>
        <v>3</v>
      </c>
      <c r="C1103" s="3">
        <f>AnatomyDPS!C1103</f>
        <v>45923.776736111111</v>
      </c>
      <c r="D1103" t="str">
        <f>AnatomyDPS!D1103</f>
        <v>Rubiton</v>
      </c>
      <c r="E1103">
        <f>AnatomyDPS!E1103</f>
        <v>17793</v>
      </c>
      <c r="F1103">
        <f>AnatomyDPS!F1103</f>
        <v>0</v>
      </c>
      <c r="G1103">
        <f>AnatomyDPS!G1103</f>
        <v>17793</v>
      </c>
      <c r="H1103" t="str">
        <f t="shared" si="103"/>
        <v>Rubiton</v>
      </c>
      <c r="I1103" t="b">
        <f t="shared" si="104"/>
        <v>0</v>
      </c>
      <c r="J1103" t="b">
        <f t="shared" si="105"/>
        <v>0</v>
      </c>
      <c r="K1103" s="4" t="str">
        <f t="shared" si="106"/>
        <v>2025-09-23</v>
      </c>
      <c r="L1103" t="b">
        <f t="shared" si="107"/>
        <v>1</v>
      </c>
      <c r="M1103" t="str">
        <f t="shared" si="108"/>
        <v>6:38 PM</v>
      </c>
    </row>
    <row r="1104" spans="1:13" x14ac:dyDescent="0.25">
      <c r="A1104" t="str">
        <f>AnatomyDPS!A1104</f>
        <v>AreaPovusCaves2</v>
      </c>
      <c r="B1104">
        <f>AnatomyDPS!B1104</f>
        <v>3</v>
      </c>
      <c r="C1104" s="3">
        <f>AnatomyDPS!C1104</f>
        <v>45923.776736111111</v>
      </c>
      <c r="D1104" t="str">
        <f>AnatomyDPS!D1104</f>
        <v>SoC</v>
      </c>
      <c r="E1104">
        <f>AnatomyDPS!E1104</f>
        <v>116670</v>
      </c>
      <c r="F1104">
        <f>AnatomyDPS!F1104</f>
        <v>18721</v>
      </c>
      <c r="G1104">
        <f>AnatomyDPS!G1104</f>
        <v>135391</v>
      </c>
      <c r="H1104" t="str">
        <f t="shared" si="103"/>
        <v>SoC</v>
      </c>
      <c r="I1104" t="b">
        <f t="shared" si="104"/>
        <v>0</v>
      </c>
      <c r="J1104" t="b">
        <f t="shared" si="105"/>
        <v>0</v>
      </c>
      <c r="K1104" s="4" t="str">
        <f t="shared" si="106"/>
        <v>2025-09-23</v>
      </c>
      <c r="L1104" t="b">
        <f t="shared" si="107"/>
        <v>1</v>
      </c>
      <c r="M1104" t="str">
        <f t="shared" si="108"/>
        <v>6:38 PM</v>
      </c>
    </row>
    <row r="1105" spans="1:13" x14ac:dyDescent="0.25">
      <c r="A1105" t="str">
        <f>AnatomyDPS!A1105</f>
        <v>AreaPovusCaves2</v>
      </c>
      <c r="B1105">
        <f>AnatomyDPS!B1105</f>
        <v>3</v>
      </c>
      <c r="C1105" s="3">
        <f>AnatomyDPS!C1105</f>
        <v>45923.776736111111</v>
      </c>
      <c r="D1105" t="str">
        <f>AnatomyDPS!D1105</f>
        <v>Se7en</v>
      </c>
      <c r="E1105">
        <f>AnatomyDPS!E1105</f>
        <v>15917</v>
      </c>
      <c r="F1105">
        <f>AnatomyDPS!F1105</f>
        <v>5334</v>
      </c>
      <c r="G1105">
        <f>AnatomyDPS!G1105</f>
        <v>21251</v>
      </c>
      <c r="H1105" t="str">
        <f t="shared" si="103"/>
        <v>Se7en</v>
      </c>
      <c r="I1105" t="b">
        <f t="shared" si="104"/>
        <v>0</v>
      </c>
      <c r="J1105" t="b">
        <f t="shared" si="105"/>
        <v>0</v>
      </c>
      <c r="K1105" s="4" t="str">
        <f t="shared" si="106"/>
        <v>2025-09-23</v>
      </c>
      <c r="L1105" t="b">
        <f t="shared" si="107"/>
        <v>1</v>
      </c>
      <c r="M1105" t="str">
        <f t="shared" si="108"/>
        <v>6:38 PM</v>
      </c>
    </row>
    <row r="1106" spans="1:13" x14ac:dyDescent="0.25">
      <c r="A1106" t="str">
        <f>AnatomyDPS!A1106</f>
        <v>AreaPovusCaves2</v>
      </c>
      <c r="B1106">
        <f>AnatomyDPS!B1106</f>
        <v>3</v>
      </c>
      <c r="C1106" s="3">
        <f>AnatomyDPS!C1106</f>
        <v>45923.776736111111</v>
      </c>
      <c r="D1106" t="str">
        <f>AnatomyDPS!D1106</f>
        <v>Oxys</v>
      </c>
      <c r="E1106">
        <f>AnatomyDPS!E1106</f>
        <v>5016</v>
      </c>
      <c r="F1106">
        <f>AnatomyDPS!F1106</f>
        <v>2913</v>
      </c>
      <c r="G1106">
        <f>AnatomyDPS!G1106</f>
        <v>7929</v>
      </c>
      <c r="H1106" t="str">
        <f t="shared" si="103"/>
        <v>Oxys</v>
      </c>
      <c r="I1106" t="b">
        <f t="shared" si="104"/>
        <v>0</v>
      </c>
      <c r="J1106" t="b">
        <f t="shared" si="105"/>
        <v>0</v>
      </c>
      <c r="K1106" s="4" t="str">
        <f t="shared" si="106"/>
        <v>2025-09-23</v>
      </c>
      <c r="L1106" t="b">
        <f t="shared" si="107"/>
        <v>1</v>
      </c>
      <c r="M1106" t="str">
        <f t="shared" si="108"/>
        <v>6:38 PM</v>
      </c>
    </row>
    <row r="1107" spans="1:13" x14ac:dyDescent="0.25">
      <c r="A1107" t="str">
        <f>AnatomyDPS!A1107</f>
        <v>AreaPovusCaves2</v>
      </c>
      <c r="B1107">
        <f>AnatomyDPS!B1107</f>
        <v>3</v>
      </c>
      <c r="C1107" s="3">
        <f>AnatomyDPS!C1107</f>
        <v>45923.776736111111</v>
      </c>
      <c r="D1107" t="str">
        <f>AnatomyDPS!D1107</f>
        <v>Faylith</v>
      </c>
      <c r="E1107">
        <f>AnatomyDPS!E1107</f>
        <v>5914</v>
      </c>
      <c r="F1107">
        <f>AnatomyDPS!F1107</f>
        <v>4077</v>
      </c>
      <c r="G1107">
        <f>AnatomyDPS!G1107</f>
        <v>9991</v>
      </c>
      <c r="H1107" t="str">
        <f t="shared" si="103"/>
        <v>Faylith</v>
      </c>
      <c r="I1107" t="b">
        <f t="shared" si="104"/>
        <v>0</v>
      </c>
      <c r="J1107" t="b">
        <f t="shared" si="105"/>
        <v>0</v>
      </c>
      <c r="K1107" s="4" t="str">
        <f t="shared" si="106"/>
        <v>2025-09-23</v>
      </c>
      <c r="L1107" t="b">
        <f t="shared" si="107"/>
        <v>1</v>
      </c>
      <c r="M1107" t="str">
        <f t="shared" si="108"/>
        <v>6:38 PM</v>
      </c>
    </row>
    <row r="1108" spans="1:13" x14ac:dyDescent="0.25">
      <c r="A1108" t="str">
        <f>AnatomyDPS!A1108</f>
        <v>AreaPovusCaves2</v>
      </c>
      <c r="B1108">
        <f>AnatomyDPS!B1108</f>
        <v>3</v>
      </c>
      <c r="C1108" s="3">
        <f>AnatomyDPS!C1108</f>
        <v>45923.776736111111</v>
      </c>
      <c r="D1108" t="str">
        <f>AnatomyDPS!D1108</f>
        <v>Summoned Deer</v>
      </c>
      <c r="E1108">
        <f>AnatomyDPS!E1108</f>
        <v>13525</v>
      </c>
      <c r="F1108">
        <f>AnatomyDPS!F1108</f>
        <v>5919</v>
      </c>
      <c r="G1108">
        <f>AnatomyDPS!G1108</f>
        <v>19444</v>
      </c>
      <c r="H1108" t="str">
        <f t="shared" si="103"/>
        <v>Summoned Deer</v>
      </c>
      <c r="I1108" t="b">
        <f t="shared" si="104"/>
        <v>0</v>
      </c>
      <c r="J1108" t="b">
        <f t="shared" si="105"/>
        <v>0</v>
      </c>
      <c r="K1108" s="4" t="str">
        <f t="shared" si="106"/>
        <v>2025-09-23</v>
      </c>
      <c r="L1108" t="b">
        <f t="shared" si="107"/>
        <v>1</v>
      </c>
      <c r="M1108" t="str">
        <f t="shared" si="108"/>
        <v>6:38 PM</v>
      </c>
    </row>
    <row r="1109" spans="1:13" x14ac:dyDescent="0.25">
      <c r="A1109" t="str">
        <f>AnatomyDPS!A1109</f>
        <v>AreaPovusCaves2</v>
      </c>
      <c r="B1109">
        <f>AnatomyDPS!B1109</f>
        <v>3</v>
      </c>
      <c r="C1109" s="3">
        <f>AnatomyDPS!C1109</f>
        <v>45923.776736111111</v>
      </c>
      <c r="D1109" t="str">
        <f>AnatomyDPS!D1109</f>
        <v>maca</v>
      </c>
      <c r="E1109">
        <f>AnatomyDPS!E1109</f>
        <v>567706</v>
      </c>
      <c r="F1109">
        <f>AnatomyDPS!F1109</f>
        <v>43109</v>
      </c>
      <c r="G1109">
        <f>AnatomyDPS!G1109</f>
        <v>610815</v>
      </c>
      <c r="H1109" t="str">
        <f t="shared" si="103"/>
        <v>maca</v>
      </c>
      <c r="I1109" t="b">
        <f t="shared" si="104"/>
        <v>0</v>
      </c>
      <c r="J1109" t="b">
        <f t="shared" si="105"/>
        <v>0</v>
      </c>
      <c r="K1109" s="4" t="str">
        <f t="shared" si="106"/>
        <v>2025-09-23</v>
      </c>
      <c r="L1109" t="b">
        <f t="shared" si="107"/>
        <v>1</v>
      </c>
      <c r="M1109" t="str">
        <f t="shared" si="108"/>
        <v>6:38 PM</v>
      </c>
    </row>
    <row r="1110" spans="1:13" x14ac:dyDescent="0.25">
      <c r="A1110" t="str">
        <f>AnatomyDPS!A1110</f>
        <v>AreaPovusCaves2</v>
      </c>
      <c r="B1110">
        <f>AnatomyDPS!B1110</f>
        <v>3</v>
      </c>
      <c r="C1110" s="3">
        <f>AnatomyDPS!C1110</f>
        <v>45923.776736111111</v>
      </c>
      <c r="D1110" t="str">
        <f>AnatomyDPS!D1110</f>
        <v>Voraga</v>
      </c>
      <c r="E1110">
        <f>AnatomyDPS!E1110</f>
        <v>5328</v>
      </c>
      <c r="F1110">
        <f>AnatomyDPS!F1110</f>
        <v>374</v>
      </c>
      <c r="G1110">
        <f>AnatomyDPS!G1110</f>
        <v>5702</v>
      </c>
      <c r="H1110" t="str">
        <f t="shared" si="103"/>
        <v>Voraga</v>
      </c>
      <c r="I1110" t="b">
        <f t="shared" si="104"/>
        <v>0</v>
      </c>
      <c r="J1110" t="b">
        <f t="shared" si="105"/>
        <v>0</v>
      </c>
      <c r="K1110" s="4" t="str">
        <f t="shared" si="106"/>
        <v>2025-09-23</v>
      </c>
      <c r="L1110" t="b">
        <f t="shared" si="107"/>
        <v>1</v>
      </c>
      <c r="M1110" t="str">
        <f t="shared" si="108"/>
        <v>6:38 PM</v>
      </c>
    </row>
    <row r="1111" spans="1:13" x14ac:dyDescent="0.25">
      <c r="A1111" t="str">
        <f>AnatomyDPS!A1111</f>
        <v>AreaPovusCaves2</v>
      </c>
      <c r="B1111">
        <f>AnatomyDPS!B1111</f>
        <v>3</v>
      </c>
      <c r="C1111" s="3">
        <f>AnatomyDPS!C1111</f>
        <v>45923.776736111111</v>
      </c>
      <c r="D1111" t="str">
        <f>AnatomyDPS!D1111</f>
        <v>Psysis</v>
      </c>
      <c r="E1111">
        <f>AnatomyDPS!E1111</f>
        <v>92879</v>
      </c>
      <c r="F1111">
        <f>AnatomyDPS!F1111</f>
        <v>45763</v>
      </c>
      <c r="G1111">
        <f>AnatomyDPS!G1111</f>
        <v>138642</v>
      </c>
      <c r="H1111" t="str">
        <f t="shared" si="103"/>
        <v>Psysis</v>
      </c>
      <c r="I1111" t="b">
        <f t="shared" si="104"/>
        <v>0</v>
      </c>
      <c r="J1111" t="b">
        <f t="shared" si="105"/>
        <v>0</v>
      </c>
      <c r="K1111" s="4" t="str">
        <f t="shared" si="106"/>
        <v>2025-09-23</v>
      </c>
      <c r="L1111" t="b">
        <f t="shared" si="107"/>
        <v>1</v>
      </c>
      <c r="M1111" t="str">
        <f t="shared" si="108"/>
        <v>6:38 PM</v>
      </c>
    </row>
    <row r="1112" spans="1:13" x14ac:dyDescent="0.25">
      <c r="A1112" t="str">
        <f>AnatomyDPS!A1112</f>
        <v>AreaPovusCaves2</v>
      </c>
      <c r="B1112">
        <f>AnatomyDPS!B1112</f>
        <v>3</v>
      </c>
      <c r="C1112" s="3">
        <f>AnatomyDPS!C1112</f>
        <v>45923.776736111111</v>
      </c>
      <c r="D1112" t="str">
        <f>AnatomyDPS!D1112</f>
        <v>Iefyr</v>
      </c>
      <c r="E1112">
        <f>AnatomyDPS!E1112</f>
        <v>19766</v>
      </c>
      <c r="F1112">
        <f>AnatomyDPS!F1112</f>
        <v>5595</v>
      </c>
      <c r="G1112">
        <f>AnatomyDPS!G1112</f>
        <v>25361</v>
      </c>
      <c r="H1112" t="str">
        <f t="shared" si="103"/>
        <v>Iefyr</v>
      </c>
      <c r="I1112" t="b">
        <f t="shared" si="104"/>
        <v>0</v>
      </c>
      <c r="J1112" t="b">
        <f t="shared" si="105"/>
        <v>0</v>
      </c>
      <c r="K1112" s="4" t="str">
        <f t="shared" si="106"/>
        <v>2025-09-23</v>
      </c>
      <c r="L1112" t="b">
        <f t="shared" si="107"/>
        <v>1</v>
      </c>
      <c r="M1112" t="str">
        <f t="shared" si="108"/>
        <v>6:38 PM</v>
      </c>
    </row>
    <row r="1113" spans="1:13" x14ac:dyDescent="0.25">
      <c r="A1113" t="str">
        <f>AnatomyDPS!A1113</f>
        <v>AreaPovusCaves2</v>
      </c>
      <c r="B1113">
        <f>AnatomyDPS!B1113</f>
        <v>3</v>
      </c>
      <c r="C1113" s="3">
        <f>AnatomyDPS!C1113</f>
        <v>45923.776736111111</v>
      </c>
      <c r="D1113" t="str">
        <f>AnatomyDPS!D1113</f>
        <v>NeedleandThread</v>
      </c>
      <c r="E1113">
        <f>AnatomyDPS!E1113</f>
        <v>27802</v>
      </c>
      <c r="F1113">
        <f>AnatomyDPS!F1113</f>
        <v>8579</v>
      </c>
      <c r="G1113">
        <f>AnatomyDPS!G1113</f>
        <v>36381</v>
      </c>
      <c r="H1113" t="str">
        <f t="shared" si="103"/>
        <v>NeedleandThread</v>
      </c>
      <c r="I1113" t="b">
        <f t="shared" si="104"/>
        <v>0</v>
      </c>
      <c r="J1113" t="b">
        <f t="shared" si="105"/>
        <v>0</v>
      </c>
      <c r="K1113" s="4" t="str">
        <f t="shared" si="106"/>
        <v>2025-09-23</v>
      </c>
      <c r="L1113" t="b">
        <f t="shared" si="107"/>
        <v>1</v>
      </c>
      <c r="M1113" t="str">
        <f t="shared" si="108"/>
        <v>6:38 PM</v>
      </c>
    </row>
    <row r="1114" spans="1:13" x14ac:dyDescent="0.25">
      <c r="A1114" t="str">
        <f>AnatomyDPS!A1114</f>
        <v>AreaPovusCaves2</v>
      </c>
      <c r="B1114">
        <f>AnatomyDPS!B1114</f>
        <v>3</v>
      </c>
      <c r="C1114" s="3">
        <f>AnatomyDPS!C1114</f>
        <v>45923.776736111111</v>
      </c>
      <c r="D1114" t="str">
        <f>AnatomyDPS!D1114</f>
        <v>Kitheris</v>
      </c>
      <c r="E1114">
        <f>AnatomyDPS!E1114</f>
        <v>96737</v>
      </c>
      <c r="F1114">
        <f>AnatomyDPS!F1114</f>
        <v>70302</v>
      </c>
      <c r="G1114">
        <f>AnatomyDPS!G1114</f>
        <v>167039</v>
      </c>
      <c r="H1114" t="str">
        <f t="shared" si="103"/>
        <v>Kitheris</v>
      </c>
      <c r="I1114" t="b">
        <f t="shared" si="104"/>
        <v>0</v>
      </c>
      <c r="J1114" t="b">
        <f t="shared" si="105"/>
        <v>0</v>
      </c>
      <c r="K1114" s="4" t="str">
        <f t="shared" si="106"/>
        <v>2025-09-23</v>
      </c>
      <c r="L1114" t="b">
        <f t="shared" si="107"/>
        <v>1</v>
      </c>
      <c r="M1114" t="str">
        <f t="shared" si="108"/>
        <v>6:38 PM</v>
      </c>
    </row>
    <row r="1115" spans="1:13" x14ac:dyDescent="0.25">
      <c r="A1115" t="str">
        <f>AnatomyDPS!A1115</f>
        <v>AreaPovusCaves2</v>
      </c>
      <c r="B1115">
        <f>AnatomyDPS!B1115</f>
        <v>3</v>
      </c>
      <c r="C1115" s="3">
        <f>AnatomyDPS!C1115</f>
        <v>45923.776736111111</v>
      </c>
      <c r="D1115" t="str">
        <f>AnatomyDPS!D1115</f>
        <v>Cancerola</v>
      </c>
      <c r="E1115">
        <f>AnatomyDPS!E1115</f>
        <v>33444</v>
      </c>
      <c r="F1115">
        <f>AnatomyDPS!F1115</f>
        <v>0</v>
      </c>
      <c r="G1115">
        <f>AnatomyDPS!G1115</f>
        <v>33444</v>
      </c>
      <c r="H1115" t="str">
        <f t="shared" si="103"/>
        <v>Cancerola</v>
      </c>
      <c r="I1115" t="b">
        <f t="shared" si="104"/>
        <v>0</v>
      </c>
      <c r="J1115" t="b">
        <f t="shared" si="105"/>
        <v>0</v>
      </c>
      <c r="K1115" s="4" t="str">
        <f t="shared" si="106"/>
        <v>2025-09-23</v>
      </c>
      <c r="L1115" t="b">
        <f t="shared" si="107"/>
        <v>1</v>
      </c>
      <c r="M1115" t="str">
        <f t="shared" si="108"/>
        <v>6:38 PM</v>
      </c>
    </row>
    <row r="1116" spans="1:13" x14ac:dyDescent="0.25">
      <c r="A1116" t="str">
        <f>AnatomyDPS!A1116</f>
        <v>AreaPovusCaves2</v>
      </c>
      <c r="B1116">
        <f>AnatomyDPS!B1116</f>
        <v>3</v>
      </c>
      <c r="C1116" s="3">
        <f>AnatomyDPS!C1116</f>
        <v>45923.776736111111</v>
      </c>
      <c r="D1116" t="str">
        <f>AnatomyDPS!D1116</f>
        <v>Gaedariel</v>
      </c>
      <c r="E1116">
        <f>AnatomyDPS!E1116</f>
        <v>17713</v>
      </c>
      <c r="F1116">
        <f>AnatomyDPS!F1116</f>
        <v>7976</v>
      </c>
      <c r="G1116">
        <f>AnatomyDPS!G1116</f>
        <v>25689</v>
      </c>
      <c r="H1116" t="str">
        <f t="shared" si="103"/>
        <v>Gaedariel</v>
      </c>
      <c r="I1116" t="b">
        <f t="shared" si="104"/>
        <v>0</v>
      </c>
      <c r="J1116" t="b">
        <f t="shared" si="105"/>
        <v>0</v>
      </c>
      <c r="K1116" s="4" t="str">
        <f t="shared" si="106"/>
        <v>2025-09-23</v>
      </c>
      <c r="L1116" t="b">
        <f t="shared" si="107"/>
        <v>1</v>
      </c>
      <c r="M1116" t="str">
        <f t="shared" si="108"/>
        <v>6:38 PM</v>
      </c>
    </row>
    <row r="1117" spans="1:13" x14ac:dyDescent="0.25">
      <c r="A1117" t="str">
        <f>AnatomyDPS!A1117</f>
        <v>AreaPovusCaves2</v>
      </c>
      <c r="B1117">
        <f>AnatomyDPS!B1117</f>
        <v>3</v>
      </c>
      <c r="C1117" s="3">
        <f>AnatomyDPS!C1117</f>
        <v>45923.776736111111</v>
      </c>
      <c r="D1117" t="str">
        <f>AnatomyDPS!D1117</f>
        <v>Mibrec</v>
      </c>
      <c r="E1117">
        <f>AnatomyDPS!E1117</f>
        <v>116547</v>
      </c>
      <c r="F1117">
        <f>AnatomyDPS!F1117</f>
        <v>45414</v>
      </c>
      <c r="G1117">
        <f>AnatomyDPS!G1117</f>
        <v>161961</v>
      </c>
      <c r="H1117" t="str">
        <f t="shared" si="103"/>
        <v>Mibrec</v>
      </c>
      <c r="I1117" t="b">
        <f t="shared" si="104"/>
        <v>0</v>
      </c>
      <c r="J1117" t="b">
        <f t="shared" si="105"/>
        <v>0</v>
      </c>
      <c r="K1117" s="4" t="str">
        <f t="shared" si="106"/>
        <v>2025-09-23</v>
      </c>
      <c r="L1117" t="b">
        <f t="shared" si="107"/>
        <v>1</v>
      </c>
      <c r="M1117" t="str">
        <f t="shared" si="108"/>
        <v>6:38 PM</v>
      </c>
    </row>
    <row r="1118" spans="1:13" x14ac:dyDescent="0.25">
      <c r="A1118" t="str">
        <f>AnatomyDPS!A1118</f>
        <v>AreaPovusCaves2</v>
      </c>
      <c r="B1118">
        <f>AnatomyDPS!B1118</f>
        <v>3</v>
      </c>
      <c r="C1118" s="3">
        <f>AnatomyDPS!C1118</f>
        <v>45923.776736111111</v>
      </c>
      <c r="D1118" t="str">
        <f>AnatomyDPS!D1118</f>
        <v>Truncate</v>
      </c>
      <c r="E1118">
        <f>AnatomyDPS!E1118</f>
        <v>1052</v>
      </c>
      <c r="F1118">
        <f>AnatomyDPS!F1118</f>
        <v>1510</v>
      </c>
      <c r="G1118">
        <f>AnatomyDPS!G1118</f>
        <v>2562</v>
      </c>
      <c r="H1118" t="str">
        <f t="shared" si="103"/>
        <v>Truncate</v>
      </c>
      <c r="I1118" t="b">
        <f t="shared" si="104"/>
        <v>0</v>
      </c>
      <c r="J1118" t="b">
        <f t="shared" si="105"/>
        <v>0</v>
      </c>
      <c r="K1118" s="4" t="str">
        <f t="shared" si="106"/>
        <v>2025-09-23</v>
      </c>
      <c r="L1118" t="b">
        <f t="shared" si="107"/>
        <v>1</v>
      </c>
      <c r="M1118" t="str">
        <f t="shared" si="108"/>
        <v>6:38 PM</v>
      </c>
    </row>
    <row r="1119" spans="1:13" x14ac:dyDescent="0.25">
      <c r="A1119" t="str">
        <f>AnatomyDPS!A1119</f>
        <v>AreaPovusCaves2</v>
      </c>
      <c r="B1119">
        <f>AnatomyDPS!B1119</f>
        <v>3</v>
      </c>
      <c r="C1119" s="3">
        <f>AnatomyDPS!C1119</f>
        <v>45923.776736111111</v>
      </c>
      <c r="D1119" t="str">
        <f>AnatomyDPS!D1119</f>
        <v>Kilraven</v>
      </c>
      <c r="E1119">
        <f>AnatomyDPS!E1119</f>
        <v>15091</v>
      </c>
      <c r="F1119">
        <f>AnatomyDPS!F1119</f>
        <v>8552</v>
      </c>
      <c r="G1119">
        <f>AnatomyDPS!G1119</f>
        <v>23643</v>
      </c>
      <c r="H1119" t="str">
        <f t="shared" si="103"/>
        <v>Kilraven</v>
      </c>
      <c r="I1119" t="b">
        <f t="shared" si="104"/>
        <v>0</v>
      </c>
      <c r="J1119" t="b">
        <f t="shared" si="105"/>
        <v>0</v>
      </c>
      <c r="K1119" s="4" t="str">
        <f t="shared" si="106"/>
        <v>2025-09-23</v>
      </c>
      <c r="L1119" t="b">
        <f t="shared" si="107"/>
        <v>1</v>
      </c>
      <c r="M1119" t="str">
        <f t="shared" si="108"/>
        <v>6:38 PM</v>
      </c>
    </row>
    <row r="1120" spans="1:13" x14ac:dyDescent="0.25">
      <c r="A1120" t="str">
        <f>AnatomyDPS!A1120</f>
        <v>AreaPovusCaves2</v>
      </c>
      <c r="B1120">
        <f>AnatomyDPS!B1120</f>
        <v>3</v>
      </c>
      <c r="C1120" s="3">
        <f>AnatomyDPS!C1120</f>
        <v>45923.776736111111</v>
      </c>
      <c r="D1120" t="str">
        <f>AnatomyDPS!D1120</f>
        <v>TodosMotos</v>
      </c>
      <c r="E1120">
        <f>AnatomyDPS!E1120</f>
        <v>26241</v>
      </c>
      <c r="F1120">
        <f>AnatomyDPS!F1120</f>
        <v>10217</v>
      </c>
      <c r="G1120">
        <f>AnatomyDPS!G1120</f>
        <v>36458</v>
      </c>
      <c r="H1120" t="str">
        <f t="shared" si="103"/>
        <v>TodosMotos</v>
      </c>
      <c r="I1120" t="b">
        <f t="shared" si="104"/>
        <v>0</v>
      </c>
      <c r="J1120" t="b">
        <f t="shared" si="105"/>
        <v>0</v>
      </c>
      <c r="K1120" s="4" t="str">
        <f t="shared" si="106"/>
        <v>2025-09-23</v>
      </c>
      <c r="L1120" t="b">
        <f t="shared" si="107"/>
        <v>1</v>
      </c>
      <c r="M1120" t="str">
        <f t="shared" si="108"/>
        <v>6:38 PM</v>
      </c>
    </row>
    <row r="1121" spans="1:13" x14ac:dyDescent="0.25">
      <c r="A1121" t="str">
        <f>AnatomyDPS!A1121</f>
        <v>AreaPovusCaves2</v>
      </c>
      <c r="B1121">
        <f>AnatomyDPS!B1121</f>
        <v>3</v>
      </c>
      <c r="C1121" s="3">
        <f>AnatomyDPS!C1121</f>
        <v>45923.776736111111</v>
      </c>
      <c r="D1121" t="str">
        <f>AnatomyDPS!D1121</f>
        <v>cerbs</v>
      </c>
      <c r="E1121">
        <f>AnatomyDPS!E1121</f>
        <v>26868</v>
      </c>
      <c r="F1121">
        <f>AnatomyDPS!F1121</f>
        <v>6901</v>
      </c>
      <c r="G1121">
        <f>AnatomyDPS!G1121</f>
        <v>33769</v>
      </c>
      <c r="H1121" t="str">
        <f t="shared" si="103"/>
        <v>cerbs</v>
      </c>
      <c r="I1121" t="b">
        <f t="shared" si="104"/>
        <v>0</v>
      </c>
      <c r="J1121" t="b">
        <f t="shared" si="105"/>
        <v>0</v>
      </c>
      <c r="K1121" s="4" t="str">
        <f t="shared" si="106"/>
        <v>2025-09-23</v>
      </c>
      <c r="L1121" t="b">
        <f t="shared" si="107"/>
        <v>1</v>
      </c>
      <c r="M1121" t="str">
        <f t="shared" si="108"/>
        <v>6:38 PM</v>
      </c>
    </row>
    <row r="1122" spans="1:13" x14ac:dyDescent="0.25">
      <c r="A1122" t="str">
        <f>AnatomyDPS!A1122</f>
        <v>AreaPovusCaves2</v>
      </c>
      <c r="B1122">
        <f>AnatomyDPS!B1122</f>
        <v>3</v>
      </c>
      <c r="C1122" s="3">
        <f>AnatomyDPS!C1122</f>
        <v>45923.776736111111</v>
      </c>
      <c r="D1122" t="str">
        <f>AnatomyDPS!D1122</f>
        <v>billybo</v>
      </c>
      <c r="E1122">
        <f>AnatomyDPS!E1122</f>
        <v>7048</v>
      </c>
      <c r="F1122">
        <f>AnatomyDPS!F1122</f>
        <v>694</v>
      </c>
      <c r="G1122">
        <f>AnatomyDPS!G1122</f>
        <v>7742</v>
      </c>
      <c r="H1122" t="str">
        <f t="shared" si="103"/>
        <v>billybo</v>
      </c>
      <c r="I1122" t="b">
        <f t="shared" si="104"/>
        <v>0</v>
      </c>
      <c r="J1122" t="b">
        <f t="shared" si="105"/>
        <v>0</v>
      </c>
      <c r="K1122" s="4" t="str">
        <f t="shared" si="106"/>
        <v>2025-09-23</v>
      </c>
      <c r="L1122" t="b">
        <f t="shared" si="107"/>
        <v>1</v>
      </c>
      <c r="M1122" t="str">
        <f t="shared" si="108"/>
        <v>6:38 PM</v>
      </c>
    </row>
    <row r="1123" spans="1:13" x14ac:dyDescent="0.25">
      <c r="A1123" t="str">
        <f>AnatomyDPS!A1123</f>
        <v>AreaPovusCaves2</v>
      </c>
      <c r="B1123">
        <f>AnatomyDPS!B1123</f>
        <v>3</v>
      </c>
      <c r="C1123" s="3">
        <f>AnatomyDPS!C1123</f>
        <v>45923.776736111111</v>
      </c>
      <c r="D1123" t="str">
        <f>AnatomyDPS!D1123</f>
        <v>Kublai</v>
      </c>
      <c r="E1123">
        <f>AnatomyDPS!E1123</f>
        <v>5926</v>
      </c>
      <c r="F1123">
        <f>AnatomyDPS!F1123</f>
        <v>4806</v>
      </c>
      <c r="G1123">
        <f>AnatomyDPS!G1123</f>
        <v>10732</v>
      </c>
      <c r="H1123" t="str">
        <f t="shared" si="103"/>
        <v>Kublai</v>
      </c>
      <c r="I1123" t="b">
        <f t="shared" si="104"/>
        <v>0</v>
      </c>
      <c r="J1123" t="b">
        <f t="shared" si="105"/>
        <v>0</v>
      </c>
      <c r="K1123" s="4" t="str">
        <f t="shared" si="106"/>
        <v>2025-09-23</v>
      </c>
      <c r="L1123" t="b">
        <f t="shared" si="107"/>
        <v>1</v>
      </c>
      <c r="M1123" t="str">
        <f t="shared" si="108"/>
        <v>6:38 PM</v>
      </c>
    </row>
    <row r="1124" spans="1:13" x14ac:dyDescent="0.25">
      <c r="A1124" t="str">
        <f>AnatomyDPS!A1124</f>
        <v>AreaPovusCaves2</v>
      </c>
      <c r="B1124">
        <f>AnatomyDPS!B1124</f>
        <v>3</v>
      </c>
      <c r="C1124" s="3">
        <f>AnatomyDPS!C1124</f>
        <v>45923.776736111111</v>
      </c>
      <c r="D1124" t="str">
        <f>AnatomyDPS!D1124</f>
        <v>Caemoth</v>
      </c>
      <c r="E1124">
        <f>AnatomyDPS!E1124</f>
        <v>33907</v>
      </c>
      <c r="F1124">
        <f>AnatomyDPS!F1124</f>
        <v>19288</v>
      </c>
      <c r="G1124">
        <f>AnatomyDPS!G1124</f>
        <v>53195</v>
      </c>
      <c r="H1124" t="str">
        <f t="shared" si="103"/>
        <v>Caemoth</v>
      </c>
      <c r="I1124" t="b">
        <f t="shared" si="104"/>
        <v>0</v>
      </c>
      <c r="J1124" t="b">
        <f t="shared" si="105"/>
        <v>0</v>
      </c>
      <c r="K1124" s="4" t="str">
        <f t="shared" si="106"/>
        <v>2025-09-23</v>
      </c>
      <c r="L1124" t="b">
        <f t="shared" si="107"/>
        <v>1</v>
      </c>
      <c r="M1124" t="str">
        <f t="shared" si="108"/>
        <v>6:38 PM</v>
      </c>
    </row>
    <row r="1125" spans="1:13" x14ac:dyDescent="0.25">
      <c r="A1125" t="str">
        <f>AnatomyDPS!A1125</f>
        <v>AreaPovusCaves2</v>
      </c>
      <c r="B1125">
        <f>AnatomyDPS!B1125</f>
        <v>3</v>
      </c>
      <c r="C1125" s="3">
        <f>AnatomyDPS!C1125</f>
        <v>45923.776736111111</v>
      </c>
      <c r="D1125" t="str">
        <f>AnatomyDPS!D1125</f>
        <v>VidarianBO</v>
      </c>
      <c r="E1125">
        <f>AnatomyDPS!E1125</f>
        <v>3139</v>
      </c>
      <c r="F1125">
        <f>AnatomyDPS!F1125</f>
        <v>3137</v>
      </c>
      <c r="G1125">
        <f>AnatomyDPS!G1125</f>
        <v>6276</v>
      </c>
      <c r="H1125" t="str">
        <f t="shared" si="103"/>
        <v>VidarianBO</v>
      </c>
      <c r="I1125" t="b">
        <f t="shared" si="104"/>
        <v>0</v>
      </c>
      <c r="J1125" t="b">
        <f t="shared" si="105"/>
        <v>0</v>
      </c>
      <c r="K1125" s="4" t="str">
        <f t="shared" si="106"/>
        <v>2025-09-23</v>
      </c>
      <c r="L1125" t="b">
        <f t="shared" si="107"/>
        <v>1</v>
      </c>
      <c r="M1125" t="str">
        <f t="shared" si="108"/>
        <v>6:38 PM</v>
      </c>
    </row>
    <row r="1126" spans="1:13" x14ac:dyDescent="0.25">
      <c r="A1126" t="str">
        <f>AnatomyDPS!A1126</f>
        <v>AreaPovusCaves2</v>
      </c>
      <c r="B1126">
        <f>AnatomyDPS!B1126</f>
        <v>3</v>
      </c>
      <c r="C1126" s="3">
        <f>AnatomyDPS!C1126</f>
        <v>45923.776736111111</v>
      </c>
      <c r="D1126" t="str">
        <f>AnatomyDPS!D1126</f>
        <v>ProudWolf</v>
      </c>
      <c r="E1126">
        <f>AnatomyDPS!E1126</f>
        <v>1857</v>
      </c>
      <c r="F1126">
        <f>AnatomyDPS!F1126</f>
        <v>552</v>
      </c>
      <c r="G1126">
        <f>AnatomyDPS!G1126</f>
        <v>2409</v>
      </c>
      <c r="H1126" t="str">
        <f t="shared" si="103"/>
        <v>ProudWolf</v>
      </c>
      <c r="I1126" t="b">
        <f t="shared" si="104"/>
        <v>0</v>
      </c>
      <c r="J1126" t="b">
        <f t="shared" si="105"/>
        <v>0</v>
      </c>
      <c r="K1126" s="4" t="str">
        <f t="shared" si="106"/>
        <v>2025-09-23</v>
      </c>
      <c r="L1126" t="b">
        <f t="shared" si="107"/>
        <v>1</v>
      </c>
      <c r="M1126" t="str">
        <f t="shared" si="108"/>
        <v>6:38 PM</v>
      </c>
    </row>
    <row r="1127" spans="1:13" x14ac:dyDescent="0.25">
      <c r="A1127" t="str">
        <f>AnatomyDPS!A1127</f>
        <v>AreaPovusCaves2</v>
      </c>
      <c r="B1127">
        <f>AnatomyDPS!B1127</f>
        <v>3</v>
      </c>
      <c r="C1127" s="3">
        <f>AnatomyDPS!C1127</f>
        <v>45923.776736111111</v>
      </c>
      <c r="D1127" t="str">
        <f>AnatomyDPS!D1127</f>
        <v>Ramsteinn</v>
      </c>
      <c r="E1127">
        <f>AnatomyDPS!E1127</f>
        <v>979</v>
      </c>
      <c r="F1127">
        <f>AnatomyDPS!F1127</f>
        <v>843</v>
      </c>
      <c r="G1127">
        <f>AnatomyDPS!G1127</f>
        <v>1822</v>
      </c>
      <c r="H1127" t="str">
        <f t="shared" si="103"/>
        <v>Ramsteinn</v>
      </c>
      <c r="I1127" t="b">
        <f t="shared" si="104"/>
        <v>0</v>
      </c>
      <c r="J1127" t="b">
        <f t="shared" si="105"/>
        <v>0</v>
      </c>
      <c r="K1127" s="4" t="str">
        <f t="shared" si="106"/>
        <v>2025-09-23</v>
      </c>
      <c r="L1127" t="b">
        <f t="shared" si="107"/>
        <v>1</v>
      </c>
      <c r="M1127" t="str">
        <f t="shared" si="108"/>
        <v>6:38 PM</v>
      </c>
    </row>
    <row r="1128" spans="1:13" x14ac:dyDescent="0.25">
      <c r="A1128" t="str">
        <f>AnatomyDPS!A1128</f>
        <v>AreaPovusCaves2</v>
      </c>
      <c r="B1128">
        <f>AnatomyDPS!B1128</f>
        <v>3</v>
      </c>
      <c r="C1128" s="3">
        <f>AnatomyDPS!C1128</f>
        <v>45923.776736111111</v>
      </c>
      <c r="D1128" t="str">
        <f>AnatomyDPS!D1128</f>
        <v>dsteezy09</v>
      </c>
      <c r="E1128">
        <f>AnatomyDPS!E1128</f>
        <v>162393</v>
      </c>
      <c r="F1128">
        <f>AnatomyDPS!F1128</f>
        <v>7415</v>
      </c>
      <c r="G1128">
        <f>AnatomyDPS!G1128</f>
        <v>169808</v>
      </c>
      <c r="H1128" t="str">
        <f t="shared" si="103"/>
        <v>dsteezy09</v>
      </c>
      <c r="I1128" t="b">
        <f t="shared" si="104"/>
        <v>0</v>
      </c>
      <c r="J1128" t="b">
        <f t="shared" si="105"/>
        <v>0</v>
      </c>
      <c r="K1128" s="4" t="str">
        <f t="shared" si="106"/>
        <v>2025-09-23</v>
      </c>
      <c r="L1128" t="b">
        <f t="shared" si="107"/>
        <v>1</v>
      </c>
      <c r="M1128" t="str">
        <f t="shared" si="108"/>
        <v>6:38 PM</v>
      </c>
    </row>
    <row r="1129" spans="1:13" x14ac:dyDescent="0.25">
      <c r="A1129" t="str">
        <f>AnatomyDPS!A1129</f>
        <v>AreaPovusCaves2</v>
      </c>
      <c r="B1129">
        <f>AnatomyDPS!B1129</f>
        <v>3</v>
      </c>
      <c r="C1129" s="3">
        <f>AnatomyDPS!C1129</f>
        <v>45923.776736111111</v>
      </c>
      <c r="D1129" t="str">
        <f>AnatomyDPS!D1129</f>
        <v>Arbry</v>
      </c>
      <c r="E1129">
        <f>AnatomyDPS!E1129</f>
        <v>39982</v>
      </c>
      <c r="F1129">
        <f>AnatomyDPS!F1129</f>
        <v>9684</v>
      </c>
      <c r="G1129">
        <f>AnatomyDPS!G1129</f>
        <v>49666</v>
      </c>
      <c r="H1129" t="str">
        <f t="shared" si="103"/>
        <v>Arbry</v>
      </c>
      <c r="I1129" t="b">
        <f t="shared" si="104"/>
        <v>0</v>
      </c>
      <c r="J1129" t="b">
        <f t="shared" si="105"/>
        <v>0</v>
      </c>
      <c r="K1129" s="4" t="str">
        <f t="shared" si="106"/>
        <v>2025-09-23</v>
      </c>
      <c r="L1129" t="b">
        <f t="shared" si="107"/>
        <v>1</v>
      </c>
      <c r="M1129" t="str">
        <f t="shared" si="108"/>
        <v>6:38 PM</v>
      </c>
    </row>
    <row r="1130" spans="1:13" x14ac:dyDescent="0.25">
      <c r="A1130" t="str">
        <f>AnatomyDPS!A1130</f>
        <v>AreaPovusCaves2</v>
      </c>
      <c r="B1130">
        <f>AnatomyDPS!B1130</f>
        <v>3</v>
      </c>
      <c r="C1130" s="3">
        <f>AnatomyDPS!C1130</f>
        <v>45923.776736111111</v>
      </c>
      <c r="D1130" t="str">
        <f>AnatomyDPS!D1130</f>
        <v>YoPanII</v>
      </c>
      <c r="E1130">
        <f>AnatomyDPS!E1130</f>
        <v>223332</v>
      </c>
      <c r="F1130">
        <f>AnatomyDPS!F1130</f>
        <v>137675</v>
      </c>
      <c r="G1130">
        <f>AnatomyDPS!G1130</f>
        <v>361007</v>
      </c>
      <c r="H1130" t="str">
        <f t="shared" si="103"/>
        <v>YoPanII</v>
      </c>
      <c r="I1130" t="b">
        <f t="shared" si="104"/>
        <v>0</v>
      </c>
      <c r="J1130" t="b">
        <f t="shared" si="105"/>
        <v>0</v>
      </c>
      <c r="K1130" s="4" t="str">
        <f t="shared" si="106"/>
        <v>2025-09-23</v>
      </c>
      <c r="L1130" t="b">
        <f t="shared" si="107"/>
        <v>1</v>
      </c>
      <c r="M1130" t="str">
        <f t="shared" si="108"/>
        <v>6:38 PM</v>
      </c>
    </row>
    <row r="1131" spans="1:13" x14ac:dyDescent="0.25">
      <c r="A1131" t="str">
        <f>AnatomyDPS!A1131</f>
        <v>AreaPovusCaves2</v>
      </c>
      <c r="B1131">
        <f>AnatomyDPS!B1131</f>
        <v>3</v>
      </c>
      <c r="C1131" s="3">
        <f>AnatomyDPS!C1131</f>
        <v>45923.776736111111</v>
      </c>
      <c r="D1131" t="str">
        <f>AnatomyDPS!D1131</f>
        <v>Paranoise</v>
      </c>
      <c r="E1131">
        <f>AnatomyDPS!E1131</f>
        <v>14082</v>
      </c>
      <c r="F1131">
        <f>AnatomyDPS!F1131</f>
        <v>9026</v>
      </c>
      <c r="G1131">
        <f>AnatomyDPS!G1131</f>
        <v>23108</v>
      </c>
      <c r="H1131" t="str">
        <f t="shared" si="103"/>
        <v>Paranoise</v>
      </c>
      <c r="I1131" t="b">
        <f t="shared" si="104"/>
        <v>0</v>
      </c>
      <c r="J1131" t="b">
        <f t="shared" si="105"/>
        <v>0</v>
      </c>
      <c r="K1131" s="4" t="str">
        <f t="shared" si="106"/>
        <v>2025-09-23</v>
      </c>
      <c r="L1131" t="b">
        <f t="shared" si="107"/>
        <v>1</v>
      </c>
      <c r="M1131" t="str">
        <f t="shared" si="108"/>
        <v>6:38 PM</v>
      </c>
    </row>
    <row r="1132" spans="1:13" x14ac:dyDescent="0.25">
      <c r="A1132" t="str">
        <f>AnatomyDPS!A1132</f>
        <v>AreaPovusCaves2</v>
      </c>
      <c r="B1132">
        <f>AnatomyDPS!B1132</f>
        <v>3</v>
      </c>
      <c r="C1132" s="3">
        <f>AnatomyDPS!C1132</f>
        <v>45923.776736111111</v>
      </c>
      <c r="D1132" t="str">
        <f>AnatomyDPS!D1132</f>
        <v>Boolan</v>
      </c>
      <c r="E1132">
        <f>AnatomyDPS!E1132</f>
        <v>95482</v>
      </c>
      <c r="F1132">
        <f>AnatomyDPS!F1132</f>
        <v>20438</v>
      </c>
      <c r="G1132">
        <f>AnatomyDPS!G1132</f>
        <v>115920</v>
      </c>
      <c r="H1132" t="str">
        <f t="shared" si="103"/>
        <v>Boolan</v>
      </c>
      <c r="I1132" t="b">
        <f t="shared" si="104"/>
        <v>0</v>
      </c>
      <c r="J1132" t="b">
        <f t="shared" si="105"/>
        <v>0</v>
      </c>
      <c r="K1132" s="4" t="str">
        <f t="shared" si="106"/>
        <v>2025-09-23</v>
      </c>
      <c r="L1132" t="b">
        <f t="shared" si="107"/>
        <v>1</v>
      </c>
      <c r="M1132" t="str">
        <f t="shared" si="108"/>
        <v>6:38 PM</v>
      </c>
    </row>
    <row r="1133" spans="1:13" x14ac:dyDescent="0.25">
      <c r="A1133" t="str">
        <f>AnatomyDPS!A1133</f>
        <v>AreaPovusCaves2</v>
      </c>
      <c r="B1133">
        <f>AnatomyDPS!B1133</f>
        <v>3</v>
      </c>
      <c r="C1133" s="3">
        <f>AnatomyDPS!C1133</f>
        <v>45923.776736111111</v>
      </c>
      <c r="D1133" t="str">
        <f>AnatomyDPS!D1133</f>
        <v>ItchyToes</v>
      </c>
      <c r="E1133">
        <f>AnatomyDPS!E1133</f>
        <v>89306</v>
      </c>
      <c r="F1133">
        <f>AnatomyDPS!F1133</f>
        <v>43138</v>
      </c>
      <c r="G1133">
        <f>AnatomyDPS!G1133</f>
        <v>132444</v>
      </c>
      <c r="H1133" t="str">
        <f t="shared" si="103"/>
        <v>ItchyToes</v>
      </c>
      <c r="I1133" t="b">
        <f t="shared" si="104"/>
        <v>0</v>
      </c>
      <c r="J1133" t="b">
        <f t="shared" si="105"/>
        <v>0</v>
      </c>
      <c r="K1133" s="4" t="str">
        <f t="shared" si="106"/>
        <v>2025-09-23</v>
      </c>
      <c r="L1133" t="b">
        <f t="shared" si="107"/>
        <v>1</v>
      </c>
      <c r="M1133" t="str">
        <f t="shared" si="108"/>
        <v>6:38 PM</v>
      </c>
    </row>
    <row r="1134" spans="1:13" x14ac:dyDescent="0.25">
      <c r="A1134" t="str">
        <f>AnatomyDPS!A1134</f>
        <v>AreaPovusCaves2</v>
      </c>
      <c r="B1134">
        <f>AnatomyDPS!B1134</f>
        <v>3</v>
      </c>
      <c r="C1134" s="3">
        <f>AnatomyDPS!C1134</f>
        <v>45923.776736111111</v>
      </c>
      <c r="D1134" t="str">
        <f>AnatomyDPS!D1134</f>
        <v>Aelswyth</v>
      </c>
      <c r="E1134">
        <f>AnatomyDPS!E1134</f>
        <v>3048</v>
      </c>
      <c r="F1134">
        <f>AnatomyDPS!F1134</f>
        <v>362</v>
      </c>
      <c r="G1134">
        <f>AnatomyDPS!G1134</f>
        <v>3410</v>
      </c>
      <c r="H1134" t="str">
        <f t="shared" si="103"/>
        <v>Aelswyth</v>
      </c>
      <c r="I1134" t="b">
        <f t="shared" si="104"/>
        <v>0</v>
      </c>
      <c r="J1134" t="b">
        <f t="shared" si="105"/>
        <v>0</v>
      </c>
      <c r="K1134" s="4" t="str">
        <f t="shared" si="106"/>
        <v>2025-09-23</v>
      </c>
      <c r="L1134" t="b">
        <f t="shared" si="107"/>
        <v>1</v>
      </c>
      <c r="M1134" t="str">
        <f t="shared" si="108"/>
        <v>6:38 PM</v>
      </c>
    </row>
    <row r="1135" spans="1:13" x14ac:dyDescent="0.25">
      <c r="A1135" t="str">
        <f>AnatomyDPS!A1135</f>
        <v>AreaPovusCaves2</v>
      </c>
      <c r="B1135">
        <f>AnatomyDPS!B1135</f>
        <v>3</v>
      </c>
      <c r="C1135" s="3">
        <f>AnatomyDPS!C1135</f>
        <v>45923.776736111111</v>
      </c>
      <c r="D1135" t="str">
        <f>AnatomyDPS!D1135</f>
        <v>Summoned Golem Minion</v>
      </c>
      <c r="E1135">
        <f>AnatomyDPS!E1135</f>
        <v>8705</v>
      </c>
      <c r="F1135">
        <f>AnatomyDPS!F1135</f>
        <v>4862</v>
      </c>
      <c r="G1135">
        <f>AnatomyDPS!G1135</f>
        <v>13567</v>
      </c>
      <c r="H1135" t="str">
        <f t="shared" si="103"/>
        <v>Summoned Golem Minion</v>
      </c>
      <c r="I1135" t="b">
        <f t="shared" si="104"/>
        <v>0</v>
      </c>
      <c r="J1135" t="b">
        <f t="shared" si="105"/>
        <v>0</v>
      </c>
      <c r="K1135" s="4" t="str">
        <f t="shared" si="106"/>
        <v>2025-09-23</v>
      </c>
      <c r="L1135" t="b">
        <f t="shared" si="107"/>
        <v>1</v>
      </c>
      <c r="M1135" t="str">
        <f t="shared" si="108"/>
        <v>6:38 PM</v>
      </c>
    </row>
    <row r="1136" spans="1:13" x14ac:dyDescent="0.25">
      <c r="A1136" t="str">
        <f>AnatomyDPS!A1136</f>
        <v>AreaPovusCaves2</v>
      </c>
      <c r="B1136">
        <f>AnatomyDPS!B1136</f>
        <v>3</v>
      </c>
      <c r="C1136" s="3">
        <f>AnatomyDPS!C1136</f>
        <v>45923.776736111111</v>
      </c>
      <c r="D1136" t="str">
        <f>AnatomyDPS!D1136</f>
        <v>DeoGloriaEtAurum</v>
      </c>
      <c r="E1136">
        <f>AnatomyDPS!E1136</f>
        <v>57442</v>
      </c>
      <c r="F1136">
        <f>AnatomyDPS!F1136</f>
        <v>22872</v>
      </c>
      <c r="G1136">
        <f>AnatomyDPS!G1136</f>
        <v>80314</v>
      </c>
      <c r="H1136" t="str">
        <f t="shared" si="103"/>
        <v>DeoGloriaEtAurum</v>
      </c>
      <c r="I1136" t="b">
        <f t="shared" si="104"/>
        <v>0</v>
      </c>
      <c r="J1136" t="b">
        <f t="shared" si="105"/>
        <v>0</v>
      </c>
      <c r="K1136" s="4" t="str">
        <f t="shared" si="106"/>
        <v>2025-09-23</v>
      </c>
      <c r="L1136" t="b">
        <f t="shared" si="107"/>
        <v>1</v>
      </c>
      <c r="M1136" t="str">
        <f t="shared" si="108"/>
        <v>6:38 PM</v>
      </c>
    </row>
    <row r="1137" spans="1:13" x14ac:dyDescent="0.25">
      <c r="A1137" t="str">
        <f>AnatomyDPS!A1137</f>
        <v>AreaPovusCaves2</v>
      </c>
      <c r="B1137">
        <f>AnatomyDPS!B1137</f>
        <v>3</v>
      </c>
      <c r="C1137" s="3">
        <f>AnatomyDPS!C1137</f>
        <v>45923.776736111111</v>
      </c>
      <c r="D1137" t="str">
        <f>AnatomyDPS!D1137</f>
        <v>Fullbring</v>
      </c>
      <c r="E1137">
        <f>AnatomyDPS!E1137</f>
        <v>21852</v>
      </c>
      <c r="F1137">
        <f>AnatomyDPS!F1137</f>
        <v>12050</v>
      </c>
      <c r="G1137">
        <f>AnatomyDPS!G1137</f>
        <v>33902</v>
      </c>
      <c r="H1137" t="str">
        <f t="shared" si="103"/>
        <v>Fullbring</v>
      </c>
      <c r="I1137" t="b">
        <f t="shared" si="104"/>
        <v>0</v>
      </c>
      <c r="J1137" t="b">
        <f t="shared" si="105"/>
        <v>0</v>
      </c>
      <c r="K1137" s="4" t="str">
        <f t="shared" si="106"/>
        <v>2025-09-23</v>
      </c>
      <c r="L1137" t="b">
        <f t="shared" si="107"/>
        <v>1</v>
      </c>
      <c r="M1137" t="str">
        <f t="shared" si="108"/>
        <v>6:38 PM</v>
      </c>
    </row>
    <row r="1138" spans="1:13" x14ac:dyDescent="0.25">
      <c r="A1138" t="str">
        <f>AnatomyDPS!A1138</f>
        <v>AreaPovusCaves2</v>
      </c>
      <c r="B1138">
        <f>AnatomyDPS!B1138</f>
        <v>3</v>
      </c>
      <c r="C1138" s="3">
        <f>AnatomyDPS!C1138</f>
        <v>45923.776736111111</v>
      </c>
      <c r="D1138" t="str">
        <f>AnatomyDPS!D1138</f>
        <v>AuntGeorgia</v>
      </c>
      <c r="E1138">
        <f>AnatomyDPS!E1138</f>
        <v>10234</v>
      </c>
      <c r="F1138">
        <f>AnatomyDPS!F1138</f>
        <v>4499</v>
      </c>
      <c r="G1138">
        <f>AnatomyDPS!G1138</f>
        <v>14733</v>
      </c>
      <c r="H1138" t="str">
        <f t="shared" si="103"/>
        <v>AuntGeorgia</v>
      </c>
      <c r="I1138" t="b">
        <f t="shared" si="104"/>
        <v>0</v>
      </c>
      <c r="J1138" t="b">
        <f t="shared" si="105"/>
        <v>0</v>
      </c>
      <c r="K1138" s="4" t="str">
        <f t="shared" si="106"/>
        <v>2025-09-23</v>
      </c>
      <c r="L1138" t="b">
        <f t="shared" si="107"/>
        <v>1</v>
      </c>
      <c r="M1138" t="str">
        <f t="shared" si="108"/>
        <v>6:38 PM</v>
      </c>
    </row>
    <row r="1139" spans="1:13" x14ac:dyDescent="0.25">
      <c r="A1139" t="str">
        <f>AnatomyDPS!A1139</f>
        <v>AreaPovusCaves2</v>
      </c>
      <c r="B1139">
        <f>AnatomyDPS!B1139</f>
        <v>3</v>
      </c>
      <c r="C1139" s="3">
        <f>AnatomyDPS!C1139</f>
        <v>45923.776736111111</v>
      </c>
      <c r="D1139" t="str">
        <f>AnatomyDPS!D1139</f>
        <v>Annariel</v>
      </c>
      <c r="E1139">
        <f>AnatomyDPS!E1139</f>
        <v>217897</v>
      </c>
      <c r="F1139">
        <f>AnatomyDPS!F1139</f>
        <v>67733</v>
      </c>
      <c r="G1139">
        <f>AnatomyDPS!G1139</f>
        <v>285630</v>
      </c>
      <c r="H1139" t="str">
        <f t="shared" si="103"/>
        <v>Annariel</v>
      </c>
      <c r="I1139" t="b">
        <f t="shared" si="104"/>
        <v>0</v>
      </c>
      <c r="J1139" t="b">
        <f t="shared" si="105"/>
        <v>0</v>
      </c>
      <c r="K1139" s="4" t="str">
        <f t="shared" si="106"/>
        <v>2025-09-23</v>
      </c>
      <c r="L1139" t="b">
        <f t="shared" si="107"/>
        <v>1</v>
      </c>
      <c r="M1139" t="str">
        <f t="shared" si="108"/>
        <v>6:38 PM</v>
      </c>
    </row>
    <row r="1140" spans="1:13" x14ac:dyDescent="0.25">
      <c r="A1140" t="str">
        <f>AnatomyDPS!A1140</f>
        <v>AreaPovusCaves2</v>
      </c>
      <c r="B1140">
        <f>AnatomyDPS!B1140</f>
        <v>3</v>
      </c>
      <c r="C1140" s="3">
        <f>AnatomyDPS!C1140</f>
        <v>45923.776736111111</v>
      </c>
      <c r="D1140" t="str">
        <f>AnatomyDPS!D1140</f>
        <v>Uevaren</v>
      </c>
      <c r="E1140">
        <f>AnatomyDPS!E1140</f>
        <v>36853</v>
      </c>
      <c r="F1140">
        <f>AnatomyDPS!F1140</f>
        <v>22784</v>
      </c>
      <c r="G1140">
        <f>AnatomyDPS!G1140</f>
        <v>59637</v>
      </c>
      <c r="H1140" t="str">
        <f t="shared" si="103"/>
        <v>Uevaren</v>
      </c>
      <c r="I1140" t="b">
        <f t="shared" si="104"/>
        <v>0</v>
      </c>
      <c r="J1140" t="b">
        <f t="shared" si="105"/>
        <v>0</v>
      </c>
      <c r="K1140" s="4" t="str">
        <f t="shared" si="106"/>
        <v>2025-09-23</v>
      </c>
      <c r="L1140" t="b">
        <f t="shared" si="107"/>
        <v>1</v>
      </c>
      <c r="M1140" t="str">
        <f t="shared" si="108"/>
        <v>6:38 PM</v>
      </c>
    </row>
    <row r="1141" spans="1:13" x14ac:dyDescent="0.25">
      <c r="A1141" t="str">
        <f>AnatomyDPS!A1141</f>
        <v>AreaVidaria</v>
      </c>
      <c r="B1141">
        <f>AnatomyDPS!B1141</f>
        <v>6</v>
      </c>
      <c r="C1141" s="3">
        <f>AnatomyDPS!C1141</f>
        <v>45923.837696759256</v>
      </c>
      <c r="D1141" t="str">
        <f>AnatomyDPS!D1141</f>
        <v>Yder</v>
      </c>
      <c r="E1141">
        <f>AnatomyDPS!E1141</f>
        <v>4129</v>
      </c>
      <c r="F1141">
        <f>AnatomyDPS!F1141</f>
        <v>1247</v>
      </c>
      <c r="G1141">
        <f>AnatomyDPS!G1141</f>
        <v>5376</v>
      </c>
      <c r="H1141" t="str">
        <f t="shared" si="103"/>
        <v>Yder</v>
      </c>
      <c r="I1141" t="b">
        <f t="shared" si="104"/>
        <v>0</v>
      </c>
      <c r="J1141" t="b">
        <f t="shared" si="105"/>
        <v>0</v>
      </c>
      <c r="K1141" s="4" t="str">
        <f t="shared" si="106"/>
        <v>2025-09-23</v>
      </c>
      <c r="L1141" t="b">
        <f t="shared" si="107"/>
        <v>1</v>
      </c>
      <c r="M1141" t="str">
        <f t="shared" si="108"/>
        <v>8:06 PM</v>
      </c>
    </row>
    <row r="1142" spans="1:13" x14ac:dyDescent="0.25">
      <c r="A1142" t="str">
        <f>AnatomyDPS!A1142</f>
        <v>AreaVidaria</v>
      </c>
      <c r="B1142">
        <f>AnatomyDPS!B1142</f>
        <v>9</v>
      </c>
      <c r="C1142" s="3">
        <f>AnatomyDPS!C1142</f>
        <v>45923.839780092596</v>
      </c>
      <c r="D1142" t="str">
        <f>AnatomyDPS!D1142</f>
        <v>SinisterDeeds</v>
      </c>
      <c r="E1142">
        <f>AnatomyDPS!E1142</f>
        <v>281995</v>
      </c>
      <c r="F1142">
        <f>AnatomyDPS!F1142</f>
        <v>80634</v>
      </c>
      <c r="G1142">
        <f>AnatomyDPS!G1142</f>
        <v>362629</v>
      </c>
      <c r="H1142" t="str">
        <f t="shared" si="103"/>
        <v>SinisterDeeds</v>
      </c>
      <c r="I1142" t="b">
        <f t="shared" si="104"/>
        <v>0</v>
      </c>
      <c r="J1142" t="b">
        <f t="shared" si="105"/>
        <v>0</v>
      </c>
      <c r="K1142" s="4" t="str">
        <f t="shared" si="106"/>
        <v>2025-09-23</v>
      </c>
      <c r="L1142" t="b">
        <f t="shared" si="107"/>
        <v>1</v>
      </c>
      <c r="M1142" t="str">
        <f t="shared" si="108"/>
        <v>8:09 PM</v>
      </c>
    </row>
    <row r="1143" spans="1:13" x14ac:dyDescent="0.25">
      <c r="A1143" t="str">
        <f>AnatomyDPS!A1143</f>
        <v>AreaVidaria</v>
      </c>
      <c r="B1143">
        <f>AnatomyDPS!B1143</f>
        <v>9</v>
      </c>
      <c r="C1143" s="3">
        <f>AnatomyDPS!C1143</f>
        <v>45923.839780092596</v>
      </c>
      <c r="D1143" t="str">
        <f>AnatomyDPS!D1143</f>
        <v>Krimsha</v>
      </c>
      <c r="E1143">
        <f>AnatomyDPS!E1143</f>
        <v>301654</v>
      </c>
      <c r="F1143">
        <f>AnatomyDPS!F1143</f>
        <v>83651</v>
      </c>
      <c r="G1143">
        <f>AnatomyDPS!G1143</f>
        <v>385305</v>
      </c>
      <c r="H1143" t="str">
        <f t="shared" si="103"/>
        <v>Krimsha</v>
      </c>
      <c r="I1143" t="b">
        <f t="shared" si="104"/>
        <v>0</v>
      </c>
      <c r="J1143" t="b">
        <f t="shared" si="105"/>
        <v>0</v>
      </c>
      <c r="K1143" s="4" t="str">
        <f t="shared" si="106"/>
        <v>2025-09-23</v>
      </c>
      <c r="L1143" t="b">
        <f t="shared" si="107"/>
        <v>1</v>
      </c>
      <c r="M1143" t="str">
        <f t="shared" si="108"/>
        <v>8:09 PM</v>
      </c>
    </row>
    <row r="1144" spans="1:13" x14ac:dyDescent="0.25">
      <c r="A1144" t="str">
        <f>AnatomyDPS!A1144</f>
        <v>AreaVidaria</v>
      </c>
      <c r="B1144">
        <f>AnatomyDPS!B1144</f>
        <v>9</v>
      </c>
      <c r="C1144" s="3">
        <f>AnatomyDPS!C1144</f>
        <v>45923.839780092596</v>
      </c>
      <c r="D1144" t="str">
        <f>AnatomyDPS!D1144</f>
        <v>Yder</v>
      </c>
      <c r="E1144">
        <f>AnatomyDPS!E1144</f>
        <v>775763</v>
      </c>
      <c r="F1144">
        <f>AnatomyDPS!F1144</f>
        <v>235545</v>
      </c>
      <c r="G1144">
        <f>AnatomyDPS!G1144</f>
        <v>1011308</v>
      </c>
      <c r="H1144" t="str">
        <f t="shared" si="103"/>
        <v>Yder</v>
      </c>
      <c r="I1144" t="b">
        <f t="shared" si="104"/>
        <v>0</v>
      </c>
      <c r="J1144" t="b">
        <f t="shared" si="105"/>
        <v>0</v>
      </c>
      <c r="K1144" s="4" t="str">
        <f t="shared" si="106"/>
        <v>2025-09-23</v>
      </c>
      <c r="L1144" t="b">
        <f t="shared" si="107"/>
        <v>1</v>
      </c>
      <c r="M1144" t="str">
        <f t="shared" si="108"/>
        <v>8:09 PM</v>
      </c>
    </row>
    <row r="1145" spans="1:13" x14ac:dyDescent="0.25">
      <c r="A1145" t="str">
        <f>AnatomyDPS!A1145</f>
        <v>AreaVidaria</v>
      </c>
      <c r="B1145">
        <f>AnatomyDPS!B1145</f>
        <v>9</v>
      </c>
      <c r="C1145" s="3">
        <f>AnatomyDPS!C1145</f>
        <v>45923.839780092596</v>
      </c>
      <c r="D1145" t="str">
        <f>AnatomyDPS!D1145</f>
        <v>Brokencastle</v>
      </c>
      <c r="E1145">
        <f>AnatomyDPS!E1145</f>
        <v>785673</v>
      </c>
      <c r="F1145">
        <f>AnatomyDPS!F1145</f>
        <v>276492</v>
      </c>
      <c r="G1145">
        <f>AnatomyDPS!G1145</f>
        <v>1062165</v>
      </c>
      <c r="H1145" t="str">
        <f t="shared" si="103"/>
        <v>Brokencastle</v>
      </c>
      <c r="I1145" t="b">
        <f t="shared" si="104"/>
        <v>0</v>
      </c>
      <c r="J1145" t="b">
        <f t="shared" si="105"/>
        <v>0</v>
      </c>
      <c r="K1145" s="4" t="str">
        <f t="shared" si="106"/>
        <v>2025-09-23</v>
      </c>
      <c r="L1145" t="b">
        <f t="shared" si="107"/>
        <v>1</v>
      </c>
      <c r="M1145" t="str">
        <f t="shared" si="108"/>
        <v>8:09 PM</v>
      </c>
    </row>
    <row r="1146" spans="1:13" x14ac:dyDescent="0.25">
      <c r="A1146" t="str">
        <f>AnatomyDPS!A1146</f>
        <v>AreaVidaria</v>
      </c>
      <c r="B1146">
        <f>AnatomyDPS!B1146</f>
        <v>9</v>
      </c>
      <c r="C1146" s="3">
        <f>AnatomyDPS!C1146</f>
        <v>45923.839780092596</v>
      </c>
      <c r="D1146" t="str">
        <f>AnatomyDPS!D1146</f>
        <v>Brokenclaw</v>
      </c>
      <c r="E1146">
        <f>AnatomyDPS!E1146</f>
        <v>41398</v>
      </c>
      <c r="F1146">
        <f>AnatomyDPS!F1146</f>
        <v>14115</v>
      </c>
      <c r="G1146">
        <f>AnatomyDPS!G1146</f>
        <v>55513</v>
      </c>
      <c r="H1146" t="str">
        <f t="shared" si="103"/>
        <v>Brokenclaw</v>
      </c>
      <c r="I1146" t="b">
        <f t="shared" si="104"/>
        <v>0</v>
      </c>
      <c r="J1146" t="b">
        <f t="shared" si="105"/>
        <v>0</v>
      </c>
      <c r="K1146" s="4" t="str">
        <f t="shared" si="106"/>
        <v>2025-09-23</v>
      </c>
      <c r="L1146" t="b">
        <f t="shared" si="107"/>
        <v>1</v>
      </c>
      <c r="M1146" t="str">
        <f t="shared" si="108"/>
        <v>8:09 PM</v>
      </c>
    </row>
    <row r="1147" spans="1:13" x14ac:dyDescent="0.25">
      <c r="A1147" t="str">
        <f>AnatomyDPS!A1147</f>
        <v>AreaVidaria</v>
      </c>
      <c r="B1147">
        <f>AnatomyDPS!B1147</f>
        <v>9</v>
      </c>
      <c r="C1147" s="3">
        <f>AnatomyDPS!C1147</f>
        <v>45923.839780092596</v>
      </c>
      <c r="D1147" t="str">
        <f>AnatomyDPS!D1147</f>
        <v>Bindlestiff</v>
      </c>
      <c r="E1147">
        <f>AnatomyDPS!E1147</f>
        <v>22658</v>
      </c>
      <c r="F1147">
        <f>AnatomyDPS!F1147</f>
        <v>2251</v>
      </c>
      <c r="G1147">
        <f>AnatomyDPS!G1147</f>
        <v>24909</v>
      </c>
      <c r="H1147" t="str">
        <f t="shared" si="103"/>
        <v>Bindlestiff</v>
      </c>
      <c r="I1147" t="b">
        <f t="shared" si="104"/>
        <v>0</v>
      </c>
      <c r="J1147" t="b">
        <f t="shared" si="105"/>
        <v>0</v>
      </c>
      <c r="K1147" s="4" t="str">
        <f t="shared" si="106"/>
        <v>2025-09-23</v>
      </c>
      <c r="L1147" t="b">
        <f t="shared" si="107"/>
        <v>1</v>
      </c>
      <c r="M1147" t="str">
        <f t="shared" si="108"/>
        <v>8:09 PM</v>
      </c>
    </row>
    <row r="1148" spans="1:13" x14ac:dyDescent="0.25">
      <c r="A1148" t="str">
        <f>AnatomyDPS!A1148</f>
        <v>AreaVidaria</v>
      </c>
      <c r="B1148">
        <f>AnatomyDPS!B1148</f>
        <v>9</v>
      </c>
      <c r="C1148" s="3">
        <f>AnatomyDPS!C1148</f>
        <v>45923.839780092596</v>
      </c>
      <c r="D1148" t="str">
        <f>AnatomyDPS!D1148</f>
        <v>Summoned Golem Minion</v>
      </c>
      <c r="E1148">
        <f>AnatomyDPS!E1148</f>
        <v>610</v>
      </c>
      <c r="F1148">
        <f>AnatomyDPS!F1148</f>
        <v>372</v>
      </c>
      <c r="G1148">
        <f>AnatomyDPS!G1148</f>
        <v>982</v>
      </c>
      <c r="H1148" t="str">
        <f t="shared" si="103"/>
        <v>Summoned Golem Minion</v>
      </c>
      <c r="I1148" t="b">
        <f t="shared" si="104"/>
        <v>0</v>
      </c>
      <c r="J1148" t="b">
        <f t="shared" si="105"/>
        <v>0</v>
      </c>
      <c r="K1148" s="4" t="str">
        <f t="shared" si="106"/>
        <v>2025-09-23</v>
      </c>
      <c r="L1148" t="b">
        <f t="shared" si="107"/>
        <v>1</v>
      </c>
      <c r="M1148" t="str">
        <f t="shared" si="108"/>
        <v>8:09 PM</v>
      </c>
    </row>
    <row r="1149" spans="1:13" x14ac:dyDescent="0.25">
      <c r="A1149" t="str">
        <f>AnatomyDPS!A1149</f>
        <v>AreaVidaria</v>
      </c>
      <c r="B1149">
        <f>AnatomyDPS!B1149</f>
        <v>12</v>
      </c>
      <c r="C1149" s="3">
        <f>AnatomyDPS!C1149</f>
        <v>45923.858483796299</v>
      </c>
      <c r="D1149" t="str">
        <f>AnatomyDPS!D1149</f>
        <v>Acquiescent Poison Slug</v>
      </c>
      <c r="E1149">
        <f>AnatomyDPS!E1149</f>
        <v>7673</v>
      </c>
      <c r="F1149">
        <f>AnatomyDPS!F1149</f>
        <v>2456</v>
      </c>
      <c r="G1149">
        <f>AnatomyDPS!G1149</f>
        <v>10129</v>
      </c>
      <c r="H1149" t="str">
        <f t="shared" si="103"/>
        <v>Acquiescent Poison Slug</v>
      </c>
      <c r="I1149" t="b">
        <f t="shared" si="104"/>
        <v>0</v>
      </c>
      <c r="J1149" t="b">
        <f t="shared" si="105"/>
        <v>0</v>
      </c>
      <c r="K1149" s="4" t="str">
        <f t="shared" si="106"/>
        <v>2025-09-23</v>
      </c>
      <c r="L1149" t="b">
        <f t="shared" si="107"/>
        <v>1</v>
      </c>
      <c r="M1149" t="str">
        <f t="shared" si="108"/>
        <v>8:36 PM</v>
      </c>
    </row>
    <row r="1150" spans="1:13" x14ac:dyDescent="0.25">
      <c r="A1150" t="str">
        <f>AnatomyDPS!A1150</f>
        <v>AreaVidaria</v>
      </c>
      <c r="B1150">
        <f>AnatomyDPS!B1150</f>
        <v>12</v>
      </c>
      <c r="C1150" s="3">
        <f>AnatomyDPS!C1150</f>
        <v>45923.858483796299</v>
      </c>
      <c r="D1150" t="str">
        <f>AnatomyDPS!D1150</f>
        <v>Krimsha</v>
      </c>
      <c r="E1150">
        <f>AnatomyDPS!E1150</f>
        <v>66402</v>
      </c>
      <c r="F1150">
        <f>AnatomyDPS!F1150</f>
        <v>19713</v>
      </c>
      <c r="G1150">
        <f>AnatomyDPS!G1150</f>
        <v>86115</v>
      </c>
      <c r="H1150" t="str">
        <f t="shared" si="103"/>
        <v>Krimsha</v>
      </c>
      <c r="I1150" t="b">
        <f t="shared" si="104"/>
        <v>0</v>
      </c>
      <c r="J1150" t="b">
        <f t="shared" si="105"/>
        <v>0</v>
      </c>
      <c r="K1150" s="4" t="str">
        <f t="shared" si="106"/>
        <v>2025-09-23</v>
      </c>
      <c r="L1150" t="b">
        <f t="shared" si="107"/>
        <v>1</v>
      </c>
      <c r="M1150" t="str">
        <f t="shared" si="108"/>
        <v>8:36 PM</v>
      </c>
    </row>
    <row r="1151" spans="1:13" x14ac:dyDescent="0.25">
      <c r="A1151" t="str">
        <f>AnatomyDPS!A1151</f>
        <v>AreaVidaria</v>
      </c>
      <c r="B1151">
        <f>AnatomyDPS!B1151</f>
        <v>12</v>
      </c>
      <c r="C1151" s="3">
        <f>AnatomyDPS!C1151</f>
        <v>45923.858483796299</v>
      </c>
      <c r="D1151" t="str">
        <f>AnatomyDPS!D1151</f>
        <v>SinisterDeeds</v>
      </c>
      <c r="E1151">
        <f>AnatomyDPS!E1151</f>
        <v>101372</v>
      </c>
      <c r="F1151">
        <f>AnatomyDPS!F1151</f>
        <v>21909</v>
      </c>
      <c r="G1151">
        <f>AnatomyDPS!G1151</f>
        <v>123281</v>
      </c>
      <c r="H1151" t="str">
        <f t="shared" si="103"/>
        <v>SinisterDeeds</v>
      </c>
      <c r="I1151" t="b">
        <f t="shared" si="104"/>
        <v>0</v>
      </c>
      <c r="J1151" t="b">
        <f t="shared" si="105"/>
        <v>0</v>
      </c>
      <c r="K1151" s="4" t="str">
        <f t="shared" si="106"/>
        <v>2025-09-23</v>
      </c>
      <c r="L1151" t="b">
        <f t="shared" si="107"/>
        <v>1</v>
      </c>
      <c r="M1151" t="str">
        <f t="shared" si="108"/>
        <v>8:36 PM</v>
      </c>
    </row>
    <row r="1152" spans="1:13" x14ac:dyDescent="0.25">
      <c r="A1152" t="str">
        <f>AnatomyDPS!A1152</f>
        <v>AreaVidaria</v>
      </c>
      <c r="B1152">
        <f>AnatomyDPS!B1152</f>
        <v>12</v>
      </c>
      <c r="C1152" s="3">
        <f>AnatomyDPS!C1152</f>
        <v>45923.858483796299</v>
      </c>
      <c r="D1152" t="str">
        <f>AnatomyDPS!D1152</f>
        <v>Cyder</v>
      </c>
      <c r="E1152">
        <f>AnatomyDPS!E1152</f>
        <v>85948</v>
      </c>
      <c r="F1152">
        <f>AnatomyDPS!F1152</f>
        <v>13659</v>
      </c>
      <c r="G1152">
        <f>AnatomyDPS!G1152</f>
        <v>99607</v>
      </c>
      <c r="H1152" t="str">
        <f t="shared" si="103"/>
        <v>Cyder</v>
      </c>
      <c r="I1152" t="b">
        <f t="shared" si="104"/>
        <v>0</v>
      </c>
      <c r="J1152" t="b">
        <f t="shared" si="105"/>
        <v>0</v>
      </c>
      <c r="K1152" s="4" t="str">
        <f t="shared" si="106"/>
        <v>2025-09-23</v>
      </c>
      <c r="L1152" t="b">
        <f t="shared" si="107"/>
        <v>1</v>
      </c>
      <c r="M1152" t="str">
        <f t="shared" si="108"/>
        <v>8:36 PM</v>
      </c>
    </row>
    <row r="1153" spans="1:13" x14ac:dyDescent="0.25">
      <c r="A1153" t="str">
        <f>AnatomyDPS!A1153</f>
        <v>AreaVidaria</v>
      </c>
      <c r="B1153">
        <f>AnatomyDPS!B1153</f>
        <v>12</v>
      </c>
      <c r="C1153" s="3">
        <f>AnatomyDPS!C1153</f>
        <v>45923.858483796299</v>
      </c>
      <c r="D1153" t="str">
        <f>AnatomyDPS!D1153</f>
        <v>TheShizz</v>
      </c>
      <c r="E1153">
        <f>AnatomyDPS!E1153</f>
        <v>1141</v>
      </c>
      <c r="F1153">
        <f>AnatomyDPS!F1153</f>
        <v>0</v>
      </c>
      <c r="G1153">
        <f>AnatomyDPS!G1153</f>
        <v>1141</v>
      </c>
      <c r="H1153" t="str">
        <f t="shared" si="103"/>
        <v>TheShizz</v>
      </c>
      <c r="I1153" t="b">
        <f t="shared" si="104"/>
        <v>0</v>
      </c>
      <c r="J1153" t="b">
        <f t="shared" si="105"/>
        <v>0</v>
      </c>
      <c r="K1153" s="4" t="str">
        <f t="shared" si="106"/>
        <v>2025-09-23</v>
      </c>
      <c r="L1153" t="b">
        <f t="shared" si="107"/>
        <v>1</v>
      </c>
      <c r="M1153" t="str">
        <f t="shared" si="108"/>
        <v>8:36 PM</v>
      </c>
    </row>
    <row r="1154" spans="1:13" x14ac:dyDescent="0.25">
      <c r="A1154" t="str">
        <f>AnatomyDPS!A1154</f>
        <v>AreaVidaria</v>
      </c>
      <c r="B1154">
        <f>AnatomyDPS!B1154</f>
        <v>12</v>
      </c>
      <c r="C1154" s="3">
        <f>AnatomyDPS!C1154</f>
        <v>45923.858483796299</v>
      </c>
      <c r="D1154" t="str">
        <f>AnatomyDPS!D1154</f>
        <v>Brokencastle</v>
      </c>
      <c r="E1154">
        <f>AnatomyDPS!E1154</f>
        <v>285551</v>
      </c>
      <c r="F1154">
        <f>AnatomyDPS!F1154</f>
        <v>108597</v>
      </c>
      <c r="G1154">
        <f>AnatomyDPS!G1154</f>
        <v>394148</v>
      </c>
      <c r="H1154" t="str">
        <f t="shared" si="103"/>
        <v>Brokencastle</v>
      </c>
      <c r="I1154" t="b">
        <f t="shared" si="104"/>
        <v>0</v>
      </c>
      <c r="J1154" t="b">
        <f t="shared" si="105"/>
        <v>0</v>
      </c>
      <c r="K1154" s="4" t="str">
        <f t="shared" si="106"/>
        <v>2025-09-23</v>
      </c>
      <c r="L1154" t="b">
        <f t="shared" si="107"/>
        <v>1</v>
      </c>
      <c r="M1154" t="str">
        <f t="shared" si="108"/>
        <v>8:36 PM</v>
      </c>
    </row>
    <row r="1155" spans="1:13" x14ac:dyDescent="0.25">
      <c r="A1155" t="str">
        <f>AnatomyDPS!A1155</f>
        <v>AreaVidaria</v>
      </c>
      <c r="B1155">
        <f>AnatomyDPS!B1155</f>
        <v>12</v>
      </c>
      <c r="C1155" s="3">
        <f>AnatomyDPS!C1155</f>
        <v>45923.858483796299</v>
      </c>
      <c r="D1155" t="str">
        <f>AnatomyDPS!D1155</f>
        <v>Brokenpaw</v>
      </c>
      <c r="E1155">
        <f>AnatomyDPS!E1155</f>
        <v>23932</v>
      </c>
      <c r="F1155">
        <f>AnatomyDPS!F1155</f>
        <v>10899</v>
      </c>
      <c r="G1155">
        <f>AnatomyDPS!G1155</f>
        <v>34831</v>
      </c>
      <c r="H1155" t="str">
        <f t="shared" ref="H1155:H1218" si="109">IFERROR(VLOOKUP(D1155,name_list,2,FALSE),D1155)</f>
        <v>Brokenpaw</v>
      </c>
      <c r="I1155" t="b">
        <f t="shared" ref="I1155:I1218" si="110">C1155=MAX(C:C)</f>
        <v>0</v>
      </c>
      <c r="J1155" t="b">
        <f t="shared" ref="J1155:J1218" si="111">TEXT(C1155,"yyyy-mm-dd")=TEXT(MAX(C:C),"yyyy-mm-dd")</f>
        <v>0</v>
      </c>
      <c r="K1155" s="4" t="str">
        <f t="shared" ref="K1155:K1218" si="112">TEXT(C1155,"yyyy-mm-dd")</f>
        <v>2025-09-23</v>
      </c>
      <c r="L1155" t="b">
        <f t="shared" ref="L1155:L1218" si="113">TIME(20,0,0)&lt;TEXT(C1155,"hh:mm:ss")</f>
        <v>1</v>
      </c>
      <c r="M1155" t="str">
        <f t="shared" ref="M1155:M1218" si="114">TEXT(C1155,"h:mm AM/PM")</f>
        <v>8:36 PM</v>
      </c>
    </row>
    <row r="1156" spans="1:13" x14ac:dyDescent="0.25">
      <c r="A1156" t="str">
        <f>AnatomyDPS!A1156</f>
        <v>AreaVidaria</v>
      </c>
      <c r="B1156">
        <f>AnatomyDPS!B1156</f>
        <v>12</v>
      </c>
      <c r="C1156" s="3">
        <f>AnatomyDPS!C1156</f>
        <v>45923.858483796299</v>
      </c>
      <c r="D1156" t="str">
        <f>AnatomyDPS!D1156</f>
        <v>YoPanII</v>
      </c>
      <c r="E1156">
        <f>AnatomyDPS!E1156</f>
        <v>1288</v>
      </c>
      <c r="F1156">
        <f>AnatomyDPS!F1156</f>
        <v>0</v>
      </c>
      <c r="G1156">
        <f>AnatomyDPS!G1156</f>
        <v>1288</v>
      </c>
      <c r="H1156" t="str">
        <f t="shared" si="109"/>
        <v>YoPanII</v>
      </c>
      <c r="I1156" t="b">
        <f t="shared" si="110"/>
        <v>0</v>
      </c>
      <c r="J1156" t="b">
        <f t="shared" si="111"/>
        <v>0</v>
      </c>
      <c r="K1156" s="4" t="str">
        <f t="shared" si="112"/>
        <v>2025-09-23</v>
      </c>
      <c r="L1156" t="b">
        <f t="shared" si="113"/>
        <v>1</v>
      </c>
      <c r="M1156" t="str">
        <f t="shared" si="114"/>
        <v>8:36 PM</v>
      </c>
    </row>
    <row r="1157" spans="1:13" x14ac:dyDescent="0.25">
      <c r="A1157" t="str">
        <f>AnatomyDPS!A1157</f>
        <v>AreaSerbule</v>
      </c>
      <c r="B1157">
        <f>AnatomyDPS!B1157</f>
        <v>12</v>
      </c>
      <c r="C1157" s="3">
        <f>AnatomyDPS!C1157</f>
        <v>45923.926493055558</v>
      </c>
      <c r="D1157" t="str">
        <f>AnatomyDPS!D1157</f>
        <v>Tyrinn</v>
      </c>
      <c r="E1157">
        <f>AnatomyDPS!E1157</f>
        <v>17852</v>
      </c>
      <c r="F1157">
        <f>AnatomyDPS!F1157</f>
        <v>0</v>
      </c>
      <c r="G1157">
        <f>AnatomyDPS!G1157</f>
        <v>17852</v>
      </c>
      <c r="H1157" t="str">
        <f t="shared" si="109"/>
        <v>Tyrinn</v>
      </c>
      <c r="I1157" t="b">
        <f t="shared" si="110"/>
        <v>0</v>
      </c>
      <c r="J1157" t="b">
        <f t="shared" si="111"/>
        <v>0</v>
      </c>
      <c r="K1157" s="4" t="str">
        <f t="shared" si="112"/>
        <v>2025-09-23</v>
      </c>
      <c r="L1157" t="b">
        <f t="shared" si="113"/>
        <v>1</v>
      </c>
      <c r="M1157" t="str">
        <f t="shared" si="114"/>
        <v>10:14 PM</v>
      </c>
    </row>
    <row r="1158" spans="1:13" x14ac:dyDescent="0.25">
      <c r="A1158" t="str">
        <f>AnatomyDPS!A1158</f>
        <v>AreaSerbule</v>
      </c>
      <c r="B1158">
        <f>AnatomyDPS!B1158</f>
        <v>12</v>
      </c>
      <c r="C1158" s="3">
        <f>AnatomyDPS!C1158</f>
        <v>45923.926493055558</v>
      </c>
      <c r="D1158" t="str">
        <f>AnatomyDPS!D1158</f>
        <v>Stereotype</v>
      </c>
      <c r="E1158">
        <f>AnatomyDPS!E1158</f>
        <v>6761</v>
      </c>
      <c r="F1158">
        <f>AnatomyDPS!F1158</f>
        <v>67</v>
      </c>
      <c r="G1158">
        <f>AnatomyDPS!G1158</f>
        <v>6828</v>
      </c>
      <c r="H1158" t="str">
        <f t="shared" si="109"/>
        <v>Stereotype</v>
      </c>
      <c r="I1158" t="b">
        <f t="shared" si="110"/>
        <v>0</v>
      </c>
      <c r="J1158" t="b">
        <f t="shared" si="111"/>
        <v>0</v>
      </c>
      <c r="K1158" s="4" t="str">
        <f t="shared" si="112"/>
        <v>2025-09-23</v>
      </c>
      <c r="L1158" t="b">
        <f t="shared" si="113"/>
        <v>1</v>
      </c>
      <c r="M1158" t="str">
        <f t="shared" si="114"/>
        <v>10:14 PM</v>
      </c>
    </row>
    <row r="1159" spans="1:13" x14ac:dyDescent="0.25">
      <c r="A1159" t="str">
        <f>AnatomyDPS!A1159</f>
        <v>AreaSerbule</v>
      </c>
      <c r="B1159">
        <f>AnatomyDPS!B1159</f>
        <v>12</v>
      </c>
      <c r="C1159" s="3">
        <f>AnatomyDPS!C1159</f>
        <v>45923.926493055558</v>
      </c>
      <c r="D1159" t="str">
        <f>AnatomyDPS!D1159</f>
        <v>Vedgy</v>
      </c>
      <c r="E1159">
        <f>AnatomyDPS!E1159</f>
        <v>4171</v>
      </c>
      <c r="F1159">
        <f>AnatomyDPS!F1159</f>
        <v>0</v>
      </c>
      <c r="G1159">
        <f>AnatomyDPS!G1159</f>
        <v>4171</v>
      </c>
      <c r="H1159" t="str">
        <f t="shared" si="109"/>
        <v>Vedgy</v>
      </c>
      <c r="I1159" t="b">
        <f t="shared" si="110"/>
        <v>0</v>
      </c>
      <c r="J1159" t="b">
        <f t="shared" si="111"/>
        <v>0</v>
      </c>
      <c r="K1159" s="4" t="str">
        <f t="shared" si="112"/>
        <v>2025-09-23</v>
      </c>
      <c r="L1159" t="b">
        <f t="shared" si="113"/>
        <v>1</v>
      </c>
      <c r="M1159" t="str">
        <f t="shared" si="114"/>
        <v>10:14 PM</v>
      </c>
    </row>
    <row r="1160" spans="1:13" x14ac:dyDescent="0.25">
      <c r="A1160" t="str">
        <f>AnatomyDPS!A1160</f>
        <v>AreaSerbule</v>
      </c>
      <c r="B1160">
        <f>AnatomyDPS!B1160</f>
        <v>12</v>
      </c>
      <c r="C1160" s="3">
        <f>AnatomyDPS!C1160</f>
        <v>45923.926493055558</v>
      </c>
      <c r="D1160" t="str">
        <f>AnatomyDPS!D1160</f>
        <v>Smoky</v>
      </c>
      <c r="E1160">
        <f>AnatomyDPS!E1160</f>
        <v>3286</v>
      </c>
      <c r="F1160">
        <f>AnatomyDPS!F1160</f>
        <v>0</v>
      </c>
      <c r="G1160">
        <f>AnatomyDPS!G1160</f>
        <v>3286</v>
      </c>
      <c r="H1160" t="str">
        <f t="shared" si="109"/>
        <v>Smoky</v>
      </c>
      <c r="I1160" t="b">
        <f t="shared" si="110"/>
        <v>0</v>
      </c>
      <c r="J1160" t="b">
        <f t="shared" si="111"/>
        <v>0</v>
      </c>
      <c r="K1160" s="4" t="str">
        <f t="shared" si="112"/>
        <v>2025-09-23</v>
      </c>
      <c r="L1160" t="b">
        <f t="shared" si="113"/>
        <v>1</v>
      </c>
      <c r="M1160" t="str">
        <f t="shared" si="114"/>
        <v>10:14 PM</v>
      </c>
    </row>
    <row r="1161" spans="1:13" x14ac:dyDescent="0.25">
      <c r="A1161" t="str">
        <f>AnatomyDPS!A1161</f>
        <v>AreaSerbule</v>
      </c>
      <c r="B1161">
        <f>AnatomyDPS!B1161</f>
        <v>12</v>
      </c>
      <c r="C1161" s="3">
        <f>AnatomyDPS!C1161</f>
        <v>45923.926493055558</v>
      </c>
      <c r="D1161" t="str">
        <f>AnatomyDPS!D1161</f>
        <v>Younch</v>
      </c>
      <c r="E1161">
        <f>AnatomyDPS!E1161</f>
        <v>3473</v>
      </c>
      <c r="F1161">
        <f>AnatomyDPS!F1161</f>
        <v>0</v>
      </c>
      <c r="G1161">
        <f>AnatomyDPS!G1161</f>
        <v>3473</v>
      </c>
      <c r="H1161" t="str">
        <f t="shared" si="109"/>
        <v>Younch</v>
      </c>
      <c r="I1161" t="b">
        <f t="shared" si="110"/>
        <v>0</v>
      </c>
      <c r="J1161" t="b">
        <f t="shared" si="111"/>
        <v>0</v>
      </c>
      <c r="K1161" s="4" t="str">
        <f t="shared" si="112"/>
        <v>2025-09-23</v>
      </c>
      <c r="L1161" t="b">
        <f t="shared" si="113"/>
        <v>1</v>
      </c>
      <c r="M1161" t="str">
        <f t="shared" si="114"/>
        <v>10:14 PM</v>
      </c>
    </row>
    <row r="1162" spans="1:13" x14ac:dyDescent="0.25">
      <c r="A1162" t="str">
        <f>AnatomyDPS!A1162</f>
        <v>AreaSerbule</v>
      </c>
      <c r="B1162">
        <f>AnatomyDPS!B1162</f>
        <v>12</v>
      </c>
      <c r="C1162" s="3">
        <f>AnatomyDPS!C1162</f>
        <v>45923.926493055558</v>
      </c>
      <c r="D1162" t="str">
        <f>AnatomyDPS!D1162</f>
        <v>Eudoxa</v>
      </c>
      <c r="E1162">
        <f>AnatomyDPS!E1162</f>
        <v>5607</v>
      </c>
      <c r="F1162">
        <f>AnatomyDPS!F1162</f>
        <v>0</v>
      </c>
      <c r="G1162">
        <f>AnatomyDPS!G1162</f>
        <v>5607</v>
      </c>
      <c r="H1162" t="str">
        <f t="shared" si="109"/>
        <v>Eudoxa</v>
      </c>
      <c r="I1162" t="b">
        <f t="shared" si="110"/>
        <v>0</v>
      </c>
      <c r="J1162" t="b">
        <f t="shared" si="111"/>
        <v>0</v>
      </c>
      <c r="K1162" s="4" t="str">
        <f t="shared" si="112"/>
        <v>2025-09-23</v>
      </c>
      <c r="L1162" t="b">
        <f t="shared" si="113"/>
        <v>1</v>
      </c>
      <c r="M1162" t="str">
        <f t="shared" si="114"/>
        <v>10:14 PM</v>
      </c>
    </row>
    <row r="1163" spans="1:13" x14ac:dyDescent="0.25">
      <c r="A1163" t="str">
        <f>AnatomyDPS!A1163</f>
        <v>AreaSerbule</v>
      </c>
      <c r="B1163">
        <f>AnatomyDPS!B1163</f>
        <v>12</v>
      </c>
      <c r="C1163" s="3">
        <f>AnatomyDPS!C1163</f>
        <v>45923.926493055558</v>
      </c>
      <c r="D1163" t="str">
        <f>AnatomyDPS!D1163</f>
        <v>Mokuu</v>
      </c>
      <c r="E1163">
        <f>AnatomyDPS!E1163</f>
        <v>4955</v>
      </c>
      <c r="F1163">
        <f>AnatomyDPS!F1163</f>
        <v>287</v>
      </c>
      <c r="G1163">
        <f>AnatomyDPS!G1163</f>
        <v>5242</v>
      </c>
      <c r="H1163" t="str">
        <f t="shared" si="109"/>
        <v>Mokuu</v>
      </c>
      <c r="I1163" t="b">
        <f t="shared" si="110"/>
        <v>0</v>
      </c>
      <c r="J1163" t="b">
        <f t="shared" si="111"/>
        <v>0</v>
      </c>
      <c r="K1163" s="4" t="str">
        <f t="shared" si="112"/>
        <v>2025-09-23</v>
      </c>
      <c r="L1163" t="b">
        <f t="shared" si="113"/>
        <v>1</v>
      </c>
      <c r="M1163" t="str">
        <f t="shared" si="114"/>
        <v>10:14 PM</v>
      </c>
    </row>
    <row r="1164" spans="1:13" x14ac:dyDescent="0.25">
      <c r="A1164" t="str">
        <f>AnatomyDPS!A1164</f>
        <v>AreaSerbule</v>
      </c>
      <c r="B1164">
        <f>AnatomyDPS!B1164</f>
        <v>12</v>
      </c>
      <c r="C1164" s="3">
        <f>AnatomyDPS!C1164</f>
        <v>45923.926493055558</v>
      </c>
      <c r="D1164" t="str">
        <f>AnatomyDPS!D1164</f>
        <v>ratta</v>
      </c>
      <c r="E1164">
        <f>AnatomyDPS!E1164</f>
        <v>4626</v>
      </c>
      <c r="F1164">
        <f>AnatomyDPS!F1164</f>
        <v>0</v>
      </c>
      <c r="G1164">
        <f>AnatomyDPS!G1164</f>
        <v>4626</v>
      </c>
      <c r="H1164" t="str">
        <f t="shared" si="109"/>
        <v>ratta</v>
      </c>
      <c r="I1164" t="b">
        <f t="shared" si="110"/>
        <v>0</v>
      </c>
      <c r="J1164" t="b">
        <f t="shared" si="111"/>
        <v>0</v>
      </c>
      <c r="K1164" s="4" t="str">
        <f t="shared" si="112"/>
        <v>2025-09-23</v>
      </c>
      <c r="L1164" t="b">
        <f t="shared" si="113"/>
        <v>1</v>
      </c>
      <c r="M1164" t="str">
        <f t="shared" si="114"/>
        <v>10:14 PM</v>
      </c>
    </row>
    <row r="1165" spans="1:13" x14ac:dyDescent="0.25">
      <c r="A1165" t="str">
        <f>AnatomyDPS!A1165</f>
        <v>AreaSerbule</v>
      </c>
      <c r="B1165">
        <f>AnatomyDPS!B1165</f>
        <v>12</v>
      </c>
      <c r="C1165" s="3">
        <f>AnatomyDPS!C1165</f>
        <v>45923.926493055558</v>
      </c>
      <c r="D1165" t="str">
        <f>AnatomyDPS!D1165</f>
        <v>Medkit</v>
      </c>
      <c r="E1165">
        <f>AnatomyDPS!E1165</f>
        <v>22652</v>
      </c>
      <c r="F1165">
        <f>AnatomyDPS!F1165</f>
        <v>0</v>
      </c>
      <c r="G1165">
        <f>AnatomyDPS!G1165</f>
        <v>22652</v>
      </c>
      <c r="H1165" t="str">
        <f t="shared" si="109"/>
        <v>Medkit</v>
      </c>
      <c r="I1165" t="b">
        <f t="shared" si="110"/>
        <v>0</v>
      </c>
      <c r="J1165" t="b">
        <f t="shared" si="111"/>
        <v>0</v>
      </c>
      <c r="K1165" s="4" t="str">
        <f t="shared" si="112"/>
        <v>2025-09-23</v>
      </c>
      <c r="L1165" t="b">
        <f t="shared" si="113"/>
        <v>1</v>
      </c>
      <c r="M1165" t="str">
        <f t="shared" si="114"/>
        <v>10:14 PM</v>
      </c>
    </row>
    <row r="1166" spans="1:13" x14ac:dyDescent="0.25">
      <c r="A1166" t="str">
        <f>AnatomyDPS!A1166</f>
        <v>AreaSerbule</v>
      </c>
      <c r="B1166">
        <f>AnatomyDPS!B1166</f>
        <v>12</v>
      </c>
      <c r="C1166" s="3">
        <f>AnatomyDPS!C1166</f>
        <v>45923.926493055558</v>
      </c>
      <c r="D1166" t="str">
        <f>AnatomyDPS!D1166</f>
        <v>Rhworien</v>
      </c>
      <c r="E1166">
        <f>AnatomyDPS!E1166</f>
        <v>1568</v>
      </c>
      <c r="F1166">
        <f>AnatomyDPS!F1166</f>
        <v>0</v>
      </c>
      <c r="G1166">
        <f>AnatomyDPS!G1166</f>
        <v>1568</v>
      </c>
      <c r="H1166" t="str">
        <f t="shared" si="109"/>
        <v>Rhworien</v>
      </c>
      <c r="I1166" t="b">
        <f t="shared" si="110"/>
        <v>0</v>
      </c>
      <c r="J1166" t="b">
        <f t="shared" si="111"/>
        <v>0</v>
      </c>
      <c r="K1166" s="4" t="str">
        <f t="shared" si="112"/>
        <v>2025-09-23</v>
      </c>
      <c r="L1166" t="b">
        <f t="shared" si="113"/>
        <v>1</v>
      </c>
      <c r="M1166" t="str">
        <f t="shared" si="114"/>
        <v>10:14 PM</v>
      </c>
    </row>
    <row r="1167" spans="1:13" x14ac:dyDescent="0.25">
      <c r="A1167" t="str">
        <f>AnatomyDPS!A1167</f>
        <v>AreaSerbule</v>
      </c>
      <c r="B1167">
        <f>AnatomyDPS!B1167</f>
        <v>12</v>
      </c>
      <c r="C1167" s="3">
        <f>AnatomyDPS!C1167</f>
        <v>45923.926493055558</v>
      </c>
      <c r="D1167" t="str">
        <f>AnatomyDPS!D1167</f>
        <v>Nntk</v>
      </c>
      <c r="E1167">
        <f>AnatomyDPS!E1167</f>
        <v>1324</v>
      </c>
      <c r="F1167">
        <f>AnatomyDPS!F1167</f>
        <v>88</v>
      </c>
      <c r="G1167">
        <f>AnatomyDPS!G1167</f>
        <v>1412</v>
      </c>
      <c r="H1167" t="str">
        <f t="shared" si="109"/>
        <v>Nntk</v>
      </c>
      <c r="I1167" t="b">
        <f t="shared" si="110"/>
        <v>0</v>
      </c>
      <c r="J1167" t="b">
        <f t="shared" si="111"/>
        <v>0</v>
      </c>
      <c r="K1167" s="4" t="str">
        <f t="shared" si="112"/>
        <v>2025-09-23</v>
      </c>
      <c r="L1167" t="b">
        <f t="shared" si="113"/>
        <v>1</v>
      </c>
      <c r="M1167" t="str">
        <f t="shared" si="114"/>
        <v>10:14 PM</v>
      </c>
    </row>
    <row r="1168" spans="1:13" x14ac:dyDescent="0.25">
      <c r="A1168" t="str">
        <f>AnatomyDPS!A1168</f>
        <v>AreaSerbule</v>
      </c>
      <c r="B1168">
        <f>AnatomyDPS!B1168</f>
        <v>12</v>
      </c>
      <c r="C1168" s="3">
        <f>AnatomyDPS!C1168</f>
        <v>45923.926493055558</v>
      </c>
      <c r="D1168" t="str">
        <f>AnatomyDPS!D1168</f>
        <v>Resarra</v>
      </c>
      <c r="E1168">
        <f>AnatomyDPS!E1168</f>
        <v>3795</v>
      </c>
      <c r="F1168">
        <f>AnatomyDPS!F1168</f>
        <v>0</v>
      </c>
      <c r="G1168">
        <f>AnatomyDPS!G1168</f>
        <v>3795</v>
      </c>
      <c r="H1168" t="str">
        <f t="shared" si="109"/>
        <v>Resarra</v>
      </c>
      <c r="I1168" t="b">
        <f t="shared" si="110"/>
        <v>0</v>
      </c>
      <c r="J1168" t="b">
        <f t="shared" si="111"/>
        <v>0</v>
      </c>
      <c r="K1168" s="4" t="str">
        <f t="shared" si="112"/>
        <v>2025-09-23</v>
      </c>
      <c r="L1168" t="b">
        <f t="shared" si="113"/>
        <v>1</v>
      </c>
      <c r="M1168" t="str">
        <f t="shared" si="114"/>
        <v>10:14 PM</v>
      </c>
    </row>
    <row r="1169" spans="1:13" x14ac:dyDescent="0.25">
      <c r="A1169" t="str">
        <f>AnatomyDPS!A1169</f>
        <v>AreaSerbule</v>
      </c>
      <c r="B1169">
        <f>AnatomyDPS!B1169</f>
        <v>12</v>
      </c>
      <c r="C1169" s="3">
        <f>AnatomyDPS!C1169</f>
        <v>45923.926493055558</v>
      </c>
      <c r="D1169" t="str">
        <f>AnatomyDPS!D1169</f>
        <v>Aventir</v>
      </c>
      <c r="E1169">
        <f>AnatomyDPS!E1169</f>
        <v>2087</v>
      </c>
      <c r="F1169">
        <f>AnatomyDPS!F1169</f>
        <v>0</v>
      </c>
      <c r="G1169">
        <f>AnatomyDPS!G1169</f>
        <v>2087</v>
      </c>
      <c r="H1169" t="str">
        <f t="shared" si="109"/>
        <v>Aventir</v>
      </c>
      <c r="I1169" t="b">
        <f t="shared" si="110"/>
        <v>0</v>
      </c>
      <c r="J1169" t="b">
        <f t="shared" si="111"/>
        <v>0</v>
      </c>
      <c r="K1169" s="4" t="str">
        <f t="shared" si="112"/>
        <v>2025-09-23</v>
      </c>
      <c r="L1169" t="b">
        <f t="shared" si="113"/>
        <v>1</v>
      </c>
      <c r="M1169" t="str">
        <f t="shared" si="114"/>
        <v>10:14 PM</v>
      </c>
    </row>
    <row r="1170" spans="1:13" x14ac:dyDescent="0.25">
      <c r="A1170" t="str">
        <f>AnatomyDPS!A1170</f>
        <v>AreaSerbule</v>
      </c>
      <c r="B1170">
        <f>AnatomyDPS!B1170</f>
        <v>12</v>
      </c>
      <c r="C1170" s="3">
        <f>AnatomyDPS!C1170</f>
        <v>45923.926493055558</v>
      </c>
      <c r="D1170" t="str">
        <f>AnatomyDPS!D1170</f>
        <v>Explosion Trap</v>
      </c>
      <c r="E1170">
        <f>AnatomyDPS!E1170</f>
        <v>858</v>
      </c>
      <c r="F1170">
        <f>AnatomyDPS!F1170</f>
        <v>0</v>
      </c>
      <c r="G1170">
        <f>AnatomyDPS!G1170</f>
        <v>858</v>
      </c>
      <c r="H1170" t="str">
        <f t="shared" si="109"/>
        <v>Explosion Trap</v>
      </c>
      <c r="I1170" t="b">
        <f t="shared" si="110"/>
        <v>0</v>
      </c>
      <c r="J1170" t="b">
        <f t="shared" si="111"/>
        <v>0</v>
      </c>
      <c r="K1170" s="4" t="str">
        <f t="shared" si="112"/>
        <v>2025-09-23</v>
      </c>
      <c r="L1170" t="b">
        <f t="shared" si="113"/>
        <v>1</v>
      </c>
      <c r="M1170" t="str">
        <f t="shared" si="114"/>
        <v>10:14 PM</v>
      </c>
    </row>
    <row r="1171" spans="1:13" x14ac:dyDescent="0.25">
      <c r="A1171" t="str">
        <f>AnatomyDPS!A1171</f>
        <v>AreaSerbule</v>
      </c>
      <c r="B1171">
        <f>AnatomyDPS!B1171</f>
        <v>12</v>
      </c>
      <c r="C1171" s="3">
        <f>AnatomyDPS!C1171</f>
        <v>45923.926493055558</v>
      </c>
      <c r="D1171" t="str">
        <f>AnatomyDPS!D1171</f>
        <v>Tyapex</v>
      </c>
      <c r="E1171">
        <f>AnatomyDPS!E1171</f>
        <v>3471</v>
      </c>
      <c r="F1171">
        <f>AnatomyDPS!F1171</f>
        <v>50</v>
      </c>
      <c r="G1171">
        <f>AnatomyDPS!G1171</f>
        <v>3521</v>
      </c>
      <c r="H1171" t="str">
        <f t="shared" si="109"/>
        <v>Tyapex</v>
      </c>
      <c r="I1171" t="b">
        <f t="shared" si="110"/>
        <v>0</v>
      </c>
      <c r="J1171" t="b">
        <f t="shared" si="111"/>
        <v>0</v>
      </c>
      <c r="K1171" s="4" t="str">
        <f t="shared" si="112"/>
        <v>2025-09-23</v>
      </c>
      <c r="L1171" t="b">
        <f t="shared" si="113"/>
        <v>1</v>
      </c>
      <c r="M1171" t="str">
        <f t="shared" si="114"/>
        <v>10:14 PM</v>
      </c>
    </row>
    <row r="1172" spans="1:13" x14ac:dyDescent="0.25">
      <c r="A1172" t="str">
        <f>AnatomyDPS!A1172</f>
        <v>AreaSerbule</v>
      </c>
      <c r="B1172">
        <f>AnatomyDPS!B1172</f>
        <v>12</v>
      </c>
      <c r="C1172" s="3">
        <f>AnatomyDPS!C1172</f>
        <v>45923.926493055558</v>
      </c>
      <c r="D1172" t="str">
        <f>AnatomyDPS!D1172</f>
        <v>Allusion</v>
      </c>
      <c r="E1172">
        <f>AnatomyDPS!E1172</f>
        <v>1143</v>
      </c>
      <c r="F1172">
        <f>AnatomyDPS!F1172</f>
        <v>0</v>
      </c>
      <c r="G1172">
        <f>AnatomyDPS!G1172</f>
        <v>1143</v>
      </c>
      <c r="H1172" t="str">
        <f t="shared" si="109"/>
        <v>Allusion</v>
      </c>
      <c r="I1172" t="b">
        <f t="shared" si="110"/>
        <v>0</v>
      </c>
      <c r="J1172" t="b">
        <f t="shared" si="111"/>
        <v>0</v>
      </c>
      <c r="K1172" s="4" t="str">
        <f t="shared" si="112"/>
        <v>2025-09-23</v>
      </c>
      <c r="L1172" t="b">
        <f t="shared" si="113"/>
        <v>1</v>
      </c>
      <c r="M1172" t="str">
        <f t="shared" si="114"/>
        <v>10:14 PM</v>
      </c>
    </row>
    <row r="1173" spans="1:13" x14ac:dyDescent="0.25">
      <c r="A1173" t="str">
        <f>AnatomyDPS!A1173</f>
        <v>AreaSerbule</v>
      </c>
      <c r="B1173">
        <f>AnatomyDPS!B1173</f>
        <v>12</v>
      </c>
      <c r="C1173" s="3">
        <f>AnatomyDPS!C1173</f>
        <v>45923.926493055558</v>
      </c>
      <c r="D1173" t="str">
        <f>AnatomyDPS!D1173</f>
        <v>Genjimaru</v>
      </c>
      <c r="E1173">
        <f>AnatomyDPS!E1173</f>
        <v>445</v>
      </c>
      <c r="F1173">
        <f>AnatomyDPS!F1173</f>
        <v>0</v>
      </c>
      <c r="G1173">
        <f>AnatomyDPS!G1173</f>
        <v>445</v>
      </c>
      <c r="H1173" t="str">
        <f t="shared" si="109"/>
        <v>Genjimaru</v>
      </c>
      <c r="I1173" t="b">
        <f t="shared" si="110"/>
        <v>0</v>
      </c>
      <c r="J1173" t="b">
        <f t="shared" si="111"/>
        <v>0</v>
      </c>
      <c r="K1173" s="4" t="str">
        <f t="shared" si="112"/>
        <v>2025-09-23</v>
      </c>
      <c r="L1173" t="b">
        <f t="shared" si="113"/>
        <v>1</v>
      </c>
      <c r="M1173" t="str">
        <f t="shared" si="114"/>
        <v>10:14 PM</v>
      </c>
    </row>
    <row r="1174" spans="1:13" x14ac:dyDescent="0.25">
      <c r="A1174" t="str">
        <f>AnatomyDPS!A1174</f>
        <v>AreaSerbule</v>
      </c>
      <c r="B1174">
        <f>AnatomyDPS!B1174</f>
        <v>12</v>
      </c>
      <c r="C1174" s="3">
        <f>AnatomyDPS!C1174</f>
        <v>45923.926493055558</v>
      </c>
      <c r="D1174" t="str">
        <f>AnatomyDPS!D1174</f>
        <v>Nyphtee</v>
      </c>
      <c r="E1174">
        <f>AnatomyDPS!E1174</f>
        <v>5442</v>
      </c>
      <c r="F1174">
        <f>AnatomyDPS!F1174</f>
        <v>0</v>
      </c>
      <c r="G1174">
        <f>AnatomyDPS!G1174</f>
        <v>5442</v>
      </c>
      <c r="H1174" t="str">
        <f t="shared" si="109"/>
        <v>Nyphtee</v>
      </c>
      <c r="I1174" t="b">
        <f t="shared" si="110"/>
        <v>0</v>
      </c>
      <c r="J1174" t="b">
        <f t="shared" si="111"/>
        <v>0</v>
      </c>
      <c r="K1174" s="4" t="str">
        <f t="shared" si="112"/>
        <v>2025-09-23</v>
      </c>
      <c r="L1174" t="b">
        <f t="shared" si="113"/>
        <v>1</v>
      </c>
      <c r="M1174" t="str">
        <f t="shared" si="114"/>
        <v>10:14 PM</v>
      </c>
    </row>
    <row r="1175" spans="1:13" x14ac:dyDescent="0.25">
      <c r="A1175" t="str">
        <f>AnatomyDPS!A1175</f>
        <v>AreaSerbule</v>
      </c>
      <c r="B1175">
        <f>AnatomyDPS!B1175</f>
        <v>12</v>
      </c>
      <c r="C1175" s="3">
        <f>AnatomyDPS!C1175</f>
        <v>45923.926493055558</v>
      </c>
      <c r="D1175" t="str">
        <f>AnatomyDPS!D1175</f>
        <v>cordLtv</v>
      </c>
      <c r="E1175">
        <f>AnatomyDPS!E1175</f>
        <v>3378</v>
      </c>
      <c r="F1175">
        <f>AnatomyDPS!F1175</f>
        <v>0</v>
      </c>
      <c r="G1175">
        <f>AnatomyDPS!G1175</f>
        <v>3378</v>
      </c>
      <c r="H1175" t="str">
        <f t="shared" si="109"/>
        <v>cordLtv</v>
      </c>
      <c r="I1175" t="b">
        <f t="shared" si="110"/>
        <v>0</v>
      </c>
      <c r="J1175" t="b">
        <f t="shared" si="111"/>
        <v>0</v>
      </c>
      <c r="K1175" s="4" t="str">
        <f t="shared" si="112"/>
        <v>2025-09-23</v>
      </c>
      <c r="L1175" t="b">
        <f t="shared" si="113"/>
        <v>1</v>
      </c>
      <c r="M1175" t="str">
        <f t="shared" si="114"/>
        <v>10:14 PM</v>
      </c>
    </row>
    <row r="1176" spans="1:13" x14ac:dyDescent="0.25">
      <c r="A1176" t="str">
        <f>AnatomyDPS!A1176</f>
        <v>AreaSerbule</v>
      </c>
      <c r="B1176">
        <f>AnatomyDPS!B1176</f>
        <v>12</v>
      </c>
      <c r="C1176" s="3">
        <f>AnatomyDPS!C1176</f>
        <v>45923.926493055558</v>
      </c>
      <c r="D1176" t="str">
        <f>AnatomyDPS!D1176</f>
        <v>civildemise</v>
      </c>
      <c r="E1176">
        <f>AnatomyDPS!E1176</f>
        <v>530</v>
      </c>
      <c r="F1176">
        <f>AnatomyDPS!F1176</f>
        <v>0</v>
      </c>
      <c r="G1176">
        <f>AnatomyDPS!G1176</f>
        <v>530</v>
      </c>
      <c r="H1176" t="str">
        <f t="shared" si="109"/>
        <v>civildemise</v>
      </c>
      <c r="I1176" t="b">
        <f t="shared" si="110"/>
        <v>0</v>
      </c>
      <c r="J1176" t="b">
        <f t="shared" si="111"/>
        <v>0</v>
      </c>
      <c r="K1176" s="4" t="str">
        <f t="shared" si="112"/>
        <v>2025-09-23</v>
      </c>
      <c r="L1176" t="b">
        <f t="shared" si="113"/>
        <v>1</v>
      </c>
      <c r="M1176" t="str">
        <f t="shared" si="114"/>
        <v>10:14 PM</v>
      </c>
    </row>
    <row r="1177" spans="1:13" x14ac:dyDescent="0.25">
      <c r="A1177" t="str">
        <f>AnatomyDPS!A1177</f>
        <v>AreaSerbule</v>
      </c>
      <c r="B1177">
        <f>AnatomyDPS!B1177</f>
        <v>12</v>
      </c>
      <c r="C1177" s="3">
        <f>AnatomyDPS!C1177</f>
        <v>45923.926493055558</v>
      </c>
      <c r="D1177" t="str">
        <f>AnatomyDPS!D1177</f>
        <v>Daguin</v>
      </c>
      <c r="E1177">
        <f>AnatomyDPS!E1177</f>
        <v>74673</v>
      </c>
      <c r="F1177">
        <f>AnatomyDPS!F1177</f>
        <v>6656</v>
      </c>
      <c r="G1177">
        <f>AnatomyDPS!G1177</f>
        <v>81329</v>
      </c>
      <c r="H1177" t="str">
        <f t="shared" si="109"/>
        <v>Daguin</v>
      </c>
      <c r="I1177" t="b">
        <f t="shared" si="110"/>
        <v>0</v>
      </c>
      <c r="J1177" t="b">
        <f t="shared" si="111"/>
        <v>0</v>
      </c>
      <c r="K1177" s="4" t="str">
        <f t="shared" si="112"/>
        <v>2025-09-23</v>
      </c>
      <c r="L1177" t="b">
        <f t="shared" si="113"/>
        <v>1</v>
      </c>
      <c r="M1177" t="str">
        <f t="shared" si="114"/>
        <v>10:14 PM</v>
      </c>
    </row>
    <row r="1178" spans="1:13" x14ac:dyDescent="0.25">
      <c r="A1178" t="str">
        <f>AnatomyDPS!A1178</f>
        <v>AreaSerbule</v>
      </c>
      <c r="B1178">
        <f>AnatomyDPS!B1178</f>
        <v>12</v>
      </c>
      <c r="C1178" s="3">
        <f>AnatomyDPS!C1178</f>
        <v>45923.926493055558</v>
      </c>
      <c r="D1178" t="str">
        <f>AnatomyDPS!D1178</f>
        <v>Daimaru</v>
      </c>
      <c r="E1178">
        <f>AnatomyDPS!E1178</f>
        <v>38524</v>
      </c>
      <c r="F1178">
        <f>AnatomyDPS!F1178</f>
        <v>2198</v>
      </c>
      <c r="G1178">
        <f>AnatomyDPS!G1178</f>
        <v>40722</v>
      </c>
      <c r="H1178" t="str">
        <f t="shared" si="109"/>
        <v>Daimaru</v>
      </c>
      <c r="I1178" t="b">
        <f t="shared" si="110"/>
        <v>0</v>
      </c>
      <c r="J1178" t="b">
        <f t="shared" si="111"/>
        <v>0</v>
      </c>
      <c r="K1178" s="4" t="str">
        <f t="shared" si="112"/>
        <v>2025-09-23</v>
      </c>
      <c r="L1178" t="b">
        <f t="shared" si="113"/>
        <v>1</v>
      </c>
      <c r="M1178" t="str">
        <f t="shared" si="114"/>
        <v>10:14 PM</v>
      </c>
    </row>
    <row r="1179" spans="1:13" x14ac:dyDescent="0.25">
      <c r="A1179" t="str">
        <f>AnatomyDPS!A1179</f>
        <v>AreaSerbule</v>
      </c>
      <c r="B1179">
        <f>AnatomyDPS!B1179</f>
        <v>12</v>
      </c>
      <c r="C1179" s="3">
        <f>AnatomyDPS!C1179</f>
        <v>45923.926493055558</v>
      </c>
      <c r="D1179" t="str">
        <f>AnatomyDPS!D1179</f>
        <v>Topo</v>
      </c>
      <c r="E1179">
        <f>AnatomyDPS!E1179</f>
        <v>1166</v>
      </c>
      <c r="F1179">
        <f>AnatomyDPS!F1179</f>
        <v>0</v>
      </c>
      <c r="G1179">
        <f>AnatomyDPS!G1179</f>
        <v>1166</v>
      </c>
      <c r="H1179" t="str">
        <f t="shared" si="109"/>
        <v>Topo</v>
      </c>
      <c r="I1179" t="b">
        <f t="shared" si="110"/>
        <v>0</v>
      </c>
      <c r="J1179" t="b">
        <f t="shared" si="111"/>
        <v>0</v>
      </c>
      <c r="K1179" s="4" t="str">
        <f t="shared" si="112"/>
        <v>2025-09-23</v>
      </c>
      <c r="L1179" t="b">
        <f t="shared" si="113"/>
        <v>1</v>
      </c>
      <c r="M1179" t="str">
        <f t="shared" si="114"/>
        <v>10:14 PM</v>
      </c>
    </row>
    <row r="1180" spans="1:13" x14ac:dyDescent="0.25">
      <c r="A1180" t="str">
        <f>AnatomyDPS!A1180</f>
        <v>AreaSerbule</v>
      </c>
      <c r="B1180">
        <f>AnatomyDPS!B1180</f>
        <v>12</v>
      </c>
      <c r="C1180" s="3">
        <f>AnatomyDPS!C1180</f>
        <v>45923.926493055558</v>
      </c>
      <c r="D1180" t="str">
        <f>AnatomyDPS!D1180</f>
        <v>Gerkit</v>
      </c>
      <c r="E1180">
        <f>AnatomyDPS!E1180</f>
        <v>6183</v>
      </c>
      <c r="F1180">
        <f>AnatomyDPS!F1180</f>
        <v>0</v>
      </c>
      <c r="G1180">
        <f>AnatomyDPS!G1180</f>
        <v>6183</v>
      </c>
      <c r="H1180" t="str">
        <f t="shared" si="109"/>
        <v>Gerkit</v>
      </c>
      <c r="I1180" t="b">
        <f t="shared" si="110"/>
        <v>0</v>
      </c>
      <c r="J1180" t="b">
        <f t="shared" si="111"/>
        <v>0</v>
      </c>
      <c r="K1180" s="4" t="str">
        <f t="shared" si="112"/>
        <v>2025-09-23</v>
      </c>
      <c r="L1180" t="b">
        <f t="shared" si="113"/>
        <v>1</v>
      </c>
      <c r="M1180" t="str">
        <f t="shared" si="114"/>
        <v>10:14 PM</v>
      </c>
    </row>
    <row r="1181" spans="1:13" x14ac:dyDescent="0.25">
      <c r="A1181" t="str">
        <f>AnatomyDPS!A1181</f>
        <v>AreaSerbule</v>
      </c>
      <c r="B1181">
        <f>AnatomyDPS!B1181</f>
        <v>12</v>
      </c>
      <c r="C1181" s="3">
        <f>AnatomyDPS!C1181</f>
        <v>45923.926493055558</v>
      </c>
      <c r="D1181" t="str">
        <f>AnatomyDPS!D1181</f>
        <v>Skeletal Archer</v>
      </c>
      <c r="E1181">
        <f>AnatomyDPS!E1181</f>
        <v>5823</v>
      </c>
      <c r="F1181">
        <f>AnatomyDPS!F1181</f>
        <v>233</v>
      </c>
      <c r="G1181">
        <f>AnatomyDPS!G1181</f>
        <v>6056</v>
      </c>
      <c r="H1181" t="str">
        <f t="shared" si="109"/>
        <v>Skeletal Archer</v>
      </c>
      <c r="I1181" t="b">
        <f t="shared" si="110"/>
        <v>0</v>
      </c>
      <c r="J1181" t="b">
        <f t="shared" si="111"/>
        <v>0</v>
      </c>
      <c r="K1181" s="4" t="str">
        <f t="shared" si="112"/>
        <v>2025-09-23</v>
      </c>
      <c r="L1181" t="b">
        <f t="shared" si="113"/>
        <v>1</v>
      </c>
      <c r="M1181" t="str">
        <f t="shared" si="114"/>
        <v>10:14 PM</v>
      </c>
    </row>
    <row r="1182" spans="1:13" x14ac:dyDescent="0.25">
      <c r="A1182" t="str">
        <f>AnatomyDPS!A1182</f>
        <v>AreaSerbule</v>
      </c>
      <c r="B1182">
        <f>AnatomyDPS!B1182</f>
        <v>12</v>
      </c>
      <c r="C1182" s="3">
        <f>AnatomyDPS!C1182</f>
        <v>45923.926493055558</v>
      </c>
      <c r="D1182" t="str">
        <f>AnatomyDPS!D1182</f>
        <v>NinjaNick</v>
      </c>
      <c r="E1182">
        <f>AnatomyDPS!E1182</f>
        <v>515</v>
      </c>
      <c r="F1182">
        <f>AnatomyDPS!F1182</f>
        <v>0</v>
      </c>
      <c r="G1182">
        <f>AnatomyDPS!G1182</f>
        <v>515</v>
      </c>
      <c r="H1182" t="str">
        <f t="shared" si="109"/>
        <v>NinjaNick</v>
      </c>
      <c r="I1182" t="b">
        <f t="shared" si="110"/>
        <v>0</v>
      </c>
      <c r="J1182" t="b">
        <f t="shared" si="111"/>
        <v>0</v>
      </c>
      <c r="K1182" s="4" t="str">
        <f t="shared" si="112"/>
        <v>2025-09-23</v>
      </c>
      <c r="L1182" t="b">
        <f t="shared" si="113"/>
        <v>1</v>
      </c>
      <c r="M1182" t="str">
        <f t="shared" si="114"/>
        <v>10:14 PM</v>
      </c>
    </row>
    <row r="1183" spans="1:13" x14ac:dyDescent="0.25">
      <c r="A1183" t="str">
        <f>AnatomyDPS!A1183</f>
        <v>AreaSerbule</v>
      </c>
      <c r="B1183">
        <f>AnatomyDPS!B1183</f>
        <v>12</v>
      </c>
      <c r="C1183" s="3">
        <f>AnatomyDPS!C1183</f>
        <v>45923.926493055558</v>
      </c>
      <c r="D1183" t="str">
        <f>AnatomyDPS!D1183</f>
        <v>VeraLucia</v>
      </c>
      <c r="E1183">
        <f>AnatomyDPS!E1183</f>
        <v>3342</v>
      </c>
      <c r="F1183">
        <f>AnatomyDPS!F1183</f>
        <v>0</v>
      </c>
      <c r="G1183">
        <f>AnatomyDPS!G1183</f>
        <v>3342</v>
      </c>
      <c r="H1183" t="str">
        <f t="shared" si="109"/>
        <v>VeraLucia</v>
      </c>
      <c r="I1183" t="b">
        <f t="shared" si="110"/>
        <v>0</v>
      </c>
      <c r="J1183" t="b">
        <f t="shared" si="111"/>
        <v>0</v>
      </c>
      <c r="K1183" s="4" t="str">
        <f t="shared" si="112"/>
        <v>2025-09-23</v>
      </c>
      <c r="L1183" t="b">
        <f t="shared" si="113"/>
        <v>1</v>
      </c>
      <c r="M1183" t="str">
        <f t="shared" si="114"/>
        <v>10:14 PM</v>
      </c>
    </row>
    <row r="1184" spans="1:13" x14ac:dyDescent="0.25">
      <c r="A1184" t="str">
        <f>AnatomyDPS!A1184</f>
        <v>AreaSerbule</v>
      </c>
      <c r="B1184">
        <f>AnatomyDPS!B1184</f>
        <v>12</v>
      </c>
      <c r="C1184" s="3">
        <f>AnatomyDPS!C1184</f>
        <v>45923.926493055558</v>
      </c>
      <c r="D1184" t="str">
        <f>AnatomyDPS!D1184</f>
        <v>Faylith</v>
      </c>
      <c r="E1184">
        <f>AnatomyDPS!E1184</f>
        <v>1563</v>
      </c>
      <c r="F1184">
        <f>AnatomyDPS!F1184</f>
        <v>0</v>
      </c>
      <c r="G1184">
        <f>AnatomyDPS!G1184</f>
        <v>1563</v>
      </c>
      <c r="H1184" t="str">
        <f t="shared" si="109"/>
        <v>Faylith</v>
      </c>
      <c r="I1184" t="b">
        <f t="shared" si="110"/>
        <v>0</v>
      </c>
      <c r="J1184" t="b">
        <f t="shared" si="111"/>
        <v>0</v>
      </c>
      <c r="K1184" s="4" t="str">
        <f t="shared" si="112"/>
        <v>2025-09-23</v>
      </c>
      <c r="L1184" t="b">
        <f t="shared" si="113"/>
        <v>1</v>
      </c>
      <c r="M1184" t="str">
        <f t="shared" si="114"/>
        <v>10:14 PM</v>
      </c>
    </row>
    <row r="1185" spans="1:13" x14ac:dyDescent="0.25">
      <c r="A1185" t="str">
        <f>AnatomyDPS!A1185</f>
        <v>AreaSerbule</v>
      </c>
      <c r="B1185">
        <f>AnatomyDPS!B1185</f>
        <v>12</v>
      </c>
      <c r="C1185" s="3">
        <f>AnatomyDPS!C1185</f>
        <v>45923.926493055558</v>
      </c>
      <c r="D1185" t="str">
        <f>AnatomyDPS!D1185</f>
        <v>Zyzal</v>
      </c>
      <c r="E1185">
        <f>AnatomyDPS!E1185</f>
        <v>2388</v>
      </c>
      <c r="F1185">
        <f>AnatomyDPS!F1185</f>
        <v>1915</v>
      </c>
      <c r="G1185">
        <f>AnatomyDPS!G1185</f>
        <v>4303</v>
      </c>
      <c r="H1185" t="str">
        <f t="shared" si="109"/>
        <v>Zyzal</v>
      </c>
      <c r="I1185" t="b">
        <f t="shared" si="110"/>
        <v>0</v>
      </c>
      <c r="J1185" t="b">
        <f t="shared" si="111"/>
        <v>0</v>
      </c>
      <c r="K1185" s="4" t="str">
        <f t="shared" si="112"/>
        <v>2025-09-23</v>
      </c>
      <c r="L1185" t="b">
        <f t="shared" si="113"/>
        <v>1</v>
      </c>
      <c r="M1185" t="str">
        <f t="shared" si="114"/>
        <v>10:14 PM</v>
      </c>
    </row>
    <row r="1186" spans="1:13" x14ac:dyDescent="0.25">
      <c r="A1186" t="str">
        <f>AnatomyDPS!A1186</f>
        <v>AreaSerbule</v>
      </c>
      <c r="B1186">
        <f>AnatomyDPS!B1186</f>
        <v>12</v>
      </c>
      <c r="C1186" s="3">
        <f>AnatomyDPS!C1186</f>
        <v>45923.926493055558</v>
      </c>
      <c r="D1186" t="str">
        <f>AnatomyDPS!D1186</f>
        <v>Angry Bear</v>
      </c>
      <c r="E1186">
        <f>AnatomyDPS!E1186</f>
        <v>4954</v>
      </c>
      <c r="F1186">
        <f>AnatomyDPS!F1186</f>
        <v>0</v>
      </c>
      <c r="G1186">
        <f>AnatomyDPS!G1186</f>
        <v>4954</v>
      </c>
      <c r="H1186" t="str">
        <f t="shared" si="109"/>
        <v>Angry Bear</v>
      </c>
      <c r="I1186" t="b">
        <f t="shared" si="110"/>
        <v>0</v>
      </c>
      <c r="J1186" t="b">
        <f t="shared" si="111"/>
        <v>0</v>
      </c>
      <c r="K1186" s="4" t="str">
        <f t="shared" si="112"/>
        <v>2025-09-23</v>
      </c>
      <c r="L1186" t="b">
        <f t="shared" si="113"/>
        <v>1</v>
      </c>
      <c r="M1186" t="str">
        <f t="shared" si="114"/>
        <v>10:14 PM</v>
      </c>
    </row>
    <row r="1187" spans="1:13" x14ac:dyDescent="0.25">
      <c r="A1187" t="str">
        <f>AnatomyDPS!A1187</f>
        <v>AreaSerbule</v>
      </c>
      <c r="B1187">
        <f>AnatomyDPS!B1187</f>
        <v>12</v>
      </c>
      <c r="C1187" s="3">
        <f>AnatomyDPS!C1187</f>
        <v>45923.926493055558</v>
      </c>
      <c r="D1187" t="str">
        <f>AnatomyDPS!D1187</f>
        <v>Aeynwind</v>
      </c>
      <c r="E1187">
        <f>AnatomyDPS!E1187</f>
        <v>275</v>
      </c>
      <c r="F1187">
        <f>AnatomyDPS!F1187</f>
        <v>0</v>
      </c>
      <c r="G1187">
        <f>AnatomyDPS!G1187</f>
        <v>275</v>
      </c>
      <c r="H1187" t="str">
        <f t="shared" si="109"/>
        <v>Aeynwind</v>
      </c>
      <c r="I1187" t="b">
        <f t="shared" si="110"/>
        <v>0</v>
      </c>
      <c r="J1187" t="b">
        <f t="shared" si="111"/>
        <v>0</v>
      </c>
      <c r="K1187" s="4" t="str">
        <f t="shared" si="112"/>
        <v>2025-09-23</v>
      </c>
      <c r="L1187" t="b">
        <f t="shared" si="113"/>
        <v>1</v>
      </c>
      <c r="M1187" t="str">
        <f t="shared" si="114"/>
        <v>10:14 PM</v>
      </c>
    </row>
    <row r="1188" spans="1:13" x14ac:dyDescent="0.25">
      <c r="A1188" t="str">
        <f>AnatomyDPS!A1188</f>
        <v>AreaSerbule</v>
      </c>
      <c r="B1188">
        <f>AnatomyDPS!B1188</f>
        <v>12</v>
      </c>
      <c r="C1188" s="3">
        <f>AnatomyDPS!C1188</f>
        <v>45923.926493055558</v>
      </c>
      <c r="D1188" t="str">
        <f>AnatomyDPS!D1188</f>
        <v>canibalpicante</v>
      </c>
      <c r="E1188">
        <f>AnatomyDPS!E1188</f>
        <v>4270</v>
      </c>
      <c r="F1188">
        <f>AnatomyDPS!F1188</f>
        <v>0</v>
      </c>
      <c r="G1188">
        <f>AnatomyDPS!G1188</f>
        <v>4270</v>
      </c>
      <c r="H1188" t="str">
        <f t="shared" si="109"/>
        <v>canibalpicante</v>
      </c>
      <c r="I1188" t="b">
        <f t="shared" si="110"/>
        <v>0</v>
      </c>
      <c r="J1188" t="b">
        <f t="shared" si="111"/>
        <v>0</v>
      </c>
      <c r="K1188" s="4" t="str">
        <f t="shared" si="112"/>
        <v>2025-09-23</v>
      </c>
      <c r="L1188" t="b">
        <f t="shared" si="113"/>
        <v>1</v>
      </c>
      <c r="M1188" t="str">
        <f t="shared" si="114"/>
        <v>10:14 PM</v>
      </c>
    </row>
    <row r="1189" spans="1:13" x14ac:dyDescent="0.25">
      <c r="A1189" t="str">
        <f>AnatomyDPS!A1189</f>
        <v>AreaSerbule</v>
      </c>
      <c r="B1189">
        <f>AnatomyDPS!B1189</f>
        <v>12</v>
      </c>
      <c r="C1189" s="3">
        <f>AnatomyDPS!C1189</f>
        <v>45923.926493055558</v>
      </c>
      <c r="D1189" t="str">
        <f>AnatomyDPS!D1189</f>
        <v>PotLicker</v>
      </c>
      <c r="E1189">
        <f>AnatomyDPS!E1189</f>
        <v>1134</v>
      </c>
      <c r="F1189">
        <f>AnatomyDPS!F1189</f>
        <v>0</v>
      </c>
      <c r="G1189">
        <f>AnatomyDPS!G1189</f>
        <v>1134</v>
      </c>
      <c r="H1189" t="str">
        <f t="shared" si="109"/>
        <v>PotLicker</v>
      </c>
      <c r="I1189" t="b">
        <f t="shared" si="110"/>
        <v>0</v>
      </c>
      <c r="J1189" t="b">
        <f t="shared" si="111"/>
        <v>0</v>
      </c>
      <c r="K1189" s="4" t="str">
        <f t="shared" si="112"/>
        <v>2025-09-23</v>
      </c>
      <c r="L1189" t="b">
        <f t="shared" si="113"/>
        <v>1</v>
      </c>
      <c r="M1189" t="str">
        <f t="shared" si="114"/>
        <v>10:14 PM</v>
      </c>
    </row>
    <row r="1190" spans="1:13" x14ac:dyDescent="0.25">
      <c r="A1190" t="str">
        <f>AnatomyDPS!A1190</f>
        <v>AreaSerbule</v>
      </c>
      <c r="B1190">
        <f>AnatomyDPS!B1190</f>
        <v>12</v>
      </c>
      <c r="C1190" s="3">
        <f>AnatomyDPS!C1190</f>
        <v>45923.926493055558</v>
      </c>
      <c r="D1190" t="str">
        <f>AnatomyDPS!D1190</f>
        <v>Zahnovia</v>
      </c>
      <c r="E1190">
        <f>AnatomyDPS!E1190</f>
        <v>10102</v>
      </c>
      <c r="F1190">
        <f>AnatomyDPS!F1190</f>
        <v>0</v>
      </c>
      <c r="G1190">
        <f>AnatomyDPS!G1190</f>
        <v>10102</v>
      </c>
      <c r="H1190" t="str">
        <f t="shared" si="109"/>
        <v>Zahnovia</v>
      </c>
      <c r="I1190" t="b">
        <f t="shared" si="110"/>
        <v>0</v>
      </c>
      <c r="J1190" t="b">
        <f t="shared" si="111"/>
        <v>0</v>
      </c>
      <c r="K1190" s="4" t="str">
        <f t="shared" si="112"/>
        <v>2025-09-23</v>
      </c>
      <c r="L1190" t="b">
        <f t="shared" si="113"/>
        <v>1</v>
      </c>
      <c r="M1190" t="str">
        <f t="shared" si="114"/>
        <v>10:14 PM</v>
      </c>
    </row>
    <row r="1191" spans="1:13" x14ac:dyDescent="0.25">
      <c r="A1191" t="str">
        <f>AnatomyDPS!A1191</f>
        <v>AreaSerbule</v>
      </c>
      <c r="B1191">
        <f>AnatomyDPS!B1191</f>
        <v>12</v>
      </c>
      <c r="C1191" s="3">
        <f>AnatomyDPS!C1191</f>
        <v>45923.926493055558</v>
      </c>
      <c r="D1191" t="str">
        <f>AnatomyDPS!D1191</f>
        <v>Krimsha</v>
      </c>
      <c r="E1191">
        <f>AnatomyDPS!E1191</f>
        <v>25475</v>
      </c>
      <c r="F1191">
        <f>AnatomyDPS!F1191</f>
        <v>0</v>
      </c>
      <c r="G1191">
        <f>AnatomyDPS!G1191</f>
        <v>25475</v>
      </c>
      <c r="H1191" t="str">
        <f t="shared" si="109"/>
        <v>Krimsha</v>
      </c>
      <c r="I1191" t="b">
        <f t="shared" si="110"/>
        <v>0</v>
      </c>
      <c r="J1191" t="b">
        <f t="shared" si="111"/>
        <v>0</v>
      </c>
      <c r="K1191" s="4" t="str">
        <f t="shared" si="112"/>
        <v>2025-09-23</v>
      </c>
      <c r="L1191" t="b">
        <f t="shared" si="113"/>
        <v>1</v>
      </c>
      <c r="M1191" t="str">
        <f t="shared" si="114"/>
        <v>10:14 PM</v>
      </c>
    </row>
    <row r="1192" spans="1:13" x14ac:dyDescent="0.25">
      <c r="A1192" t="str">
        <f>AnatomyDPS!A1192</f>
        <v>AreaSerbule</v>
      </c>
      <c r="B1192">
        <f>AnatomyDPS!B1192</f>
        <v>12</v>
      </c>
      <c r="C1192" s="3">
        <f>AnatomyDPS!C1192</f>
        <v>45923.926493055558</v>
      </c>
      <c r="D1192" t="str">
        <f>AnatomyDPS!D1192</f>
        <v>Alishana</v>
      </c>
      <c r="E1192">
        <f>AnatomyDPS!E1192</f>
        <v>33248</v>
      </c>
      <c r="F1192">
        <f>AnatomyDPS!F1192</f>
        <v>2415</v>
      </c>
      <c r="G1192">
        <f>AnatomyDPS!G1192</f>
        <v>35663</v>
      </c>
      <c r="H1192" t="str">
        <f t="shared" si="109"/>
        <v>Alishana</v>
      </c>
      <c r="I1192" t="b">
        <f t="shared" si="110"/>
        <v>0</v>
      </c>
      <c r="J1192" t="b">
        <f t="shared" si="111"/>
        <v>0</v>
      </c>
      <c r="K1192" s="4" t="str">
        <f t="shared" si="112"/>
        <v>2025-09-23</v>
      </c>
      <c r="L1192" t="b">
        <f t="shared" si="113"/>
        <v>1</v>
      </c>
      <c r="M1192" t="str">
        <f t="shared" si="114"/>
        <v>10:14 PM</v>
      </c>
    </row>
    <row r="1193" spans="1:13" x14ac:dyDescent="0.25">
      <c r="A1193" t="str">
        <f>AnatomyDPS!A1193</f>
        <v>AreaSerbule</v>
      </c>
      <c r="B1193">
        <f>AnatomyDPS!B1193</f>
        <v>12</v>
      </c>
      <c r="C1193" s="3">
        <f>AnatomyDPS!C1193</f>
        <v>45923.926493055558</v>
      </c>
      <c r="D1193" t="str">
        <f>AnatomyDPS!D1193</f>
        <v>littlestsun</v>
      </c>
      <c r="E1193">
        <f>AnatomyDPS!E1193</f>
        <v>13018</v>
      </c>
      <c r="F1193">
        <f>AnatomyDPS!F1193</f>
        <v>0</v>
      </c>
      <c r="G1193">
        <f>AnatomyDPS!G1193</f>
        <v>13018</v>
      </c>
      <c r="H1193" t="str">
        <f t="shared" si="109"/>
        <v>littlestsun</v>
      </c>
      <c r="I1193" t="b">
        <f t="shared" si="110"/>
        <v>0</v>
      </c>
      <c r="J1193" t="b">
        <f t="shared" si="111"/>
        <v>0</v>
      </c>
      <c r="K1193" s="4" t="str">
        <f t="shared" si="112"/>
        <v>2025-09-23</v>
      </c>
      <c r="L1193" t="b">
        <f t="shared" si="113"/>
        <v>1</v>
      </c>
      <c r="M1193" t="str">
        <f t="shared" si="114"/>
        <v>10:14 PM</v>
      </c>
    </row>
    <row r="1194" spans="1:13" x14ac:dyDescent="0.25">
      <c r="A1194" t="str">
        <f>AnatomyDPS!A1194</f>
        <v>AreaSerbule</v>
      </c>
      <c r="B1194">
        <f>AnatomyDPS!B1194</f>
        <v>12</v>
      </c>
      <c r="C1194" s="3">
        <f>AnatomyDPS!C1194</f>
        <v>45923.926493055558</v>
      </c>
      <c r="D1194" t="str">
        <f>AnatomyDPS!D1194</f>
        <v>Drace</v>
      </c>
      <c r="E1194">
        <f>AnatomyDPS!E1194</f>
        <v>5159</v>
      </c>
      <c r="F1194">
        <f>AnatomyDPS!F1194</f>
        <v>279</v>
      </c>
      <c r="G1194">
        <f>AnatomyDPS!G1194</f>
        <v>5438</v>
      </c>
      <c r="H1194" t="str">
        <f t="shared" si="109"/>
        <v>Drace</v>
      </c>
      <c r="I1194" t="b">
        <f t="shared" si="110"/>
        <v>0</v>
      </c>
      <c r="J1194" t="b">
        <f t="shared" si="111"/>
        <v>0</v>
      </c>
      <c r="K1194" s="4" t="str">
        <f t="shared" si="112"/>
        <v>2025-09-23</v>
      </c>
      <c r="L1194" t="b">
        <f t="shared" si="113"/>
        <v>1</v>
      </c>
      <c r="M1194" t="str">
        <f t="shared" si="114"/>
        <v>10:14 PM</v>
      </c>
    </row>
    <row r="1195" spans="1:13" x14ac:dyDescent="0.25">
      <c r="A1195" t="str">
        <f>AnatomyDPS!A1195</f>
        <v>AreaSerbule</v>
      </c>
      <c r="B1195">
        <f>AnatomyDPS!B1195</f>
        <v>12</v>
      </c>
      <c r="C1195" s="3">
        <f>AnatomyDPS!C1195</f>
        <v>45923.926493055558</v>
      </c>
      <c r="D1195" t="str">
        <f>AnatomyDPS!D1195</f>
        <v>Nicola21</v>
      </c>
      <c r="E1195">
        <f>AnatomyDPS!E1195</f>
        <v>54291</v>
      </c>
      <c r="F1195">
        <f>AnatomyDPS!F1195</f>
        <v>0</v>
      </c>
      <c r="G1195">
        <f>AnatomyDPS!G1195</f>
        <v>54291</v>
      </c>
      <c r="H1195" t="str">
        <f t="shared" si="109"/>
        <v>Nicola21</v>
      </c>
      <c r="I1195" t="b">
        <f t="shared" si="110"/>
        <v>0</v>
      </c>
      <c r="J1195" t="b">
        <f t="shared" si="111"/>
        <v>0</v>
      </c>
      <c r="K1195" s="4" t="str">
        <f t="shared" si="112"/>
        <v>2025-09-23</v>
      </c>
      <c r="L1195" t="b">
        <f t="shared" si="113"/>
        <v>1</v>
      </c>
      <c r="M1195" t="str">
        <f t="shared" si="114"/>
        <v>10:14 PM</v>
      </c>
    </row>
    <row r="1196" spans="1:13" x14ac:dyDescent="0.25">
      <c r="A1196" t="str">
        <f>AnatomyDPS!A1196</f>
        <v>AreaSerbule</v>
      </c>
      <c r="B1196">
        <f>AnatomyDPS!B1196</f>
        <v>12</v>
      </c>
      <c r="C1196" s="3">
        <f>AnatomyDPS!C1196</f>
        <v>45923.926493055558</v>
      </c>
      <c r="D1196" t="str">
        <f>AnatomyDPS!D1196</f>
        <v>Volkor</v>
      </c>
      <c r="E1196">
        <f>AnatomyDPS!E1196</f>
        <v>2225</v>
      </c>
      <c r="F1196">
        <f>AnatomyDPS!F1196</f>
        <v>0</v>
      </c>
      <c r="G1196">
        <f>AnatomyDPS!G1196</f>
        <v>2225</v>
      </c>
      <c r="H1196" t="str">
        <f t="shared" si="109"/>
        <v>Volkor</v>
      </c>
      <c r="I1196" t="b">
        <f t="shared" si="110"/>
        <v>0</v>
      </c>
      <c r="J1196" t="b">
        <f t="shared" si="111"/>
        <v>0</v>
      </c>
      <c r="K1196" s="4" t="str">
        <f t="shared" si="112"/>
        <v>2025-09-23</v>
      </c>
      <c r="L1196" t="b">
        <f t="shared" si="113"/>
        <v>1</v>
      </c>
      <c r="M1196" t="str">
        <f t="shared" si="114"/>
        <v>10:14 PM</v>
      </c>
    </row>
    <row r="1197" spans="1:13" x14ac:dyDescent="0.25">
      <c r="A1197" t="str">
        <f>AnatomyDPS!A1197</f>
        <v>AreaSerbule</v>
      </c>
      <c r="B1197">
        <f>AnatomyDPS!B1197</f>
        <v>12</v>
      </c>
      <c r="C1197" s="3">
        <f>AnatomyDPS!C1197</f>
        <v>45923.926493055558</v>
      </c>
      <c r="D1197" t="str">
        <f>AnatomyDPS!D1197</f>
        <v>Celtor</v>
      </c>
      <c r="E1197">
        <f>AnatomyDPS!E1197</f>
        <v>3725</v>
      </c>
      <c r="F1197">
        <f>AnatomyDPS!F1197</f>
        <v>0</v>
      </c>
      <c r="G1197">
        <f>AnatomyDPS!G1197</f>
        <v>3725</v>
      </c>
      <c r="H1197" t="str">
        <f t="shared" si="109"/>
        <v>Celtor</v>
      </c>
      <c r="I1197" t="b">
        <f t="shared" si="110"/>
        <v>0</v>
      </c>
      <c r="J1197" t="b">
        <f t="shared" si="111"/>
        <v>0</v>
      </c>
      <c r="K1197" s="4" t="str">
        <f t="shared" si="112"/>
        <v>2025-09-23</v>
      </c>
      <c r="L1197" t="b">
        <f t="shared" si="113"/>
        <v>1</v>
      </c>
      <c r="M1197" t="str">
        <f t="shared" si="114"/>
        <v>10:14 PM</v>
      </c>
    </row>
    <row r="1198" spans="1:13" x14ac:dyDescent="0.25">
      <c r="A1198" t="str">
        <f>AnatomyDPS!A1198</f>
        <v>AreaSerbule</v>
      </c>
      <c r="B1198">
        <f>AnatomyDPS!B1198</f>
        <v>12</v>
      </c>
      <c r="C1198" s="3">
        <f>AnatomyDPS!C1198</f>
        <v>45923.926493055558</v>
      </c>
      <c r="D1198" t="str">
        <f>AnatomyDPS!D1198</f>
        <v>PlagueQueen</v>
      </c>
      <c r="E1198">
        <f>AnatomyDPS!E1198</f>
        <v>829</v>
      </c>
      <c r="F1198">
        <f>AnatomyDPS!F1198</f>
        <v>0</v>
      </c>
      <c r="G1198">
        <f>AnatomyDPS!G1198</f>
        <v>829</v>
      </c>
      <c r="H1198" t="str">
        <f t="shared" si="109"/>
        <v>PlagueQueen</v>
      </c>
      <c r="I1198" t="b">
        <f t="shared" si="110"/>
        <v>0</v>
      </c>
      <c r="J1198" t="b">
        <f t="shared" si="111"/>
        <v>0</v>
      </c>
      <c r="K1198" s="4" t="str">
        <f t="shared" si="112"/>
        <v>2025-09-23</v>
      </c>
      <c r="L1198" t="b">
        <f t="shared" si="113"/>
        <v>1</v>
      </c>
      <c r="M1198" t="str">
        <f t="shared" si="114"/>
        <v>10:14 PM</v>
      </c>
    </row>
    <row r="1199" spans="1:13" x14ac:dyDescent="0.25">
      <c r="A1199" t="str">
        <f>AnatomyDPS!A1199</f>
        <v>AreaSerbule</v>
      </c>
      <c r="B1199">
        <f>AnatomyDPS!B1199</f>
        <v>12</v>
      </c>
      <c r="C1199" s="3">
        <f>AnatomyDPS!C1199</f>
        <v>45923.926493055558</v>
      </c>
      <c r="D1199" t="str">
        <f>AnatomyDPS!D1199</f>
        <v>Beela Star Blaster</v>
      </c>
      <c r="E1199">
        <f>AnatomyDPS!E1199</f>
        <v>26317</v>
      </c>
      <c r="F1199">
        <f>AnatomyDPS!F1199</f>
        <v>0</v>
      </c>
      <c r="G1199">
        <f>AnatomyDPS!G1199</f>
        <v>26317</v>
      </c>
      <c r="H1199" t="str">
        <f t="shared" si="109"/>
        <v>Beela Star Blaster</v>
      </c>
      <c r="I1199" t="b">
        <f t="shared" si="110"/>
        <v>0</v>
      </c>
      <c r="J1199" t="b">
        <f t="shared" si="111"/>
        <v>0</v>
      </c>
      <c r="K1199" s="4" t="str">
        <f t="shared" si="112"/>
        <v>2025-09-23</v>
      </c>
      <c r="L1199" t="b">
        <f t="shared" si="113"/>
        <v>1</v>
      </c>
      <c r="M1199" t="str">
        <f t="shared" si="114"/>
        <v>10:14 PM</v>
      </c>
    </row>
    <row r="1200" spans="1:13" x14ac:dyDescent="0.25">
      <c r="A1200" t="str">
        <f>AnatomyDPS!A1200</f>
        <v>AreaSerbule</v>
      </c>
      <c r="B1200">
        <f>AnatomyDPS!B1200</f>
        <v>12</v>
      </c>
      <c r="C1200" s="3">
        <f>AnatomyDPS!C1200</f>
        <v>45923.926493055558</v>
      </c>
      <c r="D1200" t="str">
        <f>AnatomyDPS!D1200</f>
        <v>Yawanoc</v>
      </c>
      <c r="E1200">
        <f>AnatomyDPS!E1200</f>
        <v>1368</v>
      </c>
      <c r="F1200">
        <f>AnatomyDPS!F1200</f>
        <v>0</v>
      </c>
      <c r="G1200">
        <f>AnatomyDPS!G1200</f>
        <v>1368</v>
      </c>
      <c r="H1200" t="str">
        <f t="shared" si="109"/>
        <v>Yawanoc</v>
      </c>
      <c r="I1200" t="b">
        <f t="shared" si="110"/>
        <v>0</v>
      </c>
      <c r="J1200" t="b">
        <f t="shared" si="111"/>
        <v>0</v>
      </c>
      <c r="K1200" s="4" t="str">
        <f t="shared" si="112"/>
        <v>2025-09-23</v>
      </c>
      <c r="L1200" t="b">
        <f t="shared" si="113"/>
        <v>1</v>
      </c>
      <c r="M1200" t="str">
        <f t="shared" si="114"/>
        <v>10:14 PM</v>
      </c>
    </row>
    <row r="1201" spans="1:13" x14ac:dyDescent="0.25">
      <c r="A1201" t="str">
        <f>AnatomyDPS!A1201</f>
        <v>AreaSerbule</v>
      </c>
      <c r="B1201">
        <f>AnatomyDPS!B1201</f>
        <v>12</v>
      </c>
      <c r="C1201" s="3">
        <f>AnatomyDPS!C1201</f>
        <v>45923.926493055558</v>
      </c>
      <c r="D1201" t="str">
        <f>AnatomyDPS!D1201</f>
        <v>Micarr</v>
      </c>
      <c r="E1201">
        <f>AnatomyDPS!E1201</f>
        <v>2513</v>
      </c>
      <c r="F1201">
        <f>AnatomyDPS!F1201</f>
        <v>179</v>
      </c>
      <c r="G1201">
        <f>AnatomyDPS!G1201</f>
        <v>2692</v>
      </c>
      <c r="H1201" t="str">
        <f t="shared" si="109"/>
        <v>Micarr</v>
      </c>
      <c r="I1201" t="b">
        <f t="shared" si="110"/>
        <v>0</v>
      </c>
      <c r="J1201" t="b">
        <f t="shared" si="111"/>
        <v>0</v>
      </c>
      <c r="K1201" s="4" t="str">
        <f t="shared" si="112"/>
        <v>2025-09-23</v>
      </c>
      <c r="L1201" t="b">
        <f t="shared" si="113"/>
        <v>1</v>
      </c>
      <c r="M1201" t="str">
        <f t="shared" si="114"/>
        <v>10:14 PM</v>
      </c>
    </row>
    <row r="1202" spans="1:13" x14ac:dyDescent="0.25">
      <c r="A1202" t="str">
        <f>AnatomyDPS!A1202</f>
        <v>AreaSerbule</v>
      </c>
      <c r="B1202">
        <f>AnatomyDPS!B1202</f>
        <v>12</v>
      </c>
      <c r="C1202" s="3">
        <f>AnatomyDPS!C1202</f>
        <v>45923.926493055558</v>
      </c>
      <c r="D1202" t="str">
        <f>AnatomyDPS!D1202</f>
        <v>Jiikari</v>
      </c>
      <c r="E1202">
        <f>AnatomyDPS!E1202</f>
        <v>3437</v>
      </c>
      <c r="F1202">
        <f>AnatomyDPS!F1202</f>
        <v>0</v>
      </c>
      <c r="G1202">
        <f>AnatomyDPS!G1202</f>
        <v>3437</v>
      </c>
      <c r="H1202" t="str">
        <f t="shared" si="109"/>
        <v>Jiikari</v>
      </c>
      <c r="I1202" t="b">
        <f t="shared" si="110"/>
        <v>0</v>
      </c>
      <c r="J1202" t="b">
        <f t="shared" si="111"/>
        <v>0</v>
      </c>
      <c r="K1202" s="4" t="str">
        <f t="shared" si="112"/>
        <v>2025-09-23</v>
      </c>
      <c r="L1202" t="b">
        <f t="shared" si="113"/>
        <v>1</v>
      </c>
      <c r="M1202" t="str">
        <f t="shared" si="114"/>
        <v>10:14 PM</v>
      </c>
    </row>
    <row r="1203" spans="1:13" x14ac:dyDescent="0.25">
      <c r="A1203" t="str">
        <f>AnatomyDPS!A1203</f>
        <v>AreaSerbule</v>
      </c>
      <c r="B1203">
        <f>AnatomyDPS!B1203</f>
        <v>12</v>
      </c>
      <c r="C1203" s="3">
        <f>AnatomyDPS!C1203</f>
        <v>45923.926493055558</v>
      </c>
      <c r="D1203" t="str">
        <f>AnatomyDPS!D1203</f>
        <v>Exegon</v>
      </c>
      <c r="E1203">
        <f>AnatomyDPS!E1203</f>
        <v>2390</v>
      </c>
      <c r="F1203">
        <f>AnatomyDPS!F1203</f>
        <v>128</v>
      </c>
      <c r="G1203">
        <f>AnatomyDPS!G1203</f>
        <v>2518</v>
      </c>
      <c r="H1203" t="str">
        <f t="shared" si="109"/>
        <v>Exegon</v>
      </c>
      <c r="I1203" t="b">
        <f t="shared" si="110"/>
        <v>0</v>
      </c>
      <c r="J1203" t="b">
        <f t="shared" si="111"/>
        <v>0</v>
      </c>
      <c r="K1203" s="4" t="str">
        <f t="shared" si="112"/>
        <v>2025-09-23</v>
      </c>
      <c r="L1203" t="b">
        <f t="shared" si="113"/>
        <v>1</v>
      </c>
      <c r="M1203" t="str">
        <f t="shared" si="114"/>
        <v>10:14 PM</v>
      </c>
    </row>
    <row r="1204" spans="1:13" x14ac:dyDescent="0.25">
      <c r="A1204" t="str">
        <f>AnatomyDPS!A1204</f>
        <v>AreaSerbule</v>
      </c>
      <c r="B1204">
        <f>AnatomyDPS!B1204</f>
        <v>12</v>
      </c>
      <c r="C1204" s="3">
        <f>AnatomyDPS!C1204</f>
        <v>45923.926493055558</v>
      </c>
      <c r="D1204" t="str">
        <f>AnatomyDPS!D1204</f>
        <v>Felshan</v>
      </c>
      <c r="E1204">
        <f>AnatomyDPS!E1204</f>
        <v>811</v>
      </c>
      <c r="F1204">
        <f>AnatomyDPS!F1204</f>
        <v>0</v>
      </c>
      <c r="G1204">
        <f>AnatomyDPS!G1204</f>
        <v>811</v>
      </c>
      <c r="H1204" t="str">
        <f t="shared" si="109"/>
        <v>Felshan</v>
      </c>
      <c r="I1204" t="b">
        <f t="shared" si="110"/>
        <v>0</v>
      </c>
      <c r="J1204" t="b">
        <f t="shared" si="111"/>
        <v>0</v>
      </c>
      <c r="K1204" s="4" t="str">
        <f t="shared" si="112"/>
        <v>2025-09-23</v>
      </c>
      <c r="L1204" t="b">
        <f t="shared" si="113"/>
        <v>1</v>
      </c>
      <c r="M1204" t="str">
        <f t="shared" si="114"/>
        <v>10:14 PM</v>
      </c>
    </row>
    <row r="1205" spans="1:13" x14ac:dyDescent="0.25">
      <c r="A1205" t="str">
        <f>AnatomyDPS!A1205</f>
        <v>AreaSerbule</v>
      </c>
      <c r="B1205">
        <f>AnatomyDPS!B1205</f>
        <v>12</v>
      </c>
      <c r="C1205" s="3">
        <f>AnatomyDPS!C1205</f>
        <v>45923.926493055558</v>
      </c>
      <c r="D1205" t="str">
        <f>AnatomyDPS!D1205</f>
        <v>Crozius</v>
      </c>
      <c r="E1205">
        <f>AnatomyDPS!E1205</f>
        <v>3084</v>
      </c>
      <c r="F1205">
        <f>AnatomyDPS!F1205</f>
        <v>0</v>
      </c>
      <c r="G1205">
        <f>AnatomyDPS!G1205</f>
        <v>3084</v>
      </c>
      <c r="H1205" t="str">
        <f t="shared" si="109"/>
        <v>Crozius</v>
      </c>
      <c r="I1205" t="b">
        <f t="shared" si="110"/>
        <v>0</v>
      </c>
      <c r="J1205" t="b">
        <f t="shared" si="111"/>
        <v>0</v>
      </c>
      <c r="K1205" s="4" t="str">
        <f t="shared" si="112"/>
        <v>2025-09-23</v>
      </c>
      <c r="L1205" t="b">
        <f t="shared" si="113"/>
        <v>1</v>
      </c>
      <c r="M1205" t="str">
        <f t="shared" si="114"/>
        <v>10:14 PM</v>
      </c>
    </row>
    <row r="1206" spans="1:13" x14ac:dyDescent="0.25">
      <c r="A1206" t="str">
        <f>AnatomyDPS!A1206</f>
        <v>AreaSerbule</v>
      </c>
      <c r="B1206">
        <f>AnatomyDPS!B1206</f>
        <v>12</v>
      </c>
      <c r="C1206" s="3">
        <f>AnatomyDPS!C1206</f>
        <v>45923.926493055558</v>
      </c>
      <c r="D1206" t="str">
        <f>AnatomyDPS!D1206</f>
        <v>Maloccio</v>
      </c>
      <c r="E1206">
        <f>AnatomyDPS!E1206</f>
        <v>2854</v>
      </c>
      <c r="F1206">
        <f>AnatomyDPS!F1206</f>
        <v>0</v>
      </c>
      <c r="G1206">
        <f>AnatomyDPS!G1206</f>
        <v>2854</v>
      </c>
      <c r="H1206" t="str">
        <f t="shared" si="109"/>
        <v>Maloccio</v>
      </c>
      <c r="I1206" t="b">
        <f t="shared" si="110"/>
        <v>0</v>
      </c>
      <c r="J1206" t="b">
        <f t="shared" si="111"/>
        <v>0</v>
      </c>
      <c r="K1206" s="4" t="str">
        <f t="shared" si="112"/>
        <v>2025-09-23</v>
      </c>
      <c r="L1206" t="b">
        <f t="shared" si="113"/>
        <v>1</v>
      </c>
      <c r="M1206" t="str">
        <f t="shared" si="114"/>
        <v>10:14 PM</v>
      </c>
    </row>
    <row r="1207" spans="1:13" x14ac:dyDescent="0.25">
      <c r="A1207" t="str">
        <f>AnatomyDPS!A1207</f>
        <v>AreaSerbule</v>
      </c>
      <c r="B1207">
        <f>AnatomyDPS!B1207</f>
        <v>12</v>
      </c>
      <c r="C1207" s="3">
        <f>AnatomyDPS!C1207</f>
        <v>45923.926493055558</v>
      </c>
      <c r="D1207" t="str">
        <f>AnatomyDPS!D1207</f>
        <v>Zurole</v>
      </c>
      <c r="E1207">
        <f>AnatomyDPS!E1207</f>
        <v>527</v>
      </c>
      <c r="F1207">
        <f>AnatomyDPS!F1207</f>
        <v>0</v>
      </c>
      <c r="G1207">
        <f>AnatomyDPS!G1207</f>
        <v>527</v>
      </c>
      <c r="H1207" t="str">
        <f t="shared" si="109"/>
        <v>Zurole</v>
      </c>
      <c r="I1207" t="b">
        <f t="shared" si="110"/>
        <v>0</v>
      </c>
      <c r="J1207" t="b">
        <f t="shared" si="111"/>
        <v>0</v>
      </c>
      <c r="K1207" s="4" t="str">
        <f t="shared" si="112"/>
        <v>2025-09-23</v>
      </c>
      <c r="L1207" t="b">
        <f t="shared" si="113"/>
        <v>1</v>
      </c>
      <c r="M1207" t="str">
        <f t="shared" si="114"/>
        <v>10:14 PM</v>
      </c>
    </row>
    <row r="1208" spans="1:13" x14ac:dyDescent="0.25">
      <c r="A1208" t="str">
        <f>AnatomyDPS!A1208</f>
        <v>AreaSerbule</v>
      </c>
      <c r="B1208">
        <f>AnatomyDPS!B1208</f>
        <v>12</v>
      </c>
      <c r="C1208" s="3">
        <f>AnatomyDPS!C1208</f>
        <v>45923.926493055558</v>
      </c>
      <c r="D1208" t="str">
        <f>AnatomyDPS!D1208</f>
        <v>UnicornWizard</v>
      </c>
      <c r="E1208">
        <f>AnatomyDPS!E1208</f>
        <v>1334</v>
      </c>
      <c r="F1208">
        <f>AnatomyDPS!F1208</f>
        <v>0</v>
      </c>
      <c r="G1208">
        <f>AnatomyDPS!G1208</f>
        <v>1334</v>
      </c>
      <c r="H1208" t="str">
        <f t="shared" si="109"/>
        <v>UnicornWizard</v>
      </c>
      <c r="I1208" t="b">
        <f t="shared" si="110"/>
        <v>0</v>
      </c>
      <c r="J1208" t="b">
        <f t="shared" si="111"/>
        <v>0</v>
      </c>
      <c r="K1208" s="4" t="str">
        <f t="shared" si="112"/>
        <v>2025-09-23</v>
      </c>
      <c r="L1208" t="b">
        <f t="shared" si="113"/>
        <v>1</v>
      </c>
      <c r="M1208" t="str">
        <f t="shared" si="114"/>
        <v>10:14 PM</v>
      </c>
    </row>
    <row r="1209" spans="1:13" x14ac:dyDescent="0.25">
      <c r="A1209" t="str">
        <f>AnatomyDPS!A1209</f>
        <v>AreaSerbule</v>
      </c>
      <c r="B1209">
        <f>AnatomyDPS!B1209</f>
        <v>12</v>
      </c>
      <c r="C1209" s="3">
        <f>AnatomyDPS!C1209</f>
        <v>45923.926493055558</v>
      </c>
      <c r="D1209" t="str">
        <f>AnatomyDPS!D1209</f>
        <v>Odalas</v>
      </c>
      <c r="E1209">
        <f>AnatomyDPS!E1209</f>
        <v>2556</v>
      </c>
      <c r="F1209">
        <f>AnatomyDPS!F1209</f>
        <v>290</v>
      </c>
      <c r="G1209">
        <f>AnatomyDPS!G1209</f>
        <v>2846</v>
      </c>
      <c r="H1209" t="str">
        <f t="shared" si="109"/>
        <v>Odalas</v>
      </c>
      <c r="I1209" t="b">
        <f t="shared" si="110"/>
        <v>0</v>
      </c>
      <c r="J1209" t="b">
        <f t="shared" si="111"/>
        <v>0</v>
      </c>
      <c r="K1209" s="4" t="str">
        <f t="shared" si="112"/>
        <v>2025-09-23</v>
      </c>
      <c r="L1209" t="b">
        <f t="shared" si="113"/>
        <v>1</v>
      </c>
      <c r="M1209" t="str">
        <f t="shared" si="114"/>
        <v>10:14 PM</v>
      </c>
    </row>
    <row r="1210" spans="1:13" x14ac:dyDescent="0.25">
      <c r="A1210" t="str">
        <f>AnatomyDPS!A1210</f>
        <v>AreaSerbule</v>
      </c>
      <c r="B1210">
        <f>AnatomyDPS!B1210</f>
        <v>12</v>
      </c>
      <c r="C1210" s="3">
        <f>AnatomyDPS!C1210</f>
        <v>45923.926493055558</v>
      </c>
      <c r="D1210" t="str">
        <f>AnatomyDPS!D1210</f>
        <v>Fire Wall</v>
      </c>
      <c r="E1210">
        <f>AnatomyDPS!E1210</f>
        <v>956</v>
      </c>
      <c r="F1210">
        <f>AnatomyDPS!F1210</f>
        <v>0</v>
      </c>
      <c r="G1210">
        <f>AnatomyDPS!G1210</f>
        <v>956</v>
      </c>
      <c r="H1210" t="str">
        <f t="shared" si="109"/>
        <v>Fire Wall</v>
      </c>
      <c r="I1210" t="b">
        <f t="shared" si="110"/>
        <v>0</v>
      </c>
      <c r="J1210" t="b">
        <f t="shared" si="111"/>
        <v>0</v>
      </c>
      <c r="K1210" s="4" t="str">
        <f t="shared" si="112"/>
        <v>2025-09-23</v>
      </c>
      <c r="L1210" t="b">
        <f t="shared" si="113"/>
        <v>1</v>
      </c>
      <c r="M1210" t="str">
        <f t="shared" si="114"/>
        <v>10:14 PM</v>
      </c>
    </row>
    <row r="1211" spans="1:13" x14ac:dyDescent="0.25">
      <c r="A1211" t="str">
        <f>AnatomyDPS!A1211</f>
        <v>AreaSerbule</v>
      </c>
      <c r="B1211">
        <f>AnatomyDPS!B1211</f>
        <v>12</v>
      </c>
      <c r="C1211" s="3">
        <f>AnatomyDPS!C1211</f>
        <v>45923.926493055558</v>
      </c>
      <c r="D1211" t="str">
        <f>AnatomyDPS!D1211</f>
        <v>Sandstorm</v>
      </c>
      <c r="E1211">
        <f>AnatomyDPS!E1211</f>
        <v>2322</v>
      </c>
      <c r="F1211">
        <f>AnatomyDPS!F1211</f>
        <v>0</v>
      </c>
      <c r="G1211">
        <f>AnatomyDPS!G1211</f>
        <v>2322</v>
      </c>
      <c r="H1211" t="str">
        <f t="shared" si="109"/>
        <v>Sandstorm</v>
      </c>
      <c r="I1211" t="b">
        <f t="shared" si="110"/>
        <v>0</v>
      </c>
      <c r="J1211" t="b">
        <f t="shared" si="111"/>
        <v>0</v>
      </c>
      <c r="K1211" s="4" t="str">
        <f t="shared" si="112"/>
        <v>2025-09-23</v>
      </c>
      <c r="L1211" t="b">
        <f t="shared" si="113"/>
        <v>1</v>
      </c>
      <c r="M1211" t="str">
        <f t="shared" si="114"/>
        <v>10:14 PM</v>
      </c>
    </row>
    <row r="1212" spans="1:13" x14ac:dyDescent="0.25">
      <c r="A1212" t="str">
        <f>AnatomyDPS!A1212</f>
        <v>AreaSerbule</v>
      </c>
      <c r="B1212">
        <f>AnatomyDPS!B1212</f>
        <v>12</v>
      </c>
      <c r="C1212" s="3">
        <f>AnatomyDPS!C1212</f>
        <v>45923.926493055558</v>
      </c>
      <c r="D1212" t="str">
        <f>AnatomyDPS!D1212</f>
        <v>Ordrag</v>
      </c>
      <c r="E1212">
        <f>AnatomyDPS!E1212</f>
        <v>6087</v>
      </c>
      <c r="F1212">
        <f>AnatomyDPS!F1212</f>
        <v>0</v>
      </c>
      <c r="G1212">
        <f>AnatomyDPS!G1212</f>
        <v>6087</v>
      </c>
      <c r="H1212" t="str">
        <f t="shared" si="109"/>
        <v>Ordrag</v>
      </c>
      <c r="I1212" t="b">
        <f t="shared" si="110"/>
        <v>0</v>
      </c>
      <c r="J1212" t="b">
        <f t="shared" si="111"/>
        <v>0</v>
      </c>
      <c r="K1212" s="4" t="str">
        <f t="shared" si="112"/>
        <v>2025-09-23</v>
      </c>
      <c r="L1212" t="b">
        <f t="shared" si="113"/>
        <v>1</v>
      </c>
      <c r="M1212" t="str">
        <f t="shared" si="114"/>
        <v>10:14 PM</v>
      </c>
    </row>
    <row r="1213" spans="1:13" x14ac:dyDescent="0.25">
      <c r="A1213" t="str">
        <f>AnatomyDPS!A1213</f>
        <v>AreaSerbule</v>
      </c>
      <c r="B1213">
        <f>AnatomyDPS!B1213</f>
        <v>12</v>
      </c>
      <c r="C1213" s="3">
        <f>AnatomyDPS!C1213</f>
        <v>45923.926493055558</v>
      </c>
      <c r="D1213" t="str">
        <f>AnatomyDPS!D1213</f>
        <v>Muzuriela</v>
      </c>
      <c r="E1213">
        <f>AnatomyDPS!E1213</f>
        <v>17800</v>
      </c>
      <c r="F1213">
        <f>AnatomyDPS!F1213</f>
        <v>0</v>
      </c>
      <c r="G1213">
        <f>AnatomyDPS!G1213</f>
        <v>17800</v>
      </c>
      <c r="H1213" t="str">
        <f t="shared" si="109"/>
        <v>Muzuriela</v>
      </c>
      <c r="I1213" t="b">
        <f t="shared" si="110"/>
        <v>0</v>
      </c>
      <c r="J1213" t="b">
        <f t="shared" si="111"/>
        <v>0</v>
      </c>
      <c r="K1213" s="4" t="str">
        <f t="shared" si="112"/>
        <v>2025-09-23</v>
      </c>
      <c r="L1213" t="b">
        <f t="shared" si="113"/>
        <v>1</v>
      </c>
      <c r="M1213" t="str">
        <f t="shared" si="114"/>
        <v>10:14 PM</v>
      </c>
    </row>
    <row r="1214" spans="1:13" x14ac:dyDescent="0.25">
      <c r="A1214" t="str">
        <f>AnatomyDPS!A1214</f>
        <v>AreaSerbule</v>
      </c>
      <c r="B1214">
        <f>AnatomyDPS!B1214</f>
        <v>12</v>
      </c>
      <c r="C1214" s="3">
        <f>AnatomyDPS!C1214</f>
        <v>45923.926493055558</v>
      </c>
      <c r="D1214" t="str">
        <f>AnatomyDPS!D1214</f>
        <v>Tasarid</v>
      </c>
      <c r="E1214">
        <f>AnatomyDPS!E1214</f>
        <v>416</v>
      </c>
      <c r="F1214">
        <f>AnatomyDPS!F1214</f>
        <v>0</v>
      </c>
      <c r="G1214">
        <f>AnatomyDPS!G1214</f>
        <v>416</v>
      </c>
      <c r="H1214" t="str">
        <f t="shared" si="109"/>
        <v>Tasarid</v>
      </c>
      <c r="I1214" t="b">
        <f t="shared" si="110"/>
        <v>0</v>
      </c>
      <c r="J1214" t="b">
        <f t="shared" si="111"/>
        <v>0</v>
      </c>
      <c r="K1214" s="4" t="str">
        <f t="shared" si="112"/>
        <v>2025-09-23</v>
      </c>
      <c r="L1214" t="b">
        <f t="shared" si="113"/>
        <v>1</v>
      </c>
      <c r="M1214" t="str">
        <f t="shared" si="114"/>
        <v>10:14 PM</v>
      </c>
    </row>
    <row r="1215" spans="1:13" x14ac:dyDescent="0.25">
      <c r="A1215" t="str">
        <f>AnatomyDPS!A1215</f>
        <v>AreaSerbule</v>
      </c>
      <c r="B1215">
        <f>AnatomyDPS!B1215</f>
        <v>12</v>
      </c>
      <c r="C1215" s="3">
        <f>AnatomyDPS!C1215</f>
        <v>45923.926493055558</v>
      </c>
      <c r="D1215" t="str">
        <f>AnatomyDPS!D1215</f>
        <v>DamnWhatsAGoodName</v>
      </c>
      <c r="E1215">
        <f>AnatomyDPS!E1215</f>
        <v>9564</v>
      </c>
      <c r="F1215">
        <f>AnatomyDPS!F1215</f>
        <v>944</v>
      </c>
      <c r="G1215">
        <f>AnatomyDPS!G1215</f>
        <v>10508</v>
      </c>
      <c r="H1215" t="str">
        <f t="shared" si="109"/>
        <v>DamnWhatsAGoodName</v>
      </c>
      <c r="I1215" t="b">
        <f t="shared" si="110"/>
        <v>0</v>
      </c>
      <c r="J1215" t="b">
        <f t="shared" si="111"/>
        <v>0</v>
      </c>
      <c r="K1215" s="4" t="str">
        <f t="shared" si="112"/>
        <v>2025-09-23</v>
      </c>
      <c r="L1215" t="b">
        <f t="shared" si="113"/>
        <v>1</v>
      </c>
      <c r="M1215" t="str">
        <f t="shared" si="114"/>
        <v>10:14 PM</v>
      </c>
    </row>
    <row r="1216" spans="1:13" x14ac:dyDescent="0.25">
      <c r="A1216" t="str">
        <f>AnatomyDPS!A1216</f>
        <v>AreaSerbule</v>
      </c>
      <c r="B1216">
        <f>AnatomyDPS!B1216</f>
        <v>12</v>
      </c>
      <c r="C1216" s="3">
        <f>AnatomyDPS!C1216</f>
        <v>45923.926493055558</v>
      </c>
      <c r="D1216" t="str">
        <f>AnatomyDPS!D1216</f>
        <v>Barghast</v>
      </c>
      <c r="E1216">
        <f>AnatomyDPS!E1216</f>
        <v>2060</v>
      </c>
      <c r="F1216">
        <f>AnatomyDPS!F1216</f>
        <v>0</v>
      </c>
      <c r="G1216">
        <f>AnatomyDPS!G1216</f>
        <v>2060</v>
      </c>
      <c r="H1216" t="str">
        <f t="shared" si="109"/>
        <v>Barghast</v>
      </c>
      <c r="I1216" t="b">
        <f t="shared" si="110"/>
        <v>0</v>
      </c>
      <c r="J1216" t="b">
        <f t="shared" si="111"/>
        <v>0</v>
      </c>
      <c r="K1216" s="4" t="str">
        <f t="shared" si="112"/>
        <v>2025-09-23</v>
      </c>
      <c r="L1216" t="b">
        <f t="shared" si="113"/>
        <v>1</v>
      </c>
      <c r="M1216" t="str">
        <f t="shared" si="114"/>
        <v>10:14 PM</v>
      </c>
    </row>
    <row r="1217" spans="1:13" x14ac:dyDescent="0.25">
      <c r="A1217" t="str">
        <f>AnatomyDPS!A1217</f>
        <v>AreaSerbule</v>
      </c>
      <c r="B1217">
        <f>AnatomyDPS!B1217</f>
        <v>12</v>
      </c>
      <c r="C1217" s="3">
        <f>AnatomyDPS!C1217</f>
        <v>45923.926493055558</v>
      </c>
      <c r="D1217" t="str">
        <f>AnatomyDPS!D1217</f>
        <v>AnimeSmitties</v>
      </c>
      <c r="E1217">
        <f>AnatomyDPS!E1217</f>
        <v>6470</v>
      </c>
      <c r="F1217">
        <f>AnatomyDPS!F1217</f>
        <v>0</v>
      </c>
      <c r="G1217">
        <f>AnatomyDPS!G1217</f>
        <v>6470</v>
      </c>
      <c r="H1217" t="str">
        <f t="shared" si="109"/>
        <v>AnimeSmitties</v>
      </c>
      <c r="I1217" t="b">
        <f t="shared" si="110"/>
        <v>0</v>
      </c>
      <c r="J1217" t="b">
        <f t="shared" si="111"/>
        <v>0</v>
      </c>
      <c r="K1217" s="4" t="str">
        <f t="shared" si="112"/>
        <v>2025-09-23</v>
      </c>
      <c r="L1217" t="b">
        <f t="shared" si="113"/>
        <v>1</v>
      </c>
      <c r="M1217" t="str">
        <f t="shared" si="114"/>
        <v>10:14 PM</v>
      </c>
    </row>
    <row r="1218" spans="1:13" x14ac:dyDescent="0.25">
      <c r="A1218" t="str">
        <f>AnatomyDPS!A1218</f>
        <v>AreaSerbule</v>
      </c>
      <c r="B1218">
        <f>AnatomyDPS!B1218</f>
        <v>12</v>
      </c>
      <c r="C1218" s="3">
        <f>AnatomyDPS!C1218</f>
        <v>45923.926493055558</v>
      </c>
      <c r="D1218" t="str">
        <f>AnatomyDPS!D1218</f>
        <v>Iarebaboon</v>
      </c>
      <c r="E1218">
        <f>AnatomyDPS!E1218</f>
        <v>1980</v>
      </c>
      <c r="F1218">
        <f>AnatomyDPS!F1218</f>
        <v>0</v>
      </c>
      <c r="G1218">
        <f>AnatomyDPS!G1218</f>
        <v>1980</v>
      </c>
      <c r="H1218" t="str">
        <f t="shared" si="109"/>
        <v>Iarebaboon</v>
      </c>
      <c r="I1218" t="b">
        <f t="shared" si="110"/>
        <v>0</v>
      </c>
      <c r="J1218" t="b">
        <f t="shared" si="111"/>
        <v>0</v>
      </c>
      <c r="K1218" s="4" t="str">
        <f t="shared" si="112"/>
        <v>2025-09-23</v>
      </c>
      <c r="L1218" t="b">
        <f t="shared" si="113"/>
        <v>1</v>
      </c>
      <c r="M1218" t="str">
        <f t="shared" si="114"/>
        <v>10:14 PM</v>
      </c>
    </row>
    <row r="1219" spans="1:13" x14ac:dyDescent="0.25">
      <c r="A1219" t="str">
        <f>AnatomyDPS!A1219</f>
        <v>AreaSerbule</v>
      </c>
      <c r="B1219">
        <f>AnatomyDPS!B1219</f>
        <v>12</v>
      </c>
      <c r="C1219" s="3">
        <f>AnatomyDPS!C1219</f>
        <v>45923.926493055558</v>
      </c>
      <c r="D1219" t="str">
        <f>AnatomyDPS!D1219</f>
        <v>Mibrec</v>
      </c>
      <c r="E1219">
        <f>AnatomyDPS!E1219</f>
        <v>20877</v>
      </c>
      <c r="F1219">
        <f>AnatomyDPS!F1219</f>
        <v>0</v>
      </c>
      <c r="G1219">
        <f>AnatomyDPS!G1219</f>
        <v>20877</v>
      </c>
      <c r="H1219" t="str">
        <f t="shared" ref="H1219:H1282" si="115">IFERROR(VLOOKUP(D1219,name_list,2,FALSE),D1219)</f>
        <v>Mibrec</v>
      </c>
      <c r="I1219" t="b">
        <f t="shared" ref="I1219:I1282" si="116">C1219=MAX(C:C)</f>
        <v>0</v>
      </c>
      <c r="J1219" t="b">
        <f t="shared" ref="J1219:J1282" si="117">TEXT(C1219,"yyyy-mm-dd")=TEXT(MAX(C:C),"yyyy-mm-dd")</f>
        <v>0</v>
      </c>
      <c r="K1219" s="4" t="str">
        <f t="shared" ref="K1219:K1282" si="118">TEXT(C1219,"yyyy-mm-dd")</f>
        <v>2025-09-23</v>
      </c>
      <c r="L1219" t="b">
        <f t="shared" ref="L1219:L1282" si="119">TIME(20,0,0)&lt;TEXT(C1219,"hh:mm:ss")</f>
        <v>1</v>
      </c>
      <c r="M1219" t="str">
        <f t="shared" ref="M1219:M1282" si="120">TEXT(C1219,"h:mm AM/PM")</f>
        <v>10:14 PM</v>
      </c>
    </row>
    <row r="1220" spans="1:13" x14ac:dyDescent="0.25">
      <c r="A1220" t="str">
        <f>AnatomyDPS!A1220</f>
        <v>AreaSerbule</v>
      </c>
      <c r="B1220">
        <f>AnatomyDPS!B1220</f>
        <v>12</v>
      </c>
      <c r="C1220" s="3">
        <f>AnatomyDPS!C1220</f>
        <v>45923.926493055558</v>
      </c>
      <c r="D1220" t="str">
        <f>AnatomyDPS!D1220</f>
        <v>dsteezy09</v>
      </c>
      <c r="E1220">
        <f>AnatomyDPS!E1220</f>
        <v>14991</v>
      </c>
      <c r="F1220">
        <f>AnatomyDPS!F1220</f>
        <v>0</v>
      </c>
      <c r="G1220">
        <f>AnatomyDPS!G1220</f>
        <v>14991</v>
      </c>
      <c r="H1220" t="str">
        <f t="shared" si="115"/>
        <v>dsteezy09</v>
      </c>
      <c r="I1220" t="b">
        <f t="shared" si="116"/>
        <v>0</v>
      </c>
      <c r="J1220" t="b">
        <f t="shared" si="117"/>
        <v>0</v>
      </c>
      <c r="K1220" s="4" t="str">
        <f t="shared" si="118"/>
        <v>2025-09-23</v>
      </c>
      <c r="L1220" t="b">
        <f t="shared" si="119"/>
        <v>1</v>
      </c>
      <c r="M1220" t="str">
        <f t="shared" si="120"/>
        <v>10:14 PM</v>
      </c>
    </row>
    <row r="1221" spans="1:13" x14ac:dyDescent="0.25">
      <c r="A1221" t="str">
        <f>AnatomyDPS!A1221</f>
        <v>AreaSerbule</v>
      </c>
      <c r="B1221">
        <f>AnatomyDPS!B1221</f>
        <v>12</v>
      </c>
      <c r="C1221" s="3">
        <f>AnatomyDPS!C1221</f>
        <v>45923.926493055558</v>
      </c>
      <c r="D1221" t="str">
        <f>AnatomyDPS!D1221</f>
        <v>akaka</v>
      </c>
      <c r="E1221">
        <f>AnatomyDPS!E1221</f>
        <v>4241</v>
      </c>
      <c r="F1221">
        <f>AnatomyDPS!F1221</f>
        <v>0</v>
      </c>
      <c r="G1221">
        <f>AnatomyDPS!G1221</f>
        <v>4241</v>
      </c>
      <c r="H1221" t="str">
        <f t="shared" si="115"/>
        <v>akaka</v>
      </c>
      <c r="I1221" t="b">
        <f t="shared" si="116"/>
        <v>0</v>
      </c>
      <c r="J1221" t="b">
        <f t="shared" si="117"/>
        <v>0</v>
      </c>
      <c r="K1221" s="4" t="str">
        <f t="shared" si="118"/>
        <v>2025-09-23</v>
      </c>
      <c r="L1221" t="b">
        <f t="shared" si="119"/>
        <v>1</v>
      </c>
      <c r="M1221" t="str">
        <f t="shared" si="120"/>
        <v>10:14 PM</v>
      </c>
    </row>
    <row r="1222" spans="1:13" x14ac:dyDescent="0.25">
      <c r="A1222" t="str">
        <f>AnatomyDPS!A1222</f>
        <v>AreaSerbule</v>
      </c>
      <c r="B1222">
        <f>AnatomyDPS!B1222</f>
        <v>12</v>
      </c>
      <c r="C1222" s="3">
        <f>AnatomyDPS!C1222</f>
        <v>45923.926493055558</v>
      </c>
      <c r="D1222" t="str">
        <f>AnatomyDPS!D1222</f>
        <v>Tornado</v>
      </c>
      <c r="E1222">
        <f>AnatomyDPS!E1222</f>
        <v>353</v>
      </c>
      <c r="F1222">
        <f>AnatomyDPS!F1222</f>
        <v>62</v>
      </c>
      <c r="G1222">
        <f>AnatomyDPS!G1222</f>
        <v>415</v>
      </c>
      <c r="H1222" t="str">
        <f t="shared" si="115"/>
        <v>Tornado</v>
      </c>
      <c r="I1222" t="b">
        <f t="shared" si="116"/>
        <v>0</v>
      </c>
      <c r="J1222" t="b">
        <f t="shared" si="117"/>
        <v>0</v>
      </c>
      <c r="K1222" s="4" t="str">
        <f t="shared" si="118"/>
        <v>2025-09-23</v>
      </c>
      <c r="L1222" t="b">
        <f t="shared" si="119"/>
        <v>1</v>
      </c>
      <c r="M1222" t="str">
        <f t="shared" si="120"/>
        <v>10:14 PM</v>
      </c>
    </row>
    <row r="1223" spans="1:13" x14ac:dyDescent="0.25">
      <c r="A1223" t="str">
        <f>AnatomyDPS!A1223</f>
        <v>AreaSerbule</v>
      </c>
      <c r="B1223">
        <f>AnatomyDPS!B1223</f>
        <v>12</v>
      </c>
      <c r="C1223" s="3">
        <f>AnatomyDPS!C1223</f>
        <v>45923.926493055558</v>
      </c>
      <c r="D1223" t="str">
        <f>AnatomyDPS!D1223</f>
        <v>ItchyToes</v>
      </c>
      <c r="E1223">
        <f>AnatomyDPS!E1223</f>
        <v>6969</v>
      </c>
      <c r="F1223">
        <f>AnatomyDPS!F1223</f>
        <v>0</v>
      </c>
      <c r="G1223">
        <f>AnatomyDPS!G1223</f>
        <v>6969</v>
      </c>
      <c r="H1223" t="str">
        <f t="shared" si="115"/>
        <v>ItchyToes</v>
      </c>
      <c r="I1223" t="b">
        <f t="shared" si="116"/>
        <v>0</v>
      </c>
      <c r="J1223" t="b">
        <f t="shared" si="117"/>
        <v>0</v>
      </c>
      <c r="K1223" s="4" t="str">
        <f t="shared" si="118"/>
        <v>2025-09-23</v>
      </c>
      <c r="L1223" t="b">
        <f t="shared" si="119"/>
        <v>1</v>
      </c>
      <c r="M1223" t="str">
        <f t="shared" si="120"/>
        <v>10:14 PM</v>
      </c>
    </row>
    <row r="1224" spans="1:13" x14ac:dyDescent="0.25">
      <c r="A1224" t="str">
        <f>AnatomyDPS!A1224</f>
        <v>AreaSerbule</v>
      </c>
      <c r="B1224">
        <f>AnatomyDPS!B1224</f>
        <v>12</v>
      </c>
      <c r="C1224" s="3">
        <f>AnatomyDPS!C1224</f>
        <v>45923.926493055558</v>
      </c>
      <c r="D1224" t="str">
        <f>AnatomyDPS!D1224</f>
        <v>SeedKeeperSenga</v>
      </c>
      <c r="E1224">
        <f>AnatomyDPS!E1224</f>
        <v>181</v>
      </c>
      <c r="F1224">
        <f>AnatomyDPS!F1224</f>
        <v>0</v>
      </c>
      <c r="G1224">
        <f>AnatomyDPS!G1224</f>
        <v>181</v>
      </c>
      <c r="H1224" t="str">
        <f t="shared" si="115"/>
        <v>SeedKeeperSenga</v>
      </c>
      <c r="I1224" t="b">
        <f t="shared" si="116"/>
        <v>0</v>
      </c>
      <c r="J1224" t="b">
        <f t="shared" si="117"/>
        <v>0</v>
      </c>
      <c r="K1224" s="4" t="str">
        <f t="shared" si="118"/>
        <v>2025-09-23</v>
      </c>
      <c r="L1224" t="b">
        <f t="shared" si="119"/>
        <v>1</v>
      </c>
      <c r="M1224" t="str">
        <f t="shared" si="120"/>
        <v>10:14 PM</v>
      </c>
    </row>
    <row r="1225" spans="1:13" x14ac:dyDescent="0.25">
      <c r="A1225" t="str">
        <f>AnatomyDPS!A1225</f>
        <v>AreaSerbule</v>
      </c>
      <c r="B1225">
        <f>AnatomyDPS!B1225</f>
        <v>12</v>
      </c>
      <c r="C1225" s="3">
        <f>AnatomyDPS!C1225</f>
        <v>45923.926493055558</v>
      </c>
      <c r="D1225" t="str">
        <f>AnatomyDPS!D1225</f>
        <v>SassySusie</v>
      </c>
      <c r="E1225">
        <f>AnatomyDPS!E1225</f>
        <v>1961</v>
      </c>
      <c r="F1225">
        <f>AnatomyDPS!F1225</f>
        <v>192</v>
      </c>
      <c r="G1225">
        <f>AnatomyDPS!G1225</f>
        <v>2153</v>
      </c>
      <c r="H1225" t="str">
        <f t="shared" si="115"/>
        <v>SassySusie</v>
      </c>
      <c r="I1225" t="b">
        <f t="shared" si="116"/>
        <v>0</v>
      </c>
      <c r="J1225" t="b">
        <f t="shared" si="117"/>
        <v>0</v>
      </c>
      <c r="K1225" s="4" t="str">
        <f t="shared" si="118"/>
        <v>2025-09-23</v>
      </c>
      <c r="L1225" t="b">
        <f t="shared" si="119"/>
        <v>1</v>
      </c>
      <c r="M1225" t="str">
        <f t="shared" si="120"/>
        <v>10:14 PM</v>
      </c>
    </row>
    <row r="1226" spans="1:13" x14ac:dyDescent="0.25">
      <c r="A1226" t="str">
        <f>AnatomyDPS!A1226</f>
        <v>AreaSerbule</v>
      </c>
      <c r="B1226">
        <f>AnatomyDPS!B1226</f>
        <v>12</v>
      </c>
      <c r="C1226" s="3">
        <f>AnatomyDPS!C1226</f>
        <v>45923.926493055558</v>
      </c>
      <c r="D1226" t="str">
        <f>AnatomyDPS!D1226</f>
        <v>Kublai</v>
      </c>
      <c r="E1226">
        <f>AnatomyDPS!E1226</f>
        <v>2597</v>
      </c>
      <c r="F1226">
        <f>AnatomyDPS!F1226</f>
        <v>0</v>
      </c>
      <c r="G1226">
        <f>AnatomyDPS!G1226</f>
        <v>2597</v>
      </c>
      <c r="H1226" t="str">
        <f t="shared" si="115"/>
        <v>Kublai</v>
      </c>
      <c r="I1226" t="b">
        <f t="shared" si="116"/>
        <v>0</v>
      </c>
      <c r="J1226" t="b">
        <f t="shared" si="117"/>
        <v>0</v>
      </c>
      <c r="K1226" s="4" t="str">
        <f t="shared" si="118"/>
        <v>2025-09-23</v>
      </c>
      <c r="L1226" t="b">
        <f t="shared" si="119"/>
        <v>1</v>
      </c>
      <c r="M1226" t="str">
        <f t="shared" si="120"/>
        <v>10:14 PM</v>
      </c>
    </row>
    <row r="1227" spans="1:13" x14ac:dyDescent="0.25">
      <c r="A1227" t="str">
        <f>AnatomyDPS!A1227</f>
        <v>AreaSerbule</v>
      </c>
      <c r="B1227">
        <f>AnatomyDPS!B1227</f>
        <v>12</v>
      </c>
      <c r="C1227" s="3">
        <f>AnatomyDPS!C1227</f>
        <v>45923.926493055558</v>
      </c>
      <c r="D1227" t="str">
        <f>AnatomyDPS!D1227</f>
        <v>DeadNecro</v>
      </c>
      <c r="E1227">
        <f>AnatomyDPS!E1227</f>
        <v>165</v>
      </c>
      <c r="F1227">
        <f>AnatomyDPS!F1227</f>
        <v>0</v>
      </c>
      <c r="G1227">
        <f>AnatomyDPS!G1227</f>
        <v>165</v>
      </c>
      <c r="H1227" t="str">
        <f t="shared" si="115"/>
        <v>DeadNecro</v>
      </c>
      <c r="I1227" t="b">
        <f t="shared" si="116"/>
        <v>0</v>
      </c>
      <c r="J1227" t="b">
        <f t="shared" si="117"/>
        <v>0</v>
      </c>
      <c r="K1227" s="4" t="str">
        <f t="shared" si="118"/>
        <v>2025-09-23</v>
      </c>
      <c r="L1227" t="b">
        <f t="shared" si="119"/>
        <v>1</v>
      </c>
      <c r="M1227" t="str">
        <f t="shared" si="120"/>
        <v>10:14 PM</v>
      </c>
    </row>
    <row r="1228" spans="1:13" x14ac:dyDescent="0.25">
      <c r="A1228" t="str">
        <f>AnatomyDPS!A1228</f>
        <v>AreaSerbule</v>
      </c>
      <c r="B1228">
        <f>AnatomyDPS!B1228</f>
        <v>12</v>
      </c>
      <c r="C1228" s="3">
        <f>AnatomyDPS!C1228</f>
        <v>45923.926493055558</v>
      </c>
      <c r="D1228" t="str">
        <f>AnatomyDPS!D1228</f>
        <v>TodosMotos</v>
      </c>
      <c r="E1228">
        <f>AnatomyDPS!E1228</f>
        <v>3555</v>
      </c>
      <c r="F1228">
        <f>AnatomyDPS!F1228</f>
        <v>0</v>
      </c>
      <c r="G1228">
        <f>AnatomyDPS!G1228</f>
        <v>3555</v>
      </c>
      <c r="H1228" t="str">
        <f t="shared" si="115"/>
        <v>TodosMotos</v>
      </c>
      <c r="I1228" t="b">
        <f t="shared" si="116"/>
        <v>0</v>
      </c>
      <c r="J1228" t="b">
        <f t="shared" si="117"/>
        <v>0</v>
      </c>
      <c r="K1228" s="4" t="str">
        <f t="shared" si="118"/>
        <v>2025-09-23</v>
      </c>
      <c r="L1228" t="b">
        <f t="shared" si="119"/>
        <v>1</v>
      </c>
      <c r="M1228" t="str">
        <f t="shared" si="120"/>
        <v>10:14 PM</v>
      </c>
    </row>
    <row r="1229" spans="1:13" x14ac:dyDescent="0.25">
      <c r="A1229" t="str">
        <f>AnatomyDPS!A1229</f>
        <v>AreaSerbule</v>
      </c>
      <c r="B1229">
        <f>AnatomyDPS!B1229</f>
        <v>12</v>
      </c>
      <c r="C1229" s="3">
        <f>AnatomyDPS!C1229</f>
        <v>45923.926493055558</v>
      </c>
      <c r="D1229" t="str">
        <f>AnatomyDPS!D1229</f>
        <v>HoardingProblem</v>
      </c>
      <c r="E1229">
        <f>AnatomyDPS!E1229</f>
        <v>442</v>
      </c>
      <c r="F1229">
        <f>AnatomyDPS!F1229</f>
        <v>35</v>
      </c>
      <c r="G1229">
        <f>AnatomyDPS!G1229</f>
        <v>477</v>
      </c>
      <c r="H1229" t="str">
        <f t="shared" si="115"/>
        <v>HoardingProblem</v>
      </c>
      <c r="I1229" t="b">
        <f t="shared" si="116"/>
        <v>0</v>
      </c>
      <c r="J1229" t="b">
        <f t="shared" si="117"/>
        <v>0</v>
      </c>
      <c r="K1229" s="4" t="str">
        <f t="shared" si="118"/>
        <v>2025-09-23</v>
      </c>
      <c r="L1229" t="b">
        <f t="shared" si="119"/>
        <v>1</v>
      </c>
      <c r="M1229" t="str">
        <f t="shared" si="120"/>
        <v>10:14 PM</v>
      </c>
    </row>
    <row r="1230" spans="1:13" x14ac:dyDescent="0.25">
      <c r="A1230" t="str">
        <f>AnatomyDPS!A1230</f>
        <v>AreaSerbule</v>
      </c>
      <c r="B1230">
        <f>AnatomyDPS!B1230</f>
        <v>12</v>
      </c>
      <c r="C1230" s="3">
        <f>AnatomyDPS!C1230</f>
        <v>45923.926493055558</v>
      </c>
      <c r="D1230" t="str">
        <f>AnatomyDPS!D1230</f>
        <v>Flappybutt</v>
      </c>
      <c r="E1230">
        <f>AnatomyDPS!E1230</f>
        <v>4532</v>
      </c>
      <c r="F1230">
        <f>AnatomyDPS!F1230</f>
        <v>0</v>
      </c>
      <c r="G1230">
        <f>AnatomyDPS!G1230</f>
        <v>4532</v>
      </c>
      <c r="H1230" t="str">
        <f t="shared" si="115"/>
        <v>Flappybutt</v>
      </c>
      <c r="I1230" t="b">
        <f t="shared" si="116"/>
        <v>0</v>
      </c>
      <c r="J1230" t="b">
        <f t="shared" si="117"/>
        <v>0</v>
      </c>
      <c r="K1230" s="4" t="str">
        <f t="shared" si="118"/>
        <v>2025-09-23</v>
      </c>
      <c r="L1230" t="b">
        <f t="shared" si="119"/>
        <v>1</v>
      </c>
      <c r="M1230" t="str">
        <f t="shared" si="120"/>
        <v>10:14 PM</v>
      </c>
    </row>
    <row r="1231" spans="1:13" x14ac:dyDescent="0.25">
      <c r="A1231" t="str">
        <f>AnatomyDPS!A1231</f>
        <v>AreaSerbule</v>
      </c>
      <c r="B1231">
        <f>AnatomyDPS!B1231</f>
        <v>12</v>
      </c>
      <c r="C1231" s="3">
        <f>AnatomyDPS!C1231</f>
        <v>45923.926493055558</v>
      </c>
      <c r="D1231" t="str">
        <f>AnatomyDPS!D1231</f>
        <v>queep</v>
      </c>
      <c r="E1231">
        <f>AnatomyDPS!E1231</f>
        <v>2239</v>
      </c>
      <c r="F1231">
        <f>AnatomyDPS!F1231</f>
        <v>102</v>
      </c>
      <c r="G1231">
        <f>AnatomyDPS!G1231</f>
        <v>2341</v>
      </c>
      <c r="H1231" t="str">
        <f t="shared" si="115"/>
        <v>queep</v>
      </c>
      <c r="I1231" t="b">
        <f t="shared" si="116"/>
        <v>0</v>
      </c>
      <c r="J1231" t="b">
        <f t="shared" si="117"/>
        <v>0</v>
      </c>
      <c r="K1231" s="4" t="str">
        <f t="shared" si="118"/>
        <v>2025-09-23</v>
      </c>
      <c r="L1231" t="b">
        <f t="shared" si="119"/>
        <v>1</v>
      </c>
      <c r="M1231" t="str">
        <f t="shared" si="120"/>
        <v>10:14 PM</v>
      </c>
    </row>
    <row r="1232" spans="1:13" x14ac:dyDescent="0.25">
      <c r="A1232" t="str">
        <f>AnatomyDPS!A1232</f>
        <v>AreaSerbule</v>
      </c>
      <c r="B1232">
        <f>AnatomyDPS!B1232</f>
        <v>12</v>
      </c>
      <c r="C1232" s="3">
        <f>AnatomyDPS!C1232</f>
        <v>45923.926493055558</v>
      </c>
      <c r="D1232" t="str">
        <f>AnatomyDPS!D1232</f>
        <v>Ramasa</v>
      </c>
      <c r="E1232">
        <f>AnatomyDPS!E1232</f>
        <v>2230</v>
      </c>
      <c r="F1232">
        <f>AnatomyDPS!F1232</f>
        <v>0</v>
      </c>
      <c r="G1232">
        <f>AnatomyDPS!G1232</f>
        <v>2230</v>
      </c>
      <c r="H1232" t="str">
        <f t="shared" si="115"/>
        <v>Ramasa</v>
      </c>
      <c r="I1232" t="b">
        <f t="shared" si="116"/>
        <v>0</v>
      </c>
      <c r="J1232" t="b">
        <f t="shared" si="117"/>
        <v>0</v>
      </c>
      <c r="K1232" s="4" t="str">
        <f t="shared" si="118"/>
        <v>2025-09-23</v>
      </c>
      <c r="L1232" t="b">
        <f t="shared" si="119"/>
        <v>1</v>
      </c>
      <c r="M1232" t="str">
        <f t="shared" si="120"/>
        <v>10:14 PM</v>
      </c>
    </row>
    <row r="1233" spans="1:13" x14ac:dyDescent="0.25">
      <c r="A1233" t="str">
        <f>AnatomyDPS!A1233</f>
        <v>AreaSerbule</v>
      </c>
      <c r="B1233">
        <f>AnatomyDPS!B1233</f>
        <v>12</v>
      </c>
      <c r="C1233" s="3">
        <f>AnatomyDPS!C1233</f>
        <v>45923.926493055558</v>
      </c>
      <c r="D1233" t="str">
        <f>AnatomyDPS!D1233</f>
        <v>Battle Cat</v>
      </c>
      <c r="E1233">
        <f>AnatomyDPS!E1233</f>
        <v>15720</v>
      </c>
      <c r="F1233">
        <f>AnatomyDPS!F1233</f>
        <v>0</v>
      </c>
      <c r="G1233">
        <f>AnatomyDPS!G1233</f>
        <v>15720</v>
      </c>
      <c r="H1233" t="str">
        <f t="shared" si="115"/>
        <v>Battle Cat</v>
      </c>
      <c r="I1233" t="b">
        <f t="shared" si="116"/>
        <v>0</v>
      </c>
      <c r="J1233" t="b">
        <f t="shared" si="117"/>
        <v>0</v>
      </c>
      <c r="K1233" s="4" t="str">
        <f t="shared" si="118"/>
        <v>2025-09-23</v>
      </c>
      <c r="L1233" t="b">
        <f t="shared" si="119"/>
        <v>1</v>
      </c>
      <c r="M1233" t="str">
        <f t="shared" si="120"/>
        <v>10:14 PM</v>
      </c>
    </row>
    <row r="1234" spans="1:13" x14ac:dyDescent="0.25">
      <c r="A1234" t="str">
        <f>AnatomyDPS!A1234</f>
        <v>AreaSerbule</v>
      </c>
      <c r="B1234">
        <f>AnatomyDPS!B1234</f>
        <v>12</v>
      </c>
      <c r="C1234" s="3">
        <f>AnatomyDPS!C1234</f>
        <v>45923.926493055558</v>
      </c>
      <c r="D1234" t="str">
        <f>AnatomyDPS!D1234</f>
        <v>Yder</v>
      </c>
      <c r="E1234">
        <f>AnatomyDPS!E1234</f>
        <v>69194</v>
      </c>
      <c r="F1234">
        <f>AnatomyDPS!F1234</f>
        <v>6935</v>
      </c>
      <c r="G1234">
        <f>AnatomyDPS!G1234</f>
        <v>76129</v>
      </c>
      <c r="H1234" t="str">
        <f t="shared" si="115"/>
        <v>Yder</v>
      </c>
      <c r="I1234" t="b">
        <f t="shared" si="116"/>
        <v>0</v>
      </c>
      <c r="J1234" t="b">
        <f t="shared" si="117"/>
        <v>0</v>
      </c>
      <c r="K1234" s="4" t="str">
        <f t="shared" si="118"/>
        <v>2025-09-23</v>
      </c>
      <c r="L1234" t="b">
        <f t="shared" si="119"/>
        <v>1</v>
      </c>
      <c r="M1234" t="str">
        <f t="shared" si="120"/>
        <v>10:14 PM</v>
      </c>
    </row>
    <row r="1235" spans="1:13" x14ac:dyDescent="0.25">
      <c r="A1235" t="str">
        <f>AnatomyDPS!A1235</f>
        <v>AreaSerbule</v>
      </c>
      <c r="B1235">
        <f>AnatomyDPS!B1235</f>
        <v>12</v>
      </c>
      <c r="C1235" s="3">
        <f>AnatomyDPS!C1235</f>
        <v>45923.926493055558</v>
      </c>
      <c r="D1235" t="str">
        <f>AnatomyDPS!D1235</f>
        <v>Psysis</v>
      </c>
      <c r="E1235">
        <f>AnatomyDPS!E1235</f>
        <v>76920</v>
      </c>
      <c r="F1235">
        <f>AnatomyDPS!F1235</f>
        <v>0</v>
      </c>
      <c r="G1235">
        <f>AnatomyDPS!G1235</f>
        <v>76920</v>
      </c>
      <c r="H1235" t="str">
        <f t="shared" si="115"/>
        <v>Psysis</v>
      </c>
      <c r="I1235" t="b">
        <f t="shared" si="116"/>
        <v>0</v>
      </c>
      <c r="J1235" t="b">
        <f t="shared" si="117"/>
        <v>0</v>
      </c>
      <c r="K1235" s="4" t="str">
        <f t="shared" si="118"/>
        <v>2025-09-23</v>
      </c>
      <c r="L1235" t="b">
        <f t="shared" si="119"/>
        <v>1</v>
      </c>
      <c r="M1235" t="str">
        <f t="shared" si="120"/>
        <v>10:14 PM</v>
      </c>
    </row>
    <row r="1236" spans="1:13" x14ac:dyDescent="0.25">
      <c r="A1236" t="str">
        <f>AnatomyDPS!A1236</f>
        <v>AreaSerbule</v>
      </c>
      <c r="B1236">
        <f>AnatomyDPS!B1236</f>
        <v>12</v>
      </c>
      <c r="C1236" s="3">
        <f>AnatomyDPS!C1236</f>
        <v>45923.926493055558</v>
      </c>
      <c r="D1236" t="str">
        <f>AnatomyDPS!D1236</f>
        <v>Beasting</v>
      </c>
      <c r="E1236">
        <f>AnatomyDPS!E1236</f>
        <v>117995</v>
      </c>
      <c r="F1236">
        <f>AnatomyDPS!F1236</f>
        <v>0</v>
      </c>
      <c r="G1236">
        <f>AnatomyDPS!G1236</f>
        <v>117995</v>
      </c>
      <c r="H1236" t="str">
        <f t="shared" si="115"/>
        <v>Beasting</v>
      </c>
      <c r="I1236" t="b">
        <f t="shared" si="116"/>
        <v>0</v>
      </c>
      <c r="J1236" t="b">
        <f t="shared" si="117"/>
        <v>0</v>
      </c>
      <c r="K1236" s="4" t="str">
        <f t="shared" si="118"/>
        <v>2025-09-23</v>
      </c>
      <c r="L1236" t="b">
        <f t="shared" si="119"/>
        <v>1</v>
      </c>
      <c r="M1236" t="str">
        <f t="shared" si="120"/>
        <v>10:14 PM</v>
      </c>
    </row>
    <row r="1237" spans="1:13" x14ac:dyDescent="0.25">
      <c r="A1237" t="str">
        <f>AnatomyDPS!A1237</f>
        <v>AreaSerbule</v>
      </c>
      <c r="B1237">
        <f>AnatomyDPS!B1237</f>
        <v>12</v>
      </c>
      <c r="C1237" s="3">
        <f>AnatomyDPS!C1237</f>
        <v>45923.926493055558</v>
      </c>
      <c r="D1237" t="str">
        <f>AnatomyDPS!D1237</f>
        <v>Eldonde</v>
      </c>
      <c r="E1237">
        <f>AnatomyDPS!E1237</f>
        <v>52844</v>
      </c>
      <c r="F1237">
        <f>AnatomyDPS!F1237</f>
        <v>4646</v>
      </c>
      <c r="G1237">
        <f>AnatomyDPS!G1237</f>
        <v>57490</v>
      </c>
      <c r="H1237" t="str">
        <f t="shared" si="115"/>
        <v>Eldonde</v>
      </c>
      <c r="I1237" t="b">
        <f t="shared" si="116"/>
        <v>0</v>
      </c>
      <c r="J1237" t="b">
        <f t="shared" si="117"/>
        <v>0</v>
      </c>
      <c r="K1237" s="4" t="str">
        <f t="shared" si="118"/>
        <v>2025-09-23</v>
      </c>
      <c r="L1237" t="b">
        <f t="shared" si="119"/>
        <v>1</v>
      </c>
      <c r="M1237" t="str">
        <f t="shared" si="120"/>
        <v>10:14 PM</v>
      </c>
    </row>
    <row r="1238" spans="1:13" x14ac:dyDescent="0.25">
      <c r="A1238" t="str">
        <f>AnatomyDPS!A1238</f>
        <v>AreaSerbule</v>
      </c>
      <c r="B1238">
        <f>AnatomyDPS!B1238</f>
        <v>12</v>
      </c>
      <c r="C1238" s="3">
        <f>AnatomyDPS!C1238</f>
        <v>45923.926493055558</v>
      </c>
      <c r="D1238" t="str">
        <f>AnatomyDPS!D1238</f>
        <v>Graz</v>
      </c>
      <c r="E1238">
        <f>AnatomyDPS!E1238</f>
        <v>2953</v>
      </c>
      <c r="F1238">
        <f>AnatomyDPS!F1238</f>
        <v>0</v>
      </c>
      <c r="G1238">
        <f>AnatomyDPS!G1238</f>
        <v>2953</v>
      </c>
      <c r="H1238" t="str">
        <f t="shared" si="115"/>
        <v>Graz</v>
      </c>
      <c r="I1238" t="b">
        <f t="shared" si="116"/>
        <v>0</v>
      </c>
      <c r="J1238" t="b">
        <f t="shared" si="117"/>
        <v>0</v>
      </c>
      <c r="K1238" s="4" t="str">
        <f t="shared" si="118"/>
        <v>2025-09-23</v>
      </c>
      <c r="L1238" t="b">
        <f t="shared" si="119"/>
        <v>1</v>
      </c>
      <c r="M1238" t="str">
        <f t="shared" si="120"/>
        <v>10:14 PM</v>
      </c>
    </row>
    <row r="1239" spans="1:13" x14ac:dyDescent="0.25">
      <c r="A1239" t="str">
        <f>AnatomyDPS!A1239</f>
        <v>AreaSerbule</v>
      </c>
      <c r="B1239">
        <f>AnatomyDPS!B1239</f>
        <v>12</v>
      </c>
      <c r="C1239" s="3">
        <f>AnatomyDPS!C1239</f>
        <v>45923.926493055558</v>
      </c>
      <c r="D1239" t="str">
        <f>AnatomyDPS!D1239</f>
        <v>The Mauler</v>
      </c>
      <c r="E1239">
        <f>AnatomyDPS!E1239</f>
        <v>4829</v>
      </c>
      <c r="F1239">
        <f>AnatomyDPS!F1239</f>
        <v>0</v>
      </c>
      <c r="G1239">
        <f>AnatomyDPS!G1239</f>
        <v>4829</v>
      </c>
      <c r="H1239" t="str">
        <f t="shared" si="115"/>
        <v>The Mauler</v>
      </c>
      <c r="I1239" t="b">
        <f t="shared" si="116"/>
        <v>0</v>
      </c>
      <c r="J1239" t="b">
        <f t="shared" si="117"/>
        <v>0</v>
      </c>
      <c r="K1239" s="4" t="str">
        <f t="shared" si="118"/>
        <v>2025-09-23</v>
      </c>
      <c r="L1239" t="b">
        <f t="shared" si="119"/>
        <v>1</v>
      </c>
      <c r="M1239" t="str">
        <f t="shared" si="120"/>
        <v>10:14 PM</v>
      </c>
    </row>
    <row r="1240" spans="1:13" x14ac:dyDescent="0.25">
      <c r="A1240" t="str">
        <f>AnatomyDPS!A1240</f>
        <v>AreaSerbule</v>
      </c>
      <c r="B1240">
        <f>AnatomyDPS!B1240</f>
        <v>12</v>
      </c>
      <c r="C1240" s="3">
        <f>AnatomyDPS!C1240</f>
        <v>45923.926493055558</v>
      </c>
      <c r="D1240" t="str">
        <f>AnatomyDPS!D1240</f>
        <v>SqueeOG</v>
      </c>
      <c r="E1240">
        <f>AnatomyDPS!E1240</f>
        <v>5990</v>
      </c>
      <c r="F1240">
        <f>AnatomyDPS!F1240</f>
        <v>593</v>
      </c>
      <c r="G1240">
        <f>AnatomyDPS!G1240</f>
        <v>6583</v>
      </c>
      <c r="H1240" t="str">
        <f t="shared" si="115"/>
        <v>SqueeOG</v>
      </c>
      <c r="I1240" t="b">
        <f t="shared" si="116"/>
        <v>0</v>
      </c>
      <c r="J1240" t="b">
        <f t="shared" si="117"/>
        <v>0</v>
      </c>
      <c r="K1240" s="4" t="str">
        <f t="shared" si="118"/>
        <v>2025-09-23</v>
      </c>
      <c r="L1240" t="b">
        <f t="shared" si="119"/>
        <v>1</v>
      </c>
      <c r="M1240" t="str">
        <f t="shared" si="120"/>
        <v>10:14 PM</v>
      </c>
    </row>
    <row r="1241" spans="1:13" x14ac:dyDescent="0.25">
      <c r="A1241" t="str">
        <f>AnatomyDPS!A1241</f>
        <v>AreaSerbule</v>
      </c>
      <c r="B1241">
        <f>AnatomyDPS!B1241</f>
        <v>12</v>
      </c>
      <c r="C1241" s="3">
        <f>AnatomyDPS!C1241</f>
        <v>45923.926493055558</v>
      </c>
      <c r="D1241" t="str">
        <f>AnatomyDPS!D1241</f>
        <v>Mantastical</v>
      </c>
      <c r="E1241">
        <f>AnatomyDPS!E1241</f>
        <v>4902</v>
      </c>
      <c r="F1241">
        <f>AnatomyDPS!F1241</f>
        <v>0</v>
      </c>
      <c r="G1241">
        <f>AnatomyDPS!G1241</f>
        <v>4902</v>
      </c>
      <c r="H1241" t="str">
        <f t="shared" si="115"/>
        <v>Mantastical</v>
      </c>
      <c r="I1241" t="b">
        <f t="shared" si="116"/>
        <v>0</v>
      </c>
      <c r="J1241" t="b">
        <f t="shared" si="117"/>
        <v>0</v>
      </c>
      <c r="K1241" s="4" t="str">
        <f t="shared" si="118"/>
        <v>2025-09-23</v>
      </c>
      <c r="L1241" t="b">
        <f t="shared" si="119"/>
        <v>1</v>
      </c>
      <c r="M1241" t="str">
        <f t="shared" si="120"/>
        <v>10:14 PM</v>
      </c>
    </row>
    <row r="1242" spans="1:13" x14ac:dyDescent="0.25">
      <c r="A1242" t="str">
        <f>AnatomyDPS!A1242</f>
        <v>AreaSerbule</v>
      </c>
      <c r="B1242">
        <f>AnatomyDPS!B1242</f>
        <v>12</v>
      </c>
      <c r="C1242" s="3">
        <f>AnatomyDPS!C1242</f>
        <v>45923.926493055558</v>
      </c>
      <c r="D1242" t="str">
        <f>AnatomyDPS!D1242</f>
        <v>Tigerwylde</v>
      </c>
      <c r="E1242">
        <f>AnatomyDPS!E1242</f>
        <v>214</v>
      </c>
      <c r="F1242">
        <f>AnatomyDPS!F1242</f>
        <v>0</v>
      </c>
      <c r="G1242">
        <f>AnatomyDPS!G1242</f>
        <v>214</v>
      </c>
      <c r="H1242" t="str">
        <f t="shared" si="115"/>
        <v>Tigerwylde</v>
      </c>
      <c r="I1242" t="b">
        <f t="shared" si="116"/>
        <v>0</v>
      </c>
      <c r="J1242" t="b">
        <f t="shared" si="117"/>
        <v>0</v>
      </c>
      <c r="K1242" s="4" t="str">
        <f t="shared" si="118"/>
        <v>2025-09-23</v>
      </c>
      <c r="L1242" t="b">
        <f t="shared" si="119"/>
        <v>1</v>
      </c>
      <c r="M1242" t="str">
        <f t="shared" si="120"/>
        <v>10:14 PM</v>
      </c>
    </row>
    <row r="1243" spans="1:13" x14ac:dyDescent="0.25">
      <c r="A1243" t="str">
        <f>AnatomyDPS!A1243</f>
        <v>AreaSerbule</v>
      </c>
      <c r="B1243">
        <f>AnatomyDPS!B1243</f>
        <v>12</v>
      </c>
      <c r="C1243" s="3">
        <f>AnatomyDPS!C1243</f>
        <v>45923.926493055558</v>
      </c>
      <c r="D1243" t="str">
        <f>AnatomyDPS!D1243</f>
        <v>Medani</v>
      </c>
      <c r="E1243">
        <f>AnatomyDPS!E1243</f>
        <v>2159</v>
      </c>
      <c r="F1243">
        <f>AnatomyDPS!F1243</f>
        <v>0</v>
      </c>
      <c r="G1243">
        <f>AnatomyDPS!G1243</f>
        <v>2159</v>
      </c>
      <c r="H1243" t="str">
        <f t="shared" si="115"/>
        <v>Medani</v>
      </c>
      <c r="I1243" t="b">
        <f t="shared" si="116"/>
        <v>0</v>
      </c>
      <c r="J1243" t="b">
        <f t="shared" si="117"/>
        <v>0</v>
      </c>
      <c r="K1243" s="4" t="str">
        <f t="shared" si="118"/>
        <v>2025-09-23</v>
      </c>
      <c r="L1243" t="b">
        <f t="shared" si="119"/>
        <v>1</v>
      </c>
      <c r="M1243" t="str">
        <f t="shared" si="120"/>
        <v>10:14 PM</v>
      </c>
    </row>
    <row r="1244" spans="1:13" x14ac:dyDescent="0.25">
      <c r="A1244" t="str">
        <f>AnatomyDPS!A1244</f>
        <v>AreaSerbule</v>
      </c>
      <c r="B1244">
        <f>AnatomyDPS!B1244</f>
        <v>12</v>
      </c>
      <c r="C1244" s="3">
        <f>AnatomyDPS!C1244</f>
        <v>45923.926493055558</v>
      </c>
      <c r="D1244" t="str">
        <f>AnatomyDPS!D1244</f>
        <v>Saint09</v>
      </c>
      <c r="E1244">
        <f>AnatomyDPS!E1244</f>
        <v>3268</v>
      </c>
      <c r="F1244">
        <f>AnatomyDPS!F1244</f>
        <v>0</v>
      </c>
      <c r="G1244">
        <f>AnatomyDPS!G1244</f>
        <v>3268</v>
      </c>
      <c r="H1244" t="str">
        <f t="shared" si="115"/>
        <v>Saint09</v>
      </c>
      <c r="I1244" t="b">
        <f t="shared" si="116"/>
        <v>0</v>
      </c>
      <c r="J1244" t="b">
        <f t="shared" si="117"/>
        <v>0</v>
      </c>
      <c r="K1244" s="4" t="str">
        <f t="shared" si="118"/>
        <v>2025-09-23</v>
      </c>
      <c r="L1244" t="b">
        <f t="shared" si="119"/>
        <v>1</v>
      </c>
      <c r="M1244" t="str">
        <f t="shared" si="120"/>
        <v>10:14 PM</v>
      </c>
    </row>
    <row r="1245" spans="1:13" x14ac:dyDescent="0.25">
      <c r="A1245" t="str">
        <f>AnatomyDPS!A1245</f>
        <v>AreaSerbule</v>
      </c>
      <c r="B1245">
        <f>AnatomyDPS!B1245</f>
        <v>12</v>
      </c>
      <c r="C1245" s="3">
        <f>AnatomyDPS!C1245</f>
        <v>45923.926493055558</v>
      </c>
      <c r="D1245" t="str">
        <f>AnatomyDPS!D1245</f>
        <v>ithinkimgay</v>
      </c>
      <c r="E1245">
        <f>AnatomyDPS!E1245</f>
        <v>650</v>
      </c>
      <c r="F1245">
        <f>AnatomyDPS!F1245</f>
        <v>0</v>
      </c>
      <c r="G1245">
        <f>AnatomyDPS!G1245</f>
        <v>650</v>
      </c>
      <c r="H1245" t="str">
        <f t="shared" si="115"/>
        <v>ithinkimgay</v>
      </c>
      <c r="I1245" t="b">
        <f t="shared" si="116"/>
        <v>0</v>
      </c>
      <c r="J1245" t="b">
        <f t="shared" si="117"/>
        <v>0</v>
      </c>
      <c r="K1245" s="4" t="str">
        <f t="shared" si="118"/>
        <v>2025-09-23</v>
      </c>
      <c r="L1245" t="b">
        <f t="shared" si="119"/>
        <v>1</v>
      </c>
      <c r="M1245" t="str">
        <f t="shared" si="120"/>
        <v>10:14 PM</v>
      </c>
    </row>
    <row r="1246" spans="1:13" x14ac:dyDescent="0.25">
      <c r="A1246" t="str">
        <f>AnatomyDPS!A1246</f>
        <v>AreaSerbule</v>
      </c>
      <c r="B1246">
        <f>AnatomyDPS!B1246</f>
        <v>12</v>
      </c>
      <c r="C1246" s="3">
        <f>AnatomyDPS!C1246</f>
        <v>45923.926493055558</v>
      </c>
      <c r="D1246" t="str">
        <f>AnatomyDPS!D1246</f>
        <v>Stormlight</v>
      </c>
      <c r="E1246">
        <f>AnatomyDPS!E1246</f>
        <v>3276</v>
      </c>
      <c r="F1246">
        <f>AnatomyDPS!F1246</f>
        <v>327</v>
      </c>
      <c r="G1246">
        <f>AnatomyDPS!G1246</f>
        <v>3603</v>
      </c>
      <c r="H1246" t="str">
        <f t="shared" si="115"/>
        <v>Stormlight</v>
      </c>
      <c r="I1246" t="b">
        <f t="shared" si="116"/>
        <v>0</v>
      </c>
      <c r="J1246" t="b">
        <f t="shared" si="117"/>
        <v>0</v>
      </c>
      <c r="K1246" s="4" t="str">
        <f t="shared" si="118"/>
        <v>2025-09-23</v>
      </c>
      <c r="L1246" t="b">
        <f t="shared" si="119"/>
        <v>1</v>
      </c>
      <c r="M1246" t="str">
        <f t="shared" si="120"/>
        <v>10:14 PM</v>
      </c>
    </row>
    <row r="1247" spans="1:13" x14ac:dyDescent="0.25">
      <c r="A1247" t="str">
        <f>AnatomyDPS!A1247</f>
        <v>AreaSerbule</v>
      </c>
      <c r="B1247">
        <f>AnatomyDPS!B1247</f>
        <v>12</v>
      </c>
      <c r="C1247" s="3">
        <f>AnatomyDPS!C1247</f>
        <v>45923.926493055558</v>
      </c>
      <c r="D1247" t="str">
        <f>AnatomyDPS!D1247</f>
        <v>Tabatha</v>
      </c>
      <c r="E1247">
        <f>AnatomyDPS!E1247</f>
        <v>13281</v>
      </c>
      <c r="F1247">
        <f>AnatomyDPS!F1247</f>
        <v>916</v>
      </c>
      <c r="G1247">
        <f>AnatomyDPS!G1247</f>
        <v>14197</v>
      </c>
      <c r="H1247" t="str">
        <f t="shared" si="115"/>
        <v>Tabatha</v>
      </c>
      <c r="I1247" t="b">
        <f t="shared" si="116"/>
        <v>0</v>
      </c>
      <c r="J1247" t="b">
        <f t="shared" si="117"/>
        <v>0</v>
      </c>
      <c r="K1247" s="4" t="str">
        <f t="shared" si="118"/>
        <v>2025-09-23</v>
      </c>
      <c r="L1247" t="b">
        <f t="shared" si="119"/>
        <v>1</v>
      </c>
      <c r="M1247" t="str">
        <f t="shared" si="120"/>
        <v>10:14 PM</v>
      </c>
    </row>
    <row r="1248" spans="1:13" x14ac:dyDescent="0.25">
      <c r="A1248" t="str">
        <f>AnatomyDPS!A1248</f>
        <v>AreaSerbule</v>
      </c>
      <c r="B1248">
        <f>AnatomyDPS!B1248</f>
        <v>12</v>
      </c>
      <c r="C1248" s="3">
        <f>AnatomyDPS!C1248</f>
        <v>45923.926493055558</v>
      </c>
      <c r="D1248" t="str">
        <f>AnatomyDPS!D1248</f>
        <v>Shag</v>
      </c>
      <c r="E1248">
        <f>AnatomyDPS!E1248</f>
        <v>8082</v>
      </c>
      <c r="F1248">
        <f>AnatomyDPS!F1248</f>
        <v>487</v>
      </c>
      <c r="G1248">
        <f>AnatomyDPS!G1248</f>
        <v>8569</v>
      </c>
      <c r="H1248" t="str">
        <f t="shared" si="115"/>
        <v>Shag</v>
      </c>
      <c r="I1248" t="b">
        <f t="shared" si="116"/>
        <v>0</v>
      </c>
      <c r="J1248" t="b">
        <f t="shared" si="117"/>
        <v>0</v>
      </c>
      <c r="K1248" s="4" t="str">
        <f t="shared" si="118"/>
        <v>2025-09-23</v>
      </c>
      <c r="L1248" t="b">
        <f t="shared" si="119"/>
        <v>1</v>
      </c>
      <c r="M1248" t="str">
        <f t="shared" si="120"/>
        <v>10:14 PM</v>
      </c>
    </row>
    <row r="1249" spans="1:13" x14ac:dyDescent="0.25">
      <c r="A1249" t="str">
        <f>AnatomyDPS!A1249</f>
        <v>AreaSerbule</v>
      </c>
      <c r="B1249">
        <f>AnatomyDPS!B1249</f>
        <v>12</v>
      </c>
      <c r="C1249" s="3">
        <f>AnatomyDPS!C1249</f>
        <v>45923.926493055558</v>
      </c>
      <c r="D1249" t="str">
        <f>AnatomyDPS!D1249</f>
        <v>Ayyn</v>
      </c>
      <c r="E1249">
        <f>AnatomyDPS!E1249</f>
        <v>3294</v>
      </c>
      <c r="F1249">
        <f>AnatomyDPS!F1249</f>
        <v>0</v>
      </c>
      <c r="G1249">
        <f>AnatomyDPS!G1249</f>
        <v>3294</v>
      </c>
      <c r="H1249" t="str">
        <f t="shared" si="115"/>
        <v>Ayyn</v>
      </c>
      <c r="I1249" t="b">
        <f t="shared" si="116"/>
        <v>0</v>
      </c>
      <c r="J1249" t="b">
        <f t="shared" si="117"/>
        <v>0</v>
      </c>
      <c r="K1249" s="4" t="str">
        <f t="shared" si="118"/>
        <v>2025-09-23</v>
      </c>
      <c r="L1249" t="b">
        <f t="shared" si="119"/>
        <v>1</v>
      </c>
      <c r="M1249" t="str">
        <f t="shared" si="120"/>
        <v>10:14 PM</v>
      </c>
    </row>
    <row r="1250" spans="1:13" x14ac:dyDescent="0.25">
      <c r="A1250" t="str">
        <f>AnatomyDPS!A1250</f>
        <v>AreaSerbule</v>
      </c>
      <c r="B1250">
        <f>AnatomyDPS!B1250</f>
        <v>12</v>
      </c>
      <c r="C1250" s="3">
        <f>AnatomyDPS!C1250</f>
        <v>45923.926493055558</v>
      </c>
      <c r="D1250" t="str">
        <f>AnatomyDPS!D1250</f>
        <v>Padded</v>
      </c>
      <c r="E1250">
        <f>AnatomyDPS!E1250</f>
        <v>4888</v>
      </c>
      <c r="F1250">
        <f>AnatomyDPS!F1250</f>
        <v>0</v>
      </c>
      <c r="G1250">
        <f>AnatomyDPS!G1250</f>
        <v>4888</v>
      </c>
      <c r="H1250" t="str">
        <f t="shared" si="115"/>
        <v>Padded</v>
      </c>
      <c r="I1250" t="b">
        <f t="shared" si="116"/>
        <v>0</v>
      </c>
      <c r="J1250" t="b">
        <f t="shared" si="117"/>
        <v>0</v>
      </c>
      <c r="K1250" s="4" t="str">
        <f t="shared" si="118"/>
        <v>2025-09-23</v>
      </c>
      <c r="L1250" t="b">
        <f t="shared" si="119"/>
        <v>1</v>
      </c>
      <c r="M1250" t="str">
        <f t="shared" si="120"/>
        <v>10:14 PM</v>
      </c>
    </row>
    <row r="1251" spans="1:13" x14ac:dyDescent="0.25">
      <c r="A1251" t="str">
        <f>AnatomyDPS!A1251</f>
        <v>AreaSerbule</v>
      </c>
      <c r="B1251">
        <f>AnatomyDPS!B1251</f>
        <v>12</v>
      </c>
      <c r="C1251" s="3">
        <f>AnatomyDPS!C1251</f>
        <v>45923.926493055558</v>
      </c>
      <c r="D1251" t="str">
        <f>AnatomyDPS!D1251</f>
        <v>Golgorak</v>
      </c>
      <c r="E1251">
        <f>AnatomyDPS!E1251</f>
        <v>21811</v>
      </c>
      <c r="F1251">
        <f>AnatomyDPS!F1251</f>
        <v>0</v>
      </c>
      <c r="G1251">
        <f>AnatomyDPS!G1251</f>
        <v>21811</v>
      </c>
      <c r="H1251" t="str">
        <f t="shared" si="115"/>
        <v>Golgorak</v>
      </c>
      <c r="I1251" t="b">
        <f t="shared" si="116"/>
        <v>0</v>
      </c>
      <c r="J1251" t="b">
        <f t="shared" si="117"/>
        <v>0</v>
      </c>
      <c r="K1251" s="4" t="str">
        <f t="shared" si="118"/>
        <v>2025-09-23</v>
      </c>
      <c r="L1251" t="b">
        <f t="shared" si="119"/>
        <v>1</v>
      </c>
      <c r="M1251" t="str">
        <f t="shared" si="120"/>
        <v>10:14 PM</v>
      </c>
    </row>
    <row r="1252" spans="1:13" x14ac:dyDescent="0.25">
      <c r="A1252" t="str">
        <f>AnatomyDPS!A1252</f>
        <v>AreaSerbule</v>
      </c>
      <c r="B1252">
        <f>AnatomyDPS!B1252</f>
        <v>12</v>
      </c>
      <c r="C1252" s="3">
        <f>AnatomyDPS!C1252</f>
        <v>45923.926493055558</v>
      </c>
      <c r="D1252" t="str">
        <f>AnatomyDPS!D1252</f>
        <v>Prognek</v>
      </c>
      <c r="E1252">
        <f>AnatomyDPS!E1252</f>
        <v>3286</v>
      </c>
      <c r="F1252">
        <f>AnatomyDPS!F1252</f>
        <v>0</v>
      </c>
      <c r="G1252">
        <f>AnatomyDPS!G1252</f>
        <v>3286</v>
      </c>
      <c r="H1252" t="str">
        <f t="shared" si="115"/>
        <v>Prognek</v>
      </c>
      <c r="I1252" t="b">
        <f t="shared" si="116"/>
        <v>0</v>
      </c>
      <c r="J1252" t="b">
        <f t="shared" si="117"/>
        <v>0</v>
      </c>
      <c r="K1252" s="4" t="str">
        <f t="shared" si="118"/>
        <v>2025-09-23</v>
      </c>
      <c r="L1252" t="b">
        <f t="shared" si="119"/>
        <v>1</v>
      </c>
      <c r="M1252" t="str">
        <f t="shared" si="120"/>
        <v>10:14 PM</v>
      </c>
    </row>
    <row r="1253" spans="1:13" x14ac:dyDescent="0.25">
      <c r="A1253" t="str">
        <f>AnatomyDPS!A1253</f>
        <v>AreaSerbule</v>
      </c>
      <c r="B1253">
        <f>AnatomyDPS!B1253</f>
        <v>12</v>
      </c>
      <c r="C1253" s="3">
        <f>AnatomyDPS!C1253</f>
        <v>45923.926493055558</v>
      </c>
      <c r="D1253" t="str">
        <f>AnatomyDPS!D1253</f>
        <v>Truncate</v>
      </c>
      <c r="E1253">
        <f>AnatomyDPS!E1253</f>
        <v>766</v>
      </c>
      <c r="F1253">
        <f>AnatomyDPS!F1253</f>
        <v>0</v>
      </c>
      <c r="G1253">
        <f>AnatomyDPS!G1253</f>
        <v>766</v>
      </c>
      <c r="H1253" t="str">
        <f t="shared" si="115"/>
        <v>Truncate</v>
      </c>
      <c r="I1253" t="b">
        <f t="shared" si="116"/>
        <v>0</v>
      </c>
      <c r="J1253" t="b">
        <f t="shared" si="117"/>
        <v>0</v>
      </c>
      <c r="K1253" s="4" t="str">
        <f t="shared" si="118"/>
        <v>2025-09-23</v>
      </c>
      <c r="L1253" t="b">
        <f t="shared" si="119"/>
        <v>1</v>
      </c>
      <c r="M1253" t="str">
        <f t="shared" si="120"/>
        <v>10:14 PM</v>
      </c>
    </row>
    <row r="1254" spans="1:13" x14ac:dyDescent="0.25">
      <c r="A1254" t="str">
        <f>AnatomyDPS!A1254</f>
        <v>AreaSerbule</v>
      </c>
      <c r="B1254">
        <f>AnatomyDPS!B1254</f>
        <v>12</v>
      </c>
      <c r="C1254" s="3">
        <f>AnatomyDPS!C1254</f>
        <v>45923.926493055558</v>
      </c>
      <c r="D1254" t="str">
        <f>AnatomyDPS!D1254</f>
        <v>DrgnflyJones</v>
      </c>
      <c r="E1254">
        <f>AnatomyDPS!E1254</f>
        <v>3594</v>
      </c>
      <c r="F1254">
        <f>AnatomyDPS!F1254</f>
        <v>0</v>
      </c>
      <c r="G1254">
        <f>AnatomyDPS!G1254</f>
        <v>3594</v>
      </c>
      <c r="H1254" t="str">
        <f t="shared" si="115"/>
        <v>DrgnflyJones</v>
      </c>
      <c r="I1254" t="b">
        <f t="shared" si="116"/>
        <v>0</v>
      </c>
      <c r="J1254" t="b">
        <f t="shared" si="117"/>
        <v>0</v>
      </c>
      <c r="K1254" s="4" t="str">
        <f t="shared" si="118"/>
        <v>2025-09-23</v>
      </c>
      <c r="L1254" t="b">
        <f t="shared" si="119"/>
        <v>1</v>
      </c>
      <c r="M1254" t="str">
        <f t="shared" si="120"/>
        <v>10:14 PM</v>
      </c>
    </row>
    <row r="1255" spans="1:13" x14ac:dyDescent="0.25">
      <c r="A1255" t="str">
        <f>AnatomyDPS!A1255</f>
        <v>AreaSerbule</v>
      </c>
      <c r="B1255">
        <f>AnatomyDPS!B1255</f>
        <v>12</v>
      </c>
      <c r="C1255" s="3">
        <f>AnatomyDPS!C1255</f>
        <v>45923.926493055558</v>
      </c>
      <c r="D1255" t="str">
        <f>AnatomyDPS!D1255</f>
        <v>Doro</v>
      </c>
      <c r="E1255">
        <f>AnatomyDPS!E1255</f>
        <v>6543</v>
      </c>
      <c r="F1255">
        <f>AnatomyDPS!F1255</f>
        <v>0</v>
      </c>
      <c r="G1255">
        <f>AnatomyDPS!G1255</f>
        <v>6543</v>
      </c>
      <c r="H1255" t="str">
        <f t="shared" si="115"/>
        <v>Doro</v>
      </c>
      <c r="I1255" t="b">
        <f t="shared" si="116"/>
        <v>0</v>
      </c>
      <c r="J1255" t="b">
        <f t="shared" si="117"/>
        <v>0</v>
      </c>
      <c r="K1255" s="4" t="str">
        <f t="shared" si="118"/>
        <v>2025-09-23</v>
      </c>
      <c r="L1255" t="b">
        <f t="shared" si="119"/>
        <v>1</v>
      </c>
      <c r="M1255" t="str">
        <f t="shared" si="120"/>
        <v>10:14 PM</v>
      </c>
    </row>
    <row r="1256" spans="1:13" x14ac:dyDescent="0.25">
      <c r="A1256" t="str">
        <f>AnatomyDPS!A1256</f>
        <v>AreaSerbule</v>
      </c>
      <c r="B1256">
        <f>AnatomyDPS!B1256</f>
        <v>12</v>
      </c>
      <c r="C1256" s="3">
        <f>AnatomyDPS!C1256</f>
        <v>45923.926493055558</v>
      </c>
      <c r="D1256" t="str">
        <f>AnatomyDPS!D1256</f>
        <v>Svoxe</v>
      </c>
      <c r="E1256">
        <f>AnatomyDPS!E1256</f>
        <v>6179</v>
      </c>
      <c r="F1256">
        <f>AnatomyDPS!F1256</f>
        <v>192</v>
      </c>
      <c r="G1256">
        <f>AnatomyDPS!G1256</f>
        <v>6371</v>
      </c>
      <c r="H1256" t="str">
        <f t="shared" si="115"/>
        <v>Svoxe</v>
      </c>
      <c r="I1256" t="b">
        <f t="shared" si="116"/>
        <v>0</v>
      </c>
      <c r="J1256" t="b">
        <f t="shared" si="117"/>
        <v>0</v>
      </c>
      <c r="K1256" s="4" t="str">
        <f t="shared" si="118"/>
        <v>2025-09-23</v>
      </c>
      <c r="L1256" t="b">
        <f t="shared" si="119"/>
        <v>1</v>
      </c>
      <c r="M1256" t="str">
        <f t="shared" si="120"/>
        <v>10:14 PM</v>
      </c>
    </row>
    <row r="1257" spans="1:13" x14ac:dyDescent="0.25">
      <c r="A1257" t="str">
        <f>AnatomyDPS!A1257</f>
        <v>AreaSerbule</v>
      </c>
      <c r="B1257">
        <f>AnatomyDPS!B1257</f>
        <v>12</v>
      </c>
      <c r="C1257" s="3">
        <f>AnatomyDPS!C1257</f>
        <v>45923.926493055558</v>
      </c>
      <c r="D1257" t="str">
        <f>AnatomyDPS!D1257</f>
        <v>Arwyen</v>
      </c>
      <c r="E1257">
        <f>AnatomyDPS!E1257</f>
        <v>1478</v>
      </c>
      <c r="F1257">
        <f>AnatomyDPS!F1257</f>
        <v>0</v>
      </c>
      <c r="G1257">
        <f>AnatomyDPS!G1257</f>
        <v>1478</v>
      </c>
      <c r="H1257" t="str">
        <f t="shared" si="115"/>
        <v>Arwyen</v>
      </c>
      <c r="I1257" t="b">
        <f t="shared" si="116"/>
        <v>0</v>
      </c>
      <c r="J1257" t="b">
        <f t="shared" si="117"/>
        <v>0</v>
      </c>
      <c r="K1257" s="4" t="str">
        <f t="shared" si="118"/>
        <v>2025-09-23</v>
      </c>
      <c r="L1257" t="b">
        <f t="shared" si="119"/>
        <v>1</v>
      </c>
      <c r="M1257" t="str">
        <f t="shared" si="120"/>
        <v>10:14 PM</v>
      </c>
    </row>
    <row r="1258" spans="1:13" x14ac:dyDescent="0.25">
      <c r="A1258" t="str">
        <f>AnatomyDPS!A1258</f>
        <v>AreaSerbule</v>
      </c>
      <c r="B1258">
        <f>AnatomyDPS!B1258</f>
        <v>12</v>
      </c>
      <c r="C1258" s="3">
        <f>AnatomyDPS!C1258</f>
        <v>45923.926493055558</v>
      </c>
      <c r="D1258" t="str">
        <f>AnatomyDPS!D1258</f>
        <v>Hobbes</v>
      </c>
      <c r="E1258">
        <f>AnatomyDPS!E1258</f>
        <v>3184</v>
      </c>
      <c r="F1258">
        <f>AnatomyDPS!F1258</f>
        <v>0</v>
      </c>
      <c r="G1258">
        <f>AnatomyDPS!G1258</f>
        <v>3184</v>
      </c>
      <c r="H1258" t="str">
        <f t="shared" si="115"/>
        <v>Hobbes</v>
      </c>
      <c r="I1258" t="b">
        <f t="shared" si="116"/>
        <v>0</v>
      </c>
      <c r="J1258" t="b">
        <f t="shared" si="117"/>
        <v>0</v>
      </c>
      <c r="K1258" s="4" t="str">
        <f t="shared" si="118"/>
        <v>2025-09-23</v>
      </c>
      <c r="L1258" t="b">
        <f t="shared" si="119"/>
        <v>1</v>
      </c>
      <c r="M1258" t="str">
        <f t="shared" si="120"/>
        <v>10:14 PM</v>
      </c>
    </row>
    <row r="1259" spans="1:13" x14ac:dyDescent="0.25">
      <c r="A1259" t="str">
        <f>AnatomyDPS!A1259</f>
        <v>AreaSerbule</v>
      </c>
      <c r="B1259">
        <f>AnatomyDPS!B1259</f>
        <v>12</v>
      </c>
      <c r="C1259" s="3">
        <f>AnatomyDPS!C1259</f>
        <v>45923.926493055558</v>
      </c>
      <c r="D1259" t="str">
        <f>AnatomyDPS!D1259</f>
        <v>YoPanII</v>
      </c>
      <c r="E1259">
        <f>AnatomyDPS!E1259</f>
        <v>70501</v>
      </c>
      <c r="F1259">
        <f>AnatomyDPS!F1259</f>
        <v>0</v>
      </c>
      <c r="G1259">
        <f>AnatomyDPS!G1259</f>
        <v>70501</v>
      </c>
      <c r="H1259" t="str">
        <f t="shared" si="115"/>
        <v>YoPanII</v>
      </c>
      <c r="I1259" t="b">
        <f t="shared" si="116"/>
        <v>0</v>
      </c>
      <c r="J1259" t="b">
        <f t="shared" si="117"/>
        <v>0</v>
      </c>
      <c r="K1259" s="4" t="str">
        <f t="shared" si="118"/>
        <v>2025-09-23</v>
      </c>
      <c r="L1259" t="b">
        <f t="shared" si="119"/>
        <v>1</v>
      </c>
      <c r="M1259" t="str">
        <f t="shared" si="120"/>
        <v>10:14 PM</v>
      </c>
    </row>
    <row r="1260" spans="1:13" x14ac:dyDescent="0.25">
      <c r="A1260" t="str">
        <f>AnatomyDPS!A1260</f>
        <v>AreaSerbule</v>
      </c>
      <c r="B1260">
        <f>AnatomyDPS!B1260</f>
        <v>12</v>
      </c>
      <c r="C1260" s="3">
        <f>AnatomyDPS!C1260</f>
        <v>45923.926493055558</v>
      </c>
      <c r="D1260" t="str">
        <f>AnatomyDPS!D1260</f>
        <v>Cold Sphere</v>
      </c>
      <c r="E1260">
        <f>AnatomyDPS!E1260</f>
        <v>69</v>
      </c>
      <c r="F1260">
        <f>AnatomyDPS!F1260</f>
        <v>0</v>
      </c>
      <c r="G1260">
        <f>AnatomyDPS!G1260</f>
        <v>69</v>
      </c>
      <c r="H1260" t="str">
        <f t="shared" si="115"/>
        <v>Cold Sphere</v>
      </c>
      <c r="I1260" t="b">
        <f t="shared" si="116"/>
        <v>0</v>
      </c>
      <c r="J1260" t="b">
        <f t="shared" si="117"/>
        <v>0</v>
      </c>
      <c r="K1260" s="4" t="str">
        <f t="shared" si="118"/>
        <v>2025-09-23</v>
      </c>
      <c r="L1260" t="b">
        <f t="shared" si="119"/>
        <v>1</v>
      </c>
      <c r="M1260" t="str">
        <f t="shared" si="120"/>
        <v>10:14 PM</v>
      </c>
    </row>
    <row r="1261" spans="1:13" x14ac:dyDescent="0.25">
      <c r="A1261" t="str">
        <f>AnatomyDPS!A1261</f>
        <v>AreaSerbule</v>
      </c>
      <c r="B1261">
        <f>AnatomyDPS!B1261</f>
        <v>12</v>
      </c>
      <c r="C1261" s="3">
        <f>AnatomyDPS!C1261</f>
        <v>45923.926493055558</v>
      </c>
      <c r="D1261" t="str">
        <f>AnatomyDPS!D1261</f>
        <v>Ramsteinn</v>
      </c>
      <c r="E1261">
        <f>AnatomyDPS!E1261</f>
        <v>1801</v>
      </c>
      <c r="F1261">
        <f>AnatomyDPS!F1261</f>
        <v>0</v>
      </c>
      <c r="G1261">
        <f>AnatomyDPS!G1261</f>
        <v>1801</v>
      </c>
      <c r="H1261" t="str">
        <f t="shared" si="115"/>
        <v>Ramsteinn</v>
      </c>
      <c r="I1261" t="b">
        <f t="shared" si="116"/>
        <v>0</v>
      </c>
      <c r="J1261" t="b">
        <f t="shared" si="117"/>
        <v>0</v>
      </c>
      <c r="K1261" s="4" t="str">
        <f t="shared" si="118"/>
        <v>2025-09-23</v>
      </c>
      <c r="L1261" t="b">
        <f t="shared" si="119"/>
        <v>1</v>
      </c>
      <c r="M1261" t="str">
        <f t="shared" si="120"/>
        <v>10:14 PM</v>
      </c>
    </row>
    <row r="1262" spans="1:13" x14ac:dyDescent="0.25">
      <c r="A1262" t="str">
        <f>AnatomyDPS!A1262</f>
        <v>AreaSerbule</v>
      </c>
      <c r="B1262">
        <f>AnatomyDPS!B1262</f>
        <v>12</v>
      </c>
      <c r="C1262" s="3">
        <f>AnatomyDPS!C1262</f>
        <v>45923.926493055558</v>
      </c>
      <c r="D1262" t="str">
        <f>AnatomyDPS!D1262</f>
        <v>Rhyus</v>
      </c>
      <c r="E1262">
        <f>AnatomyDPS!E1262</f>
        <v>1673</v>
      </c>
      <c r="F1262">
        <f>AnatomyDPS!F1262</f>
        <v>0</v>
      </c>
      <c r="G1262">
        <f>AnatomyDPS!G1262</f>
        <v>1673</v>
      </c>
      <c r="H1262" t="str">
        <f t="shared" si="115"/>
        <v>Rhyus</v>
      </c>
      <c r="I1262" t="b">
        <f t="shared" si="116"/>
        <v>0</v>
      </c>
      <c r="J1262" t="b">
        <f t="shared" si="117"/>
        <v>0</v>
      </c>
      <c r="K1262" s="4" t="str">
        <f t="shared" si="118"/>
        <v>2025-09-23</v>
      </c>
      <c r="L1262" t="b">
        <f t="shared" si="119"/>
        <v>1</v>
      </c>
      <c r="M1262" t="str">
        <f t="shared" si="120"/>
        <v>10:14 PM</v>
      </c>
    </row>
    <row r="1263" spans="1:13" x14ac:dyDescent="0.25">
      <c r="A1263" t="str">
        <f>AnatomyDPS!A1263</f>
        <v>AreaSerbule</v>
      </c>
      <c r="B1263">
        <f>AnatomyDPS!B1263</f>
        <v>12</v>
      </c>
      <c r="C1263" s="3">
        <f>AnatomyDPS!C1263</f>
        <v>45923.926493055558</v>
      </c>
      <c r="D1263" t="str">
        <f>AnatomyDPS!D1263</f>
        <v>ProudWolf</v>
      </c>
      <c r="E1263">
        <f>AnatomyDPS!E1263</f>
        <v>897</v>
      </c>
      <c r="F1263">
        <f>AnatomyDPS!F1263</f>
        <v>0</v>
      </c>
      <c r="G1263">
        <f>AnatomyDPS!G1263</f>
        <v>897</v>
      </c>
      <c r="H1263" t="str">
        <f t="shared" si="115"/>
        <v>ProudWolf</v>
      </c>
      <c r="I1263" t="b">
        <f t="shared" si="116"/>
        <v>0</v>
      </c>
      <c r="J1263" t="b">
        <f t="shared" si="117"/>
        <v>0</v>
      </c>
      <c r="K1263" s="4" t="str">
        <f t="shared" si="118"/>
        <v>2025-09-23</v>
      </c>
      <c r="L1263" t="b">
        <f t="shared" si="119"/>
        <v>1</v>
      </c>
      <c r="M1263" t="str">
        <f t="shared" si="120"/>
        <v>10:14 PM</v>
      </c>
    </row>
    <row r="1264" spans="1:13" x14ac:dyDescent="0.25">
      <c r="A1264" t="str">
        <f>AnatomyDPS!A1264</f>
        <v>AreaSerbule</v>
      </c>
      <c r="B1264">
        <f>AnatomyDPS!B1264</f>
        <v>12</v>
      </c>
      <c r="C1264" s="3">
        <f>AnatomyDPS!C1264</f>
        <v>45923.926493055558</v>
      </c>
      <c r="D1264" t="str">
        <f>AnatomyDPS!D1264</f>
        <v>Skeletal Swordsman</v>
      </c>
      <c r="E1264">
        <f>AnatomyDPS!E1264</f>
        <v>15338</v>
      </c>
      <c r="F1264">
        <f>AnatomyDPS!F1264</f>
        <v>207</v>
      </c>
      <c r="G1264">
        <f>AnatomyDPS!G1264</f>
        <v>15545</v>
      </c>
      <c r="H1264" t="str">
        <f t="shared" si="115"/>
        <v>Skeletal Swordsman</v>
      </c>
      <c r="I1264" t="b">
        <f t="shared" si="116"/>
        <v>0</v>
      </c>
      <c r="J1264" t="b">
        <f t="shared" si="117"/>
        <v>0</v>
      </c>
      <c r="K1264" s="4" t="str">
        <f t="shared" si="118"/>
        <v>2025-09-23</v>
      </c>
      <c r="L1264" t="b">
        <f t="shared" si="119"/>
        <v>1</v>
      </c>
      <c r="M1264" t="str">
        <f t="shared" si="120"/>
        <v>10:14 PM</v>
      </c>
    </row>
    <row r="1265" spans="1:13" x14ac:dyDescent="0.25">
      <c r="A1265" t="str">
        <f>AnatomyDPS!A1265</f>
        <v>AreaSerbule</v>
      </c>
      <c r="B1265">
        <f>AnatomyDPS!B1265</f>
        <v>12</v>
      </c>
      <c r="C1265" s="3">
        <f>AnatomyDPS!C1265</f>
        <v>45923.926493055558</v>
      </c>
      <c r="D1265" t="str">
        <f>AnatomyDPS!D1265</f>
        <v>Deo Gloria Et Aurum</v>
      </c>
      <c r="E1265">
        <f>AnatomyDPS!E1265</f>
        <v>6425</v>
      </c>
      <c r="F1265">
        <f>AnatomyDPS!F1265</f>
        <v>0</v>
      </c>
      <c r="G1265">
        <f>AnatomyDPS!G1265</f>
        <v>6425</v>
      </c>
      <c r="H1265" t="str">
        <f t="shared" si="115"/>
        <v>Deo Gloria Et Aurum</v>
      </c>
      <c r="I1265" t="b">
        <f t="shared" si="116"/>
        <v>0</v>
      </c>
      <c r="J1265" t="b">
        <f t="shared" si="117"/>
        <v>0</v>
      </c>
      <c r="K1265" s="4" t="str">
        <f t="shared" si="118"/>
        <v>2025-09-23</v>
      </c>
      <c r="L1265" t="b">
        <f t="shared" si="119"/>
        <v>1</v>
      </c>
      <c r="M1265" t="str">
        <f t="shared" si="120"/>
        <v>10:14 PM</v>
      </c>
    </row>
    <row r="1266" spans="1:13" x14ac:dyDescent="0.25">
      <c r="A1266" t="str">
        <f>AnatomyDPS!A1266</f>
        <v>AreaSerbule</v>
      </c>
      <c r="B1266">
        <f>AnatomyDPS!B1266</f>
        <v>12</v>
      </c>
      <c r="C1266" s="3">
        <f>AnatomyDPS!C1266</f>
        <v>45923.926493055558</v>
      </c>
      <c r="D1266" t="str">
        <f>AnatomyDPS!D1266</f>
        <v>Jityr</v>
      </c>
      <c r="E1266">
        <f>AnatomyDPS!E1266</f>
        <v>8092</v>
      </c>
      <c r="F1266">
        <f>AnatomyDPS!F1266</f>
        <v>0</v>
      </c>
      <c r="G1266">
        <f>AnatomyDPS!G1266</f>
        <v>8092</v>
      </c>
      <c r="H1266" t="str">
        <f t="shared" si="115"/>
        <v>Jityr</v>
      </c>
      <c r="I1266" t="b">
        <f t="shared" si="116"/>
        <v>0</v>
      </c>
      <c r="J1266" t="b">
        <f t="shared" si="117"/>
        <v>0</v>
      </c>
      <c r="K1266" s="4" t="str">
        <f t="shared" si="118"/>
        <v>2025-09-23</v>
      </c>
      <c r="L1266" t="b">
        <f t="shared" si="119"/>
        <v>1</v>
      </c>
      <c r="M1266" t="str">
        <f t="shared" si="120"/>
        <v>10:14 PM</v>
      </c>
    </row>
    <row r="1267" spans="1:13" x14ac:dyDescent="0.25">
      <c r="A1267" t="str">
        <f>AnatomyDPS!A1267</f>
        <v>AreaSerbule</v>
      </c>
      <c r="B1267">
        <f>AnatomyDPS!B1267</f>
        <v>12</v>
      </c>
      <c r="C1267" s="3">
        <f>AnatomyDPS!C1267</f>
        <v>45923.926493055558</v>
      </c>
      <c r="D1267" t="str">
        <f>AnatomyDPS!D1267</f>
        <v>Grimmis</v>
      </c>
      <c r="E1267">
        <f>AnatomyDPS!E1267</f>
        <v>15576</v>
      </c>
      <c r="F1267">
        <f>AnatomyDPS!F1267</f>
        <v>0</v>
      </c>
      <c r="G1267">
        <f>AnatomyDPS!G1267</f>
        <v>15576</v>
      </c>
      <c r="H1267" t="str">
        <f t="shared" si="115"/>
        <v>Grimmis</v>
      </c>
      <c r="I1267" t="b">
        <f t="shared" si="116"/>
        <v>0</v>
      </c>
      <c r="J1267" t="b">
        <f t="shared" si="117"/>
        <v>0</v>
      </c>
      <c r="K1267" s="4" t="str">
        <f t="shared" si="118"/>
        <v>2025-09-23</v>
      </c>
      <c r="L1267" t="b">
        <f t="shared" si="119"/>
        <v>1</v>
      </c>
      <c r="M1267" t="str">
        <f t="shared" si="120"/>
        <v>10:14 PM</v>
      </c>
    </row>
    <row r="1268" spans="1:13" x14ac:dyDescent="0.25">
      <c r="A1268" t="str">
        <f>AnatomyDPS!A1268</f>
        <v>AreaSerbule</v>
      </c>
      <c r="B1268">
        <f>AnatomyDPS!B1268</f>
        <v>12</v>
      </c>
      <c r="C1268" s="3">
        <f>AnatomyDPS!C1268</f>
        <v>45923.926493055558</v>
      </c>
      <c r="D1268" t="str">
        <f>AnatomyDPS!D1268</f>
        <v>SinisterDeeds</v>
      </c>
      <c r="E1268">
        <f>AnatomyDPS!E1268</f>
        <v>13597</v>
      </c>
      <c r="F1268">
        <f>AnatomyDPS!F1268</f>
        <v>0</v>
      </c>
      <c r="G1268">
        <f>AnatomyDPS!G1268</f>
        <v>13597</v>
      </c>
      <c r="H1268" t="str">
        <f t="shared" si="115"/>
        <v>SinisterDeeds</v>
      </c>
      <c r="I1268" t="b">
        <f t="shared" si="116"/>
        <v>0</v>
      </c>
      <c r="J1268" t="b">
        <f t="shared" si="117"/>
        <v>0</v>
      </c>
      <c r="K1268" s="4" t="str">
        <f t="shared" si="118"/>
        <v>2025-09-23</v>
      </c>
      <c r="L1268" t="b">
        <f t="shared" si="119"/>
        <v>1</v>
      </c>
      <c r="M1268" t="str">
        <f t="shared" si="120"/>
        <v>10:14 PM</v>
      </c>
    </row>
    <row r="1269" spans="1:13" x14ac:dyDescent="0.25">
      <c r="A1269" t="str">
        <f>AnatomyDPS!A1269</f>
        <v>AreaSerbule</v>
      </c>
      <c r="B1269">
        <f>AnatomyDPS!B1269</f>
        <v>12</v>
      </c>
      <c r="C1269" s="3">
        <f>AnatomyDPS!C1269</f>
        <v>45923.926493055558</v>
      </c>
      <c r="D1269" t="str">
        <f>AnatomyDPS!D1269</f>
        <v>Brokencastle</v>
      </c>
      <c r="E1269">
        <f>AnatomyDPS!E1269</f>
        <v>383449</v>
      </c>
      <c r="F1269">
        <f>AnatomyDPS!F1269</f>
        <v>34473</v>
      </c>
      <c r="G1269">
        <f>AnatomyDPS!G1269</f>
        <v>417922</v>
      </c>
      <c r="H1269" t="str">
        <f t="shared" si="115"/>
        <v>Brokencastle</v>
      </c>
      <c r="I1269" t="b">
        <f t="shared" si="116"/>
        <v>0</v>
      </c>
      <c r="J1269" t="b">
        <f t="shared" si="117"/>
        <v>0</v>
      </c>
      <c r="K1269" s="4" t="str">
        <f t="shared" si="118"/>
        <v>2025-09-23</v>
      </c>
      <c r="L1269" t="b">
        <f t="shared" si="119"/>
        <v>1</v>
      </c>
      <c r="M1269" t="str">
        <f t="shared" si="120"/>
        <v>10:14 PM</v>
      </c>
    </row>
    <row r="1270" spans="1:13" x14ac:dyDescent="0.25">
      <c r="A1270" t="str">
        <f>AnatomyDPS!A1270</f>
        <v>AreaSerbule</v>
      </c>
      <c r="B1270">
        <f>AnatomyDPS!B1270</f>
        <v>12</v>
      </c>
      <c r="C1270" s="3">
        <f>AnatomyDPS!C1270</f>
        <v>45923.926493055558</v>
      </c>
      <c r="D1270" t="str">
        <f>AnatomyDPS!D1270</f>
        <v>Meow Meow</v>
      </c>
      <c r="E1270">
        <f>AnatomyDPS!E1270</f>
        <v>3742</v>
      </c>
      <c r="F1270">
        <f>AnatomyDPS!F1270</f>
        <v>0</v>
      </c>
      <c r="G1270">
        <f>AnatomyDPS!G1270</f>
        <v>3742</v>
      </c>
      <c r="H1270" t="str">
        <f t="shared" si="115"/>
        <v>Meow Meow</v>
      </c>
      <c r="I1270" t="b">
        <f t="shared" si="116"/>
        <v>0</v>
      </c>
      <c r="J1270" t="b">
        <f t="shared" si="117"/>
        <v>0</v>
      </c>
      <c r="K1270" s="4" t="str">
        <f t="shared" si="118"/>
        <v>2025-09-23</v>
      </c>
      <c r="L1270" t="b">
        <f t="shared" si="119"/>
        <v>1</v>
      </c>
      <c r="M1270" t="str">
        <f t="shared" si="120"/>
        <v>10:14 PM</v>
      </c>
    </row>
    <row r="1271" spans="1:13" x14ac:dyDescent="0.25">
      <c r="A1271" t="str">
        <f>AnatomyDPS!A1271</f>
        <v>AreaSerbule</v>
      </c>
      <c r="B1271">
        <f>AnatomyDPS!B1271</f>
        <v>12</v>
      </c>
      <c r="C1271" s="3">
        <f>AnatomyDPS!C1271</f>
        <v>45923.926493055558</v>
      </c>
      <c r="D1271" t="str">
        <f>AnatomyDPS!D1271</f>
        <v>MescaliTOE</v>
      </c>
      <c r="E1271">
        <f>AnatomyDPS!E1271</f>
        <v>25850</v>
      </c>
      <c r="F1271">
        <f>AnatomyDPS!F1271</f>
        <v>0</v>
      </c>
      <c r="G1271">
        <f>AnatomyDPS!G1271</f>
        <v>25850</v>
      </c>
      <c r="H1271" t="str">
        <f t="shared" si="115"/>
        <v>MescaliTOE</v>
      </c>
      <c r="I1271" t="b">
        <f t="shared" si="116"/>
        <v>0</v>
      </c>
      <c r="J1271" t="b">
        <f t="shared" si="117"/>
        <v>0</v>
      </c>
      <c r="K1271" s="4" t="str">
        <f t="shared" si="118"/>
        <v>2025-09-23</v>
      </c>
      <c r="L1271" t="b">
        <f t="shared" si="119"/>
        <v>1</v>
      </c>
      <c r="M1271" t="str">
        <f t="shared" si="120"/>
        <v>10:14 PM</v>
      </c>
    </row>
    <row r="1272" spans="1:13" x14ac:dyDescent="0.25">
      <c r="A1272" t="str">
        <f>AnatomyDPS!A1272</f>
        <v>AreaSerbule</v>
      </c>
      <c r="B1272">
        <f>AnatomyDPS!B1272</f>
        <v>12</v>
      </c>
      <c r="C1272" s="3">
        <f>AnatomyDPS!C1272</f>
        <v>45923.926493055558</v>
      </c>
      <c r="D1272" t="str">
        <f>AnatomyDPS!D1272</f>
        <v>Bronwen</v>
      </c>
      <c r="E1272">
        <f>AnatomyDPS!E1272</f>
        <v>927</v>
      </c>
      <c r="F1272">
        <f>AnatomyDPS!F1272</f>
        <v>0</v>
      </c>
      <c r="G1272">
        <f>AnatomyDPS!G1272</f>
        <v>927</v>
      </c>
      <c r="H1272" t="str">
        <f t="shared" si="115"/>
        <v>Bronwen</v>
      </c>
      <c r="I1272" t="b">
        <f t="shared" si="116"/>
        <v>0</v>
      </c>
      <c r="J1272" t="b">
        <f t="shared" si="117"/>
        <v>0</v>
      </c>
      <c r="K1272" s="4" t="str">
        <f t="shared" si="118"/>
        <v>2025-09-23</v>
      </c>
      <c r="L1272" t="b">
        <f t="shared" si="119"/>
        <v>1</v>
      </c>
      <c r="M1272" t="str">
        <f t="shared" si="120"/>
        <v>10:14 PM</v>
      </c>
    </row>
    <row r="1273" spans="1:13" x14ac:dyDescent="0.25">
      <c r="A1273" t="str">
        <f>AnatomyDPS!A1273</f>
        <v>AreaSerbule</v>
      </c>
      <c r="B1273">
        <f>AnatomyDPS!B1273</f>
        <v>12</v>
      </c>
      <c r="C1273" s="3">
        <f>AnatomyDPS!C1273</f>
        <v>45923.926493055558</v>
      </c>
      <c r="D1273" t="str">
        <f>AnatomyDPS!D1273</f>
        <v>NinjaNoirDemo</v>
      </c>
      <c r="E1273">
        <f>AnatomyDPS!E1273</f>
        <v>6348</v>
      </c>
      <c r="F1273">
        <f>AnatomyDPS!F1273</f>
        <v>884</v>
      </c>
      <c r="G1273">
        <f>AnatomyDPS!G1273</f>
        <v>7232</v>
      </c>
      <c r="H1273" t="str">
        <f t="shared" si="115"/>
        <v>NinjaNoirDemo</v>
      </c>
      <c r="I1273" t="b">
        <f t="shared" si="116"/>
        <v>0</v>
      </c>
      <c r="J1273" t="b">
        <f t="shared" si="117"/>
        <v>0</v>
      </c>
      <c r="K1273" s="4" t="str">
        <f t="shared" si="118"/>
        <v>2025-09-23</v>
      </c>
      <c r="L1273" t="b">
        <f t="shared" si="119"/>
        <v>1</v>
      </c>
      <c r="M1273" t="str">
        <f t="shared" si="120"/>
        <v>10:14 PM</v>
      </c>
    </row>
    <row r="1274" spans="1:13" x14ac:dyDescent="0.25">
      <c r="A1274" t="str">
        <f>AnatomyDPS!A1274</f>
        <v>AreaSerbule</v>
      </c>
      <c r="B1274">
        <f>AnatomyDPS!B1274</f>
        <v>12</v>
      </c>
      <c r="C1274" s="3">
        <f>AnatomyDPS!C1274</f>
        <v>45923.926493055558</v>
      </c>
      <c r="D1274" t="str">
        <f>AnatomyDPS!D1274</f>
        <v>Jazz</v>
      </c>
      <c r="E1274">
        <f>AnatomyDPS!E1274</f>
        <v>11360</v>
      </c>
      <c r="F1274">
        <f>AnatomyDPS!F1274</f>
        <v>0</v>
      </c>
      <c r="G1274">
        <f>AnatomyDPS!G1274</f>
        <v>11360</v>
      </c>
      <c r="H1274" t="str">
        <f t="shared" si="115"/>
        <v>Jazz</v>
      </c>
      <c r="I1274" t="b">
        <f t="shared" si="116"/>
        <v>0</v>
      </c>
      <c r="J1274" t="b">
        <f t="shared" si="117"/>
        <v>0</v>
      </c>
      <c r="K1274" s="4" t="str">
        <f t="shared" si="118"/>
        <v>2025-09-23</v>
      </c>
      <c r="L1274" t="b">
        <f t="shared" si="119"/>
        <v>1</v>
      </c>
      <c r="M1274" t="str">
        <f t="shared" si="120"/>
        <v>10:14 PM</v>
      </c>
    </row>
    <row r="1275" spans="1:13" x14ac:dyDescent="0.25">
      <c r="A1275" t="str">
        <f>AnatomyDPS!A1275</f>
        <v>AreaSerbule</v>
      </c>
      <c r="B1275">
        <f>AnatomyDPS!B1275</f>
        <v>12</v>
      </c>
      <c r="C1275" s="3">
        <f>AnatomyDPS!C1275</f>
        <v>45923.926493055558</v>
      </c>
      <c r="D1275" t="str">
        <f>AnatomyDPS!D1275</f>
        <v>Bumblebutt</v>
      </c>
      <c r="E1275">
        <f>AnatomyDPS!E1275</f>
        <v>96</v>
      </c>
      <c r="F1275">
        <f>AnatomyDPS!F1275</f>
        <v>0</v>
      </c>
      <c r="G1275">
        <f>AnatomyDPS!G1275</f>
        <v>96</v>
      </c>
      <c r="H1275" t="str">
        <f t="shared" si="115"/>
        <v>Bumblebutt</v>
      </c>
      <c r="I1275" t="b">
        <f t="shared" si="116"/>
        <v>0</v>
      </c>
      <c r="J1275" t="b">
        <f t="shared" si="117"/>
        <v>0</v>
      </c>
      <c r="K1275" s="4" t="str">
        <f t="shared" si="118"/>
        <v>2025-09-23</v>
      </c>
      <c r="L1275" t="b">
        <f t="shared" si="119"/>
        <v>1</v>
      </c>
      <c r="M1275" t="str">
        <f t="shared" si="120"/>
        <v>10:14 PM</v>
      </c>
    </row>
    <row r="1276" spans="1:13" x14ac:dyDescent="0.25">
      <c r="A1276" t="str">
        <f>AnatomyDPS!A1276</f>
        <v>AreaSerbule</v>
      </c>
      <c r="B1276">
        <f>AnatomyDPS!B1276</f>
        <v>12</v>
      </c>
      <c r="C1276" s="3">
        <f>AnatomyDPS!C1276</f>
        <v>45923.926493055558</v>
      </c>
      <c r="D1276" t="str">
        <f>AnatomyDPS!D1276</f>
        <v>Freshbj</v>
      </c>
      <c r="E1276">
        <f>AnatomyDPS!E1276</f>
        <v>5855</v>
      </c>
      <c r="F1276">
        <f>AnatomyDPS!F1276</f>
        <v>0</v>
      </c>
      <c r="G1276">
        <f>AnatomyDPS!G1276</f>
        <v>5855</v>
      </c>
      <c r="H1276" t="str">
        <f t="shared" si="115"/>
        <v>Freshbj</v>
      </c>
      <c r="I1276" t="b">
        <f t="shared" si="116"/>
        <v>0</v>
      </c>
      <c r="J1276" t="b">
        <f t="shared" si="117"/>
        <v>0</v>
      </c>
      <c r="K1276" s="4" t="str">
        <f t="shared" si="118"/>
        <v>2025-09-23</v>
      </c>
      <c r="L1276" t="b">
        <f t="shared" si="119"/>
        <v>1</v>
      </c>
      <c r="M1276" t="str">
        <f t="shared" si="120"/>
        <v>10:14 PM</v>
      </c>
    </row>
    <row r="1277" spans="1:13" x14ac:dyDescent="0.25">
      <c r="A1277" t="str">
        <f>AnatomyDPS!A1277</f>
        <v>AreaSerbule</v>
      </c>
      <c r="B1277">
        <f>AnatomyDPS!B1277</f>
        <v>12</v>
      </c>
      <c r="C1277" s="3">
        <f>AnatomyDPS!C1277</f>
        <v>45923.926493055558</v>
      </c>
      <c r="D1277" t="str">
        <f>AnatomyDPS!D1277</f>
        <v>Kritt</v>
      </c>
      <c r="E1277">
        <f>AnatomyDPS!E1277</f>
        <v>1395</v>
      </c>
      <c r="F1277">
        <f>AnatomyDPS!F1277</f>
        <v>0</v>
      </c>
      <c r="G1277">
        <f>AnatomyDPS!G1277</f>
        <v>1395</v>
      </c>
      <c r="H1277" t="str">
        <f t="shared" si="115"/>
        <v>Kritt</v>
      </c>
      <c r="I1277" t="b">
        <f t="shared" si="116"/>
        <v>0</v>
      </c>
      <c r="J1277" t="b">
        <f t="shared" si="117"/>
        <v>0</v>
      </c>
      <c r="K1277" s="4" t="str">
        <f t="shared" si="118"/>
        <v>2025-09-23</v>
      </c>
      <c r="L1277" t="b">
        <f t="shared" si="119"/>
        <v>1</v>
      </c>
      <c r="M1277" t="str">
        <f t="shared" si="120"/>
        <v>10:14 PM</v>
      </c>
    </row>
    <row r="1278" spans="1:13" x14ac:dyDescent="0.25">
      <c r="A1278" t="str">
        <f>AnatomyDPS!A1278</f>
        <v>AreaPovus</v>
      </c>
      <c r="B1278">
        <f>AnatomyDPS!B1278</f>
        <v>3</v>
      </c>
      <c r="C1278" s="3">
        <f>AnatomyDPS!C1278</f>
        <v>45924.856180555558</v>
      </c>
      <c r="D1278" t="str">
        <f>AnatomyDPS!D1278</f>
        <v>Yder</v>
      </c>
      <c r="E1278">
        <f>AnatomyDPS!E1278</f>
        <v>5275</v>
      </c>
      <c r="F1278">
        <f>AnatomyDPS!F1278</f>
        <v>3793</v>
      </c>
      <c r="G1278">
        <f>AnatomyDPS!G1278</f>
        <v>9068</v>
      </c>
      <c r="H1278" t="str">
        <f t="shared" si="115"/>
        <v>Yder</v>
      </c>
      <c r="I1278" t="b">
        <f t="shared" si="116"/>
        <v>0</v>
      </c>
      <c r="J1278" t="b">
        <f t="shared" si="117"/>
        <v>0</v>
      </c>
      <c r="K1278" s="4" t="str">
        <f t="shared" si="118"/>
        <v>2025-09-24</v>
      </c>
      <c r="L1278" t="b">
        <f t="shared" si="119"/>
        <v>1</v>
      </c>
      <c r="M1278" t="str">
        <f t="shared" si="120"/>
        <v>8:32 PM</v>
      </c>
    </row>
    <row r="1279" spans="1:13" x14ac:dyDescent="0.25">
      <c r="A1279" t="str">
        <f>AnatomyDPS!A1279</f>
        <v>AreaPovusCaves2</v>
      </c>
      <c r="B1279">
        <f>AnatomyDPS!B1279</f>
        <v>3</v>
      </c>
      <c r="C1279" s="3">
        <f>AnatomyDPS!C1279</f>
        <v>45924.86928240741</v>
      </c>
      <c r="D1279" t="str">
        <f>AnatomyDPS!D1279</f>
        <v>Addled Figment</v>
      </c>
      <c r="E1279">
        <f>AnatomyDPS!E1279</f>
        <v>502122</v>
      </c>
      <c r="F1279">
        <f>AnatomyDPS!F1279</f>
        <v>102330</v>
      </c>
      <c r="G1279">
        <f>AnatomyDPS!G1279</f>
        <v>604452</v>
      </c>
      <c r="H1279" t="str">
        <f t="shared" si="115"/>
        <v>Addled Figment</v>
      </c>
      <c r="I1279" t="b">
        <f t="shared" si="116"/>
        <v>0</v>
      </c>
      <c r="J1279" t="b">
        <f t="shared" si="117"/>
        <v>0</v>
      </c>
      <c r="K1279" s="4" t="str">
        <f t="shared" si="118"/>
        <v>2025-09-24</v>
      </c>
      <c r="L1279" t="b">
        <f t="shared" si="119"/>
        <v>1</v>
      </c>
      <c r="M1279" t="str">
        <f t="shared" si="120"/>
        <v>8:51 PM</v>
      </c>
    </row>
    <row r="1280" spans="1:13" x14ac:dyDescent="0.25">
      <c r="A1280" t="str">
        <f>AnatomyDPS!A1280</f>
        <v>AreaPovusCaves2</v>
      </c>
      <c r="B1280">
        <f>AnatomyDPS!B1280</f>
        <v>3</v>
      </c>
      <c r="C1280" s="3">
        <f>AnatomyDPS!C1280</f>
        <v>45924.86928240741</v>
      </c>
      <c r="D1280" t="str">
        <f>AnatomyDPS!D1280</f>
        <v>Brokencastle</v>
      </c>
      <c r="E1280">
        <f>AnatomyDPS!E1280</f>
        <v>4569638</v>
      </c>
      <c r="F1280">
        <f>AnatomyDPS!F1280</f>
        <v>1378656</v>
      </c>
      <c r="G1280">
        <f>AnatomyDPS!G1280</f>
        <v>5948294</v>
      </c>
      <c r="H1280" t="str">
        <f t="shared" si="115"/>
        <v>Brokencastle</v>
      </c>
      <c r="I1280" t="b">
        <f t="shared" si="116"/>
        <v>0</v>
      </c>
      <c r="J1280" t="b">
        <f t="shared" si="117"/>
        <v>0</v>
      </c>
      <c r="K1280" s="4" t="str">
        <f t="shared" si="118"/>
        <v>2025-09-24</v>
      </c>
      <c r="L1280" t="b">
        <f t="shared" si="119"/>
        <v>1</v>
      </c>
      <c r="M1280" t="str">
        <f t="shared" si="120"/>
        <v>8:51 PM</v>
      </c>
    </row>
    <row r="1281" spans="1:13" x14ac:dyDescent="0.25">
      <c r="A1281" t="str">
        <f>AnatomyDPS!A1281</f>
        <v>AreaPovusCaves2</v>
      </c>
      <c r="B1281">
        <f>AnatomyDPS!B1281</f>
        <v>3</v>
      </c>
      <c r="C1281" s="3">
        <f>AnatomyDPS!C1281</f>
        <v>45924.86928240741</v>
      </c>
      <c r="D1281" t="str">
        <f>AnatomyDPS!D1281</f>
        <v>Ranperre</v>
      </c>
      <c r="E1281">
        <f>AnatomyDPS!E1281</f>
        <v>4679</v>
      </c>
      <c r="F1281">
        <f>AnatomyDPS!F1281</f>
        <v>1816</v>
      </c>
      <c r="G1281">
        <f>AnatomyDPS!G1281</f>
        <v>6495</v>
      </c>
      <c r="H1281" t="str">
        <f t="shared" si="115"/>
        <v>Ranperre</v>
      </c>
      <c r="I1281" t="b">
        <f t="shared" si="116"/>
        <v>0</v>
      </c>
      <c r="J1281" t="b">
        <f t="shared" si="117"/>
        <v>0</v>
      </c>
      <c r="K1281" s="4" t="str">
        <f t="shared" si="118"/>
        <v>2025-09-24</v>
      </c>
      <c r="L1281" t="b">
        <f t="shared" si="119"/>
        <v>1</v>
      </c>
      <c r="M1281" t="str">
        <f t="shared" si="120"/>
        <v>8:51 PM</v>
      </c>
    </row>
    <row r="1282" spans="1:13" x14ac:dyDescent="0.25">
      <c r="A1282" t="str">
        <f>AnatomyDPS!A1282</f>
        <v>AreaPovusCaves2</v>
      </c>
      <c r="B1282">
        <f>AnatomyDPS!B1282</f>
        <v>3</v>
      </c>
      <c r="C1282" s="3">
        <f>AnatomyDPS!C1282</f>
        <v>45924.86928240741</v>
      </c>
      <c r="D1282" t="str">
        <f>AnatomyDPS!D1282</f>
        <v>Goatbuster</v>
      </c>
      <c r="E1282">
        <f>AnatomyDPS!E1282</f>
        <v>3462210</v>
      </c>
      <c r="F1282">
        <f>AnatomyDPS!F1282</f>
        <v>792949</v>
      </c>
      <c r="G1282">
        <f>AnatomyDPS!G1282</f>
        <v>4255159</v>
      </c>
      <c r="H1282" t="str">
        <f t="shared" si="115"/>
        <v>Goatbuster</v>
      </c>
      <c r="I1282" t="b">
        <f t="shared" si="116"/>
        <v>0</v>
      </c>
      <c r="J1282" t="b">
        <f t="shared" si="117"/>
        <v>0</v>
      </c>
      <c r="K1282" s="4" t="str">
        <f t="shared" si="118"/>
        <v>2025-09-24</v>
      </c>
      <c r="L1282" t="b">
        <f t="shared" si="119"/>
        <v>1</v>
      </c>
      <c r="M1282" t="str">
        <f t="shared" si="120"/>
        <v>8:51 PM</v>
      </c>
    </row>
    <row r="1283" spans="1:13" x14ac:dyDescent="0.25">
      <c r="A1283" t="str">
        <f>AnatomyDPS!A1283</f>
        <v>AreaPovusCaves2</v>
      </c>
      <c r="B1283">
        <f>AnatomyDPS!B1283</f>
        <v>3</v>
      </c>
      <c r="C1283" s="3">
        <f>AnatomyDPS!C1283</f>
        <v>45924.86928240741</v>
      </c>
      <c r="D1283" t="str">
        <f>AnatomyDPS!D1283</f>
        <v>maca</v>
      </c>
      <c r="E1283">
        <f>AnatomyDPS!E1283</f>
        <v>7943281</v>
      </c>
      <c r="F1283">
        <f>AnatomyDPS!F1283</f>
        <v>2293683</v>
      </c>
      <c r="G1283">
        <f>AnatomyDPS!G1283</f>
        <v>10236964</v>
      </c>
      <c r="H1283" t="str">
        <f t="shared" ref="H1283:H1346" si="121">IFERROR(VLOOKUP(D1283,name_list,2,FALSE),D1283)</f>
        <v>maca</v>
      </c>
      <c r="I1283" t="b">
        <f t="shared" ref="I1283:I1346" si="122">C1283=MAX(C:C)</f>
        <v>0</v>
      </c>
      <c r="J1283" t="b">
        <f t="shared" ref="J1283:J1346" si="123">TEXT(C1283,"yyyy-mm-dd")=TEXT(MAX(C:C),"yyyy-mm-dd")</f>
        <v>0</v>
      </c>
      <c r="K1283" s="4" t="str">
        <f t="shared" ref="K1283:K1346" si="124">TEXT(C1283,"yyyy-mm-dd")</f>
        <v>2025-09-24</v>
      </c>
      <c r="L1283" t="b">
        <f t="shared" ref="L1283:L1346" si="125">TIME(20,0,0)&lt;TEXT(C1283,"hh:mm:ss")</f>
        <v>1</v>
      </c>
      <c r="M1283" t="str">
        <f t="shared" ref="M1283:M1346" si="126">TEXT(C1283,"h:mm AM/PM")</f>
        <v>8:51 PM</v>
      </c>
    </row>
    <row r="1284" spans="1:13" x14ac:dyDescent="0.25">
      <c r="A1284" t="str">
        <f>AnatomyDPS!A1284</f>
        <v>AreaPovusCaves2</v>
      </c>
      <c r="B1284">
        <f>AnatomyDPS!B1284</f>
        <v>3</v>
      </c>
      <c r="C1284" s="3">
        <f>AnatomyDPS!C1284</f>
        <v>45924.86928240741</v>
      </c>
      <c r="D1284" t="str">
        <f>AnatomyDPS!D1284</f>
        <v>Acquiescent Flapskull</v>
      </c>
      <c r="E1284">
        <f>AnatomyDPS!E1284</f>
        <v>1595</v>
      </c>
      <c r="F1284">
        <f>AnatomyDPS!F1284</f>
        <v>335</v>
      </c>
      <c r="G1284">
        <f>AnatomyDPS!G1284</f>
        <v>1930</v>
      </c>
      <c r="H1284" t="str">
        <f t="shared" si="121"/>
        <v>Acquiescent Flapskull</v>
      </c>
      <c r="I1284" t="b">
        <f t="shared" si="122"/>
        <v>0</v>
      </c>
      <c r="J1284" t="b">
        <f t="shared" si="123"/>
        <v>0</v>
      </c>
      <c r="K1284" s="4" t="str">
        <f t="shared" si="124"/>
        <v>2025-09-24</v>
      </c>
      <c r="L1284" t="b">
        <f t="shared" si="125"/>
        <v>1</v>
      </c>
      <c r="M1284" t="str">
        <f t="shared" si="126"/>
        <v>8:51 PM</v>
      </c>
    </row>
    <row r="1285" spans="1:13" x14ac:dyDescent="0.25">
      <c r="A1285" t="str">
        <f>AnatomyDPS!A1285</f>
        <v>AreaPovusCaves2</v>
      </c>
      <c r="B1285">
        <f>AnatomyDPS!B1285</f>
        <v>3</v>
      </c>
      <c r="C1285" s="3">
        <f>AnatomyDPS!C1285</f>
        <v>45924.86928240741</v>
      </c>
      <c r="D1285" t="str">
        <f>AnatomyDPS!D1285</f>
        <v>Summoned Golem Minion</v>
      </c>
      <c r="E1285">
        <f>AnatomyDPS!E1285</f>
        <v>209495</v>
      </c>
      <c r="F1285">
        <f>AnatomyDPS!F1285</f>
        <v>54800</v>
      </c>
      <c r="G1285">
        <f>AnatomyDPS!G1285</f>
        <v>264295</v>
      </c>
      <c r="H1285" t="str">
        <f t="shared" si="121"/>
        <v>Summoned Golem Minion</v>
      </c>
      <c r="I1285" t="b">
        <f t="shared" si="122"/>
        <v>0</v>
      </c>
      <c r="J1285" t="b">
        <f t="shared" si="123"/>
        <v>0</v>
      </c>
      <c r="K1285" s="4" t="str">
        <f t="shared" si="124"/>
        <v>2025-09-24</v>
      </c>
      <c r="L1285" t="b">
        <f t="shared" si="125"/>
        <v>1</v>
      </c>
      <c r="M1285" t="str">
        <f t="shared" si="126"/>
        <v>8:51 PM</v>
      </c>
    </row>
    <row r="1286" spans="1:13" x14ac:dyDescent="0.25">
      <c r="A1286" t="str">
        <f>AnatomyDPS!A1286</f>
        <v>AreaPovusCaves2</v>
      </c>
      <c r="B1286">
        <f>AnatomyDPS!B1286</f>
        <v>3</v>
      </c>
      <c r="C1286" s="3">
        <f>AnatomyDPS!C1286</f>
        <v>45924.86928240741</v>
      </c>
      <c r="D1286" t="str">
        <f>AnatomyDPS!D1286</f>
        <v>Yder</v>
      </c>
      <c r="E1286">
        <f>AnatomyDPS!E1286</f>
        <v>2413878</v>
      </c>
      <c r="F1286">
        <f>AnatomyDPS!F1286</f>
        <v>607385</v>
      </c>
      <c r="G1286">
        <f>AnatomyDPS!G1286</f>
        <v>3021263</v>
      </c>
      <c r="H1286" t="str">
        <f t="shared" si="121"/>
        <v>Yder</v>
      </c>
      <c r="I1286" t="b">
        <f t="shared" si="122"/>
        <v>0</v>
      </c>
      <c r="J1286" t="b">
        <f t="shared" si="123"/>
        <v>0</v>
      </c>
      <c r="K1286" s="4" t="str">
        <f t="shared" si="124"/>
        <v>2025-09-24</v>
      </c>
      <c r="L1286" t="b">
        <f t="shared" si="125"/>
        <v>1</v>
      </c>
      <c r="M1286" t="str">
        <f t="shared" si="126"/>
        <v>8:51 PM</v>
      </c>
    </row>
    <row r="1287" spans="1:13" x14ac:dyDescent="0.25">
      <c r="A1287" t="str">
        <f>AnatomyDPS!A1287</f>
        <v>AreaPovusCaves2</v>
      </c>
      <c r="B1287">
        <f>AnatomyDPS!B1287</f>
        <v>3</v>
      </c>
      <c r="C1287" s="3">
        <f>AnatomyDPS!C1287</f>
        <v>45924.86928240741</v>
      </c>
      <c r="D1287" t="str">
        <f>AnatomyDPS!D1287</f>
        <v>Remath</v>
      </c>
      <c r="E1287">
        <f>AnatomyDPS!E1287</f>
        <v>898085</v>
      </c>
      <c r="F1287">
        <f>AnatomyDPS!F1287</f>
        <v>397336</v>
      </c>
      <c r="G1287">
        <f>AnatomyDPS!G1287</f>
        <v>1295421</v>
      </c>
      <c r="H1287" t="str">
        <f t="shared" si="121"/>
        <v>Remath</v>
      </c>
      <c r="I1287" t="b">
        <f t="shared" si="122"/>
        <v>0</v>
      </c>
      <c r="J1287" t="b">
        <f t="shared" si="123"/>
        <v>0</v>
      </c>
      <c r="K1287" s="4" t="str">
        <f t="shared" si="124"/>
        <v>2025-09-24</v>
      </c>
      <c r="L1287" t="b">
        <f t="shared" si="125"/>
        <v>1</v>
      </c>
      <c r="M1287" t="str">
        <f t="shared" si="126"/>
        <v>8:51 PM</v>
      </c>
    </row>
    <row r="1288" spans="1:13" x14ac:dyDescent="0.25">
      <c r="A1288" t="str">
        <f>AnatomyDPS!A1288</f>
        <v>AreaPovusCaves</v>
      </c>
      <c r="B1288">
        <f>AnatomyDPS!B1288</f>
        <v>3</v>
      </c>
      <c r="C1288" s="3">
        <f>AnatomyDPS!C1288</f>
        <v>45924.916006944448</v>
      </c>
      <c r="D1288" t="str">
        <f>AnatomyDPS!D1288</f>
        <v>Summoned Golem Minion</v>
      </c>
      <c r="E1288">
        <f>AnatomyDPS!E1288</f>
        <v>109196</v>
      </c>
      <c r="F1288">
        <f>AnatomyDPS!F1288</f>
        <v>30906</v>
      </c>
      <c r="G1288">
        <f>AnatomyDPS!G1288</f>
        <v>140102</v>
      </c>
      <c r="H1288" t="str">
        <f t="shared" si="121"/>
        <v>Summoned Golem Minion</v>
      </c>
      <c r="I1288" t="b">
        <f t="shared" si="122"/>
        <v>0</v>
      </c>
      <c r="J1288" t="b">
        <f t="shared" si="123"/>
        <v>0</v>
      </c>
      <c r="K1288" s="4" t="str">
        <f t="shared" si="124"/>
        <v>2025-09-24</v>
      </c>
      <c r="L1288" t="b">
        <f t="shared" si="125"/>
        <v>1</v>
      </c>
      <c r="M1288" t="str">
        <f t="shared" si="126"/>
        <v>9:59 PM</v>
      </c>
    </row>
    <row r="1289" spans="1:13" x14ac:dyDescent="0.25">
      <c r="A1289" t="str">
        <f>AnatomyDPS!A1289</f>
        <v>AreaPovusCaves</v>
      </c>
      <c r="B1289">
        <f>AnatomyDPS!B1289</f>
        <v>3</v>
      </c>
      <c r="C1289" s="3">
        <f>AnatomyDPS!C1289</f>
        <v>45924.916006944448</v>
      </c>
      <c r="D1289" t="str">
        <f>AnatomyDPS!D1289</f>
        <v>Goatbuster</v>
      </c>
      <c r="E1289">
        <f>AnatomyDPS!E1289</f>
        <v>1687864</v>
      </c>
      <c r="F1289">
        <f>AnatomyDPS!F1289</f>
        <v>484742</v>
      </c>
      <c r="G1289">
        <f>AnatomyDPS!G1289</f>
        <v>2172606</v>
      </c>
      <c r="H1289" t="str">
        <f t="shared" si="121"/>
        <v>Goatbuster</v>
      </c>
      <c r="I1289" t="b">
        <f t="shared" si="122"/>
        <v>0</v>
      </c>
      <c r="J1289" t="b">
        <f t="shared" si="123"/>
        <v>0</v>
      </c>
      <c r="K1289" s="4" t="str">
        <f t="shared" si="124"/>
        <v>2025-09-24</v>
      </c>
      <c r="L1289" t="b">
        <f t="shared" si="125"/>
        <v>1</v>
      </c>
      <c r="M1289" t="str">
        <f t="shared" si="126"/>
        <v>9:59 PM</v>
      </c>
    </row>
    <row r="1290" spans="1:13" x14ac:dyDescent="0.25">
      <c r="A1290" t="str">
        <f>AnatomyDPS!A1290</f>
        <v>AreaPovusCaves</v>
      </c>
      <c r="B1290">
        <f>AnatomyDPS!B1290</f>
        <v>3</v>
      </c>
      <c r="C1290" s="3">
        <f>AnatomyDPS!C1290</f>
        <v>45924.916006944448</v>
      </c>
      <c r="D1290" t="str">
        <f>AnatomyDPS!D1290</f>
        <v>Remath</v>
      </c>
      <c r="E1290">
        <f>AnatomyDPS!E1290</f>
        <v>428233</v>
      </c>
      <c r="F1290">
        <f>AnatomyDPS!F1290</f>
        <v>198253</v>
      </c>
      <c r="G1290">
        <f>AnatomyDPS!G1290</f>
        <v>626486</v>
      </c>
      <c r="H1290" t="str">
        <f t="shared" si="121"/>
        <v>Remath</v>
      </c>
      <c r="I1290" t="b">
        <f t="shared" si="122"/>
        <v>0</v>
      </c>
      <c r="J1290" t="b">
        <f t="shared" si="123"/>
        <v>0</v>
      </c>
      <c r="K1290" s="4" t="str">
        <f t="shared" si="124"/>
        <v>2025-09-24</v>
      </c>
      <c r="L1290" t="b">
        <f t="shared" si="125"/>
        <v>1</v>
      </c>
      <c r="M1290" t="str">
        <f t="shared" si="126"/>
        <v>9:59 PM</v>
      </c>
    </row>
    <row r="1291" spans="1:13" x14ac:dyDescent="0.25">
      <c r="A1291" t="str">
        <f>AnatomyDPS!A1291</f>
        <v>AreaPovusCaves</v>
      </c>
      <c r="B1291">
        <f>AnatomyDPS!B1291</f>
        <v>3</v>
      </c>
      <c r="C1291" s="3">
        <f>AnatomyDPS!C1291</f>
        <v>45924.916006944448</v>
      </c>
      <c r="D1291" t="str">
        <f>AnatomyDPS!D1291</f>
        <v>Brokencastle</v>
      </c>
      <c r="E1291">
        <f>AnatomyDPS!E1291</f>
        <v>4154966</v>
      </c>
      <c r="F1291">
        <f>AnatomyDPS!F1291</f>
        <v>1133368</v>
      </c>
      <c r="G1291">
        <f>AnatomyDPS!G1291</f>
        <v>5288334</v>
      </c>
      <c r="H1291" t="str">
        <f t="shared" si="121"/>
        <v>Brokencastle</v>
      </c>
      <c r="I1291" t="b">
        <f t="shared" si="122"/>
        <v>0</v>
      </c>
      <c r="J1291" t="b">
        <f t="shared" si="123"/>
        <v>0</v>
      </c>
      <c r="K1291" s="4" t="str">
        <f t="shared" si="124"/>
        <v>2025-09-24</v>
      </c>
      <c r="L1291" t="b">
        <f t="shared" si="125"/>
        <v>1</v>
      </c>
      <c r="M1291" t="str">
        <f t="shared" si="126"/>
        <v>9:59 PM</v>
      </c>
    </row>
    <row r="1292" spans="1:13" x14ac:dyDescent="0.25">
      <c r="A1292" t="str">
        <f>AnatomyDPS!A1292</f>
        <v>AreaPovusCaves</v>
      </c>
      <c r="B1292">
        <f>AnatomyDPS!B1292</f>
        <v>3</v>
      </c>
      <c r="C1292" s="3">
        <f>AnatomyDPS!C1292</f>
        <v>45924.916006944448</v>
      </c>
      <c r="D1292" t="str">
        <f>AnatomyDPS!D1292</f>
        <v>Ranperre</v>
      </c>
      <c r="E1292">
        <f>AnatomyDPS!E1292</f>
        <v>2809</v>
      </c>
      <c r="F1292">
        <f>AnatomyDPS!F1292</f>
        <v>285</v>
      </c>
      <c r="G1292">
        <f>AnatomyDPS!G1292</f>
        <v>3094</v>
      </c>
      <c r="H1292" t="str">
        <f t="shared" si="121"/>
        <v>Ranperre</v>
      </c>
      <c r="I1292" t="b">
        <f t="shared" si="122"/>
        <v>0</v>
      </c>
      <c r="J1292" t="b">
        <f t="shared" si="123"/>
        <v>0</v>
      </c>
      <c r="K1292" s="4" t="str">
        <f t="shared" si="124"/>
        <v>2025-09-24</v>
      </c>
      <c r="L1292" t="b">
        <f t="shared" si="125"/>
        <v>1</v>
      </c>
      <c r="M1292" t="str">
        <f t="shared" si="126"/>
        <v>9:59 PM</v>
      </c>
    </row>
    <row r="1293" spans="1:13" x14ac:dyDescent="0.25">
      <c r="A1293" t="str">
        <f>AnatomyDPS!A1293</f>
        <v>AreaPovusCaves</v>
      </c>
      <c r="B1293">
        <f>AnatomyDPS!B1293</f>
        <v>3</v>
      </c>
      <c r="C1293" s="3">
        <f>AnatomyDPS!C1293</f>
        <v>45924.916006944448</v>
      </c>
      <c r="D1293" t="str">
        <f>AnatomyDPS!D1293</f>
        <v>Yder</v>
      </c>
      <c r="E1293">
        <f>AnatomyDPS!E1293</f>
        <v>1445108</v>
      </c>
      <c r="F1293">
        <f>AnatomyDPS!F1293</f>
        <v>498561</v>
      </c>
      <c r="G1293">
        <f>AnatomyDPS!G1293</f>
        <v>1943669</v>
      </c>
      <c r="H1293" t="str">
        <f t="shared" si="121"/>
        <v>Yder</v>
      </c>
      <c r="I1293" t="b">
        <f t="shared" si="122"/>
        <v>0</v>
      </c>
      <c r="J1293" t="b">
        <f t="shared" si="123"/>
        <v>0</v>
      </c>
      <c r="K1293" s="4" t="str">
        <f t="shared" si="124"/>
        <v>2025-09-24</v>
      </c>
      <c r="L1293" t="b">
        <f t="shared" si="125"/>
        <v>1</v>
      </c>
      <c r="M1293" t="str">
        <f t="shared" si="126"/>
        <v>9:59 PM</v>
      </c>
    </row>
    <row r="1294" spans="1:13" x14ac:dyDescent="0.25">
      <c r="A1294" t="str">
        <f>AnatomyDPS!A1294</f>
        <v>AreaPovusCaves</v>
      </c>
      <c r="B1294">
        <f>AnatomyDPS!B1294</f>
        <v>3</v>
      </c>
      <c r="C1294" s="3">
        <f>AnatomyDPS!C1294</f>
        <v>45924.916006944448</v>
      </c>
      <c r="D1294" t="str">
        <f>AnatomyDPS!D1294</f>
        <v>maca</v>
      </c>
      <c r="E1294">
        <f>AnatomyDPS!E1294</f>
        <v>3271607</v>
      </c>
      <c r="F1294">
        <f>AnatomyDPS!F1294</f>
        <v>782045</v>
      </c>
      <c r="G1294">
        <f>AnatomyDPS!G1294</f>
        <v>4053652</v>
      </c>
      <c r="H1294" t="str">
        <f t="shared" si="121"/>
        <v>maca</v>
      </c>
      <c r="I1294" t="b">
        <f t="shared" si="122"/>
        <v>0</v>
      </c>
      <c r="J1294" t="b">
        <f t="shared" si="123"/>
        <v>0</v>
      </c>
      <c r="K1294" s="4" t="str">
        <f t="shared" si="124"/>
        <v>2025-09-24</v>
      </c>
      <c r="L1294" t="b">
        <f t="shared" si="125"/>
        <v>1</v>
      </c>
      <c r="M1294" t="str">
        <f t="shared" si="126"/>
        <v>9:59 PM</v>
      </c>
    </row>
    <row r="1295" spans="1:13" x14ac:dyDescent="0.25">
      <c r="A1295" t="str">
        <f>AnatomyDPS!A1295</f>
        <v>AreaPovusCaves</v>
      </c>
      <c r="B1295">
        <f>AnatomyDPS!B1295</f>
        <v>3</v>
      </c>
      <c r="C1295" s="3">
        <f>AnatomyDPS!C1295</f>
        <v>45924.916006944448</v>
      </c>
      <c r="D1295" t="str">
        <f>AnatomyDPS!D1295</f>
        <v>Addled Figment</v>
      </c>
      <c r="E1295">
        <f>AnatomyDPS!E1295</f>
        <v>279047</v>
      </c>
      <c r="F1295">
        <f>AnatomyDPS!F1295</f>
        <v>73207</v>
      </c>
      <c r="G1295">
        <f>AnatomyDPS!G1295</f>
        <v>352254</v>
      </c>
      <c r="H1295" t="str">
        <f t="shared" si="121"/>
        <v>Addled Figment</v>
      </c>
      <c r="I1295" t="b">
        <f t="shared" si="122"/>
        <v>0</v>
      </c>
      <c r="J1295" t="b">
        <f t="shared" si="123"/>
        <v>0</v>
      </c>
      <c r="K1295" s="4" t="str">
        <f t="shared" si="124"/>
        <v>2025-09-24</v>
      </c>
      <c r="L1295" t="b">
        <f t="shared" si="125"/>
        <v>1</v>
      </c>
      <c r="M1295" t="str">
        <f t="shared" si="126"/>
        <v>9:59 PM</v>
      </c>
    </row>
    <row r="1296" spans="1:13" x14ac:dyDescent="0.25">
      <c r="A1296" t="str">
        <f>AnatomyDPS!A1296</f>
        <v>AreaSerbule</v>
      </c>
      <c r="B1296">
        <f>AnatomyDPS!B1296</f>
        <v>9</v>
      </c>
      <c r="C1296" s="3">
        <f>AnatomyDPS!C1296</f>
        <v>45925.75986111111</v>
      </c>
      <c r="D1296" t="str">
        <f>AnatomyDPS!D1296</f>
        <v>Iorek Byrnison</v>
      </c>
      <c r="E1296">
        <f>AnatomyDPS!E1296</f>
        <v>1923</v>
      </c>
      <c r="F1296">
        <f>AnatomyDPS!F1296</f>
        <v>0</v>
      </c>
      <c r="G1296">
        <f>AnatomyDPS!G1296</f>
        <v>1923</v>
      </c>
      <c r="H1296" t="str">
        <f t="shared" si="121"/>
        <v>Iorek Byrnison</v>
      </c>
      <c r="I1296" t="b">
        <f t="shared" si="122"/>
        <v>0</v>
      </c>
      <c r="J1296" t="b">
        <f t="shared" si="123"/>
        <v>0</v>
      </c>
      <c r="K1296" s="4" t="str">
        <f t="shared" si="124"/>
        <v>2025-09-25</v>
      </c>
      <c r="L1296" t="b">
        <f t="shared" si="125"/>
        <v>1</v>
      </c>
      <c r="M1296" t="str">
        <f t="shared" si="126"/>
        <v>6:14 PM</v>
      </c>
    </row>
    <row r="1297" spans="1:13" x14ac:dyDescent="0.25">
      <c r="A1297" t="str">
        <f>AnatomyDPS!A1297</f>
        <v>AreaSerbule</v>
      </c>
      <c r="B1297">
        <f>AnatomyDPS!B1297</f>
        <v>9</v>
      </c>
      <c r="C1297" s="3">
        <f>AnatomyDPS!C1297</f>
        <v>45925.75986111111</v>
      </c>
      <c r="D1297" t="str">
        <f>AnatomyDPS!D1297</f>
        <v>Ravemouse</v>
      </c>
      <c r="E1297">
        <f>AnatomyDPS!E1297</f>
        <v>164</v>
      </c>
      <c r="F1297">
        <f>AnatomyDPS!F1297</f>
        <v>0</v>
      </c>
      <c r="G1297">
        <f>AnatomyDPS!G1297</f>
        <v>164</v>
      </c>
      <c r="H1297" t="str">
        <f t="shared" si="121"/>
        <v>Ravemouse</v>
      </c>
      <c r="I1297" t="b">
        <f t="shared" si="122"/>
        <v>0</v>
      </c>
      <c r="J1297" t="b">
        <f t="shared" si="123"/>
        <v>0</v>
      </c>
      <c r="K1297" s="4" t="str">
        <f t="shared" si="124"/>
        <v>2025-09-25</v>
      </c>
      <c r="L1297" t="b">
        <f t="shared" si="125"/>
        <v>1</v>
      </c>
      <c r="M1297" t="str">
        <f t="shared" si="126"/>
        <v>6:14 PM</v>
      </c>
    </row>
    <row r="1298" spans="1:13" x14ac:dyDescent="0.25">
      <c r="A1298" t="str">
        <f>AnatomyDPS!A1298</f>
        <v>AreaSerbule</v>
      </c>
      <c r="B1298">
        <f>AnatomyDPS!B1298</f>
        <v>9</v>
      </c>
      <c r="C1298" s="3">
        <f>AnatomyDPS!C1298</f>
        <v>45925.75986111111</v>
      </c>
      <c r="D1298" t="str">
        <f>AnatomyDPS!D1298</f>
        <v>Doomstorm</v>
      </c>
      <c r="E1298">
        <f>AnatomyDPS!E1298</f>
        <v>282</v>
      </c>
      <c r="F1298">
        <f>AnatomyDPS!F1298</f>
        <v>0</v>
      </c>
      <c r="G1298">
        <f>AnatomyDPS!G1298</f>
        <v>282</v>
      </c>
      <c r="H1298" t="str">
        <f t="shared" si="121"/>
        <v>Doomstorm</v>
      </c>
      <c r="I1298" t="b">
        <f t="shared" si="122"/>
        <v>0</v>
      </c>
      <c r="J1298" t="b">
        <f t="shared" si="123"/>
        <v>0</v>
      </c>
      <c r="K1298" s="4" t="str">
        <f t="shared" si="124"/>
        <v>2025-09-25</v>
      </c>
      <c r="L1298" t="b">
        <f t="shared" si="125"/>
        <v>1</v>
      </c>
      <c r="M1298" t="str">
        <f t="shared" si="126"/>
        <v>6:14 PM</v>
      </c>
    </row>
    <row r="1299" spans="1:13" x14ac:dyDescent="0.25">
      <c r="A1299" t="str">
        <f>AnatomyDPS!A1299</f>
        <v>AreaSerbule</v>
      </c>
      <c r="B1299">
        <f>AnatomyDPS!B1299</f>
        <v>9</v>
      </c>
      <c r="C1299" s="3">
        <f>AnatomyDPS!C1299</f>
        <v>45925.75986111111</v>
      </c>
      <c r="D1299" t="str">
        <f>AnatomyDPS!D1299</f>
        <v>Keranara</v>
      </c>
      <c r="E1299">
        <f>AnatomyDPS!E1299</f>
        <v>28347</v>
      </c>
      <c r="F1299">
        <f>AnatomyDPS!F1299</f>
        <v>2380</v>
      </c>
      <c r="G1299">
        <f>AnatomyDPS!G1299</f>
        <v>30727</v>
      </c>
      <c r="H1299" t="str">
        <f t="shared" si="121"/>
        <v>Keranara</v>
      </c>
      <c r="I1299" t="b">
        <f t="shared" si="122"/>
        <v>0</v>
      </c>
      <c r="J1299" t="b">
        <f t="shared" si="123"/>
        <v>0</v>
      </c>
      <c r="K1299" s="4" t="str">
        <f t="shared" si="124"/>
        <v>2025-09-25</v>
      </c>
      <c r="L1299" t="b">
        <f t="shared" si="125"/>
        <v>1</v>
      </c>
      <c r="M1299" t="str">
        <f t="shared" si="126"/>
        <v>6:14 PM</v>
      </c>
    </row>
    <row r="1300" spans="1:13" x14ac:dyDescent="0.25">
      <c r="A1300" t="str">
        <f>AnatomyDPS!A1300</f>
        <v>AreaSerbule</v>
      </c>
      <c r="B1300">
        <f>AnatomyDPS!B1300</f>
        <v>9</v>
      </c>
      <c r="C1300" s="3">
        <f>AnatomyDPS!C1300</f>
        <v>45925.75986111111</v>
      </c>
      <c r="D1300" t="str">
        <f>AnatomyDPS!D1300</f>
        <v>Zombie</v>
      </c>
      <c r="E1300">
        <f>AnatomyDPS!E1300</f>
        <v>632</v>
      </c>
      <c r="F1300">
        <f>AnatomyDPS!F1300</f>
        <v>0</v>
      </c>
      <c r="G1300">
        <f>AnatomyDPS!G1300</f>
        <v>632</v>
      </c>
      <c r="H1300" t="str">
        <f t="shared" si="121"/>
        <v>Zombie</v>
      </c>
      <c r="I1300" t="b">
        <f t="shared" si="122"/>
        <v>0</v>
      </c>
      <c r="J1300" t="b">
        <f t="shared" si="123"/>
        <v>0</v>
      </c>
      <c r="K1300" s="4" t="str">
        <f t="shared" si="124"/>
        <v>2025-09-25</v>
      </c>
      <c r="L1300" t="b">
        <f t="shared" si="125"/>
        <v>1</v>
      </c>
      <c r="M1300" t="str">
        <f t="shared" si="126"/>
        <v>6:14 PM</v>
      </c>
    </row>
    <row r="1301" spans="1:13" x14ac:dyDescent="0.25">
      <c r="A1301" t="str">
        <f>AnatomyDPS!A1301</f>
        <v>AreaSerbule</v>
      </c>
      <c r="B1301">
        <f>AnatomyDPS!B1301</f>
        <v>9</v>
      </c>
      <c r="C1301" s="3">
        <f>AnatomyDPS!C1301</f>
        <v>45925.75986111111</v>
      </c>
      <c r="D1301" t="str">
        <f>AnatomyDPS!D1301</f>
        <v>Gilandria</v>
      </c>
      <c r="E1301">
        <f>AnatomyDPS!E1301</f>
        <v>5000</v>
      </c>
      <c r="F1301">
        <f>AnatomyDPS!F1301</f>
        <v>158</v>
      </c>
      <c r="G1301">
        <f>AnatomyDPS!G1301</f>
        <v>5158</v>
      </c>
      <c r="H1301" t="str">
        <f t="shared" si="121"/>
        <v>Gilandria</v>
      </c>
      <c r="I1301" t="b">
        <f t="shared" si="122"/>
        <v>0</v>
      </c>
      <c r="J1301" t="b">
        <f t="shared" si="123"/>
        <v>0</v>
      </c>
      <c r="K1301" s="4" t="str">
        <f t="shared" si="124"/>
        <v>2025-09-25</v>
      </c>
      <c r="L1301" t="b">
        <f t="shared" si="125"/>
        <v>1</v>
      </c>
      <c r="M1301" t="str">
        <f t="shared" si="126"/>
        <v>6:14 PM</v>
      </c>
    </row>
    <row r="1302" spans="1:13" x14ac:dyDescent="0.25">
      <c r="A1302" t="str">
        <f>AnatomyDPS!A1302</f>
        <v>AreaSerbule</v>
      </c>
      <c r="B1302">
        <f>AnatomyDPS!B1302</f>
        <v>9</v>
      </c>
      <c r="C1302" s="3">
        <f>AnatomyDPS!C1302</f>
        <v>45925.75986111111</v>
      </c>
      <c r="D1302" t="str">
        <f>AnatomyDPS!D1302</f>
        <v>LeelooDallas</v>
      </c>
      <c r="E1302">
        <f>AnatomyDPS!E1302</f>
        <v>6465</v>
      </c>
      <c r="F1302">
        <f>AnatomyDPS!F1302</f>
        <v>331</v>
      </c>
      <c r="G1302">
        <f>AnatomyDPS!G1302</f>
        <v>6796</v>
      </c>
      <c r="H1302" t="str">
        <f t="shared" si="121"/>
        <v>LeelooDallas</v>
      </c>
      <c r="I1302" t="b">
        <f t="shared" si="122"/>
        <v>0</v>
      </c>
      <c r="J1302" t="b">
        <f t="shared" si="123"/>
        <v>0</v>
      </c>
      <c r="K1302" s="4" t="str">
        <f t="shared" si="124"/>
        <v>2025-09-25</v>
      </c>
      <c r="L1302" t="b">
        <f t="shared" si="125"/>
        <v>1</v>
      </c>
      <c r="M1302" t="str">
        <f t="shared" si="126"/>
        <v>6:14 PM</v>
      </c>
    </row>
    <row r="1303" spans="1:13" x14ac:dyDescent="0.25">
      <c r="A1303" t="str">
        <f>AnatomyDPS!A1303</f>
        <v>AreaSerbule</v>
      </c>
      <c r="B1303">
        <f>AnatomyDPS!B1303</f>
        <v>9</v>
      </c>
      <c r="C1303" s="3">
        <f>AnatomyDPS!C1303</f>
        <v>45925.75986111111</v>
      </c>
      <c r="D1303" t="str">
        <f>AnatomyDPS!D1303</f>
        <v>Ojenn</v>
      </c>
      <c r="E1303">
        <f>AnatomyDPS!E1303</f>
        <v>4614</v>
      </c>
      <c r="F1303">
        <f>AnatomyDPS!F1303</f>
        <v>374</v>
      </c>
      <c r="G1303">
        <f>AnatomyDPS!G1303</f>
        <v>4988</v>
      </c>
      <c r="H1303" t="str">
        <f t="shared" si="121"/>
        <v>Ojenn</v>
      </c>
      <c r="I1303" t="b">
        <f t="shared" si="122"/>
        <v>0</v>
      </c>
      <c r="J1303" t="b">
        <f t="shared" si="123"/>
        <v>0</v>
      </c>
      <c r="K1303" s="4" t="str">
        <f t="shared" si="124"/>
        <v>2025-09-25</v>
      </c>
      <c r="L1303" t="b">
        <f t="shared" si="125"/>
        <v>1</v>
      </c>
      <c r="M1303" t="str">
        <f t="shared" si="126"/>
        <v>6:14 PM</v>
      </c>
    </row>
    <row r="1304" spans="1:13" x14ac:dyDescent="0.25">
      <c r="A1304" t="str">
        <f>AnatomyDPS!A1304</f>
        <v>AreaSerbule</v>
      </c>
      <c r="B1304">
        <f>AnatomyDPS!B1304</f>
        <v>9</v>
      </c>
      <c r="C1304" s="3">
        <f>AnatomyDPS!C1304</f>
        <v>45925.75986111111</v>
      </c>
      <c r="D1304" t="str">
        <f>AnatomyDPS!D1304</f>
        <v>HoagieNiggleMuffin</v>
      </c>
      <c r="E1304">
        <f>AnatomyDPS!E1304</f>
        <v>7618</v>
      </c>
      <c r="F1304">
        <f>AnatomyDPS!F1304</f>
        <v>947</v>
      </c>
      <c r="G1304">
        <f>AnatomyDPS!G1304</f>
        <v>8565</v>
      </c>
      <c r="H1304" t="str">
        <f t="shared" si="121"/>
        <v>HoagieNiggleMuffin</v>
      </c>
      <c r="I1304" t="b">
        <f t="shared" si="122"/>
        <v>0</v>
      </c>
      <c r="J1304" t="b">
        <f t="shared" si="123"/>
        <v>0</v>
      </c>
      <c r="K1304" s="4" t="str">
        <f t="shared" si="124"/>
        <v>2025-09-25</v>
      </c>
      <c r="L1304" t="b">
        <f t="shared" si="125"/>
        <v>1</v>
      </c>
      <c r="M1304" t="str">
        <f t="shared" si="126"/>
        <v>6:14 PM</v>
      </c>
    </row>
    <row r="1305" spans="1:13" x14ac:dyDescent="0.25">
      <c r="A1305" t="str">
        <f>AnatomyDPS!A1305</f>
        <v>AreaSerbule</v>
      </c>
      <c r="B1305">
        <f>AnatomyDPS!B1305</f>
        <v>9</v>
      </c>
      <c r="C1305" s="3">
        <f>AnatomyDPS!C1305</f>
        <v>45925.75986111111</v>
      </c>
      <c r="D1305" t="str">
        <f>AnatomyDPS!D1305</f>
        <v>maca</v>
      </c>
      <c r="E1305">
        <f>AnatomyDPS!E1305</f>
        <v>77255</v>
      </c>
      <c r="F1305">
        <f>AnatomyDPS!F1305</f>
        <v>12276</v>
      </c>
      <c r="G1305">
        <f>AnatomyDPS!G1305</f>
        <v>89531</v>
      </c>
      <c r="H1305" t="str">
        <f t="shared" si="121"/>
        <v>maca</v>
      </c>
      <c r="I1305" t="b">
        <f t="shared" si="122"/>
        <v>0</v>
      </c>
      <c r="J1305" t="b">
        <f t="shared" si="123"/>
        <v>0</v>
      </c>
      <c r="K1305" s="4" t="str">
        <f t="shared" si="124"/>
        <v>2025-09-25</v>
      </c>
      <c r="L1305" t="b">
        <f t="shared" si="125"/>
        <v>1</v>
      </c>
      <c r="M1305" t="str">
        <f t="shared" si="126"/>
        <v>6:14 PM</v>
      </c>
    </row>
    <row r="1306" spans="1:13" x14ac:dyDescent="0.25">
      <c r="A1306" t="str">
        <f>AnatomyDPS!A1306</f>
        <v>AreaSerbule</v>
      </c>
      <c r="B1306">
        <f>AnatomyDPS!B1306</f>
        <v>9</v>
      </c>
      <c r="C1306" s="3">
        <f>AnatomyDPS!C1306</f>
        <v>45925.75986111111</v>
      </c>
      <c r="D1306" t="str">
        <f>AnatomyDPS!D1306</f>
        <v>Oke</v>
      </c>
      <c r="E1306">
        <f>AnatomyDPS!E1306</f>
        <v>7959</v>
      </c>
      <c r="F1306">
        <f>AnatomyDPS!F1306</f>
        <v>0</v>
      </c>
      <c r="G1306">
        <f>AnatomyDPS!G1306</f>
        <v>7959</v>
      </c>
      <c r="H1306" t="str">
        <f t="shared" si="121"/>
        <v>Oke</v>
      </c>
      <c r="I1306" t="b">
        <f t="shared" si="122"/>
        <v>0</v>
      </c>
      <c r="J1306" t="b">
        <f t="shared" si="123"/>
        <v>0</v>
      </c>
      <c r="K1306" s="4" t="str">
        <f t="shared" si="124"/>
        <v>2025-09-25</v>
      </c>
      <c r="L1306" t="b">
        <f t="shared" si="125"/>
        <v>1</v>
      </c>
      <c r="M1306" t="str">
        <f t="shared" si="126"/>
        <v>6:14 PM</v>
      </c>
    </row>
    <row r="1307" spans="1:13" x14ac:dyDescent="0.25">
      <c r="A1307" t="str">
        <f>AnatomyDPS!A1307</f>
        <v>AreaSerbule</v>
      </c>
      <c r="B1307">
        <f>AnatomyDPS!B1307</f>
        <v>9</v>
      </c>
      <c r="C1307" s="3">
        <f>AnatomyDPS!C1307</f>
        <v>45925.75986111111</v>
      </c>
      <c r="D1307" t="str">
        <f>AnatomyDPS!D1307</f>
        <v>Sulfur</v>
      </c>
      <c r="E1307">
        <f>AnatomyDPS!E1307</f>
        <v>2462</v>
      </c>
      <c r="F1307">
        <f>AnatomyDPS!F1307</f>
        <v>0</v>
      </c>
      <c r="G1307">
        <f>AnatomyDPS!G1307</f>
        <v>2462</v>
      </c>
      <c r="H1307" t="str">
        <f t="shared" si="121"/>
        <v>Sulfur</v>
      </c>
      <c r="I1307" t="b">
        <f t="shared" si="122"/>
        <v>0</v>
      </c>
      <c r="J1307" t="b">
        <f t="shared" si="123"/>
        <v>0</v>
      </c>
      <c r="K1307" s="4" t="str">
        <f t="shared" si="124"/>
        <v>2025-09-25</v>
      </c>
      <c r="L1307" t="b">
        <f t="shared" si="125"/>
        <v>1</v>
      </c>
      <c r="M1307" t="str">
        <f t="shared" si="126"/>
        <v>6:14 PM</v>
      </c>
    </row>
    <row r="1308" spans="1:13" x14ac:dyDescent="0.25">
      <c r="A1308" t="str">
        <f>AnatomyDPS!A1308</f>
        <v>AreaSerbule</v>
      </c>
      <c r="B1308">
        <f>AnatomyDPS!B1308</f>
        <v>9</v>
      </c>
      <c r="C1308" s="3">
        <f>AnatomyDPS!C1308</f>
        <v>45925.75986111111</v>
      </c>
      <c r="D1308" t="str">
        <f>AnatomyDPS!D1308</f>
        <v>TydaLL</v>
      </c>
      <c r="E1308">
        <f>AnatomyDPS!E1308</f>
        <v>2617</v>
      </c>
      <c r="F1308">
        <f>AnatomyDPS!F1308</f>
        <v>90</v>
      </c>
      <c r="G1308">
        <f>AnatomyDPS!G1308</f>
        <v>2707</v>
      </c>
      <c r="H1308" t="str">
        <f t="shared" si="121"/>
        <v>TydaLL</v>
      </c>
      <c r="I1308" t="b">
        <f t="shared" si="122"/>
        <v>0</v>
      </c>
      <c r="J1308" t="b">
        <f t="shared" si="123"/>
        <v>0</v>
      </c>
      <c r="K1308" s="4" t="str">
        <f t="shared" si="124"/>
        <v>2025-09-25</v>
      </c>
      <c r="L1308" t="b">
        <f t="shared" si="125"/>
        <v>1</v>
      </c>
      <c r="M1308" t="str">
        <f t="shared" si="126"/>
        <v>6:14 PM</v>
      </c>
    </row>
    <row r="1309" spans="1:13" x14ac:dyDescent="0.25">
      <c r="A1309" t="str">
        <f>AnatomyDPS!A1309</f>
        <v>AreaSerbule</v>
      </c>
      <c r="B1309">
        <f>AnatomyDPS!B1309</f>
        <v>9</v>
      </c>
      <c r="C1309" s="3">
        <f>AnatomyDPS!C1309</f>
        <v>45925.75986111111</v>
      </c>
      <c r="D1309" t="str">
        <f>AnatomyDPS!D1309</f>
        <v>ithinkimgay</v>
      </c>
      <c r="E1309">
        <f>AnatomyDPS!E1309</f>
        <v>3225</v>
      </c>
      <c r="F1309">
        <f>AnatomyDPS!F1309</f>
        <v>105</v>
      </c>
      <c r="G1309">
        <f>AnatomyDPS!G1309</f>
        <v>3330</v>
      </c>
      <c r="H1309" t="str">
        <f t="shared" si="121"/>
        <v>ithinkimgay</v>
      </c>
      <c r="I1309" t="b">
        <f t="shared" si="122"/>
        <v>0</v>
      </c>
      <c r="J1309" t="b">
        <f t="shared" si="123"/>
        <v>0</v>
      </c>
      <c r="K1309" s="4" t="str">
        <f t="shared" si="124"/>
        <v>2025-09-25</v>
      </c>
      <c r="L1309" t="b">
        <f t="shared" si="125"/>
        <v>1</v>
      </c>
      <c r="M1309" t="str">
        <f t="shared" si="126"/>
        <v>6:14 PM</v>
      </c>
    </row>
    <row r="1310" spans="1:13" x14ac:dyDescent="0.25">
      <c r="A1310" t="str">
        <f>AnatomyDPS!A1310</f>
        <v>AreaSerbule</v>
      </c>
      <c r="B1310">
        <f>AnatomyDPS!B1310</f>
        <v>9</v>
      </c>
      <c r="C1310" s="3">
        <f>AnatomyDPS!C1310</f>
        <v>45925.75986111111</v>
      </c>
      <c r="D1310" t="str">
        <f>AnatomyDPS!D1310</f>
        <v>Avela</v>
      </c>
      <c r="E1310">
        <f>AnatomyDPS!E1310</f>
        <v>490</v>
      </c>
      <c r="F1310">
        <f>AnatomyDPS!F1310</f>
        <v>35</v>
      </c>
      <c r="G1310">
        <f>AnatomyDPS!G1310</f>
        <v>525</v>
      </c>
      <c r="H1310" t="str">
        <f t="shared" si="121"/>
        <v>Avela</v>
      </c>
      <c r="I1310" t="b">
        <f t="shared" si="122"/>
        <v>0</v>
      </c>
      <c r="J1310" t="b">
        <f t="shared" si="123"/>
        <v>0</v>
      </c>
      <c r="K1310" s="4" t="str">
        <f t="shared" si="124"/>
        <v>2025-09-25</v>
      </c>
      <c r="L1310" t="b">
        <f t="shared" si="125"/>
        <v>1</v>
      </c>
      <c r="M1310" t="str">
        <f t="shared" si="126"/>
        <v>6:14 PM</v>
      </c>
    </row>
    <row r="1311" spans="1:13" x14ac:dyDescent="0.25">
      <c r="A1311" t="str">
        <f>AnatomyDPS!A1311</f>
        <v>AreaSerbule</v>
      </c>
      <c r="B1311">
        <f>AnatomyDPS!B1311</f>
        <v>9</v>
      </c>
      <c r="C1311" s="3">
        <f>AnatomyDPS!C1311</f>
        <v>45925.75986111111</v>
      </c>
      <c r="D1311" t="str">
        <f>AnatomyDPS!D1311</f>
        <v>Lorth</v>
      </c>
      <c r="E1311">
        <f>AnatomyDPS!E1311</f>
        <v>9647</v>
      </c>
      <c r="F1311">
        <f>AnatomyDPS!F1311</f>
        <v>0</v>
      </c>
      <c r="G1311">
        <f>AnatomyDPS!G1311</f>
        <v>9647</v>
      </c>
      <c r="H1311" t="str">
        <f t="shared" si="121"/>
        <v>Lorth</v>
      </c>
      <c r="I1311" t="b">
        <f t="shared" si="122"/>
        <v>0</v>
      </c>
      <c r="J1311" t="b">
        <f t="shared" si="123"/>
        <v>0</v>
      </c>
      <c r="K1311" s="4" t="str">
        <f t="shared" si="124"/>
        <v>2025-09-25</v>
      </c>
      <c r="L1311" t="b">
        <f t="shared" si="125"/>
        <v>1</v>
      </c>
      <c r="M1311" t="str">
        <f t="shared" si="126"/>
        <v>6:14 PM</v>
      </c>
    </row>
    <row r="1312" spans="1:13" x14ac:dyDescent="0.25">
      <c r="A1312" t="str">
        <f>AnatomyDPS!A1312</f>
        <v>AreaSerbule</v>
      </c>
      <c r="B1312">
        <f>AnatomyDPS!B1312</f>
        <v>9</v>
      </c>
      <c r="C1312" s="3">
        <f>AnatomyDPS!C1312</f>
        <v>45925.75986111111</v>
      </c>
      <c r="D1312" t="str">
        <f>AnatomyDPS!D1312</f>
        <v>UnicornWizard</v>
      </c>
      <c r="E1312">
        <f>AnatomyDPS!E1312</f>
        <v>379</v>
      </c>
      <c r="F1312">
        <f>AnatomyDPS!F1312</f>
        <v>14</v>
      </c>
      <c r="G1312">
        <f>AnatomyDPS!G1312</f>
        <v>393</v>
      </c>
      <c r="H1312" t="str">
        <f t="shared" si="121"/>
        <v>UnicornWizard</v>
      </c>
      <c r="I1312" t="b">
        <f t="shared" si="122"/>
        <v>0</v>
      </c>
      <c r="J1312" t="b">
        <f t="shared" si="123"/>
        <v>0</v>
      </c>
      <c r="K1312" s="4" t="str">
        <f t="shared" si="124"/>
        <v>2025-09-25</v>
      </c>
      <c r="L1312" t="b">
        <f t="shared" si="125"/>
        <v>1</v>
      </c>
      <c r="M1312" t="str">
        <f t="shared" si="126"/>
        <v>6:14 PM</v>
      </c>
    </row>
    <row r="1313" spans="1:13" x14ac:dyDescent="0.25">
      <c r="A1313" t="str">
        <f>AnatomyDPS!A1313</f>
        <v>AreaSerbule</v>
      </c>
      <c r="B1313">
        <f>AnatomyDPS!B1313</f>
        <v>9</v>
      </c>
      <c r="C1313" s="3">
        <f>AnatomyDPS!C1313</f>
        <v>45925.75986111111</v>
      </c>
      <c r="D1313" t="str">
        <f>AnatomyDPS!D1313</f>
        <v>Superbad</v>
      </c>
      <c r="E1313">
        <f>AnatomyDPS!E1313</f>
        <v>17910</v>
      </c>
      <c r="F1313">
        <f>AnatomyDPS!F1313</f>
        <v>1701</v>
      </c>
      <c r="G1313">
        <f>AnatomyDPS!G1313</f>
        <v>19611</v>
      </c>
      <c r="H1313" t="str">
        <f t="shared" si="121"/>
        <v>Superbad</v>
      </c>
      <c r="I1313" t="b">
        <f t="shared" si="122"/>
        <v>0</v>
      </c>
      <c r="J1313" t="b">
        <f t="shared" si="123"/>
        <v>0</v>
      </c>
      <c r="K1313" s="4" t="str">
        <f t="shared" si="124"/>
        <v>2025-09-25</v>
      </c>
      <c r="L1313" t="b">
        <f t="shared" si="125"/>
        <v>1</v>
      </c>
      <c r="M1313" t="str">
        <f t="shared" si="126"/>
        <v>6:14 PM</v>
      </c>
    </row>
    <row r="1314" spans="1:13" x14ac:dyDescent="0.25">
      <c r="A1314" t="str">
        <f>AnatomyDPS!A1314</f>
        <v>AreaSerbule</v>
      </c>
      <c r="B1314">
        <f>AnatomyDPS!B1314</f>
        <v>9</v>
      </c>
      <c r="C1314" s="3">
        <f>AnatomyDPS!C1314</f>
        <v>45925.75986111111</v>
      </c>
      <c r="D1314" t="str">
        <f>AnatomyDPS!D1314</f>
        <v>Tyrvarnair</v>
      </c>
      <c r="E1314">
        <f>AnatomyDPS!E1314</f>
        <v>3599</v>
      </c>
      <c r="F1314">
        <f>AnatomyDPS!F1314</f>
        <v>0</v>
      </c>
      <c r="G1314">
        <f>AnatomyDPS!G1314</f>
        <v>3599</v>
      </c>
      <c r="H1314" t="str">
        <f t="shared" si="121"/>
        <v>Tyrvarnair</v>
      </c>
      <c r="I1314" t="b">
        <f t="shared" si="122"/>
        <v>0</v>
      </c>
      <c r="J1314" t="b">
        <f t="shared" si="123"/>
        <v>0</v>
      </c>
      <c r="K1314" s="4" t="str">
        <f t="shared" si="124"/>
        <v>2025-09-25</v>
      </c>
      <c r="L1314" t="b">
        <f t="shared" si="125"/>
        <v>1</v>
      </c>
      <c r="M1314" t="str">
        <f t="shared" si="126"/>
        <v>6:14 PM</v>
      </c>
    </row>
    <row r="1315" spans="1:13" x14ac:dyDescent="0.25">
      <c r="A1315" t="str">
        <f>AnatomyDPS!A1315</f>
        <v>AreaSerbule</v>
      </c>
      <c r="B1315">
        <f>AnatomyDPS!B1315</f>
        <v>9</v>
      </c>
      <c r="C1315" s="3">
        <f>AnatomyDPS!C1315</f>
        <v>45925.75986111111</v>
      </c>
      <c r="D1315" t="str">
        <f>AnatomyDPS!D1315</f>
        <v>NinjaNick</v>
      </c>
      <c r="E1315">
        <f>AnatomyDPS!E1315</f>
        <v>929</v>
      </c>
      <c r="F1315">
        <f>AnatomyDPS!F1315</f>
        <v>0</v>
      </c>
      <c r="G1315">
        <f>AnatomyDPS!G1315</f>
        <v>929</v>
      </c>
      <c r="H1315" t="str">
        <f t="shared" si="121"/>
        <v>NinjaNick</v>
      </c>
      <c r="I1315" t="b">
        <f t="shared" si="122"/>
        <v>0</v>
      </c>
      <c r="J1315" t="b">
        <f t="shared" si="123"/>
        <v>0</v>
      </c>
      <c r="K1315" s="4" t="str">
        <f t="shared" si="124"/>
        <v>2025-09-25</v>
      </c>
      <c r="L1315" t="b">
        <f t="shared" si="125"/>
        <v>1</v>
      </c>
      <c r="M1315" t="str">
        <f t="shared" si="126"/>
        <v>6:14 PM</v>
      </c>
    </row>
    <row r="1316" spans="1:13" x14ac:dyDescent="0.25">
      <c r="A1316" t="str">
        <f>AnatomyDPS!A1316</f>
        <v>AreaSerbule</v>
      </c>
      <c r="B1316">
        <f>AnatomyDPS!B1316</f>
        <v>9</v>
      </c>
      <c r="C1316" s="3">
        <f>AnatomyDPS!C1316</f>
        <v>45925.75986111111</v>
      </c>
      <c r="D1316" t="str">
        <f>AnatomyDPS!D1316</f>
        <v>Toxicity</v>
      </c>
      <c r="E1316">
        <f>AnatomyDPS!E1316</f>
        <v>112022</v>
      </c>
      <c r="F1316">
        <f>AnatomyDPS!F1316</f>
        <v>2025</v>
      </c>
      <c r="G1316">
        <f>AnatomyDPS!G1316</f>
        <v>114047</v>
      </c>
      <c r="H1316" t="str">
        <f t="shared" si="121"/>
        <v>Toxicity</v>
      </c>
      <c r="I1316" t="b">
        <f t="shared" si="122"/>
        <v>0</v>
      </c>
      <c r="J1316" t="b">
        <f t="shared" si="123"/>
        <v>0</v>
      </c>
      <c r="K1316" s="4" t="str">
        <f t="shared" si="124"/>
        <v>2025-09-25</v>
      </c>
      <c r="L1316" t="b">
        <f t="shared" si="125"/>
        <v>1</v>
      </c>
      <c r="M1316" t="str">
        <f t="shared" si="126"/>
        <v>6:14 PM</v>
      </c>
    </row>
    <row r="1317" spans="1:13" x14ac:dyDescent="0.25">
      <c r="A1317" t="str">
        <f>AnatomyDPS!A1317</f>
        <v>AreaSerbule</v>
      </c>
      <c r="B1317">
        <f>AnatomyDPS!B1317</f>
        <v>9</v>
      </c>
      <c r="C1317" s="3">
        <f>AnatomyDPS!C1317</f>
        <v>45925.75986111111</v>
      </c>
      <c r="D1317" t="str">
        <f>AnatomyDPS!D1317</f>
        <v>Tornado</v>
      </c>
      <c r="E1317">
        <f>AnatomyDPS!E1317</f>
        <v>3835</v>
      </c>
      <c r="F1317">
        <f>AnatomyDPS!F1317</f>
        <v>32</v>
      </c>
      <c r="G1317">
        <f>AnatomyDPS!G1317</f>
        <v>3867</v>
      </c>
      <c r="H1317" t="str">
        <f t="shared" si="121"/>
        <v>Tornado</v>
      </c>
      <c r="I1317" t="b">
        <f t="shared" si="122"/>
        <v>0</v>
      </c>
      <c r="J1317" t="b">
        <f t="shared" si="123"/>
        <v>0</v>
      </c>
      <c r="K1317" s="4" t="str">
        <f t="shared" si="124"/>
        <v>2025-09-25</v>
      </c>
      <c r="L1317" t="b">
        <f t="shared" si="125"/>
        <v>1</v>
      </c>
      <c r="M1317" t="str">
        <f t="shared" si="126"/>
        <v>6:14 PM</v>
      </c>
    </row>
    <row r="1318" spans="1:13" x14ac:dyDescent="0.25">
      <c r="A1318" t="str">
        <f>AnatomyDPS!A1318</f>
        <v>AreaSerbule</v>
      </c>
      <c r="B1318">
        <f>AnatomyDPS!B1318</f>
        <v>9</v>
      </c>
      <c r="C1318" s="3">
        <f>AnatomyDPS!C1318</f>
        <v>45925.75986111111</v>
      </c>
      <c r="D1318" t="str">
        <f>AnatomyDPS!D1318</f>
        <v>ShizukaKitsuki</v>
      </c>
      <c r="E1318">
        <f>AnatomyDPS!E1318</f>
        <v>1961</v>
      </c>
      <c r="F1318">
        <f>AnatomyDPS!F1318</f>
        <v>29</v>
      </c>
      <c r="G1318">
        <f>AnatomyDPS!G1318</f>
        <v>1990</v>
      </c>
      <c r="H1318" t="str">
        <f t="shared" si="121"/>
        <v>ShizukaKitsuki</v>
      </c>
      <c r="I1318" t="b">
        <f t="shared" si="122"/>
        <v>0</v>
      </c>
      <c r="J1318" t="b">
        <f t="shared" si="123"/>
        <v>0</v>
      </c>
      <c r="K1318" s="4" t="str">
        <f t="shared" si="124"/>
        <v>2025-09-25</v>
      </c>
      <c r="L1318" t="b">
        <f t="shared" si="125"/>
        <v>1</v>
      </c>
      <c r="M1318" t="str">
        <f t="shared" si="126"/>
        <v>6:14 PM</v>
      </c>
    </row>
    <row r="1319" spans="1:13" x14ac:dyDescent="0.25">
      <c r="A1319" t="str">
        <f>AnatomyDPS!A1319</f>
        <v>AreaSerbule</v>
      </c>
      <c r="B1319">
        <f>AnatomyDPS!B1319</f>
        <v>9</v>
      </c>
      <c r="C1319" s="3">
        <f>AnatomyDPS!C1319</f>
        <v>45925.75986111111</v>
      </c>
      <c r="D1319" t="str">
        <f>AnatomyDPS!D1319</f>
        <v>Stormlight</v>
      </c>
      <c r="E1319">
        <f>AnatomyDPS!E1319</f>
        <v>4122</v>
      </c>
      <c r="F1319">
        <f>AnatomyDPS!F1319</f>
        <v>1405</v>
      </c>
      <c r="G1319">
        <f>AnatomyDPS!G1319</f>
        <v>5527</v>
      </c>
      <c r="H1319" t="str">
        <f t="shared" si="121"/>
        <v>Stormlight</v>
      </c>
      <c r="I1319" t="b">
        <f t="shared" si="122"/>
        <v>0</v>
      </c>
      <c r="J1319" t="b">
        <f t="shared" si="123"/>
        <v>0</v>
      </c>
      <c r="K1319" s="4" t="str">
        <f t="shared" si="124"/>
        <v>2025-09-25</v>
      </c>
      <c r="L1319" t="b">
        <f t="shared" si="125"/>
        <v>1</v>
      </c>
      <c r="M1319" t="str">
        <f t="shared" si="126"/>
        <v>6:14 PM</v>
      </c>
    </row>
    <row r="1320" spans="1:13" x14ac:dyDescent="0.25">
      <c r="A1320" t="str">
        <f>AnatomyDPS!A1320</f>
        <v>AreaSerbule</v>
      </c>
      <c r="B1320">
        <f>AnatomyDPS!B1320</f>
        <v>9</v>
      </c>
      <c r="C1320" s="3">
        <f>AnatomyDPS!C1320</f>
        <v>45925.75986111111</v>
      </c>
      <c r="D1320" t="str">
        <f>AnatomyDPS!D1320</f>
        <v>Psysis</v>
      </c>
      <c r="E1320">
        <f>AnatomyDPS!E1320</f>
        <v>99887</v>
      </c>
      <c r="F1320">
        <f>AnatomyDPS!F1320</f>
        <v>4015</v>
      </c>
      <c r="G1320">
        <f>AnatomyDPS!G1320</f>
        <v>103902</v>
      </c>
      <c r="H1320" t="str">
        <f t="shared" si="121"/>
        <v>Psysis</v>
      </c>
      <c r="I1320" t="b">
        <f t="shared" si="122"/>
        <v>0</v>
      </c>
      <c r="J1320" t="b">
        <f t="shared" si="123"/>
        <v>0</v>
      </c>
      <c r="K1320" s="4" t="str">
        <f t="shared" si="124"/>
        <v>2025-09-25</v>
      </c>
      <c r="L1320" t="b">
        <f t="shared" si="125"/>
        <v>1</v>
      </c>
      <c r="M1320" t="str">
        <f t="shared" si="126"/>
        <v>6:14 PM</v>
      </c>
    </row>
    <row r="1321" spans="1:13" x14ac:dyDescent="0.25">
      <c r="A1321" t="str">
        <f>AnatomyDPS!A1321</f>
        <v>AreaSerbule</v>
      </c>
      <c r="B1321">
        <f>AnatomyDPS!B1321</f>
        <v>9</v>
      </c>
      <c r="C1321" s="3">
        <f>AnatomyDPS!C1321</f>
        <v>45925.75986111111</v>
      </c>
      <c r="D1321" t="str">
        <f>AnatomyDPS!D1321</f>
        <v>Merygrer</v>
      </c>
      <c r="E1321">
        <f>AnatomyDPS!E1321</f>
        <v>5458</v>
      </c>
      <c r="F1321">
        <f>AnatomyDPS!F1321</f>
        <v>469</v>
      </c>
      <c r="G1321">
        <f>AnatomyDPS!G1321</f>
        <v>5927</v>
      </c>
      <c r="H1321" t="str">
        <f t="shared" si="121"/>
        <v>Merygrer</v>
      </c>
      <c r="I1321" t="b">
        <f t="shared" si="122"/>
        <v>0</v>
      </c>
      <c r="J1321" t="b">
        <f t="shared" si="123"/>
        <v>0</v>
      </c>
      <c r="K1321" s="4" t="str">
        <f t="shared" si="124"/>
        <v>2025-09-25</v>
      </c>
      <c r="L1321" t="b">
        <f t="shared" si="125"/>
        <v>1</v>
      </c>
      <c r="M1321" t="str">
        <f t="shared" si="126"/>
        <v>6:14 PM</v>
      </c>
    </row>
    <row r="1322" spans="1:13" x14ac:dyDescent="0.25">
      <c r="A1322" t="str">
        <f>AnatomyDPS!A1322</f>
        <v>AreaSerbule</v>
      </c>
      <c r="B1322">
        <f>AnatomyDPS!B1322</f>
        <v>9</v>
      </c>
      <c r="C1322" s="3">
        <f>AnatomyDPS!C1322</f>
        <v>45925.75986111111</v>
      </c>
      <c r="D1322" t="str">
        <f>AnatomyDPS!D1322</f>
        <v>Telimus</v>
      </c>
      <c r="E1322">
        <f>AnatomyDPS!E1322</f>
        <v>2126</v>
      </c>
      <c r="F1322">
        <f>AnatomyDPS!F1322</f>
        <v>108</v>
      </c>
      <c r="G1322">
        <f>AnatomyDPS!G1322</f>
        <v>2234</v>
      </c>
      <c r="H1322" t="str">
        <f t="shared" si="121"/>
        <v>Telimus</v>
      </c>
      <c r="I1322" t="b">
        <f t="shared" si="122"/>
        <v>0</v>
      </c>
      <c r="J1322" t="b">
        <f t="shared" si="123"/>
        <v>0</v>
      </c>
      <c r="K1322" s="4" t="str">
        <f t="shared" si="124"/>
        <v>2025-09-25</v>
      </c>
      <c r="L1322" t="b">
        <f t="shared" si="125"/>
        <v>1</v>
      </c>
      <c r="M1322" t="str">
        <f t="shared" si="126"/>
        <v>6:14 PM</v>
      </c>
    </row>
    <row r="1323" spans="1:13" x14ac:dyDescent="0.25">
      <c r="A1323" t="str">
        <f>AnatomyDPS!A1323</f>
        <v>AreaSerbule</v>
      </c>
      <c r="B1323">
        <f>AnatomyDPS!B1323</f>
        <v>9</v>
      </c>
      <c r="C1323" s="3">
        <f>AnatomyDPS!C1323</f>
        <v>45925.75986111111</v>
      </c>
      <c r="D1323" t="str">
        <f>AnatomyDPS!D1323</f>
        <v>Bigblue</v>
      </c>
      <c r="E1323">
        <f>AnatomyDPS!E1323</f>
        <v>3213</v>
      </c>
      <c r="F1323">
        <f>AnatomyDPS!F1323</f>
        <v>76</v>
      </c>
      <c r="G1323">
        <f>AnatomyDPS!G1323</f>
        <v>3289</v>
      </c>
      <c r="H1323" t="str">
        <f t="shared" si="121"/>
        <v>Bigblue</v>
      </c>
      <c r="I1323" t="b">
        <f t="shared" si="122"/>
        <v>0</v>
      </c>
      <c r="J1323" t="b">
        <f t="shared" si="123"/>
        <v>0</v>
      </c>
      <c r="K1323" s="4" t="str">
        <f t="shared" si="124"/>
        <v>2025-09-25</v>
      </c>
      <c r="L1323" t="b">
        <f t="shared" si="125"/>
        <v>1</v>
      </c>
      <c r="M1323" t="str">
        <f t="shared" si="126"/>
        <v>6:14 PM</v>
      </c>
    </row>
    <row r="1324" spans="1:13" x14ac:dyDescent="0.25">
      <c r="A1324" t="str">
        <f>AnatomyDPS!A1324</f>
        <v>AreaSerbule</v>
      </c>
      <c r="B1324">
        <f>AnatomyDPS!B1324</f>
        <v>9</v>
      </c>
      <c r="C1324" s="3">
        <f>AnatomyDPS!C1324</f>
        <v>45925.75986111111</v>
      </c>
      <c r="D1324" t="str">
        <f>AnatomyDPS!D1324</f>
        <v>Vitality</v>
      </c>
      <c r="E1324">
        <f>AnatomyDPS!E1324</f>
        <v>803</v>
      </c>
      <c r="F1324">
        <f>AnatomyDPS!F1324</f>
        <v>33</v>
      </c>
      <c r="G1324">
        <f>AnatomyDPS!G1324</f>
        <v>836</v>
      </c>
      <c r="H1324" t="str">
        <f t="shared" si="121"/>
        <v>Vitality</v>
      </c>
      <c r="I1324" t="b">
        <f t="shared" si="122"/>
        <v>0</v>
      </c>
      <c r="J1324" t="b">
        <f t="shared" si="123"/>
        <v>0</v>
      </c>
      <c r="K1324" s="4" t="str">
        <f t="shared" si="124"/>
        <v>2025-09-25</v>
      </c>
      <c r="L1324" t="b">
        <f t="shared" si="125"/>
        <v>1</v>
      </c>
      <c r="M1324" t="str">
        <f t="shared" si="126"/>
        <v>6:14 PM</v>
      </c>
    </row>
    <row r="1325" spans="1:13" x14ac:dyDescent="0.25">
      <c r="A1325" t="str">
        <f>AnatomyDPS!A1325</f>
        <v>AreaSerbule</v>
      </c>
      <c r="B1325">
        <f>AnatomyDPS!B1325</f>
        <v>9</v>
      </c>
      <c r="C1325" s="3">
        <f>AnatomyDPS!C1325</f>
        <v>45925.75986111111</v>
      </c>
      <c r="D1325" t="str">
        <f>AnatomyDPS!D1325</f>
        <v>Explosive</v>
      </c>
      <c r="E1325">
        <f>AnatomyDPS!E1325</f>
        <v>136</v>
      </c>
      <c r="F1325">
        <f>AnatomyDPS!F1325</f>
        <v>0</v>
      </c>
      <c r="G1325">
        <f>AnatomyDPS!G1325</f>
        <v>136</v>
      </c>
      <c r="H1325" t="str">
        <f t="shared" si="121"/>
        <v>Explosive</v>
      </c>
      <c r="I1325" t="b">
        <f t="shared" si="122"/>
        <v>0</v>
      </c>
      <c r="J1325" t="b">
        <f t="shared" si="123"/>
        <v>0</v>
      </c>
      <c r="K1325" s="4" t="str">
        <f t="shared" si="124"/>
        <v>2025-09-25</v>
      </c>
      <c r="L1325" t="b">
        <f t="shared" si="125"/>
        <v>1</v>
      </c>
      <c r="M1325" t="str">
        <f t="shared" si="126"/>
        <v>6:14 PM</v>
      </c>
    </row>
    <row r="1326" spans="1:13" x14ac:dyDescent="0.25">
      <c r="A1326" t="str">
        <f>AnatomyDPS!A1326</f>
        <v>AreaSerbule</v>
      </c>
      <c r="B1326">
        <f>AnatomyDPS!B1326</f>
        <v>9</v>
      </c>
      <c r="C1326" s="3">
        <f>AnatomyDPS!C1326</f>
        <v>45925.75986111111</v>
      </c>
      <c r="D1326" t="str">
        <f>AnatomyDPS!D1326</f>
        <v>App</v>
      </c>
      <c r="E1326">
        <f>AnatomyDPS!E1326</f>
        <v>4818</v>
      </c>
      <c r="F1326">
        <f>AnatomyDPS!F1326</f>
        <v>462</v>
      </c>
      <c r="G1326">
        <f>AnatomyDPS!G1326</f>
        <v>5280</v>
      </c>
      <c r="H1326" t="str">
        <f t="shared" si="121"/>
        <v>App</v>
      </c>
      <c r="I1326" t="b">
        <f t="shared" si="122"/>
        <v>0</v>
      </c>
      <c r="J1326" t="b">
        <f t="shared" si="123"/>
        <v>0</v>
      </c>
      <c r="K1326" s="4" t="str">
        <f t="shared" si="124"/>
        <v>2025-09-25</v>
      </c>
      <c r="L1326" t="b">
        <f t="shared" si="125"/>
        <v>1</v>
      </c>
      <c r="M1326" t="str">
        <f t="shared" si="126"/>
        <v>6:14 PM</v>
      </c>
    </row>
    <row r="1327" spans="1:13" x14ac:dyDescent="0.25">
      <c r="A1327" t="str">
        <f>AnatomyDPS!A1327</f>
        <v>AreaSerbule</v>
      </c>
      <c r="B1327">
        <f>AnatomyDPS!B1327</f>
        <v>9</v>
      </c>
      <c r="C1327" s="3">
        <f>AnatomyDPS!C1327</f>
        <v>45925.75986111111</v>
      </c>
      <c r="D1327" t="str">
        <f>AnatomyDPS!D1327</f>
        <v>Kitheris</v>
      </c>
      <c r="E1327">
        <f>AnatomyDPS!E1327</f>
        <v>1329</v>
      </c>
      <c r="F1327">
        <f>AnatomyDPS!F1327</f>
        <v>0</v>
      </c>
      <c r="G1327">
        <f>AnatomyDPS!G1327</f>
        <v>1329</v>
      </c>
      <c r="H1327" t="str">
        <f t="shared" si="121"/>
        <v>Kitheris</v>
      </c>
      <c r="I1327" t="b">
        <f t="shared" si="122"/>
        <v>0</v>
      </c>
      <c r="J1327" t="b">
        <f t="shared" si="123"/>
        <v>0</v>
      </c>
      <c r="K1327" s="4" t="str">
        <f t="shared" si="124"/>
        <v>2025-09-25</v>
      </c>
      <c r="L1327" t="b">
        <f t="shared" si="125"/>
        <v>1</v>
      </c>
      <c r="M1327" t="str">
        <f t="shared" si="126"/>
        <v>6:14 PM</v>
      </c>
    </row>
    <row r="1328" spans="1:13" x14ac:dyDescent="0.25">
      <c r="A1328" t="str">
        <f>AnatomyDPS!A1328</f>
        <v>AreaSerbule</v>
      </c>
      <c r="B1328">
        <f>AnatomyDPS!B1328</f>
        <v>9</v>
      </c>
      <c r="C1328" s="3">
        <f>AnatomyDPS!C1328</f>
        <v>45925.75986111111</v>
      </c>
      <c r="D1328" t="str">
        <f>AnatomyDPS!D1328</f>
        <v>ItchyToes</v>
      </c>
      <c r="E1328">
        <f>AnatomyDPS!E1328</f>
        <v>3930</v>
      </c>
      <c r="F1328">
        <f>AnatomyDPS!F1328</f>
        <v>862</v>
      </c>
      <c r="G1328">
        <f>AnatomyDPS!G1328</f>
        <v>4792</v>
      </c>
      <c r="H1328" t="str">
        <f t="shared" si="121"/>
        <v>ItchyToes</v>
      </c>
      <c r="I1328" t="b">
        <f t="shared" si="122"/>
        <v>0</v>
      </c>
      <c r="J1328" t="b">
        <f t="shared" si="123"/>
        <v>0</v>
      </c>
      <c r="K1328" s="4" t="str">
        <f t="shared" si="124"/>
        <v>2025-09-25</v>
      </c>
      <c r="L1328" t="b">
        <f t="shared" si="125"/>
        <v>1</v>
      </c>
      <c r="M1328" t="str">
        <f t="shared" si="126"/>
        <v>6:14 PM</v>
      </c>
    </row>
    <row r="1329" spans="1:13" x14ac:dyDescent="0.25">
      <c r="A1329" t="str">
        <f>AnatomyDPS!A1329</f>
        <v>AreaSerbule</v>
      </c>
      <c r="B1329">
        <f>AnatomyDPS!B1329</f>
        <v>9</v>
      </c>
      <c r="C1329" s="3">
        <f>AnatomyDPS!C1329</f>
        <v>45925.75986111111</v>
      </c>
      <c r="D1329" t="str">
        <f>AnatomyDPS!D1329</f>
        <v>HoardingProblem</v>
      </c>
      <c r="E1329">
        <f>AnatomyDPS!E1329</f>
        <v>310</v>
      </c>
      <c r="F1329">
        <f>AnatomyDPS!F1329</f>
        <v>16</v>
      </c>
      <c r="G1329">
        <f>AnatomyDPS!G1329</f>
        <v>326</v>
      </c>
      <c r="H1329" t="str">
        <f t="shared" si="121"/>
        <v>HoardingProblem</v>
      </c>
      <c r="I1329" t="b">
        <f t="shared" si="122"/>
        <v>0</v>
      </c>
      <c r="J1329" t="b">
        <f t="shared" si="123"/>
        <v>0</v>
      </c>
      <c r="K1329" s="4" t="str">
        <f t="shared" si="124"/>
        <v>2025-09-25</v>
      </c>
      <c r="L1329" t="b">
        <f t="shared" si="125"/>
        <v>1</v>
      </c>
      <c r="M1329" t="str">
        <f t="shared" si="126"/>
        <v>6:14 PM</v>
      </c>
    </row>
    <row r="1330" spans="1:13" x14ac:dyDescent="0.25">
      <c r="A1330" t="str">
        <f>AnatomyDPS!A1330</f>
        <v>AreaSerbule</v>
      </c>
      <c r="B1330">
        <f>AnatomyDPS!B1330</f>
        <v>9</v>
      </c>
      <c r="C1330" s="3">
        <f>AnatomyDPS!C1330</f>
        <v>45925.75986111111</v>
      </c>
      <c r="D1330" t="str">
        <f>AnatomyDPS!D1330</f>
        <v>Daimaru</v>
      </c>
      <c r="E1330">
        <f>AnatomyDPS!E1330</f>
        <v>14652</v>
      </c>
      <c r="F1330">
        <f>AnatomyDPS!F1330</f>
        <v>564</v>
      </c>
      <c r="G1330">
        <f>AnatomyDPS!G1330</f>
        <v>15216</v>
      </c>
      <c r="H1330" t="str">
        <f t="shared" si="121"/>
        <v>Daimaru</v>
      </c>
      <c r="I1330" t="b">
        <f t="shared" si="122"/>
        <v>0</v>
      </c>
      <c r="J1330" t="b">
        <f t="shared" si="123"/>
        <v>0</v>
      </c>
      <c r="K1330" s="4" t="str">
        <f t="shared" si="124"/>
        <v>2025-09-25</v>
      </c>
      <c r="L1330" t="b">
        <f t="shared" si="125"/>
        <v>1</v>
      </c>
      <c r="M1330" t="str">
        <f t="shared" si="126"/>
        <v>6:14 PM</v>
      </c>
    </row>
    <row r="1331" spans="1:13" x14ac:dyDescent="0.25">
      <c r="A1331" t="str">
        <f>AnatomyDPS!A1331</f>
        <v>AreaSerbule</v>
      </c>
      <c r="B1331">
        <f>AnatomyDPS!B1331</f>
        <v>9</v>
      </c>
      <c r="C1331" s="3">
        <f>AnatomyDPS!C1331</f>
        <v>45925.75986111111</v>
      </c>
      <c r="D1331" t="str">
        <f>AnatomyDPS!D1331</f>
        <v>Zyxxer</v>
      </c>
      <c r="E1331">
        <f>AnatomyDPS!E1331</f>
        <v>1353</v>
      </c>
      <c r="F1331">
        <f>AnatomyDPS!F1331</f>
        <v>22</v>
      </c>
      <c r="G1331">
        <f>AnatomyDPS!G1331</f>
        <v>1375</v>
      </c>
      <c r="H1331" t="str">
        <f t="shared" si="121"/>
        <v>Zyxxer</v>
      </c>
      <c r="I1331" t="b">
        <f t="shared" si="122"/>
        <v>0</v>
      </c>
      <c r="J1331" t="b">
        <f t="shared" si="123"/>
        <v>0</v>
      </c>
      <c r="K1331" s="4" t="str">
        <f t="shared" si="124"/>
        <v>2025-09-25</v>
      </c>
      <c r="L1331" t="b">
        <f t="shared" si="125"/>
        <v>1</v>
      </c>
      <c r="M1331" t="str">
        <f t="shared" si="126"/>
        <v>6:14 PM</v>
      </c>
    </row>
    <row r="1332" spans="1:13" x14ac:dyDescent="0.25">
      <c r="A1332" t="str">
        <f>AnatomyDPS!A1332</f>
        <v>AreaSerbule</v>
      </c>
      <c r="B1332">
        <f>AnatomyDPS!B1332</f>
        <v>9</v>
      </c>
      <c r="C1332" s="3">
        <f>AnatomyDPS!C1332</f>
        <v>45925.75986111111</v>
      </c>
      <c r="D1332" t="str">
        <f>AnatomyDPS!D1332</f>
        <v>Jiikari</v>
      </c>
      <c r="E1332">
        <f>AnatomyDPS!E1332</f>
        <v>4609</v>
      </c>
      <c r="F1332">
        <f>AnatomyDPS!F1332</f>
        <v>0</v>
      </c>
      <c r="G1332">
        <f>AnatomyDPS!G1332</f>
        <v>4609</v>
      </c>
      <c r="H1332" t="str">
        <f t="shared" si="121"/>
        <v>Jiikari</v>
      </c>
      <c r="I1332" t="b">
        <f t="shared" si="122"/>
        <v>0</v>
      </c>
      <c r="J1332" t="b">
        <f t="shared" si="123"/>
        <v>0</v>
      </c>
      <c r="K1332" s="4" t="str">
        <f t="shared" si="124"/>
        <v>2025-09-25</v>
      </c>
      <c r="L1332" t="b">
        <f t="shared" si="125"/>
        <v>1</v>
      </c>
      <c r="M1332" t="str">
        <f t="shared" si="126"/>
        <v>6:14 PM</v>
      </c>
    </row>
    <row r="1333" spans="1:13" x14ac:dyDescent="0.25">
      <c r="A1333" t="str">
        <f>AnatomyDPS!A1333</f>
        <v>AreaSerbule</v>
      </c>
      <c r="B1333">
        <f>AnatomyDPS!B1333</f>
        <v>9</v>
      </c>
      <c r="C1333" s="3">
        <f>AnatomyDPS!C1333</f>
        <v>45925.75986111111</v>
      </c>
      <c r="D1333" t="str">
        <f>AnatomyDPS!D1333</f>
        <v>NotDavidBowie</v>
      </c>
      <c r="E1333">
        <f>AnatomyDPS!E1333</f>
        <v>394</v>
      </c>
      <c r="F1333">
        <f>AnatomyDPS!F1333</f>
        <v>2</v>
      </c>
      <c r="G1333">
        <f>AnatomyDPS!G1333</f>
        <v>396</v>
      </c>
      <c r="H1333" t="str">
        <f t="shared" si="121"/>
        <v>NotDavidBowie</v>
      </c>
      <c r="I1333" t="b">
        <f t="shared" si="122"/>
        <v>0</v>
      </c>
      <c r="J1333" t="b">
        <f t="shared" si="123"/>
        <v>0</v>
      </c>
      <c r="K1333" s="4" t="str">
        <f t="shared" si="124"/>
        <v>2025-09-25</v>
      </c>
      <c r="L1333" t="b">
        <f t="shared" si="125"/>
        <v>1</v>
      </c>
      <c r="M1333" t="str">
        <f t="shared" si="126"/>
        <v>6:14 PM</v>
      </c>
    </row>
    <row r="1334" spans="1:13" x14ac:dyDescent="0.25">
      <c r="A1334" t="str">
        <f>AnatomyDPS!A1334</f>
        <v>AreaSerbule</v>
      </c>
      <c r="B1334">
        <f>AnatomyDPS!B1334</f>
        <v>9</v>
      </c>
      <c r="C1334" s="3">
        <f>AnatomyDPS!C1334</f>
        <v>45925.75986111111</v>
      </c>
      <c r="D1334" t="str">
        <f>AnatomyDPS!D1334</f>
        <v>Eldonde</v>
      </c>
      <c r="E1334">
        <f>AnatomyDPS!E1334</f>
        <v>44085</v>
      </c>
      <c r="F1334">
        <f>AnatomyDPS!F1334</f>
        <v>5223</v>
      </c>
      <c r="G1334">
        <f>AnatomyDPS!G1334</f>
        <v>49308</v>
      </c>
      <c r="H1334" t="str">
        <f t="shared" si="121"/>
        <v>Eldonde</v>
      </c>
      <c r="I1334" t="b">
        <f t="shared" si="122"/>
        <v>0</v>
      </c>
      <c r="J1334" t="b">
        <f t="shared" si="123"/>
        <v>0</v>
      </c>
      <c r="K1334" s="4" t="str">
        <f t="shared" si="124"/>
        <v>2025-09-25</v>
      </c>
      <c r="L1334" t="b">
        <f t="shared" si="125"/>
        <v>1</v>
      </c>
      <c r="M1334" t="str">
        <f t="shared" si="126"/>
        <v>6:14 PM</v>
      </c>
    </row>
    <row r="1335" spans="1:13" x14ac:dyDescent="0.25">
      <c r="A1335" t="str">
        <f>AnatomyDPS!A1335</f>
        <v>AreaSerbule</v>
      </c>
      <c r="B1335">
        <f>AnatomyDPS!B1335</f>
        <v>9</v>
      </c>
      <c r="C1335" s="3">
        <f>AnatomyDPS!C1335</f>
        <v>45925.75986111111</v>
      </c>
      <c r="D1335" t="str">
        <f>AnatomyDPS!D1335</f>
        <v>Ramasa</v>
      </c>
      <c r="E1335">
        <f>AnatomyDPS!E1335</f>
        <v>453</v>
      </c>
      <c r="F1335">
        <f>AnatomyDPS!F1335</f>
        <v>0</v>
      </c>
      <c r="G1335">
        <f>AnatomyDPS!G1335</f>
        <v>453</v>
      </c>
      <c r="H1335" t="str">
        <f t="shared" si="121"/>
        <v>Ramasa</v>
      </c>
      <c r="I1335" t="b">
        <f t="shared" si="122"/>
        <v>0</v>
      </c>
      <c r="J1335" t="b">
        <f t="shared" si="123"/>
        <v>0</v>
      </c>
      <c r="K1335" s="4" t="str">
        <f t="shared" si="124"/>
        <v>2025-09-25</v>
      </c>
      <c r="L1335" t="b">
        <f t="shared" si="125"/>
        <v>1</v>
      </c>
      <c r="M1335" t="str">
        <f t="shared" si="126"/>
        <v>6:14 PM</v>
      </c>
    </row>
    <row r="1336" spans="1:13" x14ac:dyDescent="0.25">
      <c r="A1336" t="str">
        <f>AnatomyDPS!A1336</f>
        <v>AreaSerbule</v>
      </c>
      <c r="B1336">
        <f>AnatomyDPS!B1336</f>
        <v>9</v>
      </c>
      <c r="C1336" s="3">
        <f>AnatomyDPS!C1336</f>
        <v>45925.75986111111</v>
      </c>
      <c r="D1336" t="str">
        <f>AnatomyDPS!D1336</f>
        <v>Traleska</v>
      </c>
      <c r="E1336">
        <f>AnatomyDPS!E1336</f>
        <v>2233</v>
      </c>
      <c r="F1336">
        <f>AnatomyDPS!F1336</f>
        <v>0</v>
      </c>
      <c r="G1336">
        <f>AnatomyDPS!G1336</f>
        <v>2233</v>
      </c>
      <c r="H1336" t="str">
        <f t="shared" si="121"/>
        <v>Traleska</v>
      </c>
      <c r="I1336" t="b">
        <f t="shared" si="122"/>
        <v>0</v>
      </c>
      <c r="J1336" t="b">
        <f t="shared" si="123"/>
        <v>0</v>
      </c>
      <c r="K1336" s="4" t="str">
        <f t="shared" si="124"/>
        <v>2025-09-25</v>
      </c>
      <c r="L1336" t="b">
        <f t="shared" si="125"/>
        <v>1</v>
      </c>
      <c r="M1336" t="str">
        <f t="shared" si="126"/>
        <v>6:14 PM</v>
      </c>
    </row>
    <row r="1337" spans="1:13" x14ac:dyDescent="0.25">
      <c r="A1337" t="str">
        <f>AnatomyDPS!A1337</f>
        <v>AreaSerbule</v>
      </c>
      <c r="B1337">
        <f>AnatomyDPS!B1337</f>
        <v>9</v>
      </c>
      <c r="C1337" s="3">
        <f>AnatomyDPS!C1337</f>
        <v>45925.75986111111</v>
      </c>
      <c r="D1337" t="str">
        <f>AnatomyDPS!D1337</f>
        <v>Ryethil</v>
      </c>
      <c r="E1337">
        <f>AnatomyDPS!E1337</f>
        <v>1837</v>
      </c>
      <c r="F1337">
        <f>AnatomyDPS!F1337</f>
        <v>358</v>
      </c>
      <c r="G1337">
        <f>AnatomyDPS!G1337</f>
        <v>2195</v>
      </c>
      <c r="H1337" t="str">
        <f t="shared" si="121"/>
        <v>Ryethil</v>
      </c>
      <c r="I1337" t="b">
        <f t="shared" si="122"/>
        <v>0</v>
      </c>
      <c r="J1337" t="b">
        <f t="shared" si="123"/>
        <v>0</v>
      </c>
      <c r="K1337" s="4" t="str">
        <f t="shared" si="124"/>
        <v>2025-09-25</v>
      </c>
      <c r="L1337" t="b">
        <f t="shared" si="125"/>
        <v>1</v>
      </c>
      <c r="M1337" t="str">
        <f t="shared" si="126"/>
        <v>6:14 PM</v>
      </c>
    </row>
    <row r="1338" spans="1:13" x14ac:dyDescent="0.25">
      <c r="A1338" t="str">
        <f>AnatomyDPS!A1338</f>
        <v>AreaSerbule</v>
      </c>
      <c r="B1338">
        <f>AnatomyDPS!B1338</f>
        <v>9</v>
      </c>
      <c r="C1338" s="3">
        <f>AnatomyDPS!C1338</f>
        <v>45925.75986111111</v>
      </c>
      <c r="D1338" t="str">
        <f>AnatomyDPS!D1338</f>
        <v>Tigerwylde</v>
      </c>
      <c r="E1338">
        <f>AnatomyDPS!E1338</f>
        <v>420</v>
      </c>
      <c r="F1338">
        <f>AnatomyDPS!F1338</f>
        <v>60</v>
      </c>
      <c r="G1338">
        <f>AnatomyDPS!G1338</f>
        <v>480</v>
      </c>
      <c r="H1338" t="str">
        <f t="shared" si="121"/>
        <v>Tigerwylde</v>
      </c>
      <c r="I1338" t="b">
        <f t="shared" si="122"/>
        <v>0</v>
      </c>
      <c r="J1338" t="b">
        <f t="shared" si="123"/>
        <v>0</v>
      </c>
      <c r="K1338" s="4" t="str">
        <f t="shared" si="124"/>
        <v>2025-09-25</v>
      </c>
      <c r="L1338" t="b">
        <f t="shared" si="125"/>
        <v>1</v>
      </c>
      <c r="M1338" t="str">
        <f t="shared" si="126"/>
        <v>6:14 PM</v>
      </c>
    </row>
    <row r="1339" spans="1:13" x14ac:dyDescent="0.25">
      <c r="A1339" t="str">
        <f>AnatomyDPS!A1339</f>
        <v>AreaSerbule</v>
      </c>
      <c r="B1339">
        <f>AnatomyDPS!B1339</f>
        <v>9</v>
      </c>
      <c r="C1339" s="3">
        <f>AnatomyDPS!C1339</f>
        <v>45925.75986111111</v>
      </c>
      <c r="D1339" t="str">
        <f>AnatomyDPS!D1339</f>
        <v>Alishana</v>
      </c>
      <c r="E1339">
        <f>AnatomyDPS!E1339</f>
        <v>21873</v>
      </c>
      <c r="F1339">
        <f>AnatomyDPS!F1339</f>
        <v>3226</v>
      </c>
      <c r="G1339">
        <f>AnatomyDPS!G1339</f>
        <v>25099</v>
      </c>
      <c r="H1339" t="str">
        <f t="shared" si="121"/>
        <v>Alishana</v>
      </c>
      <c r="I1339" t="b">
        <f t="shared" si="122"/>
        <v>0</v>
      </c>
      <c r="J1339" t="b">
        <f t="shared" si="123"/>
        <v>0</v>
      </c>
      <c r="K1339" s="4" t="str">
        <f t="shared" si="124"/>
        <v>2025-09-25</v>
      </c>
      <c r="L1339" t="b">
        <f t="shared" si="125"/>
        <v>1</v>
      </c>
      <c r="M1339" t="str">
        <f t="shared" si="126"/>
        <v>6:14 PM</v>
      </c>
    </row>
    <row r="1340" spans="1:13" x14ac:dyDescent="0.25">
      <c r="A1340" t="str">
        <f>AnatomyDPS!A1340</f>
        <v>AreaSerbule</v>
      </c>
      <c r="B1340">
        <f>AnatomyDPS!B1340</f>
        <v>9</v>
      </c>
      <c r="C1340" s="3">
        <f>AnatomyDPS!C1340</f>
        <v>45925.75986111111</v>
      </c>
      <c r="D1340" t="str">
        <f>AnatomyDPS!D1340</f>
        <v>Hobbes</v>
      </c>
      <c r="E1340">
        <f>AnatomyDPS!E1340</f>
        <v>7336</v>
      </c>
      <c r="F1340">
        <f>AnatomyDPS!F1340</f>
        <v>759</v>
      </c>
      <c r="G1340">
        <f>AnatomyDPS!G1340</f>
        <v>8095</v>
      </c>
      <c r="H1340" t="str">
        <f t="shared" si="121"/>
        <v>Hobbes</v>
      </c>
      <c r="I1340" t="b">
        <f t="shared" si="122"/>
        <v>0</v>
      </c>
      <c r="J1340" t="b">
        <f t="shared" si="123"/>
        <v>0</v>
      </c>
      <c r="K1340" s="4" t="str">
        <f t="shared" si="124"/>
        <v>2025-09-25</v>
      </c>
      <c r="L1340" t="b">
        <f t="shared" si="125"/>
        <v>1</v>
      </c>
      <c r="M1340" t="str">
        <f t="shared" si="126"/>
        <v>6:14 PM</v>
      </c>
    </row>
    <row r="1341" spans="1:13" x14ac:dyDescent="0.25">
      <c r="A1341" t="str">
        <f>AnatomyDPS!A1341</f>
        <v>AreaSerbule</v>
      </c>
      <c r="B1341">
        <f>AnatomyDPS!B1341</f>
        <v>9</v>
      </c>
      <c r="C1341" s="3">
        <f>AnatomyDPS!C1341</f>
        <v>45925.75986111111</v>
      </c>
      <c r="D1341" t="str">
        <f>AnatomyDPS!D1341</f>
        <v>Skeletal Swordsman</v>
      </c>
      <c r="E1341">
        <f>AnatomyDPS!E1341</f>
        <v>7147</v>
      </c>
      <c r="F1341">
        <f>AnatomyDPS!F1341</f>
        <v>165</v>
      </c>
      <c r="G1341">
        <f>AnatomyDPS!G1341</f>
        <v>7312</v>
      </c>
      <c r="H1341" t="str">
        <f t="shared" si="121"/>
        <v>Skeletal Swordsman</v>
      </c>
      <c r="I1341" t="b">
        <f t="shared" si="122"/>
        <v>0</v>
      </c>
      <c r="J1341" t="b">
        <f t="shared" si="123"/>
        <v>0</v>
      </c>
      <c r="K1341" s="4" t="str">
        <f t="shared" si="124"/>
        <v>2025-09-25</v>
      </c>
      <c r="L1341" t="b">
        <f t="shared" si="125"/>
        <v>1</v>
      </c>
      <c r="M1341" t="str">
        <f t="shared" si="126"/>
        <v>6:14 PM</v>
      </c>
    </row>
    <row r="1342" spans="1:13" x14ac:dyDescent="0.25">
      <c r="A1342" t="str">
        <f>AnatomyDPS!A1342</f>
        <v>AreaSerbule</v>
      </c>
      <c r="B1342">
        <f>AnatomyDPS!B1342</f>
        <v>9</v>
      </c>
      <c r="C1342" s="3">
        <f>AnatomyDPS!C1342</f>
        <v>45925.75986111111</v>
      </c>
      <c r="D1342" t="str">
        <f>AnatomyDPS!D1342</f>
        <v>DoveKrindia</v>
      </c>
      <c r="E1342">
        <f>AnatomyDPS!E1342</f>
        <v>700</v>
      </c>
      <c r="F1342">
        <f>AnatomyDPS!F1342</f>
        <v>36</v>
      </c>
      <c r="G1342">
        <f>AnatomyDPS!G1342</f>
        <v>736</v>
      </c>
      <c r="H1342" t="str">
        <f t="shared" si="121"/>
        <v>DoveKrindia</v>
      </c>
      <c r="I1342" t="b">
        <f t="shared" si="122"/>
        <v>0</v>
      </c>
      <c r="J1342" t="b">
        <f t="shared" si="123"/>
        <v>0</v>
      </c>
      <c r="K1342" s="4" t="str">
        <f t="shared" si="124"/>
        <v>2025-09-25</v>
      </c>
      <c r="L1342" t="b">
        <f t="shared" si="125"/>
        <v>1</v>
      </c>
      <c r="M1342" t="str">
        <f t="shared" si="126"/>
        <v>6:14 PM</v>
      </c>
    </row>
    <row r="1343" spans="1:13" x14ac:dyDescent="0.25">
      <c r="A1343" t="str">
        <f>AnatomyDPS!A1343</f>
        <v>AreaSerbule</v>
      </c>
      <c r="B1343">
        <f>AnatomyDPS!B1343</f>
        <v>9</v>
      </c>
      <c r="C1343" s="3">
        <f>AnatomyDPS!C1343</f>
        <v>45925.75986111111</v>
      </c>
      <c r="D1343" t="str">
        <f>AnatomyDPS!D1343</f>
        <v>Diapoetia</v>
      </c>
      <c r="E1343">
        <f>AnatomyDPS!E1343</f>
        <v>11386</v>
      </c>
      <c r="F1343">
        <f>AnatomyDPS!F1343</f>
        <v>1175</v>
      </c>
      <c r="G1343">
        <f>AnatomyDPS!G1343</f>
        <v>12561</v>
      </c>
      <c r="H1343" t="str">
        <f t="shared" si="121"/>
        <v>Diapoetia</v>
      </c>
      <c r="I1343" t="b">
        <f t="shared" si="122"/>
        <v>0</v>
      </c>
      <c r="J1343" t="b">
        <f t="shared" si="123"/>
        <v>0</v>
      </c>
      <c r="K1343" s="4" t="str">
        <f t="shared" si="124"/>
        <v>2025-09-25</v>
      </c>
      <c r="L1343" t="b">
        <f t="shared" si="125"/>
        <v>1</v>
      </c>
      <c r="M1343" t="str">
        <f t="shared" si="126"/>
        <v>6:14 PM</v>
      </c>
    </row>
    <row r="1344" spans="1:13" x14ac:dyDescent="0.25">
      <c r="A1344" t="str">
        <f>AnatomyDPS!A1344</f>
        <v>AreaSerbule</v>
      </c>
      <c r="B1344">
        <f>AnatomyDPS!B1344</f>
        <v>9</v>
      </c>
      <c r="C1344" s="3">
        <f>AnatomyDPS!C1344</f>
        <v>45925.75986111111</v>
      </c>
      <c r="D1344" t="str">
        <f>AnatomyDPS!D1344</f>
        <v>Rhworien</v>
      </c>
      <c r="E1344">
        <f>AnatomyDPS!E1344</f>
        <v>2417</v>
      </c>
      <c r="F1344">
        <f>AnatomyDPS!F1344</f>
        <v>56</v>
      </c>
      <c r="G1344">
        <f>AnatomyDPS!G1344</f>
        <v>2473</v>
      </c>
      <c r="H1344" t="str">
        <f t="shared" si="121"/>
        <v>Rhworien</v>
      </c>
      <c r="I1344" t="b">
        <f t="shared" si="122"/>
        <v>0</v>
      </c>
      <c r="J1344" t="b">
        <f t="shared" si="123"/>
        <v>0</v>
      </c>
      <c r="K1344" s="4" t="str">
        <f t="shared" si="124"/>
        <v>2025-09-25</v>
      </c>
      <c r="L1344" t="b">
        <f t="shared" si="125"/>
        <v>1</v>
      </c>
      <c r="M1344" t="str">
        <f t="shared" si="126"/>
        <v>6:14 PM</v>
      </c>
    </row>
    <row r="1345" spans="1:13" x14ac:dyDescent="0.25">
      <c r="A1345" t="str">
        <f>AnatomyDPS!A1345</f>
        <v>AreaSerbule</v>
      </c>
      <c r="B1345">
        <f>AnatomyDPS!B1345</f>
        <v>9</v>
      </c>
      <c r="C1345" s="3">
        <f>AnatomyDPS!C1345</f>
        <v>45925.75986111111</v>
      </c>
      <c r="D1345" t="str">
        <f>AnatomyDPS!D1345</f>
        <v>Really Old Fangsworth</v>
      </c>
      <c r="E1345">
        <f>AnatomyDPS!E1345</f>
        <v>5432</v>
      </c>
      <c r="F1345">
        <f>AnatomyDPS!F1345</f>
        <v>0</v>
      </c>
      <c r="G1345">
        <f>AnatomyDPS!G1345</f>
        <v>5432</v>
      </c>
      <c r="H1345" t="str">
        <f t="shared" si="121"/>
        <v>Really Old Fangsworth</v>
      </c>
      <c r="I1345" t="b">
        <f t="shared" si="122"/>
        <v>0</v>
      </c>
      <c r="J1345" t="b">
        <f t="shared" si="123"/>
        <v>0</v>
      </c>
      <c r="K1345" s="4" t="str">
        <f t="shared" si="124"/>
        <v>2025-09-25</v>
      </c>
      <c r="L1345" t="b">
        <f t="shared" si="125"/>
        <v>1</v>
      </c>
      <c r="M1345" t="str">
        <f t="shared" si="126"/>
        <v>6:14 PM</v>
      </c>
    </row>
    <row r="1346" spans="1:13" x14ac:dyDescent="0.25">
      <c r="A1346" t="str">
        <f>AnatomyDPS!A1346</f>
        <v>AreaSerbule</v>
      </c>
      <c r="B1346">
        <f>AnatomyDPS!B1346</f>
        <v>9</v>
      </c>
      <c r="C1346" s="3">
        <f>AnatomyDPS!C1346</f>
        <v>45925.75986111111</v>
      </c>
      <c r="D1346" t="str">
        <f>AnatomyDPS!D1346</f>
        <v>Mean ol' Moxie</v>
      </c>
      <c r="E1346">
        <f>AnatomyDPS!E1346</f>
        <v>25039</v>
      </c>
      <c r="F1346">
        <f>AnatomyDPS!F1346</f>
        <v>560</v>
      </c>
      <c r="G1346">
        <f>AnatomyDPS!G1346</f>
        <v>25599</v>
      </c>
      <c r="H1346" t="str">
        <f t="shared" si="121"/>
        <v>Mean ol' Moxie</v>
      </c>
      <c r="I1346" t="b">
        <f t="shared" si="122"/>
        <v>0</v>
      </c>
      <c r="J1346" t="b">
        <f t="shared" si="123"/>
        <v>0</v>
      </c>
      <c r="K1346" s="4" t="str">
        <f t="shared" si="124"/>
        <v>2025-09-25</v>
      </c>
      <c r="L1346" t="b">
        <f t="shared" si="125"/>
        <v>1</v>
      </c>
      <c r="M1346" t="str">
        <f t="shared" si="126"/>
        <v>6:14 PM</v>
      </c>
    </row>
    <row r="1347" spans="1:13" x14ac:dyDescent="0.25">
      <c r="A1347" t="str">
        <f>AnatomyDPS!A1347</f>
        <v>AreaSerbule</v>
      </c>
      <c r="B1347">
        <f>AnatomyDPS!B1347</f>
        <v>9</v>
      </c>
      <c r="C1347" s="3">
        <f>AnatomyDPS!C1347</f>
        <v>45925.75986111111</v>
      </c>
      <c r="D1347" t="str">
        <f>AnatomyDPS!D1347</f>
        <v>Finrods</v>
      </c>
      <c r="E1347">
        <f>AnatomyDPS!E1347</f>
        <v>168</v>
      </c>
      <c r="F1347">
        <f>AnatomyDPS!F1347</f>
        <v>0</v>
      </c>
      <c r="G1347">
        <f>AnatomyDPS!G1347</f>
        <v>168</v>
      </c>
      <c r="H1347" t="str">
        <f t="shared" ref="H1347:H1410" si="127">IFERROR(VLOOKUP(D1347,name_list,2,FALSE),D1347)</f>
        <v>Finrods</v>
      </c>
      <c r="I1347" t="b">
        <f t="shared" ref="I1347:I1410" si="128">C1347=MAX(C:C)</f>
        <v>0</v>
      </c>
      <c r="J1347" t="b">
        <f t="shared" ref="J1347:J1410" si="129">TEXT(C1347,"yyyy-mm-dd")=TEXT(MAX(C:C),"yyyy-mm-dd")</f>
        <v>0</v>
      </c>
      <c r="K1347" s="4" t="str">
        <f t="shared" ref="K1347:K1410" si="130">TEXT(C1347,"yyyy-mm-dd")</f>
        <v>2025-09-25</v>
      </c>
      <c r="L1347" t="b">
        <f t="shared" ref="L1347:L1410" si="131">TIME(20,0,0)&lt;TEXT(C1347,"hh:mm:ss")</f>
        <v>1</v>
      </c>
      <c r="M1347" t="str">
        <f t="shared" ref="M1347:M1410" si="132">TEXT(C1347,"h:mm AM/PM")</f>
        <v>6:14 PM</v>
      </c>
    </row>
    <row r="1348" spans="1:13" x14ac:dyDescent="0.25">
      <c r="A1348" t="str">
        <f>AnatomyDPS!A1348</f>
        <v>AreaSerbule</v>
      </c>
      <c r="B1348">
        <f>AnatomyDPS!B1348</f>
        <v>9</v>
      </c>
      <c r="C1348" s="3">
        <f>AnatomyDPS!C1348</f>
        <v>45925.75986111111</v>
      </c>
      <c r="D1348" t="str">
        <f>AnatomyDPS!D1348</f>
        <v>Gvynevere</v>
      </c>
      <c r="E1348">
        <f>AnatomyDPS!E1348</f>
        <v>1465</v>
      </c>
      <c r="F1348">
        <f>AnatomyDPS!F1348</f>
        <v>44</v>
      </c>
      <c r="G1348">
        <f>AnatomyDPS!G1348</f>
        <v>1509</v>
      </c>
      <c r="H1348" t="str">
        <f t="shared" si="127"/>
        <v>Gvynevere</v>
      </c>
      <c r="I1348" t="b">
        <f t="shared" si="128"/>
        <v>0</v>
      </c>
      <c r="J1348" t="b">
        <f t="shared" si="129"/>
        <v>0</v>
      </c>
      <c r="K1348" s="4" t="str">
        <f t="shared" si="130"/>
        <v>2025-09-25</v>
      </c>
      <c r="L1348" t="b">
        <f t="shared" si="131"/>
        <v>1</v>
      </c>
      <c r="M1348" t="str">
        <f t="shared" si="132"/>
        <v>6:14 PM</v>
      </c>
    </row>
    <row r="1349" spans="1:13" x14ac:dyDescent="0.25">
      <c r="A1349" t="str">
        <f>AnatomyDPS!A1349</f>
        <v>AreaSerbule</v>
      </c>
      <c r="B1349">
        <f>AnatomyDPS!B1349</f>
        <v>9</v>
      </c>
      <c r="C1349" s="3">
        <f>AnatomyDPS!C1349</f>
        <v>45925.75986111111</v>
      </c>
      <c r="D1349" t="str">
        <f>AnatomyDPS!D1349</f>
        <v>Fey Panther</v>
      </c>
      <c r="E1349">
        <f>AnatomyDPS!E1349</f>
        <v>495</v>
      </c>
      <c r="F1349">
        <f>AnatomyDPS!F1349</f>
        <v>0</v>
      </c>
      <c r="G1349">
        <f>AnatomyDPS!G1349</f>
        <v>495</v>
      </c>
      <c r="H1349" t="str">
        <f t="shared" si="127"/>
        <v>Fey Panther</v>
      </c>
      <c r="I1349" t="b">
        <f t="shared" si="128"/>
        <v>0</v>
      </c>
      <c r="J1349" t="b">
        <f t="shared" si="129"/>
        <v>0</v>
      </c>
      <c r="K1349" s="4" t="str">
        <f t="shared" si="130"/>
        <v>2025-09-25</v>
      </c>
      <c r="L1349" t="b">
        <f t="shared" si="131"/>
        <v>1</v>
      </c>
      <c r="M1349" t="str">
        <f t="shared" si="132"/>
        <v>6:14 PM</v>
      </c>
    </row>
    <row r="1350" spans="1:13" x14ac:dyDescent="0.25">
      <c r="A1350" t="str">
        <f>AnatomyDPS!A1350</f>
        <v>AreaSerbule</v>
      </c>
      <c r="B1350">
        <f>AnatomyDPS!B1350</f>
        <v>9</v>
      </c>
      <c r="C1350" s="3">
        <f>AnatomyDPS!C1350</f>
        <v>45925.75986111111</v>
      </c>
      <c r="D1350" t="str">
        <f>AnatomyDPS!D1350</f>
        <v>HugeMoron</v>
      </c>
      <c r="E1350">
        <f>AnatomyDPS!E1350</f>
        <v>4726</v>
      </c>
      <c r="F1350">
        <f>AnatomyDPS!F1350</f>
        <v>0</v>
      </c>
      <c r="G1350">
        <f>AnatomyDPS!G1350</f>
        <v>4726</v>
      </c>
      <c r="H1350" t="str">
        <f t="shared" si="127"/>
        <v>HugeMoron</v>
      </c>
      <c r="I1350" t="b">
        <f t="shared" si="128"/>
        <v>0</v>
      </c>
      <c r="J1350" t="b">
        <f t="shared" si="129"/>
        <v>0</v>
      </c>
      <c r="K1350" s="4" t="str">
        <f t="shared" si="130"/>
        <v>2025-09-25</v>
      </c>
      <c r="L1350" t="b">
        <f t="shared" si="131"/>
        <v>1</v>
      </c>
      <c r="M1350" t="str">
        <f t="shared" si="132"/>
        <v>6:14 PM</v>
      </c>
    </row>
    <row r="1351" spans="1:13" x14ac:dyDescent="0.25">
      <c r="A1351" t="str">
        <f>AnatomyDPS!A1351</f>
        <v>AreaSerbule</v>
      </c>
      <c r="B1351">
        <f>AnatomyDPS!B1351</f>
        <v>9</v>
      </c>
      <c r="C1351" s="3">
        <f>AnatomyDPS!C1351</f>
        <v>45925.75986111111</v>
      </c>
      <c r="D1351" t="str">
        <f>AnatomyDPS!D1351</f>
        <v>Amere</v>
      </c>
      <c r="E1351">
        <f>AnatomyDPS!E1351</f>
        <v>5311</v>
      </c>
      <c r="F1351">
        <f>AnatomyDPS!F1351</f>
        <v>90</v>
      </c>
      <c r="G1351">
        <f>AnatomyDPS!G1351</f>
        <v>5401</v>
      </c>
      <c r="H1351" t="str">
        <f t="shared" si="127"/>
        <v>Amere</v>
      </c>
      <c r="I1351" t="b">
        <f t="shared" si="128"/>
        <v>0</v>
      </c>
      <c r="J1351" t="b">
        <f t="shared" si="129"/>
        <v>0</v>
      </c>
      <c r="K1351" s="4" t="str">
        <f t="shared" si="130"/>
        <v>2025-09-25</v>
      </c>
      <c r="L1351" t="b">
        <f t="shared" si="131"/>
        <v>1</v>
      </c>
      <c r="M1351" t="str">
        <f t="shared" si="132"/>
        <v>6:14 PM</v>
      </c>
    </row>
    <row r="1352" spans="1:13" x14ac:dyDescent="0.25">
      <c r="A1352" t="str">
        <f>AnatomyDPS!A1352</f>
        <v>AreaSerbule</v>
      </c>
      <c r="B1352">
        <f>AnatomyDPS!B1352</f>
        <v>9</v>
      </c>
      <c r="C1352" s="3">
        <f>AnatomyDPS!C1352</f>
        <v>45925.75986111111</v>
      </c>
      <c r="D1352" t="str">
        <f>AnatomyDPS!D1352</f>
        <v>Eithan</v>
      </c>
      <c r="E1352">
        <f>AnatomyDPS!E1352</f>
        <v>2379</v>
      </c>
      <c r="F1352">
        <f>AnatomyDPS!F1352</f>
        <v>167</v>
      </c>
      <c r="G1352">
        <f>AnatomyDPS!G1352</f>
        <v>2546</v>
      </c>
      <c r="H1352" t="str">
        <f t="shared" si="127"/>
        <v>Eithan</v>
      </c>
      <c r="I1352" t="b">
        <f t="shared" si="128"/>
        <v>0</v>
      </c>
      <c r="J1352" t="b">
        <f t="shared" si="129"/>
        <v>0</v>
      </c>
      <c r="K1352" s="4" t="str">
        <f t="shared" si="130"/>
        <v>2025-09-25</v>
      </c>
      <c r="L1352" t="b">
        <f t="shared" si="131"/>
        <v>1</v>
      </c>
      <c r="M1352" t="str">
        <f t="shared" si="132"/>
        <v>6:14 PM</v>
      </c>
    </row>
    <row r="1353" spans="1:13" x14ac:dyDescent="0.25">
      <c r="A1353" t="str">
        <f>AnatomyDPS!A1353</f>
        <v>AreaSerbule</v>
      </c>
      <c r="B1353">
        <f>AnatomyDPS!B1353</f>
        <v>9</v>
      </c>
      <c r="C1353" s="3">
        <f>AnatomyDPS!C1353</f>
        <v>45925.75986111111</v>
      </c>
      <c r="D1353" t="str">
        <f>AnatomyDPS!D1353</f>
        <v>Boolan</v>
      </c>
      <c r="E1353">
        <f>AnatomyDPS!E1353</f>
        <v>14845</v>
      </c>
      <c r="F1353">
        <f>AnatomyDPS!F1353</f>
        <v>342</v>
      </c>
      <c r="G1353">
        <f>AnatomyDPS!G1353</f>
        <v>15187</v>
      </c>
      <c r="H1353" t="str">
        <f t="shared" si="127"/>
        <v>Boolan</v>
      </c>
      <c r="I1353" t="b">
        <f t="shared" si="128"/>
        <v>0</v>
      </c>
      <c r="J1353" t="b">
        <f t="shared" si="129"/>
        <v>0</v>
      </c>
      <c r="K1353" s="4" t="str">
        <f t="shared" si="130"/>
        <v>2025-09-25</v>
      </c>
      <c r="L1353" t="b">
        <f t="shared" si="131"/>
        <v>1</v>
      </c>
      <c r="M1353" t="str">
        <f t="shared" si="132"/>
        <v>6:14 PM</v>
      </c>
    </row>
    <row r="1354" spans="1:13" x14ac:dyDescent="0.25">
      <c r="A1354" t="str">
        <f>AnatomyDPS!A1354</f>
        <v>AreaSerbule</v>
      </c>
      <c r="B1354">
        <f>AnatomyDPS!B1354</f>
        <v>9</v>
      </c>
      <c r="C1354" s="3">
        <f>AnatomyDPS!C1354</f>
        <v>45925.75986111111</v>
      </c>
      <c r="D1354" t="str">
        <f>AnatomyDPS!D1354</f>
        <v>Micar</v>
      </c>
      <c r="E1354">
        <f>AnatomyDPS!E1354</f>
        <v>8988</v>
      </c>
      <c r="F1354">
        <f>AnatomyDPS!F1354</f>
        <v>0</v>
      </c>
      <c r="G1354">
        <f>AnatomyDPS!G1354</f>
        <v>8988</v>
      </c>
      <c r="H1354" t="str">
        <f t="shared" si="127"/>
        <v>Micar</v>
      </c>
      <c r="I1354" t="b">
        <f t="shared" si="128"/>
        <v>0</v>
      </c>
      <c r="J1354" t="b">
        <f t="shared" si="129"/>
        <v>0</v>
      </c>
      <c r="K1354" s="4" t="str">
        <f t="shared" si="130"/>
        <v>2025-09-25</v>
      </c>
      <c r="L1354" t="b">
        <f t="shared" si="131"/>
        <v>1</v>
      </c>
      <c r="M1354" t="str">
        <f t="shared" si="132"/>
        <v>6:14 PM</v>
      </c>
    </row>
    <row r="1355" spans="1:13" x14ac:dyDescent="0.25">
      <c r="A1355" t="str">
        <f>AnatomyDPS!A1355</f>
        <v>AreaSerbule</v>
      </c>
      <c r="B1355">
        <f>AnatomyDPS!B1355</f>
        <v>9</v>
      </c>
      <c r="C1355" s="3">
        <f>AnatomyDPS!C1355</f>
        <v>45925.75986111111</v>
      </c>
      <c r="D1355" t="str">
        <f>AnatomyDPS!D1355</f>
        <v>BlackPhillip</v>
      </c>
      <c r="E1355">
        <f>AnatomyDPS!E1355</f>
        <v>717</v>
      </c>
      <c r="F1355">
        <f>AnatomyDPS!F1355</f>
        <v>6</v>
      </c>
      <c r="G1355">
        <f>AnatomyDPS!G1355</f>
        <v>723</v>
      </c>
      <c r="H1355" t="str">
        <f t="shared" si="127"/>
        <v>BlackPhillip</v>
      </c>
      <c r="I1355" t="b">
        <f t="shared" si="128"/>
        <v>0</v>
      </c>
      <c r="J1355" t="b">
        <f t="shared" si="129"/>
        <v>0</v>
      </c>
      <c r="K1355" s="4" t="str">
        <f t="shared" si="130"/>
        <v>2025-09-25</v>
      </c>
      <c r="L1355" t="b">
        <f t="shared" si="131"/>
        <v>1</v>
      </c>
      <c r="M1355" t="str">
        <f t="shared" si="132"/>
        <v>6:14 PM</v>
      </c>
    </row>
    <row r="1356" spans="1:13" x14ac:dyDescent="0.25">
      <c r="A1356" t="str">
        <f>AnatomyDPS!A1356</f>
        <v>AreaSerbule</v>
      </c>
      <c r="B1356">
        <f>AnatomyDPS!B1356</f>
        <v>9</v>
      </c>
      <c r="C1356" s="3">
        <f>AnatomyDPS!C1356</f>
        <v>45925.75986111111</v>
      </c>
      <c r="D1356" t="str">
        <f>AnatomyDPS!D1356</f>
        <v>Setna</v>
      </c>
      <c r="E1356">
        <f>AnatomyDPS!E1356</f>
        <v>157</v>
      </c>
      <c r="F1356">
        <f>AnatomyDPS!F1356</f>
        <v>0</v>
      </c>
      <c r="G1356">
        <f>AnatomyDPS!G1356</f>
        <v>157</v>
      </c>
      <c r="H1356" t="str">
        <f t="shared" si="127"/>
        <v>Setna</v>
      </c>
      <c r="I1356" t="b">
        <f t="shared" si="128"/>
        <v>0</v>
      </c>
      <c r="J1356" t="b">
        <f t="shared" si="129"/>
        <v>0</v>
      </c>
      <c r="K1356" s="4" t="str">
        <f t="shared" si="130"/>
        <v>2025-09-25</v>
      </c>
      <c r="L1356" t="b">
        <f t="shared" si="131"/>
        <v>1</v>
      </c>
      <c r="M1356" t="str">
        <f t="shared" si="132"/>
        <v>6:14 PM</v>
      </c>
    </row>
    <row r="1357" spans="1:13" x14ac:dyDescent="0.25">
      <c r="A1357" t="str">
        <f>AnatomyDPS!A1357</f>
        <v>AreaSerbule</v>
      </c>
      <c r="B1357">
        <f>AnatomyDPS!B1357</f>
        <v>9</v>
      </c>
      <c r="C1357" s="3">
        <f>AnatomyDPS!C1357</f>
        <v>45925.75986111111</v>
      </c>
      <c r="D1357" t="str">
        <f>AnatomyDPS!D1357</f>
        <v>IMonk</v>
      </c>
      <c r="E1357">
        <f>AnatomyDPS!E1357</f>
        <v>410</v>
      </c>
      <c r="F1357">
        <f>AnatomyDPS!F1357</f>
        <v>0</v>
      </c>
      <c r="G1357">
        <f>AnatomyDPS!G1357</f>
        <v>410</v>
      </c>
      <c r="H1357" t="str">
        <f t="shared" si="127"/>
        <v>IMonk</v>
      </c>
      <c r="I1357" t="b">
        <f t="shared" si="128"/>
        <v>0</v>
      </c>
      <c r="J1357" t="b">
        <f t="shared" si="129"/>
        <v>0</v>
      </c>
      <c r="K1357" s="4" t="str">
        <f t="shared" si="130"/>
        <v>2025-09-25</v>
      </c>
      <c r="L1357" t="b">
        <f t="shared" si="131"/>
        <v>1</v>
      </c>
      <c r="M1357" t="str">
        <f t="shared" si="132"/>
        <v>6:14 PM</v>
      </c>
    </row>
    <row r="1358" spans="1:13" x14ac:dyDescent="0.25">
      <c r="A1358" t="str">
        <f>AnatomyDPS!A1358</f>
        <v>AreaSerbule</v>
      </c>
      <c r="B1358">
        <f>AnatomyDPS!B1358</f>
        <v>9</v>
      </c>
      <c r="C1358" s="3">
        <f>AnatomyDPS!C1358</f>
        <v>45925.75986111111</v>
      </c>
      <c r="D1358" t="str">
        <f>AnatomyDPS!D1358</f>
        <v>Legerdemain</v>
      </c>
      <c r="E1358">
        <f>AnatomyDPS!E1358</f>
        <v>1237</v>
      </c>
      <c r="F1358">
        <f>AnatomyDPS!F1358</f>
        <v>7</v>
      </c>
      <c r="G1358">
        <f>AnatomyDPS!G1358</f>
        <v>1244</v>
      </c>
      <c r="H1358" t="str">
        <f t="shared" si="127"/>
        <v>Legerdemain</v>
      </c>
      <c r="I1358" t="b">
        <f t="shared" si="128"/>
        <v>0</v>
      </c>
      <c r="J1358" t="b">
        <f t="shared" si="129"/>
        <v>0</v>
      </c>
      <c r="K1358" s="4" t="str">
        <f t="shared" si="130"/>
        <v>2025-09-25</v>
      </c>
      <c r="L1358" t="b">
        <f t="shared" si="131"/>
        <v>1</v>
      </c>
      <c r="M1358" t="str">
        <f t="shared" si="132"/>
        <v>6:14 PM</v>
      </c>
    </row>
    <row r="1359" spans="1:13" x14ac:dyDescent="0.25">
      <c r="A1359" t="str">
        <f>AnatomyDPS!A1359</f>
        <v>AreaSerbule</v>
      </c>
      <c r="B1359">
        <f>AnatomyDPS!B1359</f>
        <v>9</v>
      </c>
      <c r="C1359" s="3">
        <f>AnatomyDPS!C1359</f>
        <v>45925.75986111111</v>
      </c>
      <c r="D1359" t="str">
        <f>AnatomyDPS!D1359</f>
        <v>GaiusRegulas</v>
      </c>
      <c r="E1359">
        <f>AnatomyDPS!E1359</f>
        <v>8677</v>
      </c>
      <c r="F1359">
        <f>AnatomyDPS!F1359</f>
        <v>284</v>
      </c>
      <c r="G1359">
        <f>AnatomyDPS!G1359</f>
        <v>8961</v>
      </c>
      <c r="H1359" t="str">
        <f t="shared" si="127"/>
        <v>GaiusRegulas</v>
      </c>
      <c r="I1359" t="b">
        <f t="shared" si="128"/>
        <v>0</v>
      </c>
      <c r="J1359" t="b">
        <f t="shared" si="129"/>
        <v>0</v>
      </c>
      <c r="K1359" s="4" t="str">
        <f t="shared" si="130"/>
        <v>2025-09-25</v>
      </c>
      <c r="L1359" t="b">
        <f t="shared" si="131"/>
        <v>1</v>
      </c>
      <c r="M1359" t="str">
        <f t="shared" si="132"/>
        <v>6:14 PM</v>
      </c>
    </row>
    <row r="1360" spans="1:13" x14ac:dyDescent="0.25">
      <c r="A1360" t="str">
        <f>AnatomyDPS!A1360</f>
        <v>AreaSerbule</v>
      </c>
      <c r="B1360">
        <f>AnatomyDPS!B1360</f>
        <v>9</v>
      </c>
      <c r="C1360" s="3">
        <f>AnatomyDPS!C1360</f>
        <v>45925.75986111111</v>
      </c>
      <c r="D1360" t="str">
        <f>AnatomyDPS!D1360</f>
        <v>Pierce</v>
      </c>
      <c r="E1360">
        <f>AnatomyDPS!E1360</f>
        <v>1015</v>
      </c>
      <c r="F1360">
        <f>AnatomyDPS!F1360</f>
        <v>58</v>
      </c>
      <c r="G1360">
        <f>AnatomyDPS!G1360</f>
        <v>1073</v>
      </c>
      <c r="H1360" t="str">
        <f t="shared" si="127"/>
        <v>Pierce</v>
      </c>
      <c r="I1360" t="b">
        <f t="shared" si="128"/>
        <v>0</v>
      </c>
      <c r="J1360" t="b">
        <f t="shared" si="129"/>
        <v>0</v>
      </c>
      <c r="K1360" s="4" t="str">
        <f t="shared" si="130"/>
        <v>2025-09-25</v>
      </c>
      <c r="L1360" t="b">
        <f t="shared" si="131"/>
        <v>1</v>
      </c>
      <c r="M1360" t="str">
        <f t="shared" si="132"/>
        <v>6:14 PM</v>
      </c>
    </row>
    <row r="1361" spans="1:13" x14ac:dyDescent="0.25">
      <c r="A1361" t="str">
        <f>AnatomyDPS!A1361</f>
        <v>AreaSerbule</v>
      </c>
      <c r="B1361">
        <f>AnatomyDPS!B1361</f>
        <v>9</v>
      </c>
      <c r="C1361" s="3">
        <f>AnatomyDPS!C1361</f>
        <v>45925.75986111111</v>
      </c>
      <c r="D1361" t="str">
        <f>AnatomyDPS!D1361</f>
        <v>SqueeOG</v>
      </c>
      <c r="E1361">
        <f>AnatomyDPS!E1361</f>
        <v>5824</v>
      </c>
      <c r="F1361">
        <f>AnatomyDPS!F1361</f>
        <v>589</v>
      </c>
      <c r="G1361">
        <f>AnatomyDPS!G1361</f>
        <v>6413</v>
      </c>
      <c r="H1361" t="str">
        <f t="shared" si="127"/>
        <v>SqueeOG</v>
      </c>
      <c r="I1361" t="b">
        <f t="shared" si="128"/>
        <v>0</v>
      </c>
      <c r="J1361" t="b">
        <f t="shared" si="129"/>
        <v>0</v>
      </c>
      <c r="K1361" s="4" t="str">
        <f t="shared" si="130"/>
        <v>2025-09-25</v>
      </c>
      <c r="L1361" t="b">
        <f t="shared" si="131"/>
        <v>1</v>
      </c>
      <c r="M1361" t="str">
        <f t="shared" si="132"/>
        <v>6:14 PM</v>
      </c>
    </row>
    <row r="1362" spans="1:13" x14ac:dyDescent="0.25">
      <c r="A1362" t="str">
        <f>AnatomyDPS!A1362</f>
        <v>AreaSerbule</v>
      </c>
      <c r="B1362">
        <f>AnatomyDPS!B1362</f>
        <v>9</v>
      </c>
      <c r="C1362" s="3">
        <f>AnatomyDPS!C1362</f>
        <v>45925.75986111111</v>
      </c>
      <c r="D1362" t="str">
        <f>AnatomyDPS!D1362</f>
        <v>Cancerola</v>
      </c>
      <c r="E1362">
        <f>AnatomyDPS!E1362</f>
        <v>9461</v>
      </c>
      <c r="F1362">
        <f>AnatomyDPS!F1362</f>
        <v>0</v>
      </c>
      <c r="G1362">
        <f>AnatomyDPS!G1362</f>
        <v>9461</v>
      </c>
      <c r="H1362" t="str">
        <f t="shared" si="127"/>
        <v>Cancerola</v>
      </c>
      <c r="I1362" t="b">
        <f t="shared" si="128"/>
        <v>0</v>
      </c>
      <c r="J1362" t="b">
        <f t="shared" si="129"/>
        <v>0</v>
      </c>
      <c r="K1362" s="4" t="str">
        <f t="shared" si="130"/>
        <v>2025-09-25</v>
      </c>
      <c r="L1362" t="b">
        <f t="shared" si="131"/>
        <v>1</v>
      </c>
      <c r="M1362" t="str">
        <f t="shared" si="132"/>
        <v>6:14 PM</v>
      </c>
    </row>
    <row r="1363" spans="1:13" x14ac:dyDescent="0.25">
      <c r="A1363" t="str">
        <f>AnatomyDPS!A1363</f>
        <v>AreaSerbule</v>
      </c>
      <c r="B1363">
        <f>AnatomyDPS!B1363</f>
        <v>9</v>
      </c>
      <c r="C1363" s="3">
        <f>AnatomyDPS!C1363</f>
        <v>45925.75986111111</v>
      </c>
      <c r="D1363" t="str">
        <f>AnatomyDPS!D1363</f>
        <v>the Goat</v>
      </c>
      <c r="E1363">
        <f>AnatomyDPS!E1363</f>
        <v>9199</v>
      </c>
      <c r="F1363">
        <f>AnatomyDPS!F1363</f>
        <v>202</v>
      </c>
      <c r="G1363">
        <f>AnatomyDPS!G1363</f>
        <v>9401</v>
      </c>
      <c r="H1363" t="str">
        <f t="shared" si="127"/>
        <v>the Goat</v>
      </c>
      <c r="I1363" t="b">
        <f t="shared" si="128"/>
        <v>0</v>
      </c>
      <c r="J1363" t="b">
        <f t="shared" si="129"/>
        <v>0</v>
      </c>
      <c r="K1363" s="4" t="str">
        <f t="shared" si="130"/>
        <v>2025-09-25</v>
      </c>
      <c r="L1363" t="b">
        <f t="shared" si="131"/>
        <v>1</v>
      </c>
      <c r="M1363" t="str">
        <f t="shared" si="132"/>
        <v>6:14 PM</v>
      </c>
    </row>
    <row r="1364" spans="1:13" x14ac:dyDescent="0.25">
      <c r="A1364" t="str">
        <f>AnatomyDPS!A1364</f>
        <v>AreaSerbule</v>
      </c>
      <c r="B1364">
        <f>AnatomyDPS!B1364</f>
        <v>9</v>
      </c>
      <c r="C1364" s="3">
        <f>AnatomyDPS!C1364</f>
        <v>45925.75986111111</v>
      </c>
      <c r="D1364" t="str">
        <f>AnatomyDPS!D1364</f>
        <v>Summoned Golem Minion</v>
      </c>
      <c r="E1364">
        <f>AnatomyDPS!E1364</f>
        <v>5595</v>
      </c>
      <c r="F1364">
        <f>AnatomyDPS!F1364</f>
        <v>195</v>
      </c>
      <c r="G1364">
        <f>AnatomyDPS!G1364</f>
        <v>5790</v>
      </c>
      <c r="H1364" t="str">
        <f t="shared" si="127"/>
        <v>Summoned Golem Minion</v>
      </c>
      <c r="I1364" t="b">
        <f t="shared" si="128"/>
        <v>0</v>
      </c>
      <c r="J1364" t="b">
        <f t="shared" si="129"/>
        <v>0</v>
      </c>
      <c r="K1364" s="4" t="str">
        <f t="shared" si="130"/>
        <v>2025-09-25</v>
      </c>
      <c r="L1364" t="b">
        <f t="shared" si="131"/>
        <v>1</v>
      </c>
      <c r="M1364" t="str">
        <f t="shared" si="132"/>
        <v>6:14 PM</v>
      </c>
    </row>
    <row r="1365" spans="1:13" x14ac:dyDescent="0.25">
      <c r="A1365" t="str">
        <f>AnatomyDPS!A1365</f>
        <v>AreaSerbule</v>
      </c>
      <c r="B1365">
        <f>AnatomyDPS!B1365</f>
        <v>9</v>
      </c>
      <c r="C1365" s="3">
        <f>AnatomyDPS!C1365</f>
        <v>45925.75986111111</v>
      </c>
      <c r="D1365" t="str">
        <f>AnatomyDPS!D1365</f>
        <v>Shibs</v>
      </c>
      <c r="E1365">
        <f>AnatomyDPS!E1365</f>
        <v>13</v>
      </c>
      <c r="F1365">
        <f>AnatomyDPS!F1365</f>
        <v>0</v>
      </c>
      <c r="G1365">
        <f>AnatomyDPS!G1365</f>
        <v>13</v>
      </c>
      <c r="H1365" t="str">
        <f t="shared" si="127"/>
        <v>Shibs</v>
      </c>
      <c r="I1365" t="b">
        <f t="shared" si="128"/>
        <v>0</v>
      </c>
      <c r="J1365" t="b">
        <f t="shared" si="129"/>
        <v>0</v>
      </c>
      <c r="K1365" s="4" t="str">
        <f t="shared" si="130"/>
        <v>2025-09-25</v>
      </c>
      <c r="L1365" t="b">
        <f t="shared" si="131"/>
        <v>1</v>
      </c>
      <c r="M1365" t="str">
        <f t="shared" si="132"/>
        <v>6:14 PM</v>
      </c>
    </row>
    <row r="1366" spans="1:13" x14ac:dyDescent="0.25">
      <c r="A1366" t="str">
        <f>AnatomyDPS!A1366</f>
        <v>AreaSerbule</v>
      </c>
      <c r="B1366">
        <f>AnatomyDPS!B1366</f>
        <v>9</v>
      </c>
      <c r="C1366" s="3">
        <f>AnatomyDPS!C1366</f>
        <v>45925.75986111111</v>
      </c>
      <c r="D1366" t="str">
        <f>AnatomyDPS!D1366</f>
        <v>dinorawr</v>
      </c>
      <c r="E1366">
        <f>AnatomyDPS!E1366</f>
        <v>5213</v>
      </c>
      <c r="F1366">
        <f>AnatomyDPS!F1366</f>
        <v>75</v>
      </c>
      <c r="G1366">
        <f>AnatomyDPS!G1366</f>
        <v>5288</v>
      </c>
      <c r="H1366" t="str">
        <f t="shared" si="127"/>
        <v>dinorawr</v>
      </c>
      <c r="I1366" t="b">
        <f t="shared" si="128"/>
        <v>0</v>
      </c>
      <c r="J1366" t="b">
        <f t="shared" si="129"/>
        <v>0</v>
      </c>
      <c r="K1366" s="4" t="str">
        <f t="shared" si="130"/>
        <v>2025-09-25</v>
      </c>
      <c r="L1366" t="b">
        <f t="shared" si="131"/>
        <v>1</v>
      </c>
      <c r="M1366" t="str">
        <f t="shared" si="132"/>
        <v>6:14 PM</v>
      </c>
    </row>
    <row r="1367" spans="1:13" x14ac:dyDescent="0.25">
      <c r="A1367" t="str">
        <f>AnatomyDPS!A1367</f>
        <v>AreaSerbule</v>
      </c>
      <c r="B1367">
        <f>AnatomyDPS!B1367</f>
        <v>9</v>
      </c>
      <c r="C1367" s="3">
        <f>AnatomyDPS!C1367</f>
        <v>45925.75986111111</v>
      </c>
      <c r="D1367" t="str">
        <f>AnatomyDPS!D1367</f>
        <v>Summoned Deer</v>
      </c>
      <c r="E1367">
        <f>AnatomyDPS!E1367</f>
        <v>10384</v>
      </c>
      <c r="F1367">
        <f>AnatomyDPS!F1367</f>
        <v>380</v>
      </c>
      <c r="G1367">
        <f>AnatomyDPS!G1367</f>
        <v>10764</v>
      </c>
      <c r="H1367" t="str">
        <f t="shared" si="127"/>
        <v>Summoned Deer</v>
      </c>
      <c r="I1367" t="b">
        <f t="shared" si="128"/>
        <v>0</v>
      </c>
      <c r="J1367" t="b">
        <f t="shared" si="129"/>
        <v>0</v>
      </c>
      <c r="K1367" s="4" t="str">
        <f t="shared" si="130"/>
        <v>2025-09-25</v>
      </c>
      <c r="L1367" t="b">
        <f t="shared" si="131"/>
        <v>1</v>
      </c>
      <c r="M1367" t="str">
        <f t="shared" si="132"/>
        <v>6:14 PM</v>
      </c>
    </row>
    <row r="1368" spans="1:13" x14ac:dyDescent="0.25">
      <c r="A1368" t="str">
        <f>AnatomyDPS!A1368</f>
        <v>AreaSerbule</v>
      </c>
      <c r="B1368">
        <f>AnatomyDPS!B1368</f>
        <v>9</v>
      </c>
      <c r="C1368" s="3">
        <f>AnatomyDPS!C1368</f>
        <v>45925.75986111111</v>
      </c>
      <c r="D1368" t="str">
        <f>AnatomyDPS!D1368</f>
        <v>Ayyn</v>
      </c>
      <c r="E1368">
        <f>AnatomyDPS!E1368</f>
        <v>4251</v>
      </c>
      <c r="F1368">
        <f>AnatomyDPS!F1368</f>
        <v>0</v>
      </c>
      <c r="G1368">
        <f>AnatomyDPS!G1368</f>
        <v>4251</v>
      </c>
      <c r="H1368" t="str">
        <f t="shared" si="127"/>
        <v>Ayyn</v>
      </c>
      <c r="I1368" t="b">
        <f t="shared" si="128"/>
        <v>0</v>
      </c>
      <c r="J1368" t="b">
        <f t="shared" si="129"/>
        <v>0</v>
      </c>
      <c r="K1368" s="4" t="str">
        <f t="shared" si="130"/>
        <v>2025-09-25</v>
      </c>
      <c r="L1368" t="b">
        <f t="shared" si="131"/>
        <v>1</v>
      </c>
      <c r="M1368" t="str">
        <f t="shared" si="132"/>
        <v>6:14 PM</v>
      </c>
    </row>
    <row r="1369" spans="1:13" x14ac:dyDescent="0.25">
      <c r="A1369" t="str">
        <f>AnatomyDPS!A1369</f>
        <v>AreaSerbule</v>
      </c>
      <c r="B1369">
        <f>AnatomyDPS!B1369</f>
        <v>9</v>
      </c>
      <c r="C1369" s="3">
        <f>AnatomyDPS!C1369</f>
        <v>45925.75986111111</v>
      </c>
      <c r="D1369" t="str">
        <f>AnatomyDPS!D1369</f>
        <v>Baby Spider</v>
      </c>
      <c r="E1369">
        <f>AnatomyDPS!E1369</f>
        <v>1056</v>
      </c>
      <c r="F1369">
        <f>AnatomyDPS!F1369</f>
        <v>38</v>
      </c>
      <c r="G1369">
        <f>AnatomyDPS!G1369</f>
        <v>1094</v>
      </c>
      <c r="H1369" t="str">
        <f t="shared" si="127"/>
        <v>ProfessorCat</v>
      </c>
      <c r="I1369" t="b">
        <f t="shared" si="128"/>
        <v>0</v>
      </c>
      <c r="J1369" t="b">
        <f t="shared" si="129"/>
        <v>0</v>
      </c>
      <c r="K1369" s="4" t="str">
        <f t="shared" si="130"/>
        <v>2025-09-25</v>
      </c>
      <c r="L1369" t="b">
        <f t="shared" si="131"/>
        <v>1</v>
      </c>
      <c r="M1369" t="str">
        <f t="shared" si="132"/>
        <v>6:14 PM</v>
      </c>
    </row>
    <row r="1370" spans="1:13" x14ac:dyDescent="0.25">
      <c r="A1370" t="str">
        <f>AnatomyDPS!A1370</f>
        <v>AreaSerbule</v>
      </c>
      <c r="B1370">
        <f>AnatomyDPS!B1370</f>
        <v>9</v>
      </c>
      <c r="C1370" s="3">
        <f>AnatomyDPS!C1370</f>
        <v>45925.75986111111</v>
      </c>
      <c r="D1370" t="str">
        <f>AnatomyDPS!D1370</f>
        <v>Senraid</v>
      </c>
      <c r="E1370">
        <f>AnatomyDPS!E1370</f>
        <v>1893</v>
      </c>
      <c r="F1370">
        <f>AnatomyDPS!F1370</f>
        <v>0</v>
      </c>
      <c r="G1370">
        <f>AnatomyDPS!G1370</f>
        <v>1893</v>
      </c>
      <c r="H1370" t="str">
        <f t="shared" si="127"/>
        <v>Senraid</v>
      </c>
      <c r="I1370" t="b">
        <f t="shared" si="128"/>
        <v>0</v>
      </c>
      <c r="J1370" t="b">
        <f t="shared" si="129"/>
        <v>0</v>
      </c>
      <c r="K1370" s="4" t="str">
        <f t="shared" si="130"/>
        <v>2025-09-25</v>
      </c>
      <c r="L1370" t="b">
        <f t="shared" si="131"/>
        <v>1</v>
      </c>
      <c r="M1370" t="str">
        <f t="shared" si="132"/>
        <v>6:14 PM</v>
      </c>
    </row>
    <row r="1371" spans="1:13" x14ac:dyDescent="0.25">
      <c r="A1371" t="str">
        <f>AnatomyDPS!A1371</f>
        <v>AreaSerbule</v>
      </c>
      <c r="B1371">
        <f>AnatomyDPS!B1371</f>
        <v>9</v>
      </c>
      <c r="C1371" s="3">
        <f>AnatomyDPS!C1371</f>
        <v>45925.75986111111</v>
      </c>
      <c r="D1371" t="str">
        <f>AnatomyDPS!D1371</f>
        <v>Fullbring</v>
      </c>
      <c r="E1371">
        <f>AnatomyDPS!E1371</f>
        <v>4995</v>
      </c>
      <c r="F1371">
        <f>AnatomyDPS!F1371</f>
        <v>130</v>
      </c>
      <c r="G1371">
        <f>AnatomyDPS!G1371</f>
        <v>5125</v>
      </c>
      <c r="H1371" t="str">
        <f t="shared" si="127"/>
        <v>Fullbring</v>
      </c>
      <c r="I1371" t="b">
        <f t="shared" si="128"/>
        <v>0</v>
      </c>
      <c r="J1371" t="b">
        <f t="shared" si="129"/>
        <v>0</v>
      </c>
      <c r="K1371" s="4" t="str">
        <f t="shared" si="130"/>
        <v>2025-09-25</v>
      </c>
      <c r="L1371" t="b">
        <f t="shared" si="131"/>
        <v>1</v>
      </c>
      <c r="M1371" t="str">
        <f t="shared" si="132"/>
        <v>6:14 PM</v>
      </c>
    </row>
    <row r="1372" spans="1:13" x14ac:dyDescent="0.25">
      <c r="A1372" t="str">
        <f>AnatomyDPS!A1372</f>
        <v>AreaSerbule</v>
      </c>
      <c r="B1372">
        <f>AnatomyDPS!B1372</f>
        <v>9</v>
      </c>
      <c r="C1372" s="3">
        <f>AnatomyDPS!C1372</f>
        <v>45925.75986111111</v>
      </c>
      <c r="D1372" t="str">
        <f>AnatomyDPS!D1372</f>
        <v>Yder</v>
      </c>
      <c r="E1372">
        <f>AnatomyDPS!E1372</f>
        <v>124027</v>
      </c>
      <c r="F1372">
        <f>AnatomyDPS!F1372</f>
        <v>12436</v>
      </c>
      <c r="G1372">
        <f>AnatomyDPS!G1372</f>
        <v>136463</v>
      </c>
      <c r="H1372" t="str">
        <f t="shared" si="127"/>
        <v>Yder</v>
      </c>
      <c r="I1372" t="b">
        <f t="shared" si="128"/>
        <v>0</v>
      </c>
      <c r="J1372" t="b">
        <f t="shared" si="129"/>
        <v>0</v>
      </c>
      <c r="K1372" s="4" t="str">
        <f t="shared" si="130"/>
        <v>2025-09-25</v>
      </c>
      <c r="L1372" t="b">
        <f t="shared" si="131"/>
        <v>1</v>
      </c>
      <c r="M1372" t="str">
        <f t="shared" si="132"/>
        <v>6:14 PM</v>
      </c>
    </row>
    <row r="1373" spans="1:13" x14ac:dyDescent="0.25">
      <c r="A1373" t="str">
        <f>AnatomyDPS!A1373</f>
        <v>AreaSerbule</v>
      </c>
      <c r="B1373">
        <f>AnatomyDPS!B1373</f>
        <v>9</v>
      </c>
      <c r="C1373" s="3">
        <f>AnatomyDPS!C1373</f>
        <v>45925.75986111111</v>
      </c>
      <c r="D1373" t="str">
        <f>AnatomyDPS!D1373</f>
        <v>Bronwen</v>
      </c>
      <c r="E1373">
        <f>AnatomyDPS!E1373</f>
        <v>10160</v>
      </c>
      <c r="F1373">
        <f>AnatomyDPS!F1373</f>
        <v>714</v>
      </c>
      <c r="G1373">
        <f>AnatomyDPS!G1373</f>
        <v>10874</v>
      </c>
      <c r="H1373" t="str">
        <f t="shared" si="127"/>
        <v>Bronwen</v>
      </c>
      <c r="I1373" t="b">
        <f t="shared" si="128"/>
        <v>0</v>
      </c>
      <c r="J1373" t="b">
        <f t="shared" si="129"/>
        <v>0</v>
      </c>
      <c r="K1373" s="4" t="str">
        <f t="shared" si="130"/>
        <v>2025-09-25</v>
      </c>
      <c r="L1373" t="b">
        <f t="shared" si="131"/>
        <v>1</v>
      </c>
      <c r="M1373" t="str">
        <f t="shared" si="132"/>
        <v>6:14 PM</v>
      </c>
    </row>
    <row r="1374" spans="1:13" x14ac:dyDescent="0.25">
      <c r="A1374" t="str">
        <f>AnatomyDPS!A1374</f>
        <v>AreaSerbule</v>
      </c>
      <c r="B1374">
        <f>AnatomyDPS!B1374</f>
        <v>9</v>
      </c>
      <c r="C1374" s="3">
        <f>AnatomyDPS!C1374</f>
        <v>45925.75986111111</v>
      </c>
      <c r="D1374" t="str">
        <f>AnatomyDPS!D1374</f>
        <v>Padriel</v>
      </c>
      <c r="E1374">
        <f>AnatomyDPS!E1374</f>
        <v>1791</v>
      </c>
      <c r="F1374">
        <f>AnatomyDPS!F1374</f>
        <v>66</v>
      </c>
      <c r="G1374">
        <f>AnatomyDPS!G1374</f>
        <v>1857</v>
      </c>
      <c r="H1374" t="str">
        <f t="shared" si="127"/>
        <v>Padriel</v>
      </c>
      <c r="I1374" t="b">
        <f t="shared" si="128"/>
        <v>0</v>
      </c>
      <c r="J1374" t="b">
        <f t="shared" si="129"/>
        <v>0</v>
      </c>
      <c r="K1374" s="4" t="str">
        <f t="shared" si="130"/>
        <v>2025-09-25</v>
      </c>
      <c r="L1374" t="b">
        <f t="shared" si="131"/>
        <v>1</v>
      </c>
      <c r="M1374" t="str">
        <f t="shared" si="132"/>
        <v>6:14 PM</v>
      </c>
    </row>
    <row r="1375" spans="1:13" x14ac:dyDescent="0.25">
      <c r="A1375" t="str">
        <f>AnatomyDPS!A1375</f>
        <v>AreaSerbule</v>
      </c>
      <c r="B1375">
        <f>AnatomyDPS!B1375</f>
        <v>9</v>
      </c>
      <c r="C1375" s="3">
        <f>AnatomyDPS!C1375</f>
        <v>45925.75986111111</v>
      </c>
      <c r="D1375" t="str">
        <f>AnatomyDPS!D1375</f>
        <v>Ova</v>
      </c>
      <c r="E1375">
        <f>AnatomyDPS!E1375</f>
        <v>2440</v>
      </c>
      <c r="F1375">
        <f>AnatomyDPS!F1375</f>
        <v>0</v>
      </c>
      <c r="G1375">
        <f>AnatomyDPS!G1375</f>
        <v>2440</v>
      </c>
      <c r="H1375" t="str">
        <f t="shared" si="127"/>
        <v>Ova</v>
      </c>
      <c r="I1375" t="b">
        <f t="shared" si="128"/>
        <v>0</v>
      </c>
      <c r="J1375" t="b">
        <f t="shared" si="129"/>
        <v>0</v>
      </c>
      <c r="K1375" s="4" t="str">
        <f t="shared" si="130"/>
        <v>2025-09-25</v>
      </c>
      <c r="L1375" t="b">
        <f t="shared" si="131"/>
        <v>1</v>
      </c>
      <c r="M1375" t="str">
        <f t="shared" si="132"/>
        <v>6:14 PM</v>
      </c>
    </row>
    <row r="1376" spans="1:13" x14ac:dyDescent="0.25">
      <c r="A1376" t="str">
        <f>AnatomyDPS!A1376</f>
        <v>AreaSerbule</v>
      </c>
      <c r="B1376">
        <f>AnatomyDPS!B1376</f>
        <v>9</v>
      </c>
      <c r="C1376" s="3">
        <f>AnatomyDPS!C1376</f>
        <v>45925.75986111111</v>
      </c>
      <c r="D1376" t="str">
        <f>AnatomyDPS!D1376</f>
        <v>Silvermyth</v>
      </c>
      <c r="E1376">
        <f>AnatomyDPS!E1376</f>
        <v>1444</v>
      </c>
      <c r="F1376">
        <f>AnatomyDPS!F1376</f>
        <v>5</v>
      </c>
      <c r="G1376">
        <f>AnatomyDPS!G1376</f>
        <v>1449</v>
      </c>
      <c r="H1376" t="str">
        <f t="shared" si="127"/>
        <v>Silvermyth</v>
      </c>
      <c r="I1376" t="b">
        <f t="shared" si="128"/>
        <v>0</v>
      </c>
      <c r="J1376" t="b">
        <f t="shared" si="129"/>
        <v>0</v>
      </c>
      <c r="K1376" s="4" t="str">
        <f t="shared" si="130"/>
        <v>2025-09-25</v>
      </c>
      <c r="L1376" t="b">
        <f t="shared" si="131"/>
        <v>1</v>
      </c>
      <c r="M1376" t="str">
        <f t="shared" si="132"/>
        <v>6:14 PM</v>
      </c>
    </row>
    <row r="1377" spans="1:13" x14ac:dyDescent="0.25">
      <c r="A1377" t="str">
        <f>AnatomyDPS!A1377</f>
        <v>AreaSerbule</v>
      </c>
      <c r="B1377">
        <f>AnatomyDPS!B1377</f>
        <v>9</v>
      </c>
      <c r="C1377" s="3">
        <f>AnatomyDPS!C1377</f>
        <v>45925.75986111111</v>
      </c>
      <c r="D1377" t="str">
        <f>AnatomyDPS!D1377</f>
        <v>Heslem</v>
      </c>
      <c r="E1377">
        <f>AnatomyDPS!E1377</f>
        <v>7004</v>
      </c>
      <c r="F1377">
        <f>AnatomyDPS!F1377</f>
        <v>29</v>
      </c>
      <c r="G1377">
        <f>AnatomyDPS!G1377</f>
        <v>7033</v>
      </c>
      <c r="H1377" t="str">
        <f t="shared" si="127"/>
        <v>Heslem</v>
      </c>
      <c r="I1377" t="b">
        <f t="shared" si="128"/>
        <v>0</v>
      </c>
      <c r="J1377" t="b">
        <f t="shared" si="129"/>
        <v>0</v>
      </c>
      <c r="K1377" s="4" t="str">
        <f t="shared" si="130"/>
        <v>2025-09-25</v>
      </c>
      <c r="L1377" t="b">
        <f t="shared" si="131"/>
        <v>1</v>
      </c>
      <c r="M1377" t="str">
        <f t="shared" si="132"/>
        <v>6:14 PM</v>
      </c>
    </row>
    <row r="1378" spans="1:13" x14ac:dyDescent="0.25">
      <c r="A1378" t="str">
        <f>AnatomyDPS!A1378</f>
        <v>AreaSerbule</v>
      </c>
      <c r="B1378">
        <f>AnatomyDPS!B1378</f>
        <v>9</v>
      </c>
      <c r="C1378" s="3">
        <f>AnatomyDPS!C1378</f>
        <v>45925.75986111111</v>
      </c>
      <c r="D1378" t="str">
        <f>AnatomyDPS!D1378</f>
        <v>Daguin</v>
      </c>
      <c r="E1378">
        <f>AnatomyDPS!E1378</f>
        <v>72867</v>
      </c>
      <c r="F1378">
        <f>AnatomyDPS!F1378</f>
        <v>6708</v>
      </c>
      <c r="G1378">
        <f>AnatomyDPS!G1378</f>
        <v>79575</v>
      </c>
      <c r="H1378" t="str">
        <f t="shared" si="127"/>
        <v>Daguin</v>
      </c>
      <c r="I1378" t="b">
        <f t="shared" si="128"/>
        <v>0</v>
      </c>
      <c r="J1378" t="b">
        <f t="shared" si="129"/>
        <v>0</v>
      </c>
      <c r="K1378" s="4" t="str">
        <f t="shared" si="130"/>
        <v>2025-09-25</v>
      </c>
      <c r="L1378" t="b">
        <f t="shared" si="131"/>
        <v>1</v>
      </c>
      <c r="M1378" t="str">
        <f t="shared" si="132"/>
        <v>6:14 PM</v>
      </c>
    </row>
    <row r="1379" spans="1:13" x14ac:dyDescent="0.25">
      <c r="A1379" t="str">
        <f>AnatomyDPS!A1379</f>
        <v>AreaSerbule</v>
      </c>
      <c r="B1379">
        <f>AnatomyDPS!B1379</f>
        <v>9</v>
      </c>
      <c r="C1379" s="3">
        <f>AnatomyDPS!C1379</f>
        <v>45925.75986111111</v>
      </c>
      <c r="D1379" t="str">
        <f>AnatomyDPS!D1379</f>
        <v>RosettaStoned</v>
      </c>
      <c r="E1379">
        <f>AnatomyDPS!E1379</f>
        <v>2961</v>
      </c>
      <c r="F1379">
        <f>AnatomyDPS!F1379</f>
        <v>57</v>
      </c>
      <c r="G1379">
        <f>AnatomyDPS!G1379</f>
        <v>3018</v>
      </c>
      <c r="H1379" t="str">
        <f t="shared" si="127"/>
        <v>RosettaStoned</v>
      </c>
      <c r="I1379" t="b">
        <f t="shared" si="128"/>
        <v>0</v>
      </c>
      <c r="J1379" t="b">
        <f t="shared" si="129"/>
        <v>0</v>
      </c>
      <c r="K1379" s="4" t="str">
        <f t="shared" si="130"/>
        <v>2025-09-25</v>
      </c>
      <c r="L1379" t="b">
        <f t="shared" si="131"/>
        <v>1</v>
      </c>
      <c r="M1379" t="str">
        <f t="shared" si="132"/>
        <v>6:14 PM</v>
      </c>
    </row>
    <row r="1380" spans="1:13" x14ac:dyDescent="0.25">
      <c r="A1380" t="str">
        <f>AnatomyDPS!A1380</f>
        <v>AreaSerbule</v>
      </c>
      <c r="B1380">
        <f>AnatomyDPS!B1380</f>
        <v>9</v>
      </c>
      <c r="C1380" s="3">
        <f>AnatomyDPS!C1380</f>
        <v>45925.75986111111</v>
      </c>
      <c r="D1380" t="str">
        <f>AnatomyDPS!D1380</f>
        <v>MissTake</v>
      </c>
      <c r="E1380">
        <f>AnatomyDPS!E1380</f>
        <v>10771</v>
      </c>
      <c r="F1380">
        <f>AnatomyDPS!F1380</f>
        <v>0</v>
      </c>
      <c r="G1380">
        <f>AnatomyDPS!G1380</f>
        <v>10771</v>
      </c>
      <c r="H1380" t="str">
        <f t="shared" si="127"/>
        <v>MissTake</v>
      </c>
      <c r="I1380" t="b">
        <f t="shared" si="128"/>
        <v>0</v>
      </c>
      <c r="J1380" t="b">
        <f t="shared" si="129"/>
        <v>0</v>
      </c>
      <c r="K1380" s="4" t="str">
        <f t="shared" si="130"/>
        <v>2025-09-25</v>
      </c>
      <c r="L1380" t="b">
        <f t="shared" si="131"/>
        <v>1</v>
      </c>
      <c r="M1380" t="str">
        <f t="shared" si="132"/>
        <v>6:14 PM</v>
      </c>
    </row>
    <row r="1381" spans="1:13" x14ac:dyDescent="0.25">
      <c r="A1381" t="str">
        <f>AnatomyDPS!A1381</f>
        <v>AreaSerbule</v>
      </c>
      <c r="B1381">
        <f>AnatomyDPS!B1381</f>
        <v>9</v>
      </c>
      <c r="C1381" s="3">
        <f>AnatomyDPS!C1381</f>
        <v>45925.75986111111</v>
      </c>
      <c r="D1381" t="str">
        <f>AnatomyDPS!D1381</f>
        <v>Skeleton Fire Wizard</v>
      </c>
      <c r="E1381">
        <f>AnatomyDPS!E1381</f>
        <v>5539</v>
      </c>
      <c r="F1381">
        <f>AnatomyDPS!F1381</f>
        <v>488</v>
      </c>
      <c r="G1381">
        <f>AnatomyDPS!G1381</f>
        <v>6027</v>
      </c>
      <c r="H1381" t="str">
        <f t="shared" si="127"/>
        <v>Skeleton Fire Wizard</v>
      </c>
      <c r="I1381" t="b">
        <f t="shared" si="128"/>
        <v>0</v>
      </c>
      <c r="J1381" t="b">
        <f t="shared" si="129"/>
        <v>0</v>
      </c>
      <c r="K1381" s="4" t="str">
        <f t="shared" si="130"/>
        <v>2025-09-25</v>
      </c>
      <c r="L1381" t="b">
        <f t="shared" si="131"/>
        <v>1</v>
      </c>
      <c r="M1381" t="str">
        <f t="shared" si="132"/>
        <v>6:14 PM</v>
      </c>
    </row>
    <row r="1382" spans="1:13" x14ac:dyDescent="0.25">
      <c r="A1382" t="str">
        <f>AnatomyDPS!A1382</f>
        <v>AreaSerbule</v>
      </c>
      <c r="B1382">
        <f>AnatomyDPS!B1382</f>
        <v>9</v>
      </c>
      <c r="C1382" s="3">
        <f>AnatomyDPS!C1382</f>
        <v>45925.75986111111</v>
      </c>
      <c r="D1382" t="str">
        <f>AnatomyDPS!D1382</f>
        <v>Shahamster</v>
      </c>
      <c r="E1382">
        <f>AnatomyDPS!E1382</f>
        <v>187</v>
      </c>
      <c r="F1382">
        <f>AnatomyDPS!F1382</f>
        <v>0</v>
      </c>
      <c r="G1382">
        <f>AnatomyDPS!G1382</f>
        <v>187</v>
      </c>
      <c r="H1382" t="str">
        <f t="shared" si="127"/>
        <v>Shahamster</v>
      </c>
      <c r="I1382" t="b">
        <f t="shared" si="128"/>
        <v>0</v>
      </c>
      <c r="J1382" t="b">
        <f t="shared" si="129"/>
        <v>0</v>
      </c>
      <c r="K1382" s="4" t="str">
        <f t="shared" si="130"/>
        <v>2025-09-25</v>
      </c>
      <c r="L1382" t="b">
        <f t="shared" si="131"/>
        <v>1</v>
      </c>
      <c r="M1382" t="str">
        <f t="shared" si="132"/>
        <v>6:14 PM</v>
      </c>
    </row>
    <row r="1383" spans="1:13" x14ac:dyDescent="0.25">
      <c r="A1383" t="str">
        <f>AnatomyDPS!A1383</f>
        <v>AreaSerbule</v>
      </c>
      <c r="B1383">
        <f>AnatomyDPS!B1383</f>
        <v>9</v>
      </c>
      <c r="C1383" s="3">
        <f>AnatomyDPS!C1383</f>
        <v>45925.75986111111</v>
      </c>
      <c r="D1383" t="str">
        <f>AnatomyDPS!D1383</f>
        <v>Khaps</v>
      </c>
      <c r="E1383">
        <f>AnatomyDPS!E1383</f>
        <v>2529</v>
      </c>
      <c r="F1383">
        <f>AnatomyDPS!F1383</f>
        <v>71</v>
      </c>
      <c r="G1383">
        <f>AnatomyDPS!G1383</f>
        <v>2600</v>
      </c>
      <c r="H1383" t="str">
        <f t="shared" si="127"/>
        <v>Khaps</v>
      </c>
      <c r="I1383" t="b">
        <f t="shared" si="128"/>
        <v>0</v>
      </c>
      <c r="J1383" t="b">
        <f t="shared" si="129"/>
        <v>0</v>
      </c>
      <c r="K1383" s="4" t="str">
        <f t="shared" si="130"/>
        <v>2025-09-25</v>
      </c>
      <c r="L1383" t="b">
        <f t="shared" si="131"/>
        <v>1</v>
      </c>
      <c r="M1383" t="str">
        <f t="shared" si="132"/>
        <v>6:14 PM</v>
      </c>
    </row>
    <row r="1384" spans="1:13" x14ac:dyDescent="0.25">
      <c r="A1384" t="str">
        <f>AnatomyDPS!A1384</f>
        <v>AreaSerbule</v>
      </c>
      <c r="B1384">
        <f>AnatomyDPS!B1384</f>
        <v>9</v>
      </c>
      <c r="C1384" s="3">
        <f>AnatomyDPS!C1384</f>
        <v>45925.75986111111</v>
      </c>
      <c r="D1384" t="str">
        <f>AnatomyDPS!D1384</f>
        <v>NeedleandThread</v>
      </c>
      <c r="E1384">
        <f>AnatomyDPS!E1384</f>
        <v>4811</v>
      </c>
      <c r="F1384">
        <f>AnatomyDPS!F1384</f>
        <v>166</v>
      </c>
      <c r="G1384">
        <f>AnatomyDPS!G1384</f>
        <v>4977</v>
      </c>
      <c r="H1384" t="str">
        <f t="shared" si="127"/>
        <v>NeedleandThread</v>
      </c>
      <c r="I1384" t="b">
        <f t="shared" si="128"/>
        <v>0</v>
      </c>
      <c r="J1384" t="b">
        <f t="shared" si="129"/>
        <v>0</v>
      </c>
      <c r="K1384" s="4" t="str">
        <f t="shared" si="130"/>
        <v>2025-09-25</v>
      </c>
      <c r="L1384" t="b">
        <f t="shared" si="131"/>
        <v>1</v>
      </c>
      <c r="M1384" t="str">
        <f t="shared" si="132"/>
        <v>6:14 PM</v>
      </c>
    </row>
    <row r="1385" spans="1:13" x14ac:dyDescent="0.25">
      <c r="A1385" t="str">
        <f>AnatomyDPS!A1385</f>
        <v>AreaSerbule</v>
      </c>
      <c r="B1385">
        <f>AnatomyDPS!B1385</f>
        <v>9</v>
      </c>
      <c r="C1385" s="3">
        <f>AnatomyDPS!C1385</f>
        <v>45925.75986111111</v>
      </c>
      <c r="D1385" t="str">
        <f>AnatomyDPS!D1385</f>
        <v>JimboHodunk</v>
      </c>
      <c r="E1385">
        <f>AnatomyDPS!E1385</f>
        <v>39</v>
      </c>
      <c r="F1385">
        <f>AnatomyDPS!F1385</f>
        <v>0</v>
      </c>
      <c r="G1385">
        <f>AnatomyDPS!G1385</f>
        <v>39</v>
      </c>
      <c r="H1385" t="str">
        <f t="shared" si="127"/>
        <v>JimboHodunk</v>
      </c>
      <c r="I1385" t="b">
        <f t="shared" si="128"/>
        <v>0</v>
      </c>
      <c r="J1385" t="b">
        <f t="shared" si="129"/>
        <v>0</v>
      </c>
      <c r="K1385" s="4" t="str">
        <f t="shared" si="130"/>
        <v>2025-09-25</v>
      </c>
      <c r="L1385" t="b">
        <f t="shared" si="131"/>
        <v>1</v>
      </c>
      <c r="M1385" t="str">
        <f t="shared" si="132"/>
        <v>6:14 PM</v>
      </c>
    </row>
    <row r="1386" spans="1:13" x14ac:dyDescent="0.25">
      <c r="A1386" t="str">
        <f>AnatomyDPS!A1386</f>
        <v>AreaSerbule</v>
      </c>
      <c r="B1386">
        <f>AnatomyDPS!B1386</f>
        <v>9</v>
      </c>
      <c r="C1386" s="3">
        <f>AnatomyDPS!C1386</f>
        <v>45925.75986111111</v>
      </c>
      <c r="D1386" t="str">
        <f>AnatomyDPS!D1386</f>
        <v>Project0</v>
      </c>
      <c r="E1386">
        <f>AnatomyDPS!E1386</f>
        <v>17003</v>
      </c>
      <c r="F1386">
        <f>AnatomyDPS!F1386</f>
        <v>715</v>
      </c>
      <c r="G1386">
        <f>AnatomyDPS!G1386</f>
        <v>17718</v>
      </c>
      <c r="H1386" t="str">
        <f t="shared" si="127"/>
        <v>Project0</v>
      </c>
      <c r="I1386" t="b">
        <f t="shared" si="128"/>
        <v>0</v>
      </c>
      <c r="J1386" t="b">
        <f t="shared" si="129"/>
        <v>0</v>
      </c>
      <c r="K1386" s="4" t="str">
        <f t="shared" si="130"/>
        <v>2025-09-25</v>
      </c>
      <c r="L1386" t="b">
        <f t="shared" si="131"/>
        <v>1</v>
      </c>
      <c r="M1386" t="str">
        <f t="shared" si="132"/>
        <v>6:14 PM</v>
      </c>
    </row>
    <row r="1387" spans="1:13" x14ac:dyDescent="0.25">
      <c r="A1387" t="str">
        <f>AnatomyDPS!A1387</f>
        <v>AreaSerbule</v>
      </c>
      <c r="B1387">
        <f>AnatomyDPS!B1387</f>
        <v>9</v>
      </c>
      <c r="C1387" s="3">
        <f>AnatomyDPS!C1387</f>
        <v>45925.75986111111</v>
      </c>
      <c r="D1387" t="str">
        <f>AnatomyDPS!D1387</f>
        <v>WizzieLizzie</v>
      </c>
      <c r="E1387">
        <f>AnatomyDPS!E1387</f>
        <v>223</v>
      </c>
      <c r="F1387">
        <f>AnatomyDPS!F1387</f>
        <v>28</v>
      </c>
      <c r="G1387">
        <f>AnatomyDPS!G1387</f>
        <v>251</v>
      </c>
      <c r="H1387" t="str">
        <f t="shared" si="127"/>
        <v>WizzieLizzie</v>
      </c>
      <c r="I1387" t="b">
        <f t="shared" si="128"/>
        <v>0</v>
      </c>
      <c r="J1387" t="b">
        <f t="shared" si="129"/>
        <v>0</v>
      </c>
      <c r="K1387" s="4" t="str">
        <f t="shared" si="130"/>
        <v>2025-09-25</v>
      </c>
      <c r="L1387" t="b">
        <f t="shared" si="131"/>
        <v>1</v>
      </c>
      <c r="M1387" t="str">
        <f t="shared" si="132"/>
        <v>6:14 PM</v>
      </c>
    </row>
    <row r="1388" spans="1:13" x14ac:dyDescent="0.25">
      <c r="A1388" t="str">
        <f>AnatomyDPS!A1388</f>
        <v>AreaSerbule</v>
      </c>
      <c r="B1388">
        <f>AnatomyDPS!B1388</f>
        <v>9</v>
      </c>
      <c r="C1388" s="3">
        <f>AnatomyDPS!C1388</f>
        <v>45925.75986111111</v>
      </c>
      <c r="D1388" t="str">
        <f>AnatomyDPS!D1388</f>
        <v>PotLicker</v>
      </c>
      <c r="E1388">
        <f>AnatomyDPS!E1388</f>
        <v>405</v>
      </c>
      <c r="F1388">
        <f>AnatomyDPS!F1388</f>
        <v>0</v>
      </c>
      <c r="G1388">
        <f>AnatomyDPS!G1388</f>
        <v>405</v>
      </c>
      <c r="H1388" t="str">
        <f t="shared" si="127"/>
        <v>PotLicker</v>
      </c>
      <c r="I1388" t="b">
        <f t="shared" si="128"/>
        <v>0</v>
      </c>
      <c r="J1388" t="b">
        <f t="shared" si="129"/>
        <v>0</v>
      </c>
      <c r="K1388" s="4" t="str">
        <f t="shared" si="130"/>
        <v>2025-09-25</v>
      </c>
      <c r="L1388" t="b">
        <f t="shared" si="131"/>
        <v>1</v>
      </c>
      <c r="M1388" t="str">
        <f t="shared" si="132"/>
        <v>6:14 PM</v>
      </c>
    </row>
    <row r="1389" spans="1:13" x14ac:dyDescent="0.25">
      <c r="A1389" t="str">
        <f>AnatomyDPS!A1389</f>
        <v>AreaSerbule</v>
      </c>
      <c r="B1389">
        <f>AnatomyDPS!B1389</f>
        <v>9</v>
      </c>
      <c r="C1389" s="3">
        <f>AnatomyDPS!C1389</f>
        <v>45925.75986111111</v>
      </c>
      <c r="D1389" t="str">
        <f>AnatomyDPS!D1389</f>
        <v>SausageJavelins</v>
      </c>
      <c r="E1389">
        <f>AnatomyDPS!E1389</f>
        <v>563</v>
      </c>
      <c r="F1389">
        <f>AnatomyDPS!F1389</f>
        <v>290</v>
      </c>
      <c r="G1389">
        <f>AnatomyDPS!G1389</f>
        <v>853</v>
      </c>
      <c r="H1389" t="str">
        <f t="shared" si="127"/>
        <v>SausageJavelins</v>
      </c>
      <c r="I1389" t="b">
        <f t="shared" si="128"/>
        <v>0</v>
      </c>
      <c r="J1389" t="b">
        <f t="shared" si="129"/>
        <v>0</v>
      </c>
      <c r="K1389" s="4" t="str">
        <f t="shared" si="130"/>
        <v>2025-09-25</v>
      </c>
      <c r="L1389" t="b">
        <f t="shared" si="131"/>
        <v>1</v>
      </c>
      <c r="M1389" t="str">
        <f t="shared" si="132"/>
        <v>6:14 PM</v>
      </c>
    </row>
    <row r="1390" spans="1:13" x14ac:dyDescent="0.25">
      <c r="A1390" t="str">
        <f>AnatomyDPS!A1390</f>
        <v>AreaSerbule</v>
      </c>
      <c r="B1390">
        <f>AnatomyDPS!B1390</f>
        <v>9</v>
      </c>
      <c r="C1390" s="3">
        <f>AnatomyDPS!C1390</f>
        <v>45925.75986111111</v>
      </c>
      <c r="D1390" t="str">
        <f>AnatomyDPS!D1390</f>
        <v>canibalpicante</v>
      </c>
      <c r="E1390">
        <f>AnatomyDPS!E1390</f>
        <v>36227</v>
      </c>
      <c r="F1390">
        <f>AnatomyDPS!F1390</f>
        <v>5280</v>
      </c>
      <c r="G1390">
        <f>AnatomyDPS!G1390</f>
        <v>41507</v>
      </c>
      <c r="H1390" t="str">
        <f t="shared" si="127"/>
        <v>canibalpicante</v>
      </c>
      <c r="I1390" t="b">
        <f t="shared" si="128"/>
        <v>0</v>
      </c>
      <c r="J1390" t="b">
        <f t="shared" si="129"/>
        <v>0</v>
      </c>
      <c r="K1390" s="4" t="str">
        <f t="shared" si="130"/>
        <v>2025-09-25</v>
      </c>
      <c r="L1390" t="b">
        <f t="shared" si="131"/>
        <v>1</v>
      </c>
      <c r="M1390" t="str">
        <f t="shared" si="132"/>
        <v>6:14 PM</v>
      </c>
    </row>
    <row r="1391" spans="1:13" x14ac:dyDescent="0.25">
      <c r="A1391" t="str">
        <f>AnatomyDPS!A1391</f>
        <v>AreaSerbule</v>
      </c>
      <c r="B1391">
        <f>AnatomyDPS!B1391</f>
        <v>9</v>
      </c>
      <c r="C1391" s="3">
        <f>AnatomyDPS!C1391</f>
        <v>45925.75986111111</v>
      </c>
      <c r="D1391" t="str">
        <f>AnatomyDPS!D1391</f>
        <v>Saint09</v>
      </c>
      <c r="E1391">
        <f>AnatomyDPS!E1391</f>
        <v>20079</v>
      </c>
      <c r="F1391">
        <f>AnatomyDPS!F1391</f>
        <v>833</v>
      </c>
      <c r="G1391">
        <f>AnatomyDPS!G1391</f>
        <v>20912</v>
      </c>
      <c r="H1391" t="str">
        <f t="shared" si="127"/>
        <v>Saint09</v>
      </c>
      <c r="I1391" t="b">
        <f t="shared" si="128"/>
        <v>0</v>
      </c>
      <c r="J1391" t="b">
        <f t="shared" si="129"/>
        <v>0</v>
      </c>
      <c r="K1391" s="4" t="str">
        <f t="shared" si="130"/>
        <v>2025-09-25</v>
      </c>
      <c r="L1391" t="b">
        <f t="shared" si="131"/>
        <v>1</v>
      </c>
      <c r="M1391" t="str">
        <f t="shared" si="132"/>
        <v>6:14 PM</v>
      </c>
    </row>
    <row r="1392" spans="1:13" x14ac:dyDescent="0.25">
      <c r="A1392" t="str">
        <f>AnatomyDPS!A1392</f>
        <v>AreaSerbule</v>
      </c>
      <c r="B1392">
        <f>AnatomyDPS!B1392</f>
        <v>9</v>
      </c>
      <c r="C1392" s="3">
        <f>AnatomyDPS!C1392</f>
        <v>45925.75986111111</v>
      </c>
      <c r="D1392" t="str">
        <f>AnatomyDPS!D1392</f>
        <v>Krimsha</v>
      </c>
      <c r="E1392">
        <f>AnatomyDPS!E1392</f>
        <v>2097</v>
      </c>
      <c r="F1392">
        <f>AnatomyDPS!F1392</f>
        <v>115</v>
      </c>
      <c r="G1392">
        <f>AnatomyDPS!G1392</f>
        <v>2212</v>
      </c>
      <c r="H1392" t="str">
        <f t="shared" si="127"/>
        <v>Krimsha</v>
      </c>
      <c r="I1392" t="b">
        <f t="shared" si="128"/>
        <v>0</v>
      </c>
      <c r="J1392" t="b">
        <f t="shared" si="129"/>
        <v>0</v>
      </c>
      <c r="K1392" s="4" t="str">
        <f t="shared" si="130"/>
        <v>2025-09-25</v>
      </c>
      <c r="L1392" t="b">
        <f t="shared" si="131"/>
        <v>1</v>
      </c>
      <c r="M1392" t="str">
        <f t="shared" si="132"/>
        <v>6:14 PM</v>
      </c>
    </row>
    <row r="1393" spans="1:13" x14ac:dyDescent="0.25">
      <c r="A1393" t="str">
        <f>AnatomyDPS!A1393</f>
        <v>AreaSerbule</v>
      </c>
      <c r="B1393">
        <f>AnatomyDPS!B1393</f>
        <v>9</v>
      </c>
      <c r="C1393" s="3">
        <f>AnatomyDPS!C1393</f>
        <v>45925.75986111111</v>
      </c>
      <c r="D1393" t="str">
        <f>AnatomyDPS!D1393</f>
        <v>Lil' Apis</v>
      </c>
      <c r="E1393">
        <f>AnatomyDPS!E1393</f>
        <v>51539</v>
      </c>
      <c r="F1393">
        <f>AnatomyDPS!F1393</f>
        <v>555</v>
      </c>
      <c r="G1393">
        <f>AnatomyDPS!G1393</f>
        <v>52094</v>
      </c>
      <c r="H1393" t="str">
        <f t="shared" si="127"/>
        <v>Lil' Apis</v>
      </c>
      <c r="I1393" t="b">
        <f t="shared" si="128"/>
        <v>0</v>
      </c>
      <c r="J1393" t="b">
        <f t="shared" si="129"/>
        <v>0</v>
      </c>
      <c r="K1393" s="4" t="str">
        <f t="shared" si="130"/>
        <v>2025-09-25</v>
      </c>
      <c r="L1393" t="b">
        <f t="shared" si="131"/>
        <v>1</v>
      </c>
      <c r="M1393" t="str">
        <f t="shared" si="132"/>
        <v>6:14 PM</v>
      </c>
    </row>
    <row r="1394" spans="1:13" x14ac:dyDescent="0.25">
      <c r="A1394" t="str">
        <f>AnatomyDPS!A1394</f>
        <v>AreaSerbule</v>
      </c>
      <c r="B1394">
        <f>AnatomyDPS!B1394</f>
        <v>9</v>
      </c>
      <c r="C1394" s="3">
        <f>AnatomyDPS!C1394</f>
        <v>45925.75986111111</v>
      </c>
      <c r="D1394" t="str">
        <f>AnatomyDPS!D1394</f>
        <v>Gwalchmai</v>
      </c>
      <c r="E1394">
        <f>AnatomyDPS!E1394</f>
        <v>5087</v>
      </c>
      <c r="F1394">
        <f>AnatomyDPS!F1394</f>
        <v>702</v>
      </c>
      <c r="G1394">
        <f>AnatomyDPS!G1394</f>
        <v>5789</v>
      </c>
      <c r="H1394" t="str">
        <f t="shared" si="127"/>
        <v>Gwalchmai</v>
      </c>
      <c r="I1394" t="b">
        <f t="shared" si="128"/>
        <v>0</v>
      </c>
      <c r="J1394" t="b">
        <f t="shared" si="129"/>
        <v>0</v>
      </c>
      <c r="K1394" s="4" t="str">
        <f t="shared" si="130"/>
        <v>2025-09-25</v>
      </c>
      <c r="L1394" t="b">
        <f t="shared" si="131"/>
        <v>1</v>
      </c>
      <c r="M1394" t="str">
        <f t="shared" si="132"/>
        <v>6:14 PM</v>
      </c>
    </row>
    <row r="1395" spans="1:13" x14ac:dyDescent="0.25">
      <c r="A1395" t="str">
        <f>AnatomyDPS!A1395</f>
        <v>AreaSerbule</v>
      </c>
      <c r="B1395">
        <f>AnatomyDPS!B1395</f>
        <v>9</v>
      </c>
      <c r="C1395" s="3">
        <f>AnatomyDPS!C1395</f>
        <v>45925.75986111111</v>
      </c>
      <c r="D1395" t="str">
        <f>AnatomyDPS!D1395</f>
        <v>YoPanII</v>
      </c>
      <c r="E1395">
        <f>AnatomyDPS!E1395</f>
        <v>49416</v>
      </c>
      <c r="F1395">
        <f>AnatomyDPS!F1395</f>
        <v>3497</v>
      </c>
      <c r="G1395">
        <f>AnatomyDPS!G1395</f>
        <v>52913</v>
      </c>
      <c r="H1395" t="str">
        <f t="shared" si="127"/>
        <v>YoPanII</v>
      </c>
      <c r="I1395" t="b">
        <f t="shared" si="128"/>
        <v>0</v>
      </c>
      <c r="J1395" t="b">
        <f t="shared" si="129"/>
        <v>0</v>
      </c>
      <c r="K1395" s="4" t="str">
        <f t="shared" si="130"/>
        <v>2025-09-25</v>
      </c>
      <c r="L1395" t="b">
        <f t="shared" si="131"/>
        <v>1</v>
      </c>
      <c r="M1395" t="str">
        <f t="shared" si="132"/>
        <v>6:14 PM</v>
      </c>
    </row>
    <row r="1396" spans="1:13" x14ac:dyDescent="0.25">
      <c r="A1396" t="str">
        <f>AnatomyDPS!A1396</f>
        <v>AreaSerbule</v>
      </c>
      <c r="B1396">
        <f>AnatomyDPS!B1396</f>
        <v>9</v>
      </c>
      <c r="C1396" s="3">
        <f>AnatomyDPS!C1396</f>
        <v>45925.75986111111</v>
      </c>
      <c r="D1396" t="str">
        <f>AnatomyDPS!D1396</f>
        <v>SinisterDeeds</v>
      </c>
      <c r="E1396">
        <f>AnatomyDPS!E1396</f>
        <v>5389</v>
      </c>
      <c r="F1396">
        <f>AnatomyDPS!F1396</f>
        <v>66</v>
      </c>
      <c r="G1396">
        <f>AnatomyDPS!G1396</f>
        <v>5455</v>
      </c>
      <c r="H1396" t="str">
        <f t="shared" si="127"/>
        <v>SinisterDeeds</v>
      </c>
      <c r="I1396" t="b">
        <f t="shared" si="128"/>
        <v>0</v>
      </c>
      <c r="J1396" t="b">
        <f t="shared" si="129"/>
        <v>0</v>
      </c>
      <c r="K1396" s="4" t="str">
        <f t="shared" si="130"/>
        <v>2025-09-25</v>
      </c>
      <c r="L1396" t="b">
        <f t="shared" si="131"/>
        <v>1</v>
      </c>
      <c r="M1396" t="str">
        <f t="shared" si="132"/>
        <v>6:14 PM</v>
      </c>
    </row>
    <row r="1397" spans="1:13" x14ac:dyDescent="0.25">
      <c r="A1397" t="str">
        <f>AnatomyDPS!A1397</f>
        <v>AreaSerbule</v>
      </c>
      <c r="B1397">
        <f>AnatomyDPS!B1397</f>
        <v>9</v>
      </c>
      <c r="C1397" s="3">
        <f>AnatomyDPS!C1397</f>
        <v>45925.75986111111</v>
      </c>
      <c r="D1397" t="str">
        <f>AnatomyDPS!D1397</f>
        <v>Chopjaw</v>
      </c>
      <c r="E1397">
        <f>AnatomyDPS!E1397</f>
        <v>20746</v>
      </c>
      <c r="F1397">
        <f>AnatomyDPS!F1397</f>
        <v>402</v>
      </c>
      <c r="G1397">
        <f>AnatomyDPS!G1397</f>
        <v>21148</v>
      </c>
      <c r="H1397" t="str">
        <f t="shared" si="127"/>
        <v>Chopjaw</v>
      </c>
      <c r="I1397" t="b">
        <f t="shared" si="128"/>
        <v>0</v>
      </c>
      <c r="J1397" t="b">
        <f t="shared" si="129"/>
        <v>0</v>
      </c>
      <c r="K1397" s="4" t="str">
        <f t="shared" si="130"/>
        <v>2025-09-25</v>
      </c>
      <c r="L1397" t="b">
        <f t="shared" si="131"/>
        <v>1</v>
      </c>
      <c r="M1397" t="str">
        <f t="shared" si="132"/>
        <v>6:14 PM</v>
      </c>
    </row>
    <row r="1398" spans="1:13" x14ac:dyDescent="0.25">
      <c r="A1398" t="str">
        <f>AnatomyDPS!A1398</f>
        <v>AreaSerbule</v>
      </c>
      <c r="B1398">
        <f>AnatomyDPS!B1398</f>
        <v>9</v>
      </c>
      <c r="C1398" s="3">
        <f>AnatomyDPS!C1398</f>
        <v>45925.75986111111</v>
      </c>
      <c r="D1398" t="str">
        <f>AnatomyDPS!D1398</f>
        <v>Tunechi</v>
      </c>
      <c r="E1398">
        <f>AnatomyDPS!E1398</f>
        <v>114974</v>
      </c>
      <c r="F1398">
        <f>AnatomyDPS!F1398</f>
        <v>2159</v>
      </c>
      <c r="G1398">
        <f>AnatomyDPS!G1398</f>
        <v>117133</v>
      </c>
      <c r="H1398" t="str">
        <f t="shared" si="127"/>
        <v>Tunechi</v>
      </c>
      <c r="I1398" t="b">
        <f t="shared" si="128"/>
        <v>0</v>
      </c>
      <c r="J1398" t="b">
        <f t="shared" si="129"/>
        <v>0</v>
      </c>
      <c r="K1398" s="4" t="str">
        <f t="shared" si="130"/>
        <v>2025-09-25</v>
      </c>
      <c r="L1398" t="b">
        <f t="shared" si="131"/>
        <v>1</v>
      </c>
      <c r="M1398" t="str">
        <f t="shared" si="132"/>
        <v>6:14 PM</v>
      </c>
    </row>
    <row r="1399" spans="1:13" x14ac:dyDescent="0.25">
      <c r="A1399" t="str">
        <f>AnatomyDPS!A1399</f>
        <v>AreaSerbule</v>
      </c>
      <c r="B1399">
        <f>AnatomyDPS!B1399</f>
        <v>9</v>
      </c>
      <c r="C1399" s="3">
        <f>AnatomyDPS!C1399</f>
        <v>45925.75986111111</v>
      </c>
      <c r="D1399" t="str">
        <f>AnatomyDPS!D1399</f>
        <v>Sniz</v>
      </c>
      <c r="E1399">
        <f>AnatomyDPS!E1399</f>
        <v>1157</v>
      </c>
      <c r="F1399">
        <f>AnatomyDPS!F1399</f>
        <v>93</v>
      </c>
      <c r="G1399">
        <f>AnatomyDPS!G1399</f>
        <v>1250</v>
      </c>
      <c r="H1399" t="str">
        <f t="shared" si="127"/>
        <v>Sniz</v>
      </c>
      <c r="I1399" t="b">
        <f t="shared" si="128"/>
        <v>0</v>
      </c>
      <c r="J1399" t="b">
        <f t="shared" si="129"/>
        <v>0</v>
      </c>
      <c r="K1399" s="4" t="str">
        <f t="shared" si="130"/>
        <v>2025-09-25</v>
      </c>
      <c r="L1399" t="b">
        <f t="shared" si="131"/>
        <v>1</v>
      </c>
      <c r="M1399" t="str">
        <f t="shared" si="132"/>
        <v>6:14 PM</v>
      </c>
    </row>
    <row r="1400" spans="1:13" x14ac:dyDescent="0.25">
      <c r="A1400" t="str">
        <f>AnatomyDPS!A1400</f>
        <v>AreaSerbule</v>
      </c>
      <c r="B1400">
        <f>AnatomyDPS!B1400</f>
        <v>9</v>
      </c>
      <c r="C1400" s="3">
        <f>AnatomyDPS!C1400</f>
        <v>45925.75986111111</v>
      </c>
      <c r="D1400" t="str">
        <f>AnatomyDPS!D1400</f>
        <v>Dekrah</v>
      </c>
      <c r="E1400">
        <f>AnatomyDPS!E1400</f>
        <v>377</v>
      </c>
      <c r="F1400">
        <f>AnatomyDPS!F1400</f>
        <v>30</v>
      </c>
      <c r="G1400">
        <f>AnatomyDPS!G1400</f>
        <v>407</v>
      </c>
      <c r="H1400" t="str">
        <f t="shared" si="127"/>
        <v>Dekrah</v>
      </c>
      <c r="I1400" t="b">
        <f t="shared" si="128"/>
        <v>0</v>
      </c>
      <c r="J1400" t="b">
        <f t="shared" si="129"/>
        <v>0</v>
      </c>
      <c r="K1400" s="4" t="str">
        <f t="shared" si="130"/>
        <v>2025-09-25</v>
      </c>
      <c r="L1400" t="b">
        <f t="shared" si="131"/>
        <v>1</v>
      </c>
      <c r="M1400" t="str">
        <f t="shared" si="132"/>
        <v>6:14 PM</v>
      </c>
    </row>
    <row r="1401" spans="1:13" x14ac:dyDescent="0.25">
      <c r="A1401" t="str">
        <f>AnatomyDPS!A1401</f>
        <v>AreaSerbule</v>
      </c>
      <c r="B1401">
        <f>AnatomyDPS!B1401</f>
        <v>9</v>
      </c>
      <c r="C1401" s="3">
        <f>AnatomyDPS!C1401</f>
        <v>45925.75986111111</v>
      </c>
      <c r="D1401" t="str">
        <f>AnatomyDPS!D1401</f>
        <v>Uevaren</v>
      </c>
      <c r="E1401">
        <f>AnatomyDPS!E1401</f>
        <v>14773</v>
      </c>
      <c r="F1401">
        <f>AnatomyDPS!F1401</f>
        <v>628</v>
      </c>
      <c r="G1401">
        <f>AnatomyDPS!G1401</f>
        <v>15401</v>
      </c>
      <c r="H1401" t="str">
        <f t="shared" si="127"/>
        <v>Uevaren</v>
      </c>
      <c r="I1401" t="b">
        <f t="shared" si="128"/>
        <v>0</v>
      </c>
      <c r="J1401" t="b">
        <f t="shared" si="129"/>
        <v>0</v>
      </c>
      <c r="K1401" s="4" t="str">
        <f t="shared" si="130"/>
        <v>2025-09-25</v>
      </c>
      <c r="L1401" t="b">
        <f t="shared" si="131"/>
        <v>1</v>
      </c>
      <c r="M1401" t="str">
        <f t="shared" si="132"/>
        <v>6:14 PM</v>
      </c>
    </row>
    <row r="1402" spans="1:13" x14ac:dyDescent="0.25">
      <c r="A1402" t="str">
        <f>AnatomyDPS!A1402</f>
        <v>AreaSerbule</v>
      </c>
      <c r="B1402">
        <f>AnatomyDPS!B1402</f>
        <v>9</v>
      </c>
      <c r="C1402" s="3">
        <f>AnatomyDPS!C1402</f>
        <v>45925.75986111111</v>
      </c>
      <c r="D1402" t="str">
        <f>AnatomyDPS!D1402</f>
        <v>Pleiti</v>
      </c>
      <c r="E1402">
        <f>AnatomyDPS!E1402</f>
        <v>1830</v>
      </c>
      <c r="F1402">
        <f>AnatomyDPS!F1402</f>
        <v>83</v>
      </c>
      <c r="G1402">
        <f>AnatomyDPS!G1402</f>
        <v>1913</v>
      </c>
      <c r="H1402" t="str">
        <f t="shared" si="127"/>
        <v>Pleiti</v>
      </c>
      <c r="I1402" t="b">
        <f t="shared" si="128"/>
        <v>0</v>
      </c>
      <c r="J1402" t="b">
        <f t="shared" si="129"/>
        <v>0</v>
      </c>
      <c r="K1402" s="4" t="str">
        <f t="shared" si="130"/>
        <v>2025-09-25</v>
      </c>
      <c r="L1402" t="b">
        <f t="shared" si="131"/>
        <v>1</v>
      </c>
      <c r="M1402" t="str">
        <f t="shared" si="132"/>
        <v>6:14 PM</v>
      </c>
    </row>
    <row r="1403" spans="1:13" x14ac:dyDescent="0.25">
      <c r="A1403" t="str">
        <f>AnatomyDPS!A1403</f>
        <v>AreaSerbule</v>
      </c>
      <c r="B1403">
        <f>AnatomyDPS!B1403</f>
        <v>9</v>
      </c>
      <c r="C1403" s="3">
        <f>AnatomyDPS!C1403</f>
        <v>45925.75986111111</v>
      </c>
      <c r="D1403" t="str">
        <f>AnatomyDPS!D1403</f>
        <v>Maxxpowerz</v>
      </c>
      <c r="E1403">
        <f>AnatomyDPS!E1403</f>
        <v>4793</v>
      </c>
      <c r="F1403">
        <f>AnatomyDPS!F1403</f>
        <v>220</v>
      </c>
      <c r="G1403">
        <f>AnatomyDPS!G1403</f>
        <v>5013</v>
      </c>
      <c r="H1403" t="str">
        <f t="shared" si="127"/>
        <v>Maxxpowerz</v>
      </c>
      <c r="I1403" t="b">
        <f t="shared" si="128"/>
        <v>0</v>
      </c>
      <c r="J1403" t="b">
        <f t="shared" si="129"/>
        <v>0</v>
      </c>
      <c r="K1403" s="4" t="str">
        <f t="shared" si="130"/>
        <v>2025-09-25</v>
      </c>
      <c r="L1403" t="b">
        <f t="shared" si="131"/>
        <v>1</v>
      </c>
      <c r="M1403" t="str">
        <f t="shared" si="132"/>
        <v>6:14 PM</v>
      </c>
    </row>
    <row r="1404" spans="1:13" x14ac:dyDescent="0.25">
      <c r="A1404" t="str">
        <f>AnatomyDPS!A1404</f>
        <v>AreaSerbule</v>
      </c>
      <c r="B1404">
        <f>AnatomyDPS!B1404</f>
        <v>9</v>
      </c>
      <c r="C1404" s="3">
        <f>AnatomyDPS!C1404</f>
        <v>45925.75986111111</v>
      </c>
      <c r="D1404" t="str">
        <f>AnatomyDPS!D1404</f>
        <v>Spare</v>
      </c>
      <c r="E1404">
        <f>AnatomyDPS!E1404</f>
        <v>46735</v>
      </c>
      <c r="F1404">
        <f>AnatomyDPS!F1404</f>
        <v>3674</v>
      </c>
      <c r="G1404">
        <f>AnatomyDPS!G1404</f>
        <v>50409</v>
      </c>
      <c r="H1404" t="str">
        <f t="shared" si="127"/>
        <v>Spare</v>
      </c>
      <c r="I1404" t="b">
        <f t="shared" si="128"/>
        <v>0</v>
      </c>
      <c r="J1404" t="b">
        <f t="shared" si="129"/>
        <v>0</v>
      </c>
      <c r="K1404" s="4" t="str">
        <f t="shared" si="130"/>
        <v>2025-09-25</v>
      </c>
      <c r="L1404" t="b">
        <f t="shared" si="131"/>
        <v>1</v>
      </c>
      <c r="M1404" t="str">
        <f t="shared" si="132"/>
        <v>6:14 PM</v>
      </c>
    </row>
    <row r="1405" spans="1:13" x14ac:dyDescent="0.25">
      <c r="A1405" t="str">
        <f>AnatomyDPS!A1405</f>
        <v>AreaSerbule</v>
      </c>
      <c r="B1405">
        <f>AnatomyDPS!B1405</f>
        <v>9</v>
      </c>
      <c r="C1405" s="3">
        <f>AnatomyDPS!C1405</f>
        <v>45925.75986111111</v>
      </c>
      <c r="D1405" t="str">
        <f>AnatomyDPS!D1405</f>
        <v>SkinWalker</v>
      </c>
      <c r="E1405">
        <f>AnatomyDPS!E1405</f>
        <v>4417</v>
      </c>
      <c r="F1405">
        <f>AnatomyDPS!F1405</f>
        <v>30</v>
      </c>
      <c r="G1405">
        <f>AnatomyDPS!G1405</f>
        <v>4447</v>
      </c>
      <c r="H1405" t="str">
        <f t="shared" si="127"/>
        <v>SkinWalker</v>
      </c>
      <c r="I1405" t="b">
        <f t="shared" si="128"/>
        <v>0</v>
      </c>
      <c r="J1405" t="b">
        <f t="shared" si="129"/>
        <v>0</v>
      </c>
      <c r="K1405" s="4" t="str">
        <f t="shared" si="130"/>
        <v>2025-09-25</v>
      </c>
      <c r="L1405" t="b">
        <f t="shared" si="131"/>
        <v>1</v>
      </c>
      <c r="M1405" t="str">
        <f t="shared" si="132"/>
        <v>6:14 PM</v>
      </c>
    </row>
    <row r="1406" spans="1:13" x14ac:dyDescent="0.25">
      <c r="A1406" t="str">
        <f>AnatomyDPS!A1406</f>
        <v>AreaSerbule</v>
      </c>
      <c r="B1406">
        <f>AnatomyDPS!B1406</f>
        <v>9</v>
      </c>
      <c r="C1406" s="3">
        <f>AnatomyDPS!C1406</f>
        <v>45925.75986111111</v>
      </c>
      <c r="D1406" t="str">
        <f>AnatomyDPS!D1406</f>
        <v>Mikannde</v>
      </c>
      <c r="E1406">
        <f>AnatomyDPS!E1406</f>
        <v>10092</v>
      </c>
      <c r="F1406">
        <f>AnatomyDPS!F1406</f>
        <v>423</v>
      </c>
      <c r="G1406">
        <f>AnatomyDPS!G1406</f>
        <v>10515</v>
      </c>
      <c r="H1406" t="str">
        <f t="shared" si="127"/>
        <v>Mikannde</v>
      </c>
      <c r="I1406" t="b">
        <f t="shared" si="128"/>
        <v>0</v>
      </c>
      <c r="J1406" t="b">
        <f t="shared" si="129"/>
        <v>0</v>
      </c>
      <c r="K1406" s="4" t="str">
        <f t="shared" si="130"/>
        <v>2025-09-25</v>
      </c>
      <c r="L1406" t="b">
        <f t="shared" si="131"/>
        <v>1</v>
      </c>
      <c r="M1406" t="str">
        <f t="shared" si="132"/>
        <v>6:14 PM</v>
      </c>
    </row>
    <row r="1407" spans="1:13" x14ac:dyDescent="0.25">
      <c r="A1407" t="str">
        <f>AnatomyDPS!A1407</f>
        <v>AreaSerbule</v>
      </c>
      <c r="B1407">
        <f>AnatomyDPS!B1407</f>
        <v>9</v>
      </c>
      <c r="C1407" s="3">
        <f>AnatomyDPS!C1407</f>
        <v>45925.75986111111</v>
      </c>
      <c r="D1407" t="str">
        <f>AnatomyDPS!D1407</f>
        <v>Pellichor</v>
      </c>
      <c r="E1407">
        <f>AnatomyDPS!E1407</f>
        <v>4139</v>
      </c>
      <c r="F1407">
        <f>AnatomyDPS!F1407</f>
        <v>1514</v>
      </c>
      <c r="G1407">
        <f>AnatomyDPS!G1407</f>
        <v>5653</v>
      </c>
      <c r="H1407" t="str">
        <f t="shared" si="127"/>
        <v>Pellichor</v>
      </c>
      <c r="I1407" t="b">
        <f t="shared" si="128"/>
        <v>0</v>
      </c>
      <c r="J1407" t="b">
        <f t="shared" si="129"/>
        <v>0</v>
      </c>
      <c r="K1407" s="4" t="str">
        <f t="shared" si="130"/>
        <v>2025-09-25</v>
      </c>
      <c r="L1407" t="b">
        <f t="shared" si="131"/>
        <v>1</v>
      </c>
      <c r="M1407" t="str">
        <f t="shared" si="132"/>
        <v>6:14 PM</v>
      </c>
    </row>
    <row r="1408" spans="1:13" x14ac:dyDescent="0.25">
      <c r="A1408" t="str">
        <f>AnatomyDPS!A1408</f>
        <v>AreaSerbule</v>
      </c>
      <c r="B1408">
        <f>AnatomyDPS!B1408</f>
        <v>9</v>
      </c>
      <c r="C1408" s="3">
        <f>AnatomyDPS!C1408</f>
        <v>45925.75986111111</v>
      </c>
      <c r="D1408" t="str">
        <f>AnatomyDPS!D1408</f>
        <v>Ordrag</v>
      </c>
      <c r="E1408">
        <f>AnatomyDPS!E1408</f>
        <v>7479</v>
      </c>
      <c r="F1408">
        <f>AnatomyDPS!F1408</f>
        <v>0</v>
      </c>
      <c r="G1408">
        <f>AnatomyDPS!G1408</f>
        <v>7479</v>
      </c>
      <c r="H1408" t="str">
        <f t="shared" si="127"/>
        <v>Ordrag</v>
      </c>
      <c r="I1408" t="b">
        <f t="shared" si="128"/>
        <v>0</v>
      </c>
      <c r="J1408" t="b">
        <f t="shared" si="129"/>
        <v>0</v>
      </c>
      <c r="K1408" s="4" t="str">
        <f t="shared" si="130"/>
        <v>2025-09-25</v>
      </c>
      <c r="L1408" t="b">
        <f t="shared" si="131"/>
        <v>1</v>
      </c>
      <c r="M1408" t="str">
        <f t="shared" si="132"/>
        <v>6:14 PM</v>
      </c>
    </row>
    <row r="1409" spans="1:13" x14ac:dyDescent="0.25">
      <c r="A1409" t="str">
        <f>AnatomyDPS!A1409</f>
        <v>AreaSerbule</v>
      </c>
      <c r="B1409">
        <f>AnatomyDPS!B1409</f>
        <v>9</v>
      </c>
      <c r="C1409" s="3">
        <f>AnatomyDPS!C1409</f>
        <v>45925.75986111111</v>
      </c>
      <c r="D1409" t="str">
        <f>AnatomyDPS!D1409</f>
        <v>SassySusie</v>
      </c>
      <c r="E1409">
        <f>AnatomyDPS!E1409</f>
        <v>39645</v>
      </c>
      <c r="F1409">
        <f>AnatomyDPS!F1409</f>
        <v>4851</v>
      </c>
      <c r="G1409">
        <f>AnatomyDPS!G1409</f>
        <v>44496</v>
      </c>
      <c r="H1409" t="str">
        <f t="shared" si="127"/>
        <v>SassySusie</v>
      </c>
      <c r="I1409" t="b">
        <f t="shared" si="128"/>
        <v>0</v>
      </c>
      <c r="J1409" t="b">
        <f t="shared" si="129"/>
        <v>0</v>
      </c>
      <c r="K1409" s="4" t="str">
        <f t="shared" si="130"/>
        <v>2025-09-25</v>
      </c>
      <c r="L1409" t="b">
        <f t="shared" si="131"/>
        <v>1</v>
      </c>
      <c r="M1409" t="str">
        <f t="shared" si="132"/>
        <v>6:14 PM</v>
      </c>
    </row>
    <row r="1410" spans="1:13" x14ac:dyDescent="0.25">
      <c r="A1410" t="str">
        <f>AnatomyDPS!A1410</f>
        <v>AreaSerbule</v>
      </c>
      <c r="B1410">
        <f>AnatomyDPS!B1410</f>
        <v>9</v>
      </c>
      <c r="C1410" s="3">
        <f>AnatomyDPS!C1410</f>
        <v>45925.75986111111</v>
      </c>
      <c r="D1410" t="str">
        <f>AnatomyDPS!D1410</f>
        <v>Valmorinth</v>
      </c>
      <c r="E1410">
        <f>AnatomyDPS!E1410</f>
        <v>1888</v>
      </c>
      <c r="F1410">
        <f>AnatomyDPS!F1410</f>
        <v>0</v>
      </c>
      <c r="G1410">
        <f>AnatomyDPS!G1410</f>
        <v>1888</v>
      </c>
      <c r="H1410" t="str">
        <f t="shared" si="127"/>
        <v>Valmorinth</v>
      </c>
      <c r="I1410" t="b">
        <f t="shared" si="128"/>
        <v>0</v>
      </c>
      <c r="J1410" t="b">
        <f t="shared" si="129"/>
        <v>0</v>
      </c>
      <c r="K1410" s="4" t="str">
        <f t="shared" si="130"/>
        <v>2025-09-25</v>
      </c>
      <c r="L1410" t="b">
        <f t="shared" si="131"/>
        <v>1</v>
      </c>
      <c r="M1410" t="str">
        <f t="shared" si="132"/>
        <v>6:14 PM</v>
      </c>
    </row>
    <row r="1411" spans="1:13" x14ac:dyDescent="0.25">
      <c r="A1411" t="str">
        <f>AnatomyDPS!A1411</f>
        <v>AreaSerbule</v>
      </c>
      <c r="B1411">
        <f>AnatomyDPS!B1411</f>
        <v>9</v>
      </c>
      <c r="C1411" s="3">
        <f>AnatomyDPS!C1411</f>
        <v>45925.75986111111</v>
      </c>
      <c r="D1411" t="str">
        <f>AnatomyDPS!D1411</f>
        <v>Ghoum</v>
      </c>
      <c r="E1411">
        <f>AnatomyDPS!E1411</f>
        <v>3962</v>
      </c>
      <c r="F1411">
        <f>AnatomyDPS!F1411</f>
        <v>0</v>
      </c>
      <c r="G1411">
        <f>AnatomyDPS!G1411</f>
        <v>3962</v>
      </c>
      <c r="H1411" t="str">
        <f t="shared" ref="H1411:H1474" si="133">IFERROR(VLOOKUP(D1411,name_list,2,FALSE),D1411)</f>
        <v>Ghoum</v>
      </c>
      <c r="I1411" t="b">
        <f t="shared" ref="I1411:I1474" si="134">C1411=MAX(C:C)</f>
        <v>0</v>
      </c>
      <c r="J1411" t="b">
        <f t="shared" ref="J1411:J1474" si="135">TEXT(C1411,"yyyy-mm-dd")=TEXT(MAX(C:C),"yyyy-mm-dd")</f>
        <v>0</v>
      </c>
      <c r="K1411" s="4" t="str">
        <f t="shared" ref="K1411:K1474" si="136">TEXT(C1411,"yyyy-mm-dd")</f>
        <v>2025-09-25</v>
      </c>
      <c r="L1411" t="b">
        <f t="shared" ref="L1411:L1474" si="137">TIME(20,0,0)&lt;TEXT(C1411,"hh:mm:ss")</f>
        <v>1</v>
      </c>
      <c r="M1411" t="str">
        <f t="shared" ref="M1411:M1474" si="138">TEXT(C1411,"h:mm AM/PM")</f>
        <v>6:14 PM</v>
      </c>
    </row>
    <row r="1412" spans="1:13" x14ac:dyDescent="0.25">
      <c r="A1412" t="str">
        <f>AnatomyDPS!A1412</f>
        <v>AreaSerbule</v>
      </c>
      <c r="B1412">
        <f>AnatomyDPS!B1412</f>
        <v>9</v>
      </c>
      <c r="C1412" s="3">
        <f>AnatomyDPS!C1412</f>
        <v>45925.75986111111</v>
      </c>
      <c r="D1412" t="str">
        <f>AnatomyDPS!D1412</f>
        <v>Aws</v>
      </c>
      <c r="E1412">
        <f>AnatomyDPS!E1412</f>
        <v>3600</v>
      </c>
      <c r="F1412">
        <f>AnatomyDPS!F1412</f>
        <v>194</v>
      </c>
      <c r="G1412">
        <f>AnatomyDPS!G1412</f>
        <v>3794</v>
      </c>
      <c r="H1412" t="str">
        <f t="shared" si="133"/>
        <v>Aws</v>
      </c>
      <c r="I1412" t="b">
        <f t="shared" si="134"/>
        <v>0</v>
      </c>
      <c r="J1412" t="b">
        <f t="shared" si="135"/>
        <v>0</v>
      </c>
      <c r="K1412" s="4" t="str">
        <f t="shared" si="136"/>
        <v>2025-09-25</v>
      </c>
      <c r="L1412" t="b">
        <f t="shared" si="137"/>
        <v>1</v>
      </c>
      <c r="M1412" t="str">
        <f t="shared" si="138"/>
        <v>6:14 PM</v>
      </c>
    </row>
    <row r="1413" spans="1:13" x14ac:dyDescent="0.25">
      <c r="A1413" t="str">
        <f>AnatomyDPS!A1413</f>
        <v>AreaSerbule</v>
      </c>
      <c r="B1413">
        <f>AnatomyDPS!B1413</f>
        <v>9</v>
      </c>
      <c r="C1413" s="3">
        <f>AnatomyDPS!C1413</f>
        <v>45925.75986111111</v>
      </c>
      <c r="D1413" t="str">
        <f>AnatomyDPS!D1413</f>
        <v>CainetheWanderer</v>
      </c>
      <c r="E1413">
        <f>AnatomyDPS!E1413</f>
        <v>3918</v>
      </c>
      <c r="F1413">
        <f>AnatomyDPS!F1413</f>
        <v>174</v>
      </c>
      <c r="G1413">
        <f>AnatomyDPS!G1413</f>
        <v>4092</v>
      </c>
      <c r="H1413" t="str">
        <f t="shared" si="133"/>
        <v>CainetheWanderer</v>
      </c>
      <c r="I1413" t="b">
        <f t="shared" si="134"/>
        <v>0</v>
      </c>
      <c r="J1413" t="b">
        <f t="shared" si="135"/>
        <v>0</v>
      </c>
      <c r="K1413" s="4" t="str">
        <f t="shared" si="136"/>
        <v>2025-09-25</v>
      </c>
      <c r="L1413" t="b">
        <f t="shared" si="137"/>
        <v>1</v>
      </c>
      <c r="M1413" t="str">
        <f t="shared" si="138"/>
        <v>6:14 PM</v>
      </c>
    </row>
    <row r="1414" spans="1:13" x14ac:dyDescent="0.25">
      <c r="A1414" t="str">
        <f>AnatomyDPS!A1414</f>
        <v>AreaSerbule</v>
      </c>
      <c r="B1414">
        <f>AnatomyDPS!B1414</f>
        <v>9</v>
      </c>
      <c r="C1414" s="3">
        <f>AnatomyDPS!C1414</f>
        <v>45925.75986111111</v>
      </c>
      <c r="D1414" t="str">
        <f>AnatomyDPS!D1414</f>
        <v>Medani</v>
      </c>
      <c r="E1414">
        <f>AnatomyDPS!E1414</f>
        <v>1430</v>
      </c>
      <c r="F1414">
        <f>AnatomyDPS!F1414</f>
        <v>53</v>
      </c>
      <c r="G1414">
        <f>AnatomyDPS!G1414</f>
        <v>1483</v>
      </c>
      <c r="H1414" t="str">
        <f t="shared" si="133"/>
        <v>Medani</v>
      </c>
      <c r="I1414" t="b">
        <f t="shared" si="134"/>
        <v>0</v>
      </c>
      <c r="J1414" t="b">
        <f t="shared" si="135"/>
        <v>0</v>
      </c>
      <c r="K1414" s="4" t="str">
        <f t="shared" si="136"/>
        <v>2025-09-25</v>
      </c>
      <c r="L1414" t="b">
        <f t="shared" si="137"/>
        <v>1</v>
      </c>
      <c r="M1414" t="str">
        <f t="shared" si="138"/>
        <v>6:14 PM</v>
      </c>
    </row>
    <row r="1415" spans="1:13" x14ac:dyDescent="0.25">
      <c r="A1415" t="str">
        <f>AnatomyDPS!A1415</f>
        <v>AreaSerbule</v>
      </c>
      <c r="B1415">
        <f>AnatomyDPS!B1415</f>
        <v>9</v>
      </c>
      <c r="C1415" s="3">
        <f>AnatomyDPS!C1415</f>
        <v>45925.75986111111</v>
      </c>
      <c r="D1415" t="str">
        <f>AnatomyDPS!D1415</f>
        <v>Rezerin</v>
      </c>
      <c r="E1415">
        <f>AnatomyDPS!E1415</f>
        <v>7884</v>
      </c>
      <c r="F1415">
        <f>AnatomyDPS!F1415</f>
        <v>0</v>
      </c>
      <c r="G1415">
        <f>AnatomyDPS!G1415</f>
        <v>7884</v>
      </c>
      <c r="H1415" t="str">
        <f t="shared" si="133"/>
        <v>Rezerin</v>
      </c>
      <c r="I1415" t="b">
        <f t="shared" si="134"/>
        <v>0</v>
      </c>
      <c r="J1415" t="b">
        <f t="shared" si="135"/>
        <v>0</v>
      </c>
      <c r="K1415" s="4" t="str">
        <f t="shared" si="136"/>
        <v>2025-09-25</v>
      </c>
      <c r="L1415" t="b">
        <f t="shared" si="137"/>
        <v>1</v>
      </c>
      <c r="M1415" t="str">
        <f t="shared" si="138"/>
        <v>6:14 PM</v>
      </c>
    </row>
    <row r="1416" spans="1:13" x14ac:dyDescent="0.25">
      <c r="A1416" t="str">
        <f>AnatomyDPS!A1416</f>
        <v>AreaSerbule</v>
      </c>
      <c r="B1416">
        <f>AnatomyDPS!B1416</f>
        <v>9</v>
      </c>
      <c r="C1416" s="3">
        <f>AnatomyDPS!C1416</f>
        <v>45925.75986111111</v>
      </c>
      <c r="D1416" t="str">
        <f>AnatomyDPS!D1416</f>
        <v>Mibrec</v>
      </c>
      <c r="E1416">
        <f>AnatomyDPS!E1416</f>
        <v>28734</v>
      </c>
      <c r="F1416">
        <f>AnatomyDPS!F1416</f>
        <v>1010</v>
      </c>
      <c r="G1416">
        <f>AnatomyDPS!G1416</f>
        <v>29744</v>
      </c>
      <c r="H1416" t="str">
        <f t="shared" si="133"/>
        <v>Mibrec</v>
      </c>
      <c r="I1416" t="b">
        <f t="shared" si="134"/>
        <v>0</v>
      </c>
      <c r="J1416" t="b">
        <f t="shared" si="135"/>
        <v>0</v>
      </c>
      <c r="K1416" s="4" t="str">
        <f t="shared" si="136"/>
        <v>2025-09-25</v>
      </c>
      <c r="L1416" t="b">
        <f t="shared" si="137"/>
        <v>1</v>
      </c>
      <c r="M1416" t="str">
        <f t="shared" si="138"/>
        <v>6:14 PM</v>
      </c>
    </row>
    <row r="1417" spans="1:13" x14ac:dyDescent="0.25">
      <c r="A1417" t="str">
        <f>AnatomyDPS!A1417</f>
        <v>AreaSerbule</v>
      </c>
      <c r="B1417">
        <f>AnatomyDPS!B1417</f>
        <v>9</v>
      </c>
      <c r="C1417" s="3">
        <f>AnatomyDPS!C1417</f>
        <v>45925.75986111111</v>
      </c>
      <c r="D1417" t="str">
        <f>AnatomyDPS!D1417</f>
        <v>DebbyDowner</v>
      </c>
      <c r="E1417">
        <f>AnatomyDPS!E1417</f>
        <v>1023</v>
      </c>
      <c r="F1417">
        <f>AnatomyDPS!F1417</f>
        <v>12</v>
      </c>
      <c r="G1417">
        <f>AnatomyDPS!G1417</f>
        <v>1035</v>
      </c>
      <c r="H1417" t="str">
        <f t="shared" si="133"/>
        <v>DebbyDowner</v>
      </c>
      <c r="I1417" t="b">
        <f t="shared" si="134"/>
        <v>0</v>
      </c>
      <c r="J1417" t="b">
        <f t="shared" si="135"/>
        <v>0</v>
      </c>
      <c r="K1417" s="4" t="str">
        <f t="shared" si="136"/>
        <v>2025-09-25</v>
      </c>
      <c r="L1417" t="b">
        <f t="shared" si="137"/>
        <v>1</v>
      </c>
      <c r="M1417" t="str">
        <f t="shared" si="138"/>
        <v>6:14 PM</v>
      </c>
    </row>
    <row r="1418" spans="1:13" x14ac:dyDescent="0.25">
      <c r="A1418" t="str">
        <f>AnatomyDPS!A1418</f>
        <v>AreaSerbule</v>
      </c>
      <c r="B1418">
        <f>AnatomyDPS!B1418</f>
        <v>9</v>
      </c>
      <c r="C1418" s="3">
        <f>AnatomyDPS!C1418</f>
        <v>45925.75986111111</v>
      </c>
      <c r="D1418" t="str">
        <f>AnatomyDPS!D1418</f>
        <v>Hououin</v>
      </c>
      <c r="E1418">
        <f>AnatomyDPS!E1418</f>
        <v>118</v>
      </c>
      <c r="F1418">
        <f>AnatomyDPS!F1418</f>
        <v>5</v>
      </c>
      <c r="G1418">
        <f>AnatomyDPS!G1418</f>
        <v>123</v>
      </c>
      <c r="H1418" t="str">
        <f t="shared" si="133"/>
        <v>Hououin</v>
      </c>
      <c r="I1418" t="b">
        <f t="shared" si="134"/>
        <v>0</v>
      </c>
      <c r="J1418" t="b">
        <f t="shared" si="135"/>
        <v>0</v>
      </c>
      <c r="K1418" s="4" t="str">
        <f t="shared" si="136"/>
        <v>2025-09-25</v>
      </c>
      <c r="L1418" t="b">
        <f t="shared" si="137"/>
        <v>1</v>
      </c>
      <c r="M1418" t="str">
        <f t="shared" si="138"/>
        <v>6:14 PM</v>
      </c>
    </row>
    <row r="1419" spans="1:13" x14ac:dyDescent="0.25">
      <c r="A1419" t="str">
        <f>AnatomyDPS!A1419</f>
        <v>AreaSerbule</v>
      </c>
      <c r="B1419">
        <f>AnatomyDPS!B1419</f>
        <v>9</v>
      </c>
      <c r="C1419" s="3">
        <f>AnatomyDPS!C1419</f>
        <v>45925.75986111111</v>
      </c>
      <c r="D1419" t="str">
        <f>AnatomyDPS!D1419</f>
        <v>Graz</v>
      </c>
      <c r="E1419">
        <f>AnatomyDPS!E1419</f>
        <v>20266</v>
      </c>
      <c r="F1419">
        <f>AnatomyDPS!F1419</f>
        <v>2230</v>
      </c>
      <c r="G1419">
        <f>AnatomyDPS!G1419</f>
        <v>22496</v>
      </c>
      <c r="H1419" t="str">
        <f t="shared" si="133"/>
        <v>Graz</v>
      </c>
      <c r="I1419" t="b">
        <f t="shared" si="134"/>
        <v>0</v>
      </c>
      <c r="J1419" t="b">
        <f t="shared" si="135"/>
        <v>0</v>
      </c>
      <c r="K1419" s="4" t="str">
        <f t="shared" si="136"/>
        <v>2025-09-25</v>
      </c>
      <c r="L1419" t="b">
        <f t="shared" si="137"/>
        <v>1</v>
      </c>
      <c r="M1419" t="str">
        <f t="shared" si="138"/>
        <v>6:14 PM</v>
      </c>
    </row>
    <row r="1420" spans="1:13" x14ac:dyDescent="0.25">
      <c r="A1420" t="str">
        <f>AnatomyDPS!A1420</f>
        <v>AreaSerbule</v>
      </c>
      <c r="B1420">
        <f>AnatomyDPS!B1420</f>
        <v>9</v>
      </c>
      <c r="C1420" s="3">
        <f>AnatomyDPS!C1420</f>
        <v>45925.75986111111</v>
      </c>
      <c r="D1420" t="str">
        <f>AnatomyDPS!D1420</f>
        <v>Winowill</v>
      </c>
      <c r="E1420">
        <f>AnatomyDPS!E1420</f>
        <v>12050</v>
      </c>
      <c r="F1420">
        <f>AnatomyDPS!F1420</f>
        <v>1070</v>
      </c>
      <c r="G1420">
        <f>AnatomyDPS!G1420</f>
        <v>13120</v>
      </c>
      <c r="H1420" t="str">
        <f t="shared" si="133"/>
        <v>Winowill</v>
      </c>
      <c r="I1420" t="b">
        <f t="shared" si="134"/>
        <v>0</v>
      </c>
      <c r="J1420" t="b">
        <f t="shared" si="135"/>
        <v>0</v>
      </c>
      <c r="K1420" s="4" t="str">
        <f t="shared" si="136"/>
        <v>2025-09-25</v>
      </c>
      <c r="L1420" t="b">
        <f t="shared" si="137"/>
        <v>1</v>
      </c>
      <c r="M1420" t="str">
        <f t="shared" si="138"/>
        <v>6:14 PM</v>
      </c>
    </row>
    <row r="1421" spans="1:13" x14ac:dyDescent="0.25">
      <c r="A1421" t="str">
        <f>AnatomyDPS!A1421</f>
        <v>AreaSerbule</v>
      </c>
      <c r="B1421">
        <f>AnatomyDPS!B1421</f>
        <v>9</v>
      </c>
      <c r="C1421" s="3">
        <f>AnatomyDPS!C1421</f>
        <v>45925.75986111111</v>
      </c>
      <c r="D1421" t="str">
        <f>AnatomyDPS!D1421</f>
        <v>Buo</v>
      </c>
      <c r="E1421">
        <f>AnatomyDPS!E1421</f>
        <v>19640</v>
      </c>
      <c r="F1421">
        <f>AnatomyDPS!F1421</f>
        <v>2612</v>
      </c>
      <c r="G1421">
        <f>AnatomyDPS!G1421</f>
        <v>22252</v>
      </c>
      <c r="H1421" t="str">
        <f t="shared" si="133"/>
        <v>Buo</v>
      </c>
      <c r="I1421" t="b">
        <f t="shared" si="134"/>
        <v>0</v>
      </c>
      <c r="J1421" t="b">
        <f t="shared" si="135"/>
        <v>0</v>
      </c>
      <c r="K1421" s="4" t="str">
        <f t="shared" si="136"/>
        <v>2025-09-25</v>
      </c>
      <c r="L1421" t="b">
        <f t="shared" si="137"/>
        <v>1</v>
      </c>
      <c r="M1421" t="str">
        <f t="shared" si="138"/>
        <v>6:14 PM</v>
      </c>
    </row>
    <row r="1422" spans="1:13" x14ac:dyDescent="0.25">
      <c r="A1422" t="str">
        <f>AnatomyDPS!A1422</f>
        <v>AreaSerbule</v>
      </c>
      <c r="B1422">
        <f>AnatomyDPS!B1422</f>
        <v>9</v>
      </c>
      <c r="C1422" s="3">
        <f>AnatomyDPS!C1422</f>
        <v>45925.75986111111</v>
      </c>
      <c r="D1422" t="str">
        <f>AnatomyDPS!D1422</f>
        <v>MescaliTOE</v>
      </c>
      <c r="E1422">
        <f>AnatomyDPS!E1422</f>
        <v>13681</v>
      </c>
      <c r="F1422">
        <f>AnatomyDPS!F1422</f>
        <v>434</v>
      </c>
      <c r="G1422">
        <f>AnatomyDPS!G1422</f>
        <v>14115</v>
      </c>
      <c r="H1422" t="str">
        <f t="shared" si="133"/>
        <v>MescaliTOE</v>
      </c>
      <c r="I1422" t="b">
        <f t="shared" si="134"/>
        <v>0</v>
      </c>
      <c r="J1422" t="b">
        <f t="shared" si="135"/>
        <v>0</v>
      </c>
      <c r="K1422" s="4" t="str">
        <f t="shared" si="136"/>
        <v>2025-09-25</v>
      </c>
      <c r="L1422" t="b">
        <f t="shared" si="137"/>
        <v>1</v>
      </c>
      <c r="M1422" t="str">
        <f t="shared" si="138"/>
        <v>6:14 PM</v>
      </c>
    </row>
    <row r="1423" spans="1:13" x14ac:dyDescent="0.25">
      <c r="A1423" t="str">
        <f>AnatomyDPS!A1423</f>
        <v>AreaSerbule</v>
      </c>
      <c r="B1423">
        <f>AnatomyDPS!B1423</f>
        <v>9</v>
      </c>
      <c r="C1423" s="3">
        <f>AnatomyDPS!C1423</f>
        <v>45925.75986111111</v>
      </c>
      <c r="D1423" t="str">
        <f>AnatomyDPS!D1423</f>
        <v>Volkor</v>
      </c>
      <c r="E1423">
        <f>AnatomyDPS!E1423</f>
        <v>3204</v>
      </c>
      <c r="F1423">
        <f>AnatomyDPS!F1423</f>
        <v>30</v>
      </c>
      <c r="G1423">
        <f>AnatomyDPS!G1423</f>
        <v>3234</v>
      </c>
      <c r="H1423" t="str">
        <f t="shared" si="133"/>
        <v>Volkor</v>
      </c>
      <c r="I1423" t="b">
        <f t="shared" si="134"/>
        <v>0</v>
      </c>
      <c r="J1423" t="b">
        <f t="shared" si="135"/>
        <v>0</v>
      </c>
      <c r="K1423" s="4" t="str">
        <f t="shared" si="136"/>
        <v>2025-09-25</v>
      </c>
      <c r="L1423" t="b">
        <f t="shared" si="137"/>
        <v>1</v>
      </c>
      <c r="M1423" t="str">
        <f t="shared" si="138"/>
        <v>6:14 PM</v>
      </c>
    </row>
    <row r="1424" spans="1:13" x14ac:dyDescent="0.25">
      <c r="A1424" t="str">
        <f>AnatomyDPS!A1424</f>
        <v>AreaSerbule</v>
      </c>
      <c r="B1424">
        <f>AnatomyDPS!B1424</f>
        <v>9</v>
      </c>
      <c r="C1424" s="3">
        <f>AnatomyDPS!C1424</f>
        <v>45925.75986111111</v>
      </c>
      <c r="D1424" t="str">
        <f>AnatomyDPS!D1424</f>
        <v>Leetah</v>
      </c>
      <c r="E1424">
        <f>AnatomyDPS!E1424</f>
        <v>5937</v>
      </c>
      <c r="F1424">
        <f>AnatomyDPS!F1424</f>
        <v>329</v>
      </c>
      <c r="G1424">
        <f>AnatomyDPS!G1424</f>
        <v>6266</v>
      </c>
      <c r="H1424" t="str">
        <f t="shared" si="133"/>
        <v>Leetah</v>
      </c>
      <c r="I1424" t="b">
        <f t="shared" si="134"/>
        <v>0</v>
      </c>
      <c r="J1424" t="b">
        <f t="shared" si="135"/>
        <v>0</v>
      </c>
      <c r="K1424" s="4" t="str">
        <f t="shared" si="136"/>
        <v>2025-09-25</v>
      </c>
      <c r="L1424" t="b">
        <f t="shared" si="137"/>
        <v>1</v>
      </c>
      <c r="M1424" t="str">
        <f t="shared" si="138"/>
        <v>6:14 PM</v>
      </c>
    </row>
    <row r="1425" spans="1:13" x14ac:dyDescent="0.25">
      <c r="A1425" t="str">
        <f>AnatomyDPS!A1425</f>
        <v>AreaSerbule</v>
      </c>
      <c r="B1425">
        <f>AnatomyDPS!B1425</f>
        <v>9</v>
      </c>
      <c r="C1425" s="3">
        <f>AnatomyDPS!C1425</f>
        <v>45925.75986111111</v>
      </c>
      <c r="D1425" t="str">
        <f>AnatomyDPS!D1425</f>
        <v>Beela Star Blaster</v>
      </c>
      <c r="E1425">
        <f>AnatomyDPS!E1425</f>
        <v>38750</v>
      </c>
      <c r="F1425">
        <f>AnatomyDPS!F1425</f>
        <v>808</v>
      </c>
      <c r="G1425">
        <f>AnatomyDPS!G1425</f>
        <v>39558</v>
      </c>
      <c r="H1425" t="str">
        <f t="shared" si="133"/>
        <v>Beela Star Blaster</v>
      </c>
      <c r="I1425" t="b">
        <f t="shared" si="134"/>
        <v>0</v>
      </c>
      <c r="J1425" t="b">
        <f t="shared" si="135"/>
        <v>0</v>
      </c>
      <c r="K1425" s="4" t="str">
        <f t="shared" si="136"/>
        <v>2025-09-25</v>
      </c>
      <c r="L1425" t="b">
        <f t="shared" si="137"/>
        <v>1</v>
      </c>
      <c r="M1425" t="str">
        <f t="shared" si="138"/>
        <v>6:14 PM</v>
      </c>
    </row>
    <row r="1426" spans="1:13" x14ac:dyDescent="0.25">
      <c r="A1426" t="str">
        <f>AnatomyDPS!A1426</f>
        <v>AreaSerbule</v>
      </c>
      <c r="B1426">
        <f>AnatomyDPS!B1426</f>
        <v>9</v>
      </c>
      <c r="C1426" s="3">
        <f>AnatomyDPS!C1426</f>
        <v>45925.75986111111</v>
      </c>
      <c r="D1426" t="str">
        <f>AnatomyDPS!D1426</f>
        <v>Snowie</v>
      </c>
      <c r="E1426">
        <f>AnatomyDPS!E1426</f>
        <v>3135</v>
      </c>
      <c r="F1426">
        <f>AnatomyDPS!F1426</f>
        <v>25</v>
      </c>
      <c r="G1426">
        <f>AnatomyDPS!G1426</f>
        <v>3160</v>
      </c>
      <c r="H1426" t="str">
        <f t="shared" si="133"/>
        <v>Snowie</v>
      </c>
      <c r="I1426" t="b">
        <f t="shared" si="134"/>
        <v>0</v>
      </c>
      <c r="J1426" t="b">
        <f t="shared" si="135"/>
        <v>0</v>
      </c>
      <c r="K1426" s="4" t="str">
        <f t="shared" si="136"/>
        <v>2025-09-25</v>
      </c>
      <c r="L1426" t="b">
        <f t="shared" si="137"/>
        <v>1</v>
      </c>
      <c r="M1426" t="str">
        <f t="shared" si="138"/>
        <v>6:14 PM</v>
      </c>
    </row>
    <row r="1427" spans="1:13" x14ac:dyDescent="0.25">
      <c r="A1427" t="str">
        <f>AnatomyDPS!A1427</f>
        <v>AreaPovusCaves2</v>
      </c>
      <c r="B1427">
        <f>AnatomyDPS!B1427</f>
        <v>3</v>
      </c>
      <c r="C1427" s="3">
        <f>AnatomyDPS!C1427</f>
        <v>45925.780231481483</v>
      </c>
      <c r="D1427" t="str">
        <f>AnatomyDPS!D1427</f>
        <v>Krimsha</v>
      </c>
      <c r="E1427">
        <f>AnatomyDPS!E1427</f>
        <v>2134946</v>
      </c>
      <c r="F1427">
        <f>AnatomyDPS!F1427</f>
        <v>660658</v>
      </c>
      <c r="G1427">
        <f>AnatomyDPS!G1427</f>
        <v>2795604</v>
      </c>
      <c r="H1427" t="str">
        <f t="shared" si="133"/>
        <v>Krimsha</v>
      </c>
      <c r="I1427" t="b">
        <f t="shared" si="134"/>
        <v>0</v>
      </c>
      <c r="J1427" t="b">
        <f t="shared" si="135"/>
        <v>0</v>
      </c>
      <c r="K1427" s="4" t="str">
        <f t="shared" si="136"/>
        <v>2025-09-25</v>
      </c>
      <c r="L1427" t="b">
        <f t="shared" si="137"/>
        <v>1</v>
      </c>
      <c r="M1427" t="str">
        <f t="shared" si="138"/>
        <v>6:43 PM</v>
      </c>
    </row>
    <row r="1428" spans="1:13" x14ac:dyDescent="0.25">
      <c r="A1428" t="str">
        <f>AnatomyDPS!A1428</f>
        <v>AreaPovusCaves2</v>
      </c>
      <c r="B1428">
        <f>AnatomyDPS!B1428</f>
        <v>3</v>
      </c>
      <c r="C1428" s="3">
        <f>AnatomyDPS!C1428</f>
        <v>45925.780231481483</v>
      </c>
      <c r="D1428" t="str">
        <f>AnatomyDPS!D1428</f>
        <v>Explosion Trap</v>
      </c>
      <c r="E1428">
        <f>AnatomyDPS!E1428</f>
        <v>1795</v>
      </c>
      <c r="F1428">
        <f>AnatomyDPS!F1428</f>
        <v>1298</v>
      </c>
      <c r="G1428">
        <f>AnatomyDPS!G1428</f>
        <v>3093</v>
      </c>
      <c r="H1428" t="str">
        <f t="shared" si="133"/>
        <v>Explosion Trap</v>
      </c>
      <c r="I1428" t="b">
        <f t="shared" si="134"/>
        <v>0</v>
      </c>
      <c r="J1428" t="b">
        <f t="shared" si="135"/>
        <v>0</v>
      </c>
      <c r="K1428" s="4" t="str">
        <f t="shared" si="136"/>
        <v>2025-09-25</v>
      </c>
      <c r="L1428" t="b">
        <f t="shared" si="137"/>
        <v>1</v>
      </c>
      <c r="M1428" t="str">
        <f t="shared" si="138"/>
        <v>6:43 PM</v>
      </c>
    </row>
    <row r="1429" spans="1:13" x14ac:dyDescent="0.25">
      <c r="A1429" t="str">
        <f>AnatomyDPS!A1429</f>
        <v>AreaPovusCaves2</v>
      </c>
      <c r="B1429">
        <f>AnatomyDPS!B1429</f>
        <v>3</v>
      </c>
      <c r="C1429" s="3">
        <f>AnatomyDPS!C1429</f>
        <v>45925.780231481483</v>
      </c>
      <c r="D1429" t="str">
        <f>AnatomyDPS!D1429</f>
        <v>Hungry</v>
      </c>
      <c r="E1429">
        <f>AnatomyDPS!E1429</f>
        <v>1091</v>
      </c>
      <c r="F1429">
        <f>AnatomyDPS!F1429</f>
        <v>0</v>
      </c>
      <c r="G1429">
        <f>AnatomyDPS!G1429</f>
        <v>1091</v>
      </c>
      <c r="H1429" t="str">
        <f t="shared" si="133"/>
        <v>Hungry</v>
      </c>
      <c r="I1429" t="b">
        <f t="shared" si="134"/>
        <v>0</v>
      </c>
      <c r="J1429" t="b">
        <f t="shared" si="135"/>
        <v>0</v>
      </c>
      <c r="K1429" s="4" t="str">
        <f t="shared" si="136"/>
        <v>2025-09-25</v>
      </c>
      <c r="L1429" t="b">
        <f t="shared" si="137"/>
        <v>1</v>
      </c>
      <c r="M1429" t="str">
        <f t="shared" si="138"/>
        <v>6:43 PM</v>
      </c>
    </row>
    <row r="1430" spans="1:13" x14ac:dyDescent="0.25">
      <c r="A1430" t="str">
        <f>AnatomyDPS!A1430</f>
        <v>AreaPovusCaves2</v>
      </c>
      <c r="B1430">
        <f>AnatomyDPS!B1430</f>
        <v>3</v>
      </c>
      <c r="C1430" s="3">
        <f>AnatomyDPS!C1430</f>
        <v>45925.780231481483</v>
      </c>
      <c r="D1430" t="str">
        <f>AnatomyDPS!D1430</f>
        <v>Acquiescent Flapskull</v>
      </c>
      <c r="E1430">
        <f>AnatomyDPS!E1430</f>
        <v>107665</v>
      </c>
      <c r="F1430">
        <f>AnatomyDPS!F1430</f>
        <v>22296</v>
      </c>
      <c r="G1430">
        <f>AnatomyDPS!G1430</f>
        <v>129961</v>
      </c>
      <c r="H1430" t="str">
        <f t="shared" si="133"/>
        <v>Acquiescent Flapskull</v>
      </c>
      <c r="I1430" t="b">
        <f t="shared" si="134"/>
        <v>0</v>
      </c>
      <c r="J1430" t="b">
        <f t="shared" si="135"/>
        <v>0</v>
      </c>
      <c r="K1430" s="4" t="str">
        <f t="shared" si="136"/>
        <v>2025-09-25</v>
      </c>
      <c r="L1430" t="b">
        <f t="shared" si="137"/>
        <v>1</v>
      </c>
      <c r="M1430" t="str">
        <f t="shared" si="138"/>
        <v>6:43 PM</v>
      </c>
    </row>
    <row r="1431" spans="1:13" x14ac:dyDescent="0.25">
      <c r="A1431" t="str">
        <f>AnatomyDPS!A1431</f>
        <v>AreaPovusCaves2</v>
      </c>
      <c r="B1431">
        <f>AnatomyDPS!B1431</f>
        <v>3</v>
      </c>
      <c r="C1431" s="3">
        <f>AnatomyDPS!C1431</f>
        <v>45925.780231481483</v>
      </c>
      <c r="D1431" t="str">
        <f>AnatomyDPS!D1431</f>
        <v>Yder</v>
      </c>
      <c r="E1431">
        <f>AnatomyDPS!E1431</f>
        <v>3001665</v>
      </c>
      <c r="F1431">
        <f>AnatomyDPS!F1431</f>
        <v>963052</v>
      </c>
      <c r="G1431">
        <f>AnatomyDPS!G1431</f>
        <v>3964717</v>
      </c>
      <c r="H1431" t="str">
        <f t="shared" si="133"/>
        <v>Yder</v>
      </c>
      <c r="I1431" t="b">
        <f t="shared" si="134"/>
        <v>0</v>
      </c>
      <c r="J1431" t="b">
        <f t="shared" si="135"/>
        <v>0</v>
      </c>
      <c r="K1431" s="4" t="str">
        <f t="shared" si="136"/>
        <v>2025-09-25</v>
      </c>
      <c r="L1431" t="b">
        <f t="shared" si="137"/>
        <v>1</v>
      </c>
      <c r="M1431" t="str">
        <f t="shared" si="138"/>
        <v>6:43 PM</v>
      </c>
    </row>
    <row r="1432" spans="1:13" x14ac:dyDescent="0.25">
      <c r="A1432" t="str">
        <f>AnatomyDPS!A1432</f>
        <v>AreaPovusCaves2</v>
      </c>
      <c r="B1432">
        <f>AnatomyDPS!B1432</f>
        <v>3</v>
      </c>
      <c r="C1432" s="3">
        <f>AnatomyDPS!C1432</f>
        <v>45925.780231481483</v>
      </c>
      <c r="D1432" t="str">
        <f>AnatomyDPS!D1432</f>
        <v>SassySusie</v>
      </c>
      <c r="E1432">
        <f>AnatomyDPS!E1432</f>
        <v>24323</v>
      </c>
      <c r="F1432">
        <f>AnatomyDPS!F1432</f>
        <v>2298</v>
      </c>
      <c r="G1432">
        <f>AnatomyDPS!G1432</f>
        <v>26621</v>
      </c>
      <c r="H1432" t="str">
        <f t="shared" si="133"/>
        <v>SassySusie</v>
      </c>
      <c r="I1432" t="b">
        <f t="shared" si="134"/>
        <v>0</v>
      </c>
      <c r="J1432" t="b">
        <f t="shared" si="135"/>
        <v>0</v>
      </c>
      <c r="K1432" s="4" t="str">
        <f t="shared" si="136"/>
        <v>2025-09-25</v>
      </c>
      <c r="L1432" t="b">
        <f t="shared" si="137"/>
        <v>1</v>
      </c>
      <c r="M1432" t="str">
        <f t="shared" si="138"/>
        <v>6:43 PM</v>
      </c>
    </row>
    <row r="1433" spans="1:13" x14ac:dyDescent="0.25">
      <c r="A1433" t="str">
        <f>AnatomyDPS!A1433</f>
        <v>AreaPovusCaves2</v>
      </c>
      <c r="B1433">
        <f>AnatomyDPS!B1433</f>
        <v>3</v>
      </c>
      <c r="C1433" s="3">
        <f>AnatomyDPS!C1433</f>
        <v>45925.780231481483</v>
      </c>
      <c r="D1433" t="str">
        <f>AnatomyDPS!D1433</f>
        <v>Brokencastle</v>
      </c>
      <c r="E1433">
        <f>AnatomyDPS!E1433</f>
        <v>5004145</v>
      </c>
      <c r="F1433">
        <f>AnatomyDPS!F1433</f>
        <v>1378654</v>
      </c>
      <c r="G1433">
        <f>AnatomyDPS!G1433</f>
        <v>6382799</v>
      </c>
      <c r="H1433" t="str">
        <f t="shared" si="133"/>
        <v>Brokencastle</v>
      </c>
      <c r="I1433" t="b">
        <f t="shared" si="134"/>
        <v>0</v>
      </c>
      <c r="J1433" t="b">
        <f t="shared" si="135"/>
        <v>0</v>
      </c>
      <c r="K1433" s="4" t="str">
        <f t="shared" si="136"/>
        <v>2025-09-25</v>
      </c>
      <c r="L1433" t="b">
        <f t="shared" si="137"/>
        <v>1</v>
      </c>
      <c r="M1433" t="str">
        <f t="shared" si="138"/>
        <v>6:43 PM</v>
      </c>
    </row>
    <row r="1434" spans="1:13" x14ac:dyDescent="0.25">
      <c r="A1434" t="str">
        <f>AnatomyDPS!A1434</f>
        <v>AreaPovusCaves2</v>
      </c>
      <c r="B1434">
        <f>AnatomyDPS!B1434</f>
        <v>3</v>
      </c>
      <c r="C1434" s="3">
        <f>AnatomyDPS!C1434</f>
        <v>45925.780231481483</v>
      </c>
      <c r="D1434" t="str">
        <f>AnatomyDPS!D1434</f>
        <v>Obedient Flapskull</v>
      </c>
      <c r="E1434">
        <f>AnatomyDPS!E1434</f>
        <v>479</v>
      </c>
      <c r="F1434">
        <f>AnatomyDPS!F1434</f>
        <v>266</v>
      </c>
      <c r="G1434">
        <f>AnatomyDPS!G1434</f>
        <v>745</v>
      </c>
      <c r="H1434" t="str">
        <f t="shared" si="133"/>
        <v>Obedient Flapskull</v>
      </c>
      <c r="I1434" t="b">
        <f t="shared" si="134"/>
        <v>0</v>
      </c>
      <c r="J1434" t="b">
        <f t="shared" si="135"/>
        <v>0</v>
      </c>
      <c r="K1434" s="4" t="str">
        <f t="shared" si="136"/>
        <v>2025-09-25</v>
      </c>
      <c r="L1434" t="b">
        <f t="shared" si="137"/>
        <v>1</v>
      </c>
      <c r="M1434" t="str">
        <f t="shared" si="138"/>
        <v>6:43 PM</v>
      </c>
    </row>
    <row r="1435" spans="1:13" x14ac:dyDescent="0.25">
      <c r="A1435" t="str">
        <f>AnatomyDPS!A1435</f>
        <v>AreaPovusCaves2</v>
      </c>
      <c r="B1435">
        <f>AnatomyDPS!B1435</f>
        <v>3</v>
      </c>
      <c r="C1435" s="3">
        <f>AnatomyDPS!C1435</f>
        <v>45925.780231481483</v>
      </c>
      <c r="D1435" t="str">
        <f>AnatomyDPS!D1435</f>
        <v>Cold Sphere</v>
      </c>
      <c r="E1435">
        <f>AnatomyDPS!E1435</f>
        <v>7821</v>
      </c>
      <c r="F1435">
        <f>AnatomyDPS!F1435</f>
        <v>1282</v>
      </c>
      <c r="G1435">
        <f>AnatomyDPS!G1435</f>
        <v>9103</v>
      </c>
      <c r="H1435" t="str">
        <f t="shared" si="133"/>
        <v>Cold Sphere</v>
      </c>
      <c r="I1435" t="b">
        <f t="shared" si="134"/>
        <v>0</v>
      </c>
      <c r="J1435" t="b">
        <f t="shared" si="135"/>
        <v>0</v>
      </c>
      <c r="K1435" s="4" t="str">
        <f t="shared" si="136"/>
        <v>2025-09-25</v>
      </c>
      <c r="L1435" t="b">
        <f t="shared" si="137"/>
        <v>1</v>
      </c>
      <c r="M1435" t="str">
        <f t="shared" si="138"/>
        <v>6:43 PM</v>
      </c>
    </row>
    <row r="1436" spans="1:13" x14ac:dyDescent="0.25">
      <c r="A1436" t="str">
        <f>AnatomyDPS!A1436</f>
        <v>AreaPovusCaves2</v>
      </c>
      <c r="B1436">
        <f>AnatomyDPS!B1436</f>
        <v>3</v>
      </c>
      <c r="C1436" s="3">
        <f>AnatomyDPS!C1436</f>
        <v>45925.780231481483</v>
      </c>
      <c r="D1436" t="str">
        <f>AnatomyDPS!D1436</f>
        <v>SinisterDeeds</v>
      </c>
      <c r="E1436">
        <f>AnatomyDPS!E1436</f>
        <v>2008804</v>
      </c>
      <c r="F1436">
        <f>AnatomyDPS!F1436</f>
        <v>656944</v>
      </c>
      <c r="G1436">
        <f>AnatomyDPS!G1436</f>
        <v>2665748</v>
      </c>
      <c r="H1436" t="str">
        <f t="shared" si="133"/>
        <v>SinisterDeeds</v>
      </c>
      <c r="I1436" t="b">
        <f t="shared" si="134"/>
        <v>0</v>
      </c>
      <c r="J1436" t="b">
        <f t="shared" si="135"/>
        <v>0</v>
      </c>
      <c r="K1436" s="4" t="str">
        <f t="shared" si="136"/>
        <v>2025-09-25</v>
      </c>
      <c r="L1436" t="b">
        <f t="shared" si="137"/>
        <v>1</v>
      </c>
      <c r="M1436" t="str">
        <f t="shared" si="138"/>
        <v>6:43 PM</v>
      </c>
    </row>
    <row r="1437" spans="1:13" x14ac:dyDescent="0.25">
      <c r="A1437" t="str">
        <f>AnatomyDPS!A1437</f>
        <v>AreaPovusCaves2</v>
      </c>
      <c r="B1437">
        <f>AnatomyDPS!B1437</f>
        <v>3</v>
      </c>
      <c r="C1437" s="3">
        <f>AnatomyDPS!C1437</f>
        <v>45925.780231481483</v>
      </c>
      <c r="D1437" t="str">
        <f>AnatomyDPS!D1437</f>
        <v>Acquiescent Poison Slug</v>
      </c>
      <c r="E1437">
        <f>AnatomyDPS!E1437</f>
        <v>217549</v>
      </c>
      <c r="F1437">
        <f>AnatomyDPS!F1437</f>
        <v>47181</v>
      </c>
      <c r="G1437">
        <f>AnatomyDPS!G1437</f>
        <v>264730</v>
      </c>
      <c r="H1437" t="str">
        <f t="shared" si="133"/>
        <v>Acquiescent Poison Slug</v>
      </c>
      <c r="I1437" t="b">
        <f t="shared" si="134"/>
        <v>0</v>
      </c>
      <c r="J1437" t="b">
        <f t="shared" si="135"/>
        <v>0</v>
      </c>
      <c r="K1437" s="4" t="str">
        <f t="shared" si="136"/>
        <v>2025-09-25</v>
      </c>
      <c r="L1437" t="b">
        <f t="shared" si="137"/>
        <v>1</v>
      </c>
      <c r="M1437" t="str">
        <f t="shared" si="138"/>
        <v>6:43 PM</v>
      </c>
    </row>
    <row r="1438" spans="1:13" x14ac:dyDescent="0.25">
      <c r="A1438" t="str">
        <f>AnatomyDPS!A1438</f>
        <v>AreaPovusCaves2</v>
      </c>
      <c r="B1438">
        <f>AnatomyDPS!B1438</f>
        <v>3</v>
      </c>
      <c r="C1438" s="3">
        <f>AnatomyDPS!C1438</f>
        <v>45925.780231481483</v>
      </c>
      <c r="D1438" t="str">
        <f>AnatomyDPS!D1438</f>
        <v>Yder Poison Bee</v>
      </c>
      <c r="E1438">
        <f>AnatomyDPS!E1438</f>
        <v>2230571</v>
      </c>
      <c r="F1438">
        <f>AnatomyDPS!F1438</f>
        <v>329664</v>
      </c>
      <c r="G1438">
        <f>AnatomyDPS!G1438</f>
        <v>2560235</v>
      </c>
      <c r="H1438" t="str">
        <f t="shared" si="133"/>
        <v>Yder</v>
      </c>
      <c r="I1438" t="b">
        <f t="shared" si="134"/>
        <v>0</v>
      </c>
      <c r="J1438" t="b">
        <f t="shared" si="135"/>
        <v>0</v>
      </c>
      <c r="K1438" s="4" t="str">
        <f t="shared" si="136"/>
        <v>2025-09-25</v>
      </c>
      <c r="L1438" t="b">
        <f t="shared" si="137"/>
        <v>1</v>
      </c>
      <c r="M1438" t="str">
        <f t="shared" si="138"/>
        <v>6:43 PM</v>
      </c>
    </row>
    <row r="1439" spans="1:13" x14ac:dyDescent="0.25">
      <c r="A1439" t="str">
        <f>AnatomyDPS!A1439</f>
        <v>AreaPovusCaves2</v>
      </c>
      <c r="B1439">
        <f>AnatomyDPS!B1439</f>
        <v>3</v>
      </c>
      <c r="C1439" s="3">
        <f>AnatomyDPS!C1439</f>
        <v>45925.780231481483</v>
      </c>
      <c r="D1439" t="str">
        <f>AnatomyDPS!D1439</f>
        <v>Felshan</v>
      </c>
      <c r="E1439">
        <f>AnatomyDPS!E1439</f>
        <v>1181969</v>
      </c>
      <c r="F1439">
        <f>AnatomyDPS!F1439</f>
        <v>380178</v>
      </c>
      <c r="G1439">
        <f>AnatomyDPS!G1439</f>
        <v>1562147</v>
      </c>
      <c r="H1439" t="str">
        <f t="shared" si="133"/>
        <v>Felshan</v>
      </c>
      <c r="I1439" t="b">
        <f t="shared" si="134"/>
        <v>0</v>
      </c>
      <c r="J1439" t="b">
        <f t="shared" si="135"/>
        <v>0</v>
      </c>
      <c r="K1439" s="4" t="str">
        <f t="shared" si="136"/>
        <v>2025-09-25</v>
      </c>
      <c r="L1439" t="b">
        <f t="shared" si="137"/>
        <v>1</v>
      </c>
      <c r="M1439" t="str">
        <f t="shared" si="138"/>
        <v>6:43 PM</v>
      </c>
    </row>
    <row r="1440" spans="1:13" x14ac:dyDescent="0.25">
      <c r="A1440" t="str">
        <f>AnatomyDPS!A1440</f>
        <v>AreaPovusCaves2</v>
      </c>
      <c r="B1440">
        <f>AnatomyDPS!B1440</f>
        <v>3</v>
      </c>
      <c r="C1440" s="3">
        <f>AnatomyDPS!C1440</f>
        <v>45925.780231481483</v>
      </c>
      <c r="D1440" t="str">
        <f>AnatomyDPS!D1440</f>
        <v>Summoned Golem Minion</v>
      </c>
      <c r="E1440">
        <f>AnatomyDPS!E1440</f>
        <v>48634</v>
      </c>
      <c r="F1440">
        <f>AnatomyDPS!F1440</f>
        <v>11784</v>
      </c>
      <c r="G1440">
        <f>AnatomyDPS!G1440</f>
        <v>60418</v>
      </c>
      <c r="H1440" t="str">
        <f t="shared" si="133"/>
        <v>Summoned Golem Minion</v>
      </c>
      <c r="I1440" t="b">
        <f t="shared" si="134"/>
        <v>0</v>
      </c>
      <c r="J1440" t="b">
        <f t="shared" si="135"/>
        <v>0</v>
      </c>
      <c r="K1440" s="4" t="str">
        <f t="shared" si="136"/>
        <v>2025-09-25</v>
      </c>
      <c r="L1440" t="b">
        <f t="shared" si="137"/>
        <v>1</v>
      </c>
      <c r="M1440" t="str">
        <f t="shared" si="138"/>
        <v>6:43 PM</v>
      </c>
    </row>
    <row r="1441" spans="1:13" x14ac:dyDescent="0.25">
      <c r="A1441" t="str">
        <f>AnatomyDPS!A1441</f>
        <v>AreaPovusCaves2</v>
      </c>
      <c r="B1441">
        <f>AnatomyDPS!B1441</f>
        <v>3</v>
      </c>
      <c r="C1441" s="3">
        <f>AnatomyDPS!C1441</f>
        <v>45925.780231481483</v>
      </c>
      <c r="D1441" t="str">
        <f>AnatomyDPS!D1441</f>
        <v>Rusty Metal Wall</v>
      </c>
      <c r="E1441">
        <f>AnatomyDPS!E1441</f>
        <v>543206</v>
      </c>
      <c r="F1441">
        <f>AnatomyDPS!F1441</f>
        <v>90664</v>
      </c>
      <c r="G1441">
        <f>AnatomyDPS!G1441</f>
        <v>633870</v>
      </c>
      <c r="H1441" t="str">
        <f t="shared" si="133"/>
        <v>Rusty Metal Wall</v>
      </c>
      <c r="I1441" t="b">
        <f t="shared" si="134"/>
        <v>0</v>
      </c>
      <c r="J1441" t="b">
        <f t="shared" si="135"/>
        <v>0</v>
      </c>
      <c r="K1441" s="4" t="str">
        <f t="shared" si="136"/>
        <v>2025-09-25</v>
      </c>
      <c r="L1441" t="b">
        <f t="shared" si="137"/>
        <v>1</v>
      </c>
      <c r="M1441" t="str">
        <f t="shared" si="138"/>
        <v>6:43 PM</v>
      </c>
    </row>
    <row r="1442" spans="1:13" x14ac:dyDescent="0.25">
      <c r="A1442" t="str">
        <f>AnatomyDPS!A1442</f>
        <v>AreaPovusCaves2</v>
      </c>
      <c r="B1442">
        <f>AnatomyDPS!B1442</f>
        <v>3</v>
      </c>
      <c r="C1442" s="3">
        <f>AnatomyDPS!C1442</f>
        <v>45926.854884259257</v>
      </c>
      <c r="D1442" t="str">
        <f>AnatomyDPS!D1442</f>
        <v>Summoned Golem Minion</v>
      </c>
      <c r="E1442">
        <f>AnatomyDPS!E1442</f>
        <v>215822</v>
      </c>
      <c r="F1442">
        <f>AnatomyDPS!F1442</f>
        <v>56023</v>
      </c>
      <c r="G1442">
        <f>AnatomyDPS!G1442</f>
        <v>271845</v>
      </c>
      <c r="H1442" t="str">
        <f t="shared" si="133"/>
        <v>Summoned Golem Minion</v>
      </c>
      <c r="I1442" t="b">
        <f t="shared" si="134"/>
        <v>0</v>
      </c>
      <c r="J1442" t="b">
        <f t="shared" si="135"/>
        <v>0</v>
      </c>
      <c r="K1442" s="4" t="str">
        <f t="shared" si="136"/>
        <v>2025-09-26</v>
      </c>
      <c r="L1442" t="b">
        <f t="shared" si="137"/>
        <v>1</v>
      </c>
      <c r="M1442" t="str">
        <f t="shared" si="138"/>
        <v>8:31 PM</v>
      </c>
    </row>
    <row r="1443" spans="1:13" x14ac:dyDescent="0.25">
      <c r="A1443" t="str">
        <f>AnatomyDPS!A1443</f>
        <v>AreaPovusCaves2</v>
      </c>
      <c r="B1443">
        <f>AnatomyDPS!B1443</f>
        <v>3</v>
      </c>
      <c r="C1443" s="3">
        <f>AnatomyDPS!C1443</f>
        <v>45926.854884259257</v>
      </c>
      <c r="D1443" t="str">
        <f>AnatomyDPS!D1443</f>
        <v>Yder Poison Bee</v>
      </c>
      <c r="E1443">
        <f>AnatomyDPS!E1443</f>
        <v>457341</v>
      </c>
      <c r="F1443">
        <f>AnatomyDPS!F1443</f>
        <v>70140</v>
      </c>
      <c r="G1443">
        <f>AnatomyDPS!G1443</f>
        <v>527481</v>
      </c>
      <c r="H1443" t="str">
        <f t="shared" si="133"/>
        <v>Yder</v>
      </c>
      <c r="I1443" t="b">
        <f t="shared" si="134"/>
        <v>0</v>
      </c>
      <c r="J1443" t="b">
        <f t="shared" si="135"/>
        <v>0</v>
      </c>
      <c r="K1443" s="4" t="str">
        <f t="shared" si="136"/>
        <v>2025-09-26</v>
      </c>
      <c r="L1443" t="b">
        <f t="shared" si="137"/>
        <v>1</v>
      </c>
      <c r="M1443" t="str">
        <f t="shared" si="138"/>
        <v>8:31 PM</v>
      </c>
    </row>
    <row r="1444" spans="1:13" x14ac:dyDescent="0.25">
      <c r="A1444" t="str">
        <f>AnatomyDPS!A1444</f>
        <v>AreaPovusCaves2</v>
      </c>
      <c r="B1444">
        <f>AnatomyDPS!B1444</f>
        <v>3</v>
      </c>
      <c r="C1444" s="3">
        <f>AnatomyDPS!C1444</f>
        <v>45926.854884259257</v>
      </c>
      <c r="D1444" t="str">
        <f>AnatomyDPS!D1444</f>
        <v>Remath</v>
      </c>
      <c r="E1444">
        <f>AnatomyDPS!E1444</f>
        <v>920657</v>
      </c>
      <c r="F1444">
        <f>AnatomyDPS!F1444</f>
        <v>401924</v>
      </c>
      <c r="G1444">
        <f>AnatomyDPS!G1444</f>
        <v>1322581</v>
      </c>
      <c r="H1444" t="str">
        <f t="shared" si="133"/>
        <v>Remath</v>
      </c>
      <c r="I1444" t="b">
        <f t="shared" si="134"/>
        <v>0</v>
      </c>
      <c r="J1444" t="b">
        <f t="shared" si="135"/>
        <v>0</v>
      </c>
      <c r="K1444" s="4" t="str">
        <f t="shared" si="136"/>
        <v>2025-09-26</v>
      </c>
      <c r="L1444" t="b">
        <f t="shared" si="137"/>
        <v>1</v>
      </c>
      <c r="M1444" t="str">
        <f t="shared" si="138"/>
        <v>8:31 PM</v>
      </c>
    </row>
    <row r="1445" spans="1:13" x14ac:dyDescent="0.25">
      <c r="A1445" t="str">
        <f>AnatomyDPS!A1445</f>
        <v>AreaPovusCaves2</v>
      </c>
      <c r="B1445">
        <f>AnatomyDPS!B1445</f>
        <v>3</v>
      </c>
      <c r="C1445" s="3">
        <f>AnatomyDPS!C1445</f>
        <v>45926.854884259257</v>
      </c>
      <c r="D1445" t="str">
        <f>AnatomyDPS!D1445</f>
        <v>Rusty Metal Wall</v>
      </c>
      <c r="E1445">
        <f>AnatomyDPS!E1445</f>
        <v>249100</v>
      </c>
      <c r="F1445">
        <f>AnatomyDPS!F1445</f>
        <v>29299</v>
      </c>
      <c r="G1445">
        <f>AnatomyDPS!G1445</f>
        <v>278399</v>
      </c>
      <c r="H1445" t="str">
        <f t="shared" si="133"/>
        <v>Rusty Metal Wall</v>
      </c>
      <c r="I1445" t="b">
        <f t="shared" si="134"/>
        <v>0</v>
      </c>
      <c r="J1445" t="b">
        <f t="shared" si="135"/>
        <v>0</v>
      </c>
      <c r="K1445" s="4" t="str">
        <f t="shared" si="136"/>
        <v>2025-09-26</v>
      </c>
      <c r="L1445" t="b">
        <f t="shared" si="137"/>
        <v>1</v>
      </c>
      <c r="M1445" t="str">
        <f t="shared" si="138"/>
        <v>8:31 PM</v>
      </c>
    </row>
    <row r="1446" spans="1:13" x14ac:dyDescent="0.25">
      <c r="A1446" t="str">
        <f>AnatomyDPS!A1446</f>
        <v>AreaPovusCaves2</v>
      </c>
      <c r="B1446">
        <f>AnatomyDPS!B1446</f>
        <v>3</v>
      </c>
      <c r="C1446" s="3">
        <f>AnatomyDPS!C1446</f>
        <v>45926.854884259257</v>
      </c>
      <c r="D1446" t="str">
        <f>AnatomyDPS!D1446</f>
        <v>Lyramis</v>
      </c>
      <c r="E1446">
        <f>AnatomyDPS!E1446</f>
        <v>0</v>
      </c>
      <c r="F1446">
        <f>AnatomyDPS!F1446</f>
        <v>264</v>
      </c>
      <c r="G1446">
        <f>AnatomyDPS!G1446</f>
        <v>264</v>
      </c>
      <c r="H1446" t="str">
        <f t="shared" si="133"/>
        <v>Lyramis</v>
      </c>
      <c r="I1446" t="b">
        <f t="shared" si="134"/>
        <v>0</v>
      </c>
      <c r="J1446" t="b">
        <f t="shared" si="135"/>
        <v>0</v>
      </c>
      <c r="K1446" s="4" t="str">
        <f t="shared" si="136"/>
        <v>2025-09-26</v>
      </c>
      <c r="L1446" t="b">
        <f t="shared" si="137"/>
        <v>1</v>
      </c>
      <c r="M1446" t="str">
        <f t="shared" si="138"/>
        <v>8:31 PM</v>
      </c>
    </row>
    <row r="1447" spans="1:13" x14ac:dyDescent="0.25">
      <c r="A1447" t="str">
        <f>AnatomyDPS!A1447</f>
        <v>AreaPovusCaves2</v>
      </c>
      <c r="B1447">
        <f>AnatomyDPS!B1447</f>
        <v>3</v>
      </c>
      <c r="C1447" s="3">
        <f>AnatomyDPS!C1447</f>
        <v>45926.854884259257</v>
      </c>
      <c r="D1447" t="str">
        <f>AnatomyDPS!D1447</f>
        <v>Yder</v>
      </c>
      <c r="E1447">
        <f>AnatomyDPS!E1447</f>
        <v>2770923</v>
      </c>
      <c r="F1447">
        <f>AnatomyDPS!F1447</f>
        <v>690168</v>
      </c>
      <c r="G1447">
        <f>AnatomyDPS!G1447</f>
        <v>3461091</v>
      </c>
      <c r="H1447" t="str">
        <f t="shared" si="133"/>
        <v>Yder</v>
      </c>
      <c r="I1447" t="b">
        <f t="shared" si="134"/>
        <v>0</v>
      </c>
      <c r="J1447" t="b">
        <f t="shared" si="135"/>
        <v>0</v>
      </c>
      <c r="K1447" s="4" t="str">
        <f t="shared" si="136"/>
        <v>2025-09-26</v>
      </c>
      <c r="L1447" t="b">
        <f t="shared" si="137"/>
        <v>1</v>
      </c>
      <c r="M1447" t="str">
        <f t="shared" si="138"/>
        <v>8:31 PM</v>
      </c>
    </row>
    <row r="1448" spans="1:13" x14ac:dyDescent="0.25">
      <c r="A1448" t="str">
        <f>AnatomyDPS!A1448</f>
        <v>AreaPovusCaves2</v>
      </c>
      <c r="B1448">
        <f>AnatomyDPS!B1448</f>
        <v>3</v>
      </c>
      <c r="C1448" s="3">
        <f>AnatomyDPS!C1448</f>
        <v>45926.854884259257</v>
      </c>
      <c r="D1448" t="str">
        <f>AnatomyDPS!D1448</f>
        <v>Brokencastle</v>
      </c>
      <c r="E1448">
        <f>AnatomyDPS!E1448</f>
        <v>4520680</v>
      </c>
      <c r="F1448">
        <f>AnatomyDPS!F1448</f>
        <v>1171341</v>
      </c>
      <c r="G1448">
        <f>AnatomyDPS!G1448</f>
        <v>5692021</v>
      </c>
      <c r="H1448" t="str">
        <f t="shared" si="133"/>
        <v>Brokencastle</v>
      </c>
      <c r="I1448" t="b">
        <f t="shared" si="134"/>
        <v>0</v>
      </c>
      <c r="J1448" t="b">
        <f t="shared" si="135"/>
        <v>0</v>
      </c>
      <c r="K1448" s="4" t="str">
        <f t="shared" si="136"/>
        <v>2025-09-26</v>
      </c>
      <c r="L1448" t="b">
        <f t="shared" si="137"/>
        <v>1</v>
      </c>
      <c r="M1448" t="str">
        <f t="shared" si="138"/>
        <v>8:31 PM</v>
      </c>
    </row>
    <row r="1449" spans="1:13" x14ac:dyDescent="0.25">
      <c r="A1449" t="str">
        <f>AnatomyDPS!A1449</f>
        <v>AreaPovusCaves2</v>
      </c>
      <c r="B1449">
        <f>AnatomyDPS!B1449</f>
        <v>3</v>
      </c>
      <c r="C1449" s="3">
        <f>AnatomyDPS!C1449</f>
        <v>45926.854884259257</v>
      </c>
      <c r="D1449" t="str">
        <f>AnatomyDPS!D1449</f>
        <v>Smallish Poison Slug</v>
      </c>
      <c r="E1449">
        <f>AnatomyDPS!E1449</f>
        <v>15308</v>
      </c>
      <c r="F1449">
        <f>AnatomyDPS!F1449</f>
        <v>3198</v>
      </c>
      <c r="G1449">
        <f>AnatomyDPS!G1449</f>
        <v>18506</v>
      </c>
      <c r="H1449" t="str">
        <f t="shared" si="133"/>
        <v>Smallish Poison Slug</v>
      </c>
      <c r="I1449" t="b">
        <f t="shared" si="134"/>
        <v>0</v>
      </c>
      <c r="J1449" t="b">
        <f t="shared" si="135"/>
        <v>0</v>
      </c>
      <c r="K1449" s="4" t="str">
        <f t="shared" si="136"/>
        <v>2025-09-26</v>
      </c>
      <c r="L1449" t="b">
        <f t="shared" si="137"/>
        <v>1</v>
      </c>
      <c r="M1449" t="str">
        <f t="shared" si="138"/>
        <v>8:31 PM</v>
      </c>
    </row>
    <row r="1450" spans="1:13" x14ac:dyDescent="0.25">
      <c r="A1450" t="str">
        <f>AnatomyDPS!A1450</f>
        <v>AreaPovusCaves2</v>
      </c>
      <c r="B1450">
        <f>AnatomyDPS!B1450</f>
        <v>3</v>
      </c>
      <c r="C1450" s="3">
        <f>AnatomyDPS!C1450</f>
        <v>45926.854884259257</v>
      </c>
      <c r="D1450" t="str">
        <f>AnatomyDPS!D1450</f>
        <v>Goatbuster</v>
      </c>
      <c r="E1450">
        <f>AnatomyDPS!E1450</f>
        <v>3546882</v>
      </c>
      <c r="F1450">
        <f>AnatomyDPS!F1450</f>
        <v>702219</v>
      </c>
      <c r="G1450">
        <f>AnatomyDPS!G1450</f>
        <v>4249101</v>
      </c>
      <c r="H1450" t="str">
        <f t="shared" si="133"/>
        <v>Goatbuster</v>
      </c>
      <c r="I1450" t="b">
        <f t="shared" si="134"/>
        <v>0</v>
      </c>
      <c r="J1450" t="b">
        <f t="shared" si="135"/>
        <v>0</v>
      </c>
      <c r="K1450" s="4" t="str">
        <f t="shared" si="136"/>
        <v>2025-09-26</v>
      </c>
      <c r="L1450" t="b">
        <f t="shared" si="137"/>
        <v>1</v>
      </c>
      <c r="M1450" t="str">
        <f t="shared" si="138"/>
        <v>8:31 PM</v>
      </c>
    </row>
    <row r="1451" spans="1:13" x14ac:dyDescent="0.25">
      <c r="A1451" t="str">
        <f>AnatomyDPS!A1451</f>
        <v>AreaPovusCaves2</v>
      </c>
      <c r="B1451">
        <f>AnatomyDPS!B1451</f>
        <v>3</v>
      </c>
      <c r="C1451" s="3">
        <f>AnatomyDPS!C1451</f>
        <v>45926.854884259257</v>
      </c>
      <c r="D1451" t="str">
        <f>AnatomyDPS!D1451</f>
        <v>Addled Figment</v>
      </c>
      <c r="E1451">
        <f>AnatomyDPS!E1451</f>
        <v>399012</v>
      </c>
      <c r="F1451">
        <f>AnatomyDPS!F1451</f>
        <v>77650</v>
      </c>
      <c r="G1451">
        <f>AnatomyDPS!G1451</f>
        <v>476662</v>
      </c>
      <c r="H1451" t="str">
        <f t="shared" si="133"/>
        <v>Addled Figment</v>
      </c>
      <c r="I1451" t="b">
        <f t="shared" si="134"/>
        <v>0</v>
      </c>
      <c r="J1451" t="b">
        <f t="shared" si="135"/>
        <v>0</v>
      </c>
      <c r="K1451" s="4" t="str">
        <f t="shared" si="136"/>
        <v>2025-09-26</v>
      </c>
      <c r="L1451" t="b">
        <f t="shared" si="137"/>
        <v>1</v>
      </c>
      <c r="M1451" t="str">
        <f t="shared" si="138"/>
        <v>8:31 PM</v>
      </c>
    </row>
    <row r="1452" spans="1:13" x14ac:dyDescent="0.25">
      <c r="A1452" t="str">
        <f>AnatomyDPS!A1452</f>
        <v>AreaPovusCaves2</v>
      </c>
      <c r="B1452">
        <f>AnatomyDPS!B1452</f>
        <v>3</v>
      </c>
      <c r="C1452" s="3">
        <f>AnatomyDPS!C1452</f>
        <v>45926.854884259257</v>
      </c>
      <c r="D1452" t="str">
        <f>AnatomyDPS!D1452</f>
        <v>Ranperre</v>
      </c>
      <c r="E1452">
        <f>AnatomyDPS!E1452</f>
        <v>6630116</v>
      </c>
      <c r="F1452">
        <f>AnatomyDPS!F1452</f>
        <v>2019187</v>
      </c>
      <c r="G1452">
        <f>AnatomyDPS!G1452</f>
        <v>8649303</v>
      </c>
      <c r="H1452" t="str">
        <f t="shared" si="133"/>
        <v>Ranperre</v>
      </c>
      <c r="I1452" t="b">
        <f t="shared" si="134"/>
        <v>0</v>
      </c>
      <c r="J1452" t="b">
        <f t="shared" si="135"/>
        <v>0</v>
      </c>
      <c r="K1452" s="4" t="str">
        <f t="shared" si="136"/>
        <v>2025-09-26</v>
      </c>
      <c r="L1452" t="b">
        <f t="shared" si="137"/>
        <v>1</v>
      </c>
      <c r="M1452" t="str">
        <f t="shared" si="138"/>
        <v>8:31 PM</v>
      </c>
    </row>
    <row r="1453" spans="1:13" x14ac:dyDescent="0.25">
      <c r="A1453" t="str">
        <f>AnatomyDPS!A1453</f>
        <v>AreaPovusCaves</v>
      </c>
      <c r="B1453">
        <f>AnatomyDPS!B1453</f>
        <v>3</v>
      </c>
      <c r="C1453" s="3">
        <f>AnatomyDPS!C1453</f>
        <v>45926.909710648149</v>
      </c>
      <c r="D1453" t="str">
        <f>AnatomyDPS!D1453</f>
        <v>Bee</v>
      </c>
      <c r="E1453">
        <f>AnatomyDPS!E1453</f>
        <v>496115</v>
      </c>
      <c r="F1453">
        <f>AnatomyDPS!F1453</f>
        <v>88944</v>
      </c>
      <c r="G1453">
        <f>AnatomyDPS!G1453</f>
        <v>585059</v>
      </c>
      <c r="H1453" t="str">
        <f t="shared" si="133"/>
        <v>Bee</v>
      </c>
      <c r="I1453" t="b">
        <f t="shared" si="134"/>
        <v>0</v>
      </c>
      <c r="J1453" t="b">
        <f t="shared" si="135"/>
        <v>0</v>
      </c>
      <c r="K1453" s="4" t="str">
        <f t="shared" si="136"/>
        <v>2025-09-26</v>
      </c>
      <c r="L1453" t="b">
        <f t="shared" si="137"/>
        <v>1</v>
      </c>
      <c r="M1453" t="str">
        <f t="shared" si="138"/>
        <v>9:49 PM</v>
      </c>
    </row>
    <row r="1454" spans="1:13" x14ac:dyDescent="0.25">
      <c r="A1454" t="str">
        <f>AnatomyDPS!A1454</f>
        <v>AreaPovusCaves</v>
      </c>
      <c r="B1454">
        <f>AnatomyDPS!B1454</f>
        <v>3</v>
      </c>
      <c r="C1454" s="3">
        <f>AnatomyDPS!C1454</f>
        <v>45926.909710648149</v>
      </c>
      <c r="D1454" t="str">
        <f>AnatomyDPS!D1454</f>
        <v>Addled Figment</v>
      </c>
      <c r="E1454">
        <f>AnatomyDPS!E1454</f>
        <v>348521</v>
      </c>
      <c r="F1454">
        <f>AnatomyDPS!F1454</f>
        <v>127967</v>
      </c>
      <c r="G1454">
        <f>AnatomyDPS!G1454</f>
        <v>476488</v>
      </c>
      <c r="H1454" t="str">
        <f t="shared" si="133"/>
        <v>Addled Figment</v>
      </c>
      <c r="I1454" t="b">
        <f t="shared" si="134"/>
        <v>0</v>
      </c>
      <c r="J1454" t="b">
        <f t="shared" si="135"/>
        <v>0</v>
      </c>
      <c r="K1454" s="4" t="str">
        <f t="shared" si="136"/>
        <v>2025-09-26</v>
      </c>
      <c r="L1454" t="b">
        <f t="shared" si="137"/>
        <v>1</v>
      </c>
      <c r="M1454" t="str">
        <f t="shared" si="138"/>
        <v>9:49 PM</v>
      </c>
    </row>
    <row r="1455" spans="1:13" x14ac:dyDescent="0.25">
      <c r="A1455" t="str">
        <f>AnatomyDPS!A1455</f>
        <v>AreaPovusCaves</v>
      </c>
      <c r="B1455">
        <f>AnatomyDPS!B1455</f>
        <v>3</v>
      </c>
      <c r="C1455" s="3">
        <f>AnatomyDPS!C1455</f>
        <v>45926.909710648149</v>
      </c>
      <c r="D1455" t="str">
        <f>AnatomyDPS!D1455</f>
        <v>Yder Poison Bee</v>
      </c>
      <c r="E1455">
        <f>AnatomyDPS!E1455</f>
        <v>660313</v>
      </c>
      <c r="F1455">
        <f>AnatomyDPS!F1455</f>
        <v>147982</v>
      </c>
      <c r="G1455">
        <f>AnatomyDPS!G1455</f>
        <v>808295</v>
      </c>
      <c r="H1455" t="str">
        <f t="shared" si="133"/>
        <v>Yder</v>
      </c>
      <c r="I1455" t="b">
        <f t="shared" si="134"/>
        <v>0</v>
      </c>
      <c r="J1455" t="b">
        <f t="shared" si="135"/>
        <v>0</v>
      </c>
      <c r="K1455" s="4" t="str">
        <f t="shared" si="136"/>
        <v>2025-09-26</v>
      </c>
      <c r="L1455" t="b">
        <f t="shared" si="137"/>
        <v>1</v>
      </c>
      <c r="M1455" t="str">
        <f t="shared" si="138"/>
        <v>9:49 PM</v>
      </c>
    </row>
    <row r="1456" spans="1:13" x14ac:dyDescent="0.25">
      <c r="A1456" t="str">
        <f>AnatomyDPS!A1456</f>
        <v>AreaPovusCaves</v>
      </c>
      <c r="B1456">
        <f>AnatomyDPS!B1456</f>
        <v>3</v>
      </c>
      <c r="C1456" s="3">
        <f>AnatomyDPS!C1456</f>
        <v>45926.909710648149</v>
      </c>
      <c r="D1456" t="str">
        <f>AnatomyDPS!D1456</f>
        <v>Goatbuster</v>
      </c>
      <c r="E1456">
        <f>AnatomyDPS!E1456</f>
        <v>2014454</v>
      </c>
      <c r="F1456">
        <f>AnatomyDPS!F1456</f>
        <v>641039</v>
      </c>
      <c r="G1456">
        <f>AnatomyDPS!G1456</f>
        <v>2655493</v>
      </c>
      <c r="H1456" t="str">
        <f t="shared" si="133"/>
        <v>Goatbuster</v>
      </c>
      <c r="I1456" t="b">
        <f t="shared" si="134"/>
        <v>0</v>
      </c>
      <c r="J1456" t="b">
        <f t="shared" si="135"/>
        <v>0</v>
      </c>
      <c r="K1456" s="4" t="str">
        <f t="shared" si="136"/>
        <v>2025-09-26</v>
      </c>
      <c r="L1456" t="b">
        <f t="shared" si="137"/>
        <v>1</v>
      </c>
      <c r="M1456" t="str">
        <f t="shared" si="138"/>
        <v>9:49 PM</v>
      </c>
    </row>
    <row r="1457" spans="1:13" x14ac:dyDescent="0.25">
      <c r="A1457" t="str">
        <f>AnatomyDPS!A1457</f>
        <v>AreaPovusCaves</v>
      </c>
      <c r="B1457">
        <f>AnatomyDPS!B1457</f>
        <v>3</v>
      </c>
      <c r="C1457" s="3">
        <f>AnatomyDPS!C1457</f>
        <v>45926.909710648149</v>
      </c>
      <c r="D1457" t="str">
        <f>AnatomyDPS!D1457</f>
        <v>Summoned Golem Minion</v>
      </c>
      <c r="E1457">
        <f>AnatomyDPS!E1457</f>
        <v>98400</v>
      </c>
      <c r="F1457">
        <f>AnatomyDPS!F1457</f>
        <v>41097</v>
      </c>
      <c r="G1457">
        <f>AnatomyDPS!G1457</f>
        <v>139497</v>
      </c>
      <c r="H1457" t="str">
        <f t="shared" si="133"/>
        <v>Summoned Golem Minion</v>
      </c>
      <c r="I1457" t="b">
        <f t="shared" si="134"/>
        <v>0</v>
      </c>
      <c r="J1457" t="b">
        <f t="shared" si="135"/>
        <v>0</v>
      </c>
      <c r="K1457" s="4" t="str">
        <f t="shared" si="136"/>
        <v>2025-09-26</v>
      </c>
      <c r="L1457" t="b">
        <f t="shared" si="137"/>
        <v>1</v>
      </c>
      <c r="M1457" t="str">
        <f t="shared" si="138"/>
        <v>9:49 PM</v>
      </c>
    </row>
    <row r="1458" spans="1:13" x14ac:dyDescent="0.25">
      <c r="A1458" t="str">
        <f>AnatomyDPS!A1458</f>
        <v>AreaPovusCaves</v>
      </c>
      <c r="B1458">
        <f>AnatomyDPS!B1458</f>
        <v>3</v>
      </c>
      <c r="C1458" s="3">
        <f>AnatomyDPS!C1458</f>
        <v>45926.909710648149</v>
      </c>
      <c r="D1458" t="str">
        <f>AnatomyDPS!D1458</f>
        <v>Yder</v>
      </c>
      <c r="E1458">
        <f>AnatomyDPS!E1458</f>
        <v>1793198</v>
      </c>
      <c r="F1458">
        <f>AnatomyDPS!F1458</f>
        <v>700849</v>
      </c>
      <c r="G1458">
        <f>AnatomyDPS!G1458</f>
        <v>2494047</v>
      </c>
      <c r="H1458" t="str">
        <f t="shared" si="133"/>
        <v>Yder</v>
      </c>
      <c r="I1458" t="b">
        <f t="shared" si="134"/>
        <v>0</v>
      </c>
      <c r="J1458" t="b">
        <f t="shared" si="135"/>
        <v>0</v>
      </c>
      <c r="K1458" s="4" t="str">
        <f t="shared" si="136"/>
        <v>2025-09-26</v>
      </c>
      <c r="L1458" t="b">
        <f t="shared" si="137"/>
        <v>1</v>
      </c>
      <c r="M1458" t="str">
        <f t="shared" si="138"/>
        <v>9:49 PM</v>
      </c>
    </row>
    <row r="1459" spans="1:13" x14ac:dyDescent="0.25">
      <c r="A1459" t="str">
        <f>AnatomyDPS!A1459</f>
        <v>AreaPovusCaves</v>
      </c>
      <c r="B1459">
        <f>AnatomyDPS!B1459</f>
        <v>3</v>
      </c>
      <c r="C1459" s="3">
        <f>AnatomyDPS!C1459</f>
        <v>45926.909710648149</v>
      </c>
      <c r="D1459" t="str">
        <f>AnatomyDPS!D1459</f>
        <v>Ranperre</v>
      </c>
      <c r="E1459">
        <f>AnatomyDPS!E1459</f>
        <v>2781661</v>
      </c>
      <c r="F1459">
        <f>AnatomyDPS!F1459</f>
        <v>1111240</v>
      </c>
      <c r="G1459">
        <f>AnatomyDPS!G1459</f>
        <v>3892901</v>
      </c>
      <c r="H1459" t="str">
        <f t="shared" si="133"/>
        <v>Ranperre</v>
      </c>
      <c r="I1459" t="b">
        <f t="shared" si="134"/>
        <v>0</v>
      </c>
      <c r="J1459" t="b">
        <f t="shared" si="135"/>
        <v>0</v>
      </c>
      <c r="K1459" s="4" t="str">
        <f t="shared" si="136"/>
        <v>2025-09-26</v>
      </c>
      <c r="L1459" t="b">
        <f t="shared" si="137"/>
        <v>1</v>
      </c>
      <c r="M1459" t="str">
        <f t="shared" si="138"/>
        <v>9:49 PM</v>
      </c>
    </row>
    <row r="1460" spans="1:13" x14ac:dyDescent="0.25">
      <c r="A1460" t="str">
        <f>AnatomyDPS!A1460</f>
        <v>AreaPovusCaves</v>
      </c>
      <c r="B1460">
        <f>AnatomyDPS!B1460</f>
        <v>3</v>
      </c>
      <c r="C1460" s="3">
        <f>AnatomyDPS!C1460</f>
        <v>45926.909710648149</v>
      </c>
      <c r="D1460" t="str">
        <f>AnatomyDPS!D1460</f>
        <v>Brokencastle</v>
      </c>
      <c r="E1460">
        <f>AnatomyDPS!E1460</f>
        <v>4388402</v>
      </c>
      <c r="F1460">
        <f>AnatomyDPS!F1460</f>
        <v>1432956</v>
      </c>
      <c r="G1460">
        <f>AnatomyDPS!G1460</f>
        <v>5821358</v>
      </c>
      <c r="H1460" t="str">
        <f t="shared" si="133"/>
        <v>Brokencastle</v>
      </c>
      <c r="I1460" t="b">
        <f t="shared" si="134"/>
        <v>0</v>
      </c>
      <c r="J1460" t="b">
        <f t="shared" si="135"/>
        <v>0</v>
      </c>
      <c r="K1460" s="4" t="str">
        <f t="shared" si="136"/>
        <v>2025-09-26</v>
      </c>
      <c r="L1460" t="b">
        <f t="shared" si="137"/>
        <v>1</v>
      </c>
      <c r="M1460" t="str">
        <f t="shared" si="138"/>
        <v>9:49 PM</v>
      </c>
    </row>
    <row r="1461" spans="1:13" x14ac:dyDescent="0.25">
      <c r="A1461" t="str">
        <f>AnatomyDPS!A1461</f>
        <v>AreaPovusCaves</v>
      </c>
      <c r="B1461">
        <f>AnatomyDPS!B1461</f>
        <v>3</v>
      </c>
      <c r="C1461" s="3">
        <f>AnatomyDPS!C1461</f>
        <v>45926.909710648149</v>
      </c>
      <c r="D1461" t="str">
        <f>AnatomyDPS!D1461</f>
        <v>Lyramis</v>
      </c>
      <c r="E1461">
        <f>AnatomyDPS!E1461</f>
        <v>757</v>
      </c>
      <c r="F1461">
        <f>AnatomyDPS!F1461</f>
        <v>751</v>
      </c>
      <c r="G1461">
        <f>AnatomyDPS!G1461</f>
        <v>1508</v>
      </c>
      <c r="H1461" t="str">
        <f t="shared" si="133"/>
        <v>Lyramis</v>
      </c>
      <c r="I1461" t="b">
        <f t="shared" si="134"/>
        <v>0</v>
      </c>
      <c r="J1461" t="b">
        <f t="shared" si="135"/>
        <v>0</v>
      </c>
      <c r="K1461" s="4" t="str">
        <f t="shared" si="136"/>
        <v>2025-09-26</v>
      </c>
      <c r="L1461" t="b">
        <f t="shared" si="137"/>
        <v>1</v>
      </c>
      <c r="M1461" t="str">
        <f t="shared" si="138"/>
        <v>9:49 PM</v>
      </c>
    </row>
    <row r="1462" spans="1:13" x14ac:dyDescent="0.25">
      <c r="A1462" t="str">
        <f>AnatomyDPS!A1462</f>
        <v>AreaPovusCaves</v>
      </c>
      <c r="B1462">
        <f>AnatomyDPS!B1462</f>
        <v>3</v>
      </c>
      <c r="C1462" s="3">
        <f>AnatomyDPS!C1462</f>
        <v>45926.909710648149</v>
      </c>
      <c r="D1462" t="str">
        <f>AnatomyDPS!D1462</f>
        <v>Remath</v>
      </c>
      <c r="E1462">
        <f>AnatomyDPS!E1462</f>
        <v>496528</v>
      </c>
      <c r="F1462">
        <f>AnatomyDPS!F1462</f>
        <v>255580</v>
      </c>
      <c r="G1462">
        <f>AnatomyDPS!G1462</f>
        <v>752108</v>
      </c>
      <c r="H1462" t="str">
        <f t="shared" si="133"/>
        <v>Remath</v>
      </c>
      <c r="I1462" t="b">
        <f t="shared" si="134"/>
        <v>0</v>
      </c>
      <c r="J1462" t="b">
        <f t="shared" si="135"/>
        <v>0</v>
      </c>
      <c r="K1462" s="4" t="str">
        <f t="shared" si="136"/>
        <v>2025-09-26</v>
      </c>
      <c r="L1462" t="b">
        <f t="shared" si="137"/>
        <v>1</v>
      </c>
      <c r="M1462" t="str">
        <f t="shared" si="138"/>
        <v>9:49 PM</v>
      </c>
    </row>
    <row r="1463" spans="1:13" x14ac:dyDescent="0.25">
      <c r="A1463" t="str">
        <f>AnatomyDPS!A1463</f>
        <v>AreaPovusCaves</v>
      </c>
      <c r="B1463">
        <f>AnatomyDPS!B1463</f>
        <v>3</v>
      </c>
      <c r="C1463" s="3">
        <f>AnatomyDPS!C1463</f>
        <v>45926.909710648149</v>
      </c>
      <c r="D1463" t="str">
        <f>AnatomyDPS!D1463</f>
        <v>Acquiescent Flapskull</v>
      </c>
      <c r="E1463">
        <f>AnatomyDPS!E1463</f>
        <v>8812</v>
      </c>
      <c r="F1463">
        <f>AnatomyDPS!F1463</f>
        <v>0</v>
      </c>
      <c r="G1463">
        <f>AnatomyDPS!G1463</f>
        <v>8812</v>
      </c>
      <c r="H1463" t="str">
        <f t="shared" si="133"/>
        <v>Acquiescent Flapskull</v>
      </c>
      <c r="I1463" t="b">
        <f t="shared" si="134"/>
        <v>0</v>
      </c>
      <c r="J1463" t="b">
        <f t="shared" si="135"/>
        <v>0</v>
      </c>
      <c r="K1463" s="4" t="str">
        <f t="shared" si="136"/>
        <v>2025-09-26</v>
      </c>
      <c r="L1463" t="b">
        <f t="shared" si="137"/>
        <v>1</v>
      </c>
      <c r="M1463" t="str">
        <f t="shared" si="138"/>
        <v>9:49 PM</v>
      </c>
    </row>
    <row r="1464" spans="1:13" x14ac:dyDescent="0.25">
      <c r="A1464" t="str">
        <f>AnatomyDPS!A1464</f>
        <v>AreaSerbule</v>
      </c>
      <c r="B1464">
        <f>AnatomyDPS!B1464</f>
        <v>3</v>
      </c>
      <c r="C1464" s="3">
        <f>AnatomyDPS!C1464</f>
        <v>45927.023865740739</v>
      </c>
      <c r="D1464" t="str">
        <f>AnatomyDPS!D1464</f>
        <v>Ayyn</v>
      </c>
      <c r="E1464">
        <f>AnatomyDPS!E1464</f>
        <v>2969</v>
      </c>
      <c r="F1464">
        <f>AnatomyDPS!F1464</f>
        <v>0</v>
      </c>
      <c r="G1464">
        <f>AnatomyDPS!G1464</f>
        <v>2969</v>
      </c>
      <c r="H1464" t="str">
        <f t="shared" si="133"/>
        <v>Ayyn</v>
      </c>
      <c r="I1464" t="b">
        <f t="shared" si="134"/>
        <v>0</v>
      </c>
      <c r="J1464" t="b">
        <f t="shared" si="135"/>
        <v>0</v>
      </c>
      <c r="K1464" s="4" t="str">
        <f t="shared" si="136"/>
        <v>2025-09-27</v>
      </c>
      <c r="L1464" t="b">
        <f t="shared" si="137"/>
        <v>1</v>
      </c>
      <c r="M1464" t="str">
        <f t="shared" si="138"/>
        <v>12:34 AM</v>
      </c>
    </row>
    <row r="1465" spans="1:13" x14ac:dyDescent="0.25">
      <c r="A1465" t="str">
        <f>AnatomyDPS!A1465</f>
        <v>AreaSerbule</v>
      </c>
      <c r="B1465">
        <f>AnatomyDPS!B1465</f>
        <v>3</v>
      </c>
      <c r="C1465" s="3">
        <f>AnatomyDPS!C1465</f>
        <v>45927.023865740739</v>
      </c>
      <c r="D1465" t="str">
        <f>AnatomyDPS!D1465</f>
        <v>ashmen</v>
      </c>
      <c r="E1465">
        <f>AnatomyDPS!E1465</f>
        <v>11806</v>
      </c>
      <c r="F1465">
        <f>AnatomyDPS!F1465</f>
        <v>800</v>
      </c>
      <c r="G1465">
        <f>AnatomyDPS!G1465</f>
        <v>12606</v>
      </c>
      <c r="H1465" t="str">
        <f t="shared" si="133"/>
        <v>ashmen</v>
      </c>
      <c r="I1465" t="b">
        <f t="shared" si="134"/>
        <v>0</v>
      </c>
      <c r="J1465" t="b">
        <f t="shared" si="135"/>
        <v>0</v>
      </c>
      <c r="K1465" s="4" t="str">
        <f t="shared" si="136"/>
        <v>2025-09-27</v>
      </c>
      <c r="L1465" t="b">
        <f t="shared" si="137"/>
        <v>1</v>
      </c>
      <c r="M1465" t="str">
        <f t="shared" si="138"/>
        <v>12:34 AM</v>
      </c>
    </row>
    <row r="1466" spans="1:13" x14ac:dyDescent="0.25">
      <c r="A1466" t="str">
        <f>AnatomyDPS!A1466</f>
        <v>AreaSerbule</v>
      </c>
      <c r="B1466">
        <f>AnatomyDPS!B1466</f>
        <v>3</v>
      </c>
      <c r="C1466" s="3">
        <f>AnatomyDPS!C1466</f>
        <v>45927.023865740739</v>
      </c>
      <c r="D1466" t="str">
        <f>AnatomyDPS!D1466</f>
        <v>Tornado</v>
      </c>
      <c r="E1466">
        <f>AnatomyDPS!E1466</f>
        <v>2515</v>
      </c>
      <c r="F1466">
        <f>AnatomyDPS!F1466</f>
        <v>0</v>
      </c>
      <c r="G1466">
        <f>AnatomyDPS!G1466</f>
        <v>2515</v>
      </c>
      <c r="H1466" t="str">
        <f t="shared" si="133"/>
        <v>Tornado</v>
      </c>
      <c r="I1466" t="b">
        <f t="shared" si="134"/>
        <v>0</v>
      </c>
      <c r="J1466" t="b">
        <f t="shared" si="135"/>
        <v>0</v>
      </c>
      <c r="K1466" s="4" t="str">
        <f t="shared" si="136"/>
        <v>2025-09-27</v>
      </c>
      <c r="L1466" t="b">
        <f t="shared" si="137"/>
        <v>1</v>
      </c>
      <c r="M1466" t="str">
        <f t="shared" si="138"/>
        <v>12:34 AM</v>
      </c>
    </row>
    <row r="1467" spans="1:13" x14ac:dyDescent="0.25">
      <c r="A1467" t="str">
        <f>AnatomyDPS!A1467</f>
        <v>AreaSerbule</v>
      </c>
      <c r="B1467">
        <f>AnatomyDPS!B1467</f>
        <v>3</v>
      </c>
      <c r="C1467" s="3">
        <f>AnatomyDPS!C1467</f>
        <v>45927.023865740739</v>
      </c>
      <c r="D1467" t="str">
        <f>AnatomyDPS!D1467</f>
        <v>Verene</v>
      </c>
      <c r="E1467">
        <f>AnatomyDPS!E1467</f>
        <v>3549</v>
      </c>
      <c r="F1467">
        <f>AnatomyDPS!F1467</f>
        <v>0</v>
      </c>
      <c r="G1467">
        <f>AnatomyDPS!G1467</f>
        <v>3549</v>
      </c>
      <c r="H1467" t="str">
        <f t="shared" si="133"/>
        <v>Verene</v>
      </c>
      <c r="I1467" t="b">
        <f t="shared" si="134"/>
        <v>0</v>
      </c>
      <c r="J1467" t="b">
        <f t="shared" si="135"/>
        <v>0</v>
      </c>
      <c r="K1467" s="4" t="str">
        <f t="shared" si="136"/>
        <v>2025-09-27</v>
      </c>
      <c r="L1467" t="b">
        <f t="shared" si="137"/>
        <v>1</v>
      </c>
      <c r="M1467" t="str">
        <f t="shared" si="138"/>
        <v>12:34 AM</v>
      </c>
    </row>
    <row r="1468" spans="1:13" x14ac:dyDescent="0.25">
      <c r="A1468" t="str">
        <f>AnatomyDPS!A1468</f>
        <v>AreaSerbule</v>
      </c>
      <c r="B1468">
        <f>AnatomyDPS!B1468</f>
        <v>3</v>
      </c>
      <c r="C1468" s="3">
        <f>AnatomyDPS!C1468</f>
        <v>45927.023865740739</v>
      </c>
      <c r="D1468" t="str">
        <f>AnatomyDPS!D1468</f>
        <v>Grafnor</v>
      </c>
      <c r="E1468">
        <f>AnatomyDPS!E1468</f>
        <v>4074</v>
      </c>
      <c r="F1468">
        <f>AnatomyDPS!F1468</f>
        <v>188</v>
      </c>
      <c r="G1468">
        <f>AnatomyDPS!G1468</f>
        <v>4262</v>
      </c>
      <c r="H1468" t="str">
        <f t="shared" si="133"/>
        <v>Grafnor</v>
      </c>
      <c r="I1468" t="b">
        <f t="shared" si="134"/>
        <v>0</v>
      </c>
      <c r="J1468" t="b">
        <f t="shared" si="135"/>
        <v>0</v>
      </c>
      <c r="K1468" s="4" t="str">
        <f t="shared" si="136"/>
        <v>2025-09-27</v>
      </c>
      <c r="L1468" t="b">
        <f t="shared" si="137"/>
        <v>1</v>
      </c>
      <c r="M1468" t="str">
        <f t="shared" si="138"/>
        <v>12:34 AM</v>
      </c>
    </row>
    <row r="1469" spans="1:13" x14ac:dyDescent="0.25">
      <c r="A1469" t="str">
        <f>AnatomyDPS!A1469</f>
        <v>AreaSerbule</v>
      </c>
      <c r="B1469">
        <f>AnatomyDPS!B1469</f>
        <v>3</v>
      </c>
      <c r="C1469" s="3">
        <f>AnatomyDPS!C1469</f>
        <v>45927.023865740739</v>
      </c>
      <c r="D1469" t="str">
        <f>AnatomyDPS!D1469</f>
        <v>Tabitha</v>
      </c>
      <c r="E1469">
        <f>AnatomyDPS!E1469</f>
        <v>45902</v>
      </c>
      <c r="F1469">
        <f>AnatomyDPS!F1469</f>
        <v>560</v>
      </c>
      <c r="G1469">
        <f>AnatomyDPS!G1469</f>
        <v>46462</v>
      </c>
      <c r="H1469" t="str">
        <f t="shared" si="133"/>
        <v>Tabitha</v>
      </c>
      <c r="I1469" t="b">
        <f t="shared" si="134"/>
        <v>0</v>
      </c>
      <c r="J1469" t="b">
        <f t="shared" si="135"/>
        <v>0</v>
      </c>
      <c r="K1469" s="4" t="str">
        <f t="shared" si="136"/>
        <v>2025-09-27</v>
      </c>
      <c r="L1469" t="b">
        <f t="shared" si="137"/>
        <v>1</v>
      </c>
      <c r="M1469" t="str">
        <f t="shared" si="138"/>
        <v>12:34 AM</v>
      </c>
    </row>
    <row r="1470" spans="1:13" x14ac:dyDescent="0.25">
      <c r="A1470" t="str">
        <f>AnatomyDPS!A1470</f>
        <v>AreaSerbule</v>
      </c>
      <c r="B1470">
        <f>AnatomyDPS!B1470</f>
        <v>3</v>
      </c>
      <c r="C1470" s="3">
        <f>AnatomyDPS!C1470</f>
        <v>45927.023865740739</v>
      </c>
      <c r="D1470" t="str">
        <f>AnatomyDPS!D1470</f>
        <v>Pierce</v>
      </c>
      <c r="E1470">
        <f>AnatomyDPS!E1470</f>
        <v>496</v>
      </c>
      <c r="F1470">
        <f>AnatomyDPS!F1470</f>
        <v>98</v>
      </c>
      <c r="G1470">
        <f>AnatomyDPS!G1470</f>
        <v>594</v>
      </c>
      <c r="H1470" t="str">
        <f t="shared" si="133"/>
        <v>Pierce</v>
      </c>
      <c r="I1470" t="b">
        <f t="shared" si="134"/>
        <v>0</v>
      </c>
      <c r="J1470" t="b">
        <f t="shared" si="135"/>
        <v>0</v>
      </c>
      <c r="K1470" s="4" t="str">
        <f t="shared" si="136"/>
        <v>2025-09-27</v>
      </c>
      <c r="L1470" t="b">
        <f t="shared" si="137"/>
        <v>1</v>
      </c>
      <c r="M1470" t="str">
        <f t="shared" si="138"/>
        <v>12:34 AM</v>
      </c>
    </row>
    <row r="1471" spans="1:13" x14ac:dyDescent="0.25">
      <c r="A1471" t="str">
        <f>AnatomyDPS!A1471</f>
        <v>AreaSerbule</v>
      </c>
      <c r="B1471">
        <f>AnatomyDPS!B1471</f>
        <v>3</v>
      </c>
      <c r="C1471" s="3">
        <f>AnatomyDPS!C1471</f>
        <v>45927.023865740739</v>
      </c>
      <c r="D1471" t="str">
        <f>AnatomyDPS!D1471</f>
        <v>Cold Sphere</v>
      </c>
      <c r="E1471">
        <f>AnatomyDPS!E1471</f>
        <v>18144</v>
      </c>
      <c r="F1471">
        <f>AnatomyDPS!F1471</f>
        <v>1765</v>
      </c>
      <c r="G1471">
        <f>AnatomyDPS!G1471</f>
        <v>19909</v>
      </c>
      <c r="H1471" t="str">
        <f t="shared" si="133"/>
        <v>Cold Sphere</v>
      </c>
      <c r="I1471" t="b">
        <f t="shared" si="134"/>
        <v>0</v>
      </c>
      <c r="J1471" t="b">
        <f t="shared" si="135"/>
        <v>0</v>
      </c>
      <c r="K1471" s="4" t="str">
        <f t="shared" si="136"/>
        <v>2025-09-27</v>
      </c>
      <c r="L1471" t="b">
        <f t="shared" si="137"/>
        <v>1</v>
      </c>
      <c r="M1471" t="str">
        <f t="shared" si="138"/>
        <v>12:34 AM</v>
      </c>
    </row>
    <row r="1472" spans="1:13" x14ac:dyDescent="0.25">
      <c r="A1472" t="str">
        <f>AnatomyDPS!A1472</f>
        <v>AreaSerbule</v>
      </c>
      <c r="B1472">
        <f>AnatomyDPS!B1472</f>
        <v>3</v>
      </c>
      <c r="C1472" s="3">
        <f>AnatomyDPS!C1472</f>
        <v>45927.023865740739</v>
      </c>
      <c r="D1472" t="str">
        <f>AnatomyDPS!D1472</f>
        <v>Smoky</v>
      </c>
      <c r="E1472">
        <f>AnatomyDPS!E1472</f>
        <v>11510</v>
      </c>
      <c r="F1472">
        <f>AnatomyDPS!F1472</f>
        <v>1028</v>
      </c>
      <c r="G1472">
        <f>AnatomyDPS!G1472</f>
        <v>12538</v>
      </c>
      <c r="H1472" t="str">
        <f t="shared" si="133"/>
        <v>Smoky</v>
      </c>
      <c r="I1472" t="b">
        <f t="shared" si="134"/>
        <v>0</v>
      </c>
      <c r="J1472" t="b">
        <f t="shared" si="135"/>
        <v>0</v>
      </c>
      <c r="K1472" s="4" t="str">
        <f t="shared" si="136"/>
        <v>2025-09-27</v>
      </c>
      <c r="L1472" t="b">
        <f t="shared" si="137"/>
        <v>1</v>
      </c>
      <c r="M1472" t="str">
        <f t="shared" si="138"/>
        <v>12:34 AM</v>
      </c>
    </row>
    <row r="1473" spans="1:13" x14ac:dyDescent="0.25">
      <c r="A1473" t="str">
        <f>AnatomyDPS!A1473</f>
        <v>AreaSerbule</v>
      </c>
      <c r="B1473">
        <f>AnatomyDPS!B1473</f>
        <v>3</v>
      </c>
      <c r="C1473" s="3">
        <f>AnatomyDPS!C1473</f>
        <v>45927.023865740739</v>
      </c>
      <c r="D1473" t="str">
        <f>AnatomyDPS!D1473</f>
        <v>Tegwen</v>
      </c>
      <c r="E1473">
        <f>AnatomyDPS!E1473</f>
        <v>3071</v>
      </c>
      <c r="F1473">
        <f>AnatomyDPS!F1473</f>
        <v>441</v>
      </c>
      <c r="G1473">
        <f>AnatomyDPS!G1473</f>
        <v>3512</v>
      </c>
      <c r="H1473" t="str">
        <f t="shared" si="133"/>
        <v>Tegwen</v>
      </c>
      <c r="I1473" t="b">
        <f t="shared" si="134"/>
        <v>0</v>
      </c>
      <c r="J1473" t="b">
        <f t="shared" si="135"/>
        <v>0</v>
      </c>
      <c r="K1473" s="4" t="str">
        <f t="shared" si="136"/>
        <v>2025-09-27</v>
      </c>
      <c r="L1473" t="b">
        <f t="shared" si="137"/>
        <v>1</v>
      </c>
      <c r="M1473" t="str">
        <f t="shared" si="138"/>
        <v>12:34 AM</v>
      </c>
    </row>
    <row r="1474" spans="1:13" x14ac:dyDescent="0.25">
      <c r="A1474" t="str">
        <f>AnatomyDPS!A1474</f>
        <v>AreaSerbule</v>
      </c>
      <c r="B1474">
        <f>AnatomyDPS!B1474</f>
        <v>3</v>
      </c>
      <c r="C1474" s="3">
        <f>AnatomyDPS!C1474</f>
        <v>45927.023865740739</v>
      </c>
      <c r="D1474" t="str">
        <f>AnatomyDPS!D1474</f>
        <v>Spiderjams</v>
      </c>
      <c r="E1474">
        <f>AnatomyDPS!E1474</f>
        <v>4278</v>
      </c>
      <c r="F1474">
        <f>AnatomyDPS!F1474</f>
        <v>332</v>
      </c>
      <c r="G1474">
        <f>AnatomyDPS!G1474</f>
        <v>4610</v>
      </c>
      <c r="H1474" t="str">
        <f t="shared" si="133"/>
        <v>Spiderjams</v>
      </c>
      <c r="I1474" t="b">
        <f t="shared" si="134"/>
        <v>0</v>
      </c>
      <c r="J1474" t="b">
        <f t="shared" si="135"/>
        <v>0</v>
      </c>
      <c r="K1474" s="4" t="str">
        <f t="shared" si="136"/>
        <v>2025-09-27</v>
      </c>
      <c r="L1474" t="b">
        <f t="shared" si="137"/>
        <v>1</v>
      </c>
      <c r="M1474" t="str">
        <f t="shared" si="138"/>
        <v>12:34 AM</v>
      </c>
    </row>
    <row r="1475" spans="1:13" x14ac:dyDescent="0.25">
      <c r="A1475" t="str">
        <f>AnatomyDPS!A1475</f>
        <v>AreaSerbule</v>
      </c>
      <c r="B1475">
        <f>AnatomyDPS!B1475</f>
        <v>3</v>
      </c>
      <c r="C1475" s="3">
        <f>AnatomyDPS!C1475</f>
        <v>45927.023865740739</v>
      </c>
      <c r="D1475" t="str">
        <f>AnatomyDPS!D1475</f>
        <v>NotDavidBowie</v>
      </c>
      <c r="E1475">
        <f>AnatomyDPS!E1475</f>
        <v>883</v>
      </c>
      <c r="F1475">
        <f>AnatomyDPS!F1475</f>
        <v>79</v>
      </c>
      <c r="G1475">
        <f>AnatomyDPS!G1475</f>
        <v>962</v>
      </c>
      <c r="H1475" t="str">
        <f t="shared" ref="H1475:H1538" si="139">IFERROR(VLOOKUP(D1475,name_list,2,FALSE),D1475)</f>
        <v>NotDavidBowie</v>
      </c>
      <c r="I1475" t="b">
        <f t="shared" ref="I1475:I1538" si="140">C1475=MAX(C:C)</f>
        <v>0</v>
      </c>
      <c r="J1475" t="b">
        <f t="shared" ref="J1475:J1538" si="141">TEXT(C1475,"yyyy-mm-dd")=TEXT(MAX(C:C),"yyyy-mm-dd")</f>
        <v>0</v>
      </c>
      <c r="K1475" s="4" t="str">
        <f t="shared" ref="K1475:K1538" si="142">TEXT(C1475,"yyyy-mm-dd")</f>
        <v>2025-09-27</v>
      </c>
      <c r="L1475" t="b">
        <f t="shared" ref="L1475:L1538" si="143">TIME(20,0,0)&lt;TEXT(C1475,"hh:mm:ss")</f>
        <v>1</v>
      </c>
      <c r="M1475" t="str">
        <f t="shared" ref="M1475:M1538" si="144">TEXT(C1475,"h:mm AM/PM")</f>
        <v>12:34 AM</v>
      </c>
    </row>
    <row r="1476" spans="1:13" x14ac:dyDescent="0.25">
      <c r="A1476" t="str">
        <f>AnatomyDPS!A1476</f>
        <v>AreaSerbule</v>
      </c>
      <c r="B1476">
        <f>AnatomyDPS!B1476</f>
        <v>3</v>
      </c>
      <c r="C1476" s="3">
        <f>AnatomyDPS!C1476</f>
        <v>45927.023865740739</v>
      </c>
      <c r="D1476" t="str">
        <f>AnatomyDPS!D1476</f>
        <v>Beela Star Blaster</v>
      </c>
      <c r="E1476">
        <f>AnatomyDPS!E1476</f>
        <v>38028</v>
      </c>
      <c r="F1476">
        <f>AnatomyDPS!F1476</f>
        <v>8616</v>
      </c>
      <c r="G1476">
        <f>AnatomyDPS!G1476</f>
        <v>46644</v>
      </c>
      <c r="H1476" t="str">
        <f t="shared" si="139"/>
        <v>Beela Star Blaster</v>
      </c>
      <c r="I1476" t="b">
        <f t="shared" si="140"/>
        <v>0</v>
      </c>
      <c r="J1476" t="b">
        <f t="shared" si="141"/>
        <v>0</v>
      </c>
      <c r="K1476" s="4" t="str">
        <f t="shared" si="142"/>
        <v>2025-09-27</v>
      </c>
      <c r="L1476" t="b">
        <f t="shared" si="143"/>
        <v>1</v>
      </c>
      <c r="M1476" t="str">
        <f t="shared" si="144"/>
        <v>12:34 AM</v>
      </c>
    </row>
    <row r="1477" spans="1:13" x14ac:dyDescent="0.25">
      <c r="A1477" t="str">
        <f>AnatomyDPS!A1477</f>
        <v>AreaSerbule</v>
      </c>
      <c r="B1477">
        <f>AnatomyDPS!B1477</f>
        <v>3</v>
      </c>
      <c r="C1477" s="3">
        <f>AnatomyDPS!C1477</f>
        <v>45927.023865740739</v>
      </c>
      <c r="D1477" t="str">
        <f>AnatomyDPS!D1477</f>
        <v>Dartan</v>
      </c>
      <c r="E1477">
        <f>AnatomyDPS!E1477</f>
        <v>5447</v>
      </c>
      <c r="F1477">
        <f>AnatomyDPS!F1477</f>
        <v>1330</v>
      </c>
      <c r="G1477">
        <f>AnatomyDPS!G1477</f>
        <v>6777</v>
      </c>
      <c r="H1477" t="str">
        <f t="shared" si="139"/>
        <v>Dartan</v>
      </c>
      <c r="I1477" t="b">
        <f t="shared" si="140"/>
        <v>0</v>
      </c>
      <c r="J1477" t="b">
        <f t="shared" si="141"/>
        <v>0</v>
      </c>
      <c r="K1477" s="4" t="str">
        <f t="shared" si="142"/>
        <v>2025-09-27</v>
      </c>
      <c r="L1477" t="b">
        <f t="shared" si="143"/>
        <v>1</v>
      </c>
      <c r="M1477" t="str">
        <f t="shared" si="144"/>
        <v>12:34 AM</v>
      </c>
    </row>
    <row r="1478" spans="1:13" x14ac:dyDescent="0.25">
      <c r="A1478" t="str">
        <f>AnatomyDPS!A1478</f>
        <v>AreaSerbule</v>
      </c>
      <c r="B1478">
        <f>AnatomyDPS!B1478</f>
        <v>3</v>
      </c>
      <c r="C1478" s="3">
        <f>AnatomyDPS!C1478</f>
        <v>45927.023865740739</v>
      </c>
      <c r="D1478" t="str">
        <f>AnatomyDPS!D1478</f>
        <v>Ranperre</v>
      </c>
      <c r="E1478">
        <f>AnatomyDPS!E1478</f>
        <v>2150</v>
      </c>
      <c r="F1478">
        <f>AnatomyDPS!F1478</f>
        <v>594</v>
      </c>
      <c r="G1478">
        <f>AnatomyDPS!G1478</f>
        <v>2744</v>
      </c>
      <c r="H1478" t="str">
        <f t="shared" si="139"/>
        <v>Ranperre</v>
      </c>
      <c r="I1478" t="b">
        <f t="shared" si="140"/>
        <v>0</v>
      </c>
      <c r="J1478" t="b">
        <f t="shared" si="141"/>
        <v>0</v>
      </c>
      <c r="K1478" s="4" t="str">
        <f t="shared" si="142"/>
        <v>2025-09-27</v>
      </c>
      <c r="L1478" t="b">
        <f t="shared" si="143"/>
        <v>1</v>
      </c>
      <c r="M1478" t="str">
        <f t="shared" si="144"/>
        <v>12:34 AM</v>
      </c>
    </row>
    <row r="1479" spans="1:13" x14ac:dyDescent="0.25">
      <c r="A1479" t="str">
        <f>AnatomyDPS!A1479</f>
        <v>AreaSerbule</v>
      </c>
      <c r="B1479">
        <f>AnatomyDPS!B1479</f>
        <v>3</v>
      </c>
      <c r="C1479" s="3">
        <f>AnatomyDPS!C1479</f>
        <v>45927.023865740739</v>
      </c>
      <c r="D1479" t="str">
        <f>AnatomyDPS!D1479</f>
        <v>Tacobellbecky</v>
      </c>
      <c r="E1479">
        <f>AnatomyDPS!E1479</f>
        <v>1886</v>
      </c>
      <c r="F1479">
        <f>AnatomyDPS!F1479</f>
        <v>250</v>
      </c>
      <c r="G1479">
        <f>AnatomyDPS!G1479</f>
        <v>2136</v>
      </c>
      <c r="H1479" t="str">
        <f t="shared" si="139"/>
        <v>Tacobellbecky</v>
      </c>
      <c r="I1479" t="b">
        <f t="shared" si="140"/>
        <v>0</v>
      </c>
      <c r="J1479" t="b">
        <f t="shared" si="141"/>
        <v>0</v>
      </c>
      <c r="K1479" s="4" t="str">
        <f t="shared" si="142"/>
        <v>2025-09-27</v>
      </c>
      <c r="L1479" t="b">
        <f t="shared" si="143"/>
        <v>1</v>
      </c>
      <c r="M1479" t="str">
        <f t="shared" si="144"/>
        <v>12:34 AM</v>
      </c>
    </row>
    <row r="1480" spans="1:13" x14ac:dyDescent="0.25">
      <c r="A1480" t="str">
        <f>AnatomyDPS!A1480</f>
        <v>AreaSerbule</v>
      </c>
      <c r="B1480">
        <f>AnatomyDPS!B1480</f>
        <v>3</v>
      </c>
      <c r="C1480" s="3">
        <f>AnatomyDPS!C1480</f>
        <v>45927.023865740739</v>
      </c>
      <c r="D1480" t="str">
        <f>AnatomyDPS!D1480</f>
        <v>Explosive</v>
      </c>
      <c r="E1480">
        <f>AnatomyDPS!E1480</f>
        <v>4521</v>
      </c>
      <c r="F1480">
        <f>AnatomyDPS!F1480</f>
        <v>484</v>
      </c>
      <c r="G1480">
        <f>AnatomyDPS!G1480</f>
        <v>5005</v>
      </c>
      <c r="H1480" t="str">
        <f t="shared" si="139"/>
        <v>Explosive</v>
      </c>
      <c r="I1480" t="b">
        <f t="shared" si="140"/>
        <v>0</v>
      </c>
      <c r="J1480" t="b">
        <f t="shared" si="141"/>
        <v>0</v>
      </c>
      <c r="K1480" s="4" t="str">
        <f t="shared" si="142"/>
        <v>2025-09-27</v>
      </c>
      <c r="L1480" t="b">
        <f t="shared" si="143"/>
        <v>1</v>
      </c>
      <c r="M1480" t="str">
        <f t="shared" si="144"/>
        <v>12:34 AM</v>
      </c>
    </row>
    <row r="1481" spans="1:13" x14ac:dyDescent="0.25">
      <c r="A1481" t="str">
        <f>AnatomyDPS!A1481</f>
        <v>AreaSerbule</v>
      </c>
      <c r="B1481">
        <f>AnatomyDPS!B1481</f>
        <v>3</v>
      </c>
      <c r="C1481" s="3">
        <f>AnatomyDPS!C1481</f>
        <v>45927.023865740739</v>
      </c>
      <c r="D1481" t="str">
        <f>AnatomyDPS!D1481</f>
        <v>Topo</v>
      </c>
      <c r="E1481">
        <f>AnatomyDPS!E1481</f>
        <v>2743</v>
      </c>
      <c r="F1481">
        <f>AnatomyDPS!F1481</f>
        <v>591</v>
      </c>
      <c r="G1481">
        <f>AnatomyDPS!G1481</f>
        <v>3334</v>
      </c>
      <c r="H1481" t="str">
        <f t="shared" si="139"/>
        <v>Topo</v>
      </c>
      <c r="I1481" t="b">
        <f t="shared" si="140"/>
        <v>0</v>
      </c>
      <c r="J1481" t="b">
        <f t="shared" si="141"/>
        <v>0</v>
      </c>
      <c r="K1481" s="4" t="str">
        <f t="shared" si="142"/>
        <v>2025-09-27</v>
      </c>
      <c r="L1481" t="b">
        <f t="shared" si="143"/>
        <v>1</v>
      </c>
      <c r="M1481" t="str">
        <f t="shared" si="144"/>
        <v>12:34 AM</v>
      </c>
    </row>
    <row r="1482" spans="1:13" x14ac:dyDescent="0.25">
      <c r="A1482" t="str">
        <f>AnatomyDPS!A1482</f>
        <v>AreaSerbule</v>
      </c>
      <c r="B1482">
        <f>AnatomyDPS!B1482</f>
        <v>3</v>
      </c>
      <c r="C1482" s="3">
        <f>AnatomyDPS!C1482</f>
        <v>45927.023865740739</v>
      </c>
      <c r="D1482" t="str">
        <f>AnatomyDPS!D1482</f>
        <v>uwu</v>
      </c>
      <c r="E1482">
        <f>AnatomyDPS!E1482</f>
        <v>72114</v>
      </c>
      <c r="F1482">
        <f>AnatomyDPS!F1482</f>
        <v>4253</v>
      </c>
      <c r="G1482">
        <f>AnatomyDPS!G1482</f>
        <v>76367</v>
      </c>
      <c r="H1482" t="str">
        <f t="shared" si="139"/>
        <v>uwu</v>
      </c>
      <c r="I1482" t="b">
        <f t="shared" si="140"/>
        <v>0</v>
      </c>
      <c r="J1482" t="b">
        <f t="shared" si="141"/>
        <v>0</v>
      </c>
      <c r="K1482" s="4" t="str">
        <f t="shared" si="142"/>
        <v>2025-09-27</v>
      </c>
      <c r="L1482" t="b">
        <f t="shared" si="143"/>
        <v>1</v>
      </c>
      <c r="M1482" t="str">
        <f t="shared" si="144"/>
        <v>12:34 AM</v>
      </c>
    </row>
    <row r="1483" spans="1:13" x14ac:dyDescent="0.25">
      <c r="A1483" t="str">
        <f>AnatomyDPS!A1483</f>
        <v>AreaSerbule</v>
      </c>
      <c r="B1483">
        <f>AnatomyDPS!B1483</f>
        <v>3</v>
      </c>
      <c r="C1483" s="3">
        <f>AnatomyDPS!C1483</f>
        <v>45927.023865740739</v>
      </c>
      <c r="D1483" t="str">
        <f>AnatomyDPS!D1483</f>
        <v>Tunechi</v>
      </c>
      <c r="E1483">
        <f>AnatomyDPS!E1483</f>
        <v>205723</v>
      </c>
      <c r="F1483">
        <f>AnatomyDPS!F1483</f>
        <v>17351</v>
      </c>
      <c r="G1483">
        <f>AnatomyDPS!G1483</f>
        <v>223074</v>
      </c>
      <c r="H1483" t="str">
        <f t="shared" si="139"/>
        <v>Tunechi</v>
      </c>
      <c r="I1483" t="b">
        <f t="shared" si="140"/>
        <v>0</v>
      </c>
      <c r="J1483" t="b">
        <f t="shared" si="141"/>
        <v>0</v>
      </c>
      <c r="K1483" s="4" t="str">
        <f t="shared" si="142"/>
        <v>2025-09-27</v>
      </c>
      <c r="L1483" t="b">
        <f t="shared" si="143"/>
        <v>1</v>
      </c>
      <c r="M1483" t="str">
        <f t="shared" si="144"/>
        <v>12:34 AM</v>
      </c>
    </row>
    <row r="1484" spans="1:13" x14ac:dyDescent="0.25">
      <c r="A1484" t="str">
        <f>AnatomyDPS!A1484</f>
        <v>AreaSerbule</v>
      </c>
      <c r="B1484">
        <f>AnatomyDPS!B1484</f>
        <v>3</v>
      </c>
      <c r="C1484" s="3">
        <f>AnatomyDPS!C1484</f>
        <v>45927.023865740739</v>
      </c>
      <c r="D1484" t="str">
        <f>AnatomyDPS!D1484</f>
        <v>Vitality</v>
      </c>
      <c r="E1484">
        <f>AnatomyDPS!E1484</f>
        <v>9139</v>
      </c>
      <c r="F1484">
        <f>AnatomyDPS!F1484</f>
        <v>390</v>
      </c>
      <c r="G1484">
        <f>AnatomyDPS!G1484</f>
        <v>9529</v>
      </c>
      <c r="H1484" t="str">
        <f t="shared" si="139"/>
        <v>Vitality</v>
      </c>
      <c r="I1484" t="b">
        <f t="shared" si="140"/>
        <v>0</v>
      </c>
      <c r="J1484" t="b">
        <f t="shared" si="141"/>
        <v>0</v>
      </c>
      <c r="K1484" s="4" t="str">
        <f t="shared" si="142"/>
        <v>2025-09-27</v>
      </c>
      <c r="L1484" t="b">
        <f t="shared" si="143"/>
        <v>1</v>
      </c>
      <c r="M1484" t="str">
        <f t="shared" si="144"/>
        <v>12:34 AM</v>
      </c>
    </row>
    <row r="1485" spans="1:13" x14ac:dyDescent="0.25">
      <c r="A1485" t="str">
        <f>AnatomyDPS!A1485</f>
        <v>AreaSerbule</v>
      </c>
      <c r="B1485">
        <f>AnatomyDPS!B1485</f>
        <v>3</v>
      </c>
      <c r="C1485" s="3">
        <f>AnatomyDPS!C1485</f>
        <v>45927.023865740739</v>
      </c>
      <c r="D1485" t="str">
        <f>AnatomyDPS!D1485</f>
        <v>Fey Panther</v>
      </c>
      <c r="E1485">
        <f>AnatomyDPS!E1485</f>
        <v>10128</v>
      </c>
      <c r="F1485">
        <f>AnatomyDPS!F1485</f>
        <v>599</v>
      </c>
      <c r="G1485">
        <f>AnatomyDPS!G1485</f>
        <v>10727</v>
      </c>
      <c r="H1485" t="str">
        <f t="shared" si="139"/>
        <v>Fey Panther</v>
      </c>
      <c r="I1485" t="b">
        <f t="shared" si="140"/>
        <v>0</v>
      </c>
      <c r="J1485" t="b">
        <f t="shared" si="141"/>
        <v>0</v>
      </c>
      <c r="K1485" s="4" t="str">
        <f t="shared" si="142"/>
        <v>2025-09-27</v>
      </c>
      <c r="L1485" t="b">
        <f t="shared" si="143"/>
        <v>1</v>
      </c>
      <c r="M1485" t="str">
        <f t="shared" si="144"/>
        <v>12:34 AM</v>
      </c>
    </row>
    <row r="1486" spans="1:13" x14ac:dyDescent="0.25">
      <c r="A1486" t="str">
        <f>AnatomyDPS!A1486</f>
        <v>AreaSerbule</v>
      </c>
      <c r="B1486">
        <f>AnatomyDPS!B1486</f>
        <v>3</v>
      </c>
      <c r="C1486" s="3">
        <f>AnatomyDPS!C1486</f>
        <v>45927.023865740739</v>
      </c>
      <c r="D1486" t="str">
        <f>AnatomyDPS!D1486</f>
        <v>Yaven</v>
      </c>
      <c r="E1486">
        <f>AnatomyDPS!E1486</f>
        <v>13761</v>
      </c>
      <c r="F1486">
        <f>AnatomyDPS!F1486</f>
        <v>605</v>
      </c>
      <c r="G1486">
        <f>AnatomyDPS!G1486</f>
        <v>14366</v>
      </c>
      <c r="H1486" t="str">
        <f t="shared" si="139"/>
        <v>Yaven</v>
      </c>
      <c r="I1486" t="b">
        <f t="shared" si="140"/>
        <v>0</v>
      </c>
      <c r="J1486" t="b">
        <f t="shared" si="141"/>
        <v>0</v>
      </c>
      <c r="K1486" s="4" t="str">
        <f t="shared" si="142"/>
        <v>2025-09-27</v>
      </c>
      <c r="L1486" t="b">
        <f t="shared" si="143"/>
        <v>1</v>
      </c>
      <c r="M1486" t="str">
        <f t="shared" si="144"/>
        <v>12:34 AM</v>
      </c>
    </row>
    <row r="1487" spans="1:13" x14ac:dyDescent="0.25">
      <c r="A1487" t="str">
        <f>AnatomyDPS!A1487</f>
        <v>AreaSerbule</v>
      </c>
      <c r="B1487">
        <f>AnatomyDPS!B1487</f>
        <v>3</v>
      </c>
      <c r="C1487" s="3">
        <f>AnatomyDPS!C1487</f>
        <v>45927.023865740739</v>
      </c>
      <c r="D1487" t="str">
        <f>AnatomyDPS!D1487</f>
        <v>Threnody</v>
      </c>
      <c r="E1487">
        <f>AnatomyDPS!E1487</f>
        <v>32751</v>
      </c>
      <c r="F1487">
        <f>AnatomyDPS!F1487</f>
        <v>5829</v>
      </c>
      <c r="G1487">
        <f>AnatomyDPS!G1487</f>
        <v>38580</v>
      </c>
      <c r="H1487" t="str">
        <f t="shared" si="139"/>
        <v>Threnody</v>
      </c>
      <c r="I1487" t="b">
        <f t="shared" si="140"/>
        <v>0</v>
      </c>
      <c r="J1487" t="b">
        <f t="shared" si="141"/>
        <v>0</v>
      </c>
      <c r="K1487" s="4" t="str">
        <f t="shared" si="142"/>
        <v>2025-09-27</v>
      </c>
      <c r="L1487" t="b">
        <f t="shared" si="143"/>
        <v>1</v>
      </c>
      <c r="M1487" t="str">
        <f t="shared" si="144"/>
        <v>12:34 AM</v>
      </c>
    </row>
    <row r="1488" spans="1:13" x14ac:dyDescent="0.25">
      <c r="A1488" t="str">
        <f>AnatomyDPS!A1488</f>
        <v>AreaSerbule</v>
      </c>
      <c r="B1488">
        <f>AnatomyDPS!B1488</f>
        <v>3</v>
      </c>
      <c r="C1488" s="3">
        <f>AnatomyDPS!C1488</f>
        <v>45927.023865740739</v>
      </c>
      <c r="D1488" t="str">
        <f>AnatomyDPS!D1488</f>
        <v>Aspien</v>
      </c>
      <c r="E1488">
        <f>AnatomyDPS!E1488</f>
        <v>20096</v>
      </c>
      <c r="F1488">
        <f>AnatomyDPS!F1488</f>
        <v>2292</v>
      </c>
      <c r="G1488">
        <f>AnatomyDPS!G1488</f>
        <v>22388</v>
      </c>
      <c r="H1488" t="str">
        <f t="shared" si="139"/>
        <v>Aspien</v>
      </c>
      <c r="I1488" t="b">
        <f t="shared" si="140"/>
        <v>0</v>
      </c>
      <c r="J1488" t="b">
        <f t="shared" si="141"/>
        <v>0</v>
      </c>
      <c r="K1488" s="4" t="str">
        <f t="shared" si="142"/>
        <v>2025-09-27</v>
      </c>
      <c r="L1488" t="b">
        <f t="shared" si="143"/>
        <v>1</v>
      </c>
      <c r="M1488" t="str">
        <f t="shared" si="144"/>
        <v>12:34 AM</v>
      </c>
    </row>
    <row r="1489" spans="1:13" x14ac:dyDescent="0.25">
      <c r="A1489" t="str">
        <f>AnatomyDPS!A1489</f>
        <v>AreaSerbule</v>
      </c>
      <c r="B1489">
        <f>AnatomyDPS!B1489</f>
        <v>3</v>
      </c>
      <c r="C1489" s="3">
        <f>AnatomyDPS!C1489</f>
        <v>45927.023865740739</v>
      </c>
      <c r="D1489" t="str">
        <f>AnatomyDPS!D1489</f>
        <v>Skeleton Fire Wizard</v>
      </c>
      <c r="E1489">
        <f>AnatomyDPS!E1489</f>
        <v>4385</v>
      </c>
      <c r="F1489">
        <f>AnatomyDPS!F1489</f>
        <v>179</v>
      </c>
      <c r="G1489">
        <f>AnatomyDPS!G1489</f>
        <v>4564</v>
      </c>
      <c r="H1489" t="str">
        <f t="shared" si="139"/>
        <v>Skeleton Fire Wizard</v>
      </c>
      <c r="I1489" t="b">
        <f t="shared" si="140"/>
        <v>0</v>
      </c>
      <c r="J1489" t="b">
        <f t="shared" si="141"/>
        <v>0</v>
      </c>
      <c r="K1489" s="4" t="str">
        <f t="shared" si="142"/>
        <v>2025-09-27</v>
      </c>
      <c r="L1489" t="b">
        <f t="shared" si="143"/>
        <v>1</v>
      </c>
      <c r="M1489" t="str">
        <f t="shared" si="144"/>
        <v>12:34 AM</v>
      </c>
    </row>
    <row r="1490" spans="1:13" x14ac:dyDescent="0.25">
      <c r="A1490" t="str">
        <f>AnatomyDPS!A1490</f>
        <v>AreaSerbule</v>
      </c>
      <c r="B1490">
        <f>AnatomyDPS!B1490</f>
        <v>3</v>
      </c>
      <c r="C1490" s="3">
        <f>AnatomyDPS!C1490</f>
        <v>45927.023865740739</v>
      </c>
      <c r="D1490" t="str">
        <f>AnatomyDPS!D1490</f>
        <v>Ramasa</v>
      </c>
      <c r="E1490">
        <f>AnatomyDPS!E1490</f>
        <v>6113</v>
      </c>
      <c r="F1490">
        <f>AnatomyDPS!F1490</f>
        <v>533</v>
      </c>
      <c r="G1490">
        <f>AnatomyDPS!G1490</f>
        <v>6646</v>
      </c>
      <c r="H1490" t="str">
        <f t="shared" si="139"/>
        <v>Ramasa</v>
      </c>
      <c r="I1490" t="b">
        <f t="shared" si="140"/>
        <v>0</v>
      </c>
      <c r="J1490" t="b">
        <f t="shared" si="141"/>
        <v>0</v>
      </c>
      <c r="K1490" s="4" t="str">
        <f t="shared" si="142"/>
        <v>2025-09-27</v>
      </c>
      <c r="L1490" t="b">
        <f t="shared" si="143"/>
        <v>1</v>
      </c>
      <c r="M1490" t="str">
        <f t="shared" si="144"/>
        <v>12:34 AM</v>
      </c>
    </row>
    <row r="1491" spans="1:13" x14ac:dyDescent="0.25">
      <c r="A1491" t="str">
        <f>AnatomyDPS!A1491</f>
        <v>AreaSerbule</v>
      </c>
      <c r="B1491">
        <f>AnatomyDPS!B1491</f>
        <v>3</v>
      </c>
      <c r="C1491" s="3">
        <f>AnatomyDPS!C1491</f>
        <v>45927.023865740739</v>
      </c>
      <c r="D1491" t="str">
        <f>AnatomyDPS!D1491</f>
        <v>SomberCat</v>
      </c>
      <c r="E1491">
        <f>AnatomyDPS!E1491</f>
        <v>2240</v>
      </c>
      <c r="F1491">
        <f>AnatomyDPS!F1491</f>
        <v>0</v>
      </c>
      <c r="G1491">
        <f>AnatomyDPS!G1491</f>
        <v>2240</v>
      </c>
      <c r="H1491" t="str">
        <f t="shared" si="139"/>
        <v>SomberCat</v>
      </c>
      <c r="I1491" t="b">
        <f t="shared" si="140"/>
        <v>0</v>
      </c>
      <c r="J1491" t="b">
        <f t="shared" si="141"/>
        <v>0</v>
      </c>
      <c r="K1491" s="4" t="str">
        <f t="shared" si="142"/>
        <v>2025-09-27</v>
      </c>
      <c r="L1491" t="b">
        <f t="shared" si="143"/>
        <v>1</v>
      </c>
      <c r="M1491" t="str">
        <f t="shared" si="144"/>
        <v>12:34 AM</v>
      </c>
    </row>
    <row r="1492" spans="1:13" x14ac:dyDescent="0.25">
      <c r="A1492" t="str">
        <f>AnatomyDPS!A1492</f>
        <v>AreaSerbule</v>
      </c>
      <c r="B1492">
        <f>AnatomyDPS!B1492</f>
        <v>3</v>
      </c>
      <c r="C1492" s="3">
        <f>AnatomyDPS!C1492</f>
        <v>45927.023865740739</v>
      </c>
      <c r="D1492" t="str">
        <f>AnatomyDPS!D1492</f>
        <v>TheShizz</v>
      </c>
      <c r="E1492">
        <f>AnatomyDPS!E1492</f>
        <v>24497</v>
      </c>
      <c r="F1492">
        <f>AnatomyDPS!F1492</f>
        <v>821</v>
      </c>
      <c r="G1492">
        <f>AnatomyDPS!G1492</f>
        <v>25318</v>
      </c>
      <c r="H1492" t="str">
        <f t="shared" si="139"/>
        <v>TheShizz</v>
      </c>
      <c r="I1492" t="b">
        <f t="shared" si="140"/>
        <v>0</v>
      </c>
      <c r="J1492" t="b">
        <f t="shared" si="141"/>
        <v>0</v>
      </c>
      <c r="K1492" s="4" t="str">
        <f t="shared" si="142"/>
        <v>2025-09-27</v>
      </c>
      <c r="L1492" t="b">
        <f t="shared" si="143"/>
        <v>1</v>
      </c>
      <c r="M1492" t="str">
        <f t="shared" si="144"/>
        <v>12:34 AM</v>
      </c>
    </row>
    <row r="1493" spans="1:13" x14ac:dyDescent="0.25">
      <c r="A1493" t="str">
        <f>AnatomyDPS!A1493</f>
        <v>AreaSerbule</v>
      </c>
      <c r="B1493">
        <f>AnatomyDPS!B1493</f>
        <v>3</v>
      </c>
      <c r="C1493" s="3">
        <f>AnatomyDPS!C1493</f>
        <v>45927.023865740739</v>
      </c>
      <c r="D1493" t="str">
        <f>AnatomyDPS!D1493</f>
        <v>Thanis</v>
      </c>
      <c r="E1493">
        <f>AnatomyDPS!E1493</f>
        <v>111433</v>
      </c>
      <c r="F1493">
        <f>AnatomyDPS!F1493</f>
        <v>6971</v>
      </c>
      <c r="G1493">
        <f>AnatomyDPS!G1493</f>
        <v>118404</v>
      </c>
      <c r="H1493" t="str">
        <f t="shared" si="139"/>
        <v>Thanis</v>
      </c>
      <c r="I1493" t="b">
        <f t="shared" si="140"/>
        <v>0</v>
      </c>
      <c r="J1493" t="b">
        <f t="shared" si="141"/>
        <v>0</v>
      </c>
      <c r="K1493" s="4" t="str">
        <f t="shared" si="142"/>
        <v>2025-09-27</v>
      </c>
      <c r="L1493" t="b">
        <f t="shared" si="143"/>
        <v>1</v>
      </c>
      <c r="M1493" t="str">
        <f t="shared" si="144"/>
        <v>12:34 AM</v>
      </c>
    </row>
    <row r="1494" spans="1:13" x14ac:dyDescent="0.25">
      <c r="A1494" t="str">
        <f>AnatomyDPS!A1494</f>
        <v>AreaSerbule</v>
      </c>
      <c r="B1494">
        <f>AnatomyDPS!B1494</f>
        <v>3</v>
      </c>
      <c r="C1494" s="3">
        <f>AnatomyDPS!C1494</f>
        <v>45927.023865740739</v>
      </c>
      <c r="D1494" t="str">
        <f>AnatomyDPS!D1494</f>
        <v>Flamensia</v>
      </c>
      <c r="E1494">
        <f>AnatomyDPS!E1494</f>
        <v>31009</v>
      </c>
      <c r="F1494">
        <f>AnatomyDPS!F1494</f>
        <v>925</v>
      </c>
      <c r="G1494">
        <f>AnatomyDPS!G1494</f>
        <v>31934</v>
      </c>
      <c r="H1494" t="str">
        <f t="shared" si="139"/>
        <v>Flamensia</v>
      </c>
      <c r="I1494" t="b">
        <f t="shared" si="140"/>
        <v>0</v>
      </c>
      <c r="J1494" t="b">
        <f t="shared" si="141"/>
        <v>0</v>
      </c>
      <c r="K1494" s="4" t="str">
        <f t="shared" si="142"/>
        <v>2025-09-27</v>
      </c>
      <c r="L1494" t="b">
        <f t="shared" si="143"/>
        <v>1</v>
      </c>
      <c r="M1494" t="str">
        <f t="shared" si="144"/>
        <v>12:34 AM</v>
      </c>
    </row>
    <row r="1495" spans="1:13" x14ac:dyDescent="0.25">
      <c r="A1495" t="str">
        <f>AnatomyDPS!A1495</f>
        <v>AreaSerbule</v>
      </c>
      <c r="B1495">
        <f>AnatomyDPS!B1495</f>
        <v>3</v>
      </c>
      <c r="C1495" s="3">
        <f>AnatomyDPS!C1495</f>
        <v>45927.023865740739</v>
      </c>
      <c r="D1495" t="str">
        <f>AnatomyDPS!D1495</f>
        <v>Telka</v>
      </c>
      <c r="E1495">
        <f>AnatomyDPS!E1495</f>
        <v>85022</v>
      </c>
      <c r="F1495">
        <f>AnatomyDPS!F1495</f>
        <v>5020</v>
      </c>
      <c r="G1495">
        <f>AnatomyDPS!G1495</f>
        <v>90042</v>
      </c>
      <c r="H1495" t="str">
        <f t="shared" si="139"/>
        <v>Telka</v>
      </c>
      <c r="I1495" t="b">
        <f t="shared" si="140"/>
        <v>0</v>
      </c>
      <c r="J1495" t="b">
        <f t="shared" si="141"/>
        <v>0</v>
      </c>
      <c r="K1495" s="4" t="str">
        <f t="shared" si="142"/>
        <v>2025-09-27</v>
      </c>
      <c r="L1495" t="b">
        <f t="shared" si="143"/>
        <v>1</v>
      </c>
      <c r="M1495" t="str">
        <f t="shared" si="144"/>
        <v>12:34 AM</v>
      </c>
    </row>
    <row r="1496" spans="1:13" x14ac:dyDescent="0.25">
      <c r="A1496" t="str">
        <f>AnatomyDPS!A1496</f>
        <v>AreaSerbule</v>
      </c>
      <c r="B1496">
        <f>AnatomyDPS!B1496</f>
        <v>3</v>
      </c>
      <c r="C1496" s="3">
        <f>AnatomyDPS!C1496</f>
        <v>45927.023865740739</v>
      </c>
      <c r="D1496" t="str">
        <f>AnatomyDPS!D1496</f>
        <v>Fullbring</v>
      </c>
      <c r="E1496">
        <f>AnatomyDPS!E1496</f>
        <v>28113</v>
      </c>
      <c r="F1496">
        <f>AnatomyDPS!F1496</f>
        <v>374</v>
      </c>
      <c r="G1496">
        <f>AnatomyDPS!G1496</f>
        <v>28487</v>
      </c>
      <c r="H1496" t="str">
        <f t="shared" si="139"/>
        <v>Fullbring</v>
      </c>
      <c r="I1496" t="b">
        <f t="shared" si="140"/>
        <v>0</v>
      </c>
      <c r="J1496" t="b">
        <f t="shared" si="141"/>
        <v>0</v>
      </c>
      <c r="K1496" s="4" t="str">
        <f t="shared" si="142"/>
        <v>2025-09-27</v>
      </c>
      <c r="L1496" t="b">
        <f t="shared" si="143"/>
        <v>1</v>
      </c>
      <c r="M1496" t="str">
        <f t="shared" si="144"/>
        <v>12:34 AM</v>
      </c>
    </row>
    <row r="1497" spans="1:13" x14ac:dyDescent="0.25">
      <c r="A1497" t="str">
        <f>AnatomyDPS!A1497</f>
        <v>AreaSerbule</v>
      </c>
      <c r="B1497">
        <f>AnatomyDPS!B1497</f>
        <v>3</v>
      </c>
      <c r="C1497" s="3">
        <f>AnatomyDPS!C1497</f>
        <v>45927.023865740739</v>
      </c>
      <c r="D1497" t="str">
        <f>AnatomyDPS!D1497</f>
        <v>Daimaru</v>
      </c>
      <c r="E1497">
        <f>AnatomyDPS!E1497</f>
        <v>29304</v>
      </c>
      <c r="F1497">
        <f>AnatomyDPS!F1497</f>
        <v>2124</v>
      </c>
      <c r="G1497">
        <f>AnatomyDPS!G1497</f>
        <v>31428</v>
      </c>
      <c r="H1497" t="str">
        <f t="shared" si="139"/>
        <v>Daimaru</v>
      </c>
      <c r="I1497" t="b">
        <f t="shared" si="140"/>
        <v>0</v>
      </c>
      <c r="J1497" t="b">
        <f t="shared" si="141"/>
        <v>0</v>
      </c>
      <c r="K1497" s="4" t="str">
        <f t="shared" si="142"/>
        <v>2025-09-27</v>
      </c>
      <c r="L1497" t="b">
        <f t="shared" si="143"/>
        <v>1</v>
      </c>
      <c r="M1497" t="str">
        <f t="shared" si="144"/>
        <v>12:34 AM</v>
      </c>
    </row>
    <row r="1498" spans="1:13" x14ac:dyDescent="0.25">
      <c r="A1498" t="str">
        <f>AnatomyDPS!A1498</f>
        <v>AreaSerbule</v>
      </c>
      <c r="B1498">
        <f>AnatomyDPS!B1498</f>
        <v>3</v>
      </c>
      <c r="C1498" s="3">
        <f>AnatomyDPS!C1498</f>
        <v>45927.023865740739</v>
      </c>
      <c r="D1498" t="str">
        <f>AnatomyDPS!D1498</f>
        <v>Sumyna</v>
      </c>
      <c r="E1498">
        <f>AnatomyDPS!E1498</f>
        <v>713</v>
      </c>
      <c r="F1498">
        <f>AnatomyDPS!F1498</f>
        <v>0</v>
      </c>
      <c r="G1498">
        <f>AnatomyDPS!G1498</f>
        <v>713</v>
      </c>
      <c r="H1498" t="str">
        <f t="shared" si="139"/>
        <v>Sumyna</v>
      </c>
      <c r="I1498" t="b">
        <f t="shared" si="140"/>
        <v>0</v>
      </c>
      <c r="J1498" t="b">
        <f t="shared" si="141"/>
        <v>0</v>
      </c>
      <c r="K1498" s="4" t="str">
        <f t="shared" si="142"/>
        <v>2025-09-27</v>
      </c>
      <c r="L1498" t="b">
        <f t="shared" si="143"/>
        <v>1</v>
      </c>
      <c r="M1498" t="str">
        <f t="shared" si="144"/>
        <v>12:34 AM</v>
      </c>
    </row>
    <row r="1499" spans="1:13" x14ac:dyDescent="0.25">
      <c r="A1499" t="str">
        <f>AnatomyDPS!A1499</f>
        <v>AreaSerbule</v>
      </c>
      <c r="B1499">
        <f>AnatomyDPS!B1499</f>
        <v>3</v>
      </c>
      <c r="C1499" s="3">
        <f>AnatomyDPS!C1499</f>
        <v>45927.023865740739</v>
      </c>
      <c r="D1499" t="str">
        <f>AnatomyDPS!D1499</f>
        <v>Delphairy</v>
      </c>
      <c r="E1499">
        <f>AnatomyDPS!E1499</f>
        <v>4995</v>
      </c>
      <c r="F1499">
        <f>AnatomyDPS!F1499</f>
        <v>83</v>
      </c>
      <c r="G1499">
        <f>AnatomyDPS!G1499</f>
        <v>5078</v>
      </c>
      <c r="H1499" t="str">
        <f t="shared" si="139"/>
        <v>Delphairy</v>
      </c>
      <c r="I1499" t="b">
        <f t="shared" si="140"/>
        <v>0</v>
      </c>
      <c r="J1499" t="b">
        <f t="shared" si="141"/>
        <v>0</v>
      </c>
      <c r="K1499" s="4" t="str">
        <f t="shared" si="142"/>
        <v>2025-09-27</v>
      </c>
      <c r="L1499" t="b">
        <f t="shared" si="143"/>
        <v>1</v>
      </c>
      <c r="M1499" t="str">
        <f t="shared" si="144"/>
        <v>12:34 AM</v>
      </c>
    </row>
    <row r="1500" spans="1:13" x14ac:dyDescent="0.25">
      <c r="A1500" t="str">
        <f>AnatomyDPS!A1500</f>
        <v>AreaSerbule</v>
      </c>
      <c r="B1500">
        <f>AnatomyDPS!B1500</f>
        <v>3</v>
      </c>
      <c r="C1500" s="3">
        <f>AnatomyDPS!C1500</f>
        <v>45927.023865740739</v>
      </c>
      <c r="D1500" t="str">
        <f>AnatomyDPS!D1500</f>
        <v>Hobbes</v>
      </c>
      <c r="E1500">
        <f>AnatomyDPS!E1500</f>
        <v>1989</v>
      </c>
      <c r="F1500">
        <f>AnatomyDPS!F1500</f>
        <v>178</v>
      </c>
      <c r="G1500">
        <f>AnatomyDPS!G1500</f>
        <v>2167</v>
      </c>
      <c r="H1500" t="str">
        <f t="shared" si="139"/>
        <v>Hobbes</v>
      </c>
      <c r="I1500" t="b">
        <f t="shared" si="140"/>
        <v>0</v>
      </c>
      <c r="J1500" t="b">
        <f t="shared" si="141"/>
        <v>0</v>
      </c>
      <c r="K1500" s="4" t="str">
        <f t="shared" si="142"/>
        <v>2025-09-27</v>
      </c>
      <c r="L1500" t="b">
        <f t="shared" si="143"/>
        <v>1</v>
      </c>
      <c r="M1500" t="str">
        <f t="shared" si="144"/>
        <v>12:34 AM</v>
      </c>
    </row>
    <row r="1501" spans="1:13" x14ac:dyDescent="0.25">
      <c r="A1501" t="str">
        <f>AnatomyDPS!A1501</f>
        <v>AreaSerbule</v>
      </c>
      <c r="B1501">
        <f>AnatomyDPS!B1501</f>
        <v>3</v>
      </c>
      <c r="C1501" s="3">
        <f>AnatomyDPS!C1501</f>
        <v>45927.023865740739</v>
      </c>
      <c r="D1501" t="str">
        <f>AnatomyDPS!D1501</f>
        <v>Arwyen</v>
      </c>
      <c r="E1501">
        <f>AnatomyDPS!E1501</f>
        <v>5917</v>
      </c>
      <c r="F1501">
        <f>AnatomyDPS!F1501</f>
        <v>330</v>
      </c>
      <c r="G1501">
        <f>AnatomyDPS!G1501</f>
        <v>6247</v>
      </c>
      <c r="H1501" t="str">
        <f t="shared" si="139"/>
        <v>Arwyen</v>
      </c>
      <c r="I1501" t="b">
        <f t="shared" si="140"/>
        <v>0</v>
      </c>
      <c r="J1501" t="b">
        <f t="shared" si="141"/>
        <v>0</v>
      </c>
      <c r="K1501" s="4" t="str">
        <f t="shared" si="142"/>
        <v>2025-09-27</v>
      </c>
      <c r="L1501" t="b">
        <f t="shared" si="143"/>
        <v>1</v>
      </c>
      <c r="M1501" t="str">
        <f t="shared" si="144"/>
        <v>12:34 AM</v>
      </c>
    </row>
    <row r="1502" spans="1:13" x14ac:dyDescent="0.25">
      <c r="A1502" t="str">
        <f>AnatomyDPS!A1502</f>
        <v>AreaSerbule</v>
      </c>
      <c r="B1502">
        <f>AnatomyDPS!B1502</f>
        <v>3</v>
      </c>
      <c r="C1502" s="3">
        <f>AnatomyDPS!C1502</f>
        <v>45927.023865740739</v>
      </c>
      <c r="D1502" t="str">
        <f>AnatomyDPS!D1502</f>
        <v>PapaJ0hn</v>
      </c>
      <c r="E1502">
        <f>AnatomyDPS!E1502</f>
        <v>41875</v>
      </c>
      <c r="F1502">
        <f>AnatomyDPS!F1502</f>
        <v>6596</v>
      </c>
      <c r="G1502">
        <f>AnatomyDPS!G1502</f>
        <v>48471</v>
      </c>
      <c r="H1502" t="str">
        <f t="shared" si="139"/>
        <v>PapaJ0hn</v>
      </c>
      <c r="I1502" t="b">
        <f t="shared" si="140"/>
        <v>0</v>
      </c>
      <c r="J1502" t="b">
        <f t="shared" si="141"/>
        <v>0</v>
      </c>
      <c r="K1502" s="4" t="str">
        <f t="shared" si="142"/>
        <v>2025-09-27</v>
      </c>
      <c r="L1502" t="b">
        <f t="shared" si="143"/>
        <v>1</v>
      </c>
      <c r="M1502" t="str">
        <f t="shared" si="144"/>
        <v>12:34 AM</v>
      </c>
    </row>
    <row r="1503" spans="1:13" x14ac:dyDescent="0.25">
      <c r="A1503" t="str">
        <f>AnatomyDPS!A1503</f>
        <v>AreaSerbule</v>
      </c>
      <c r="B1503">
        <f>AnatomyDPS!B1503</f>
        <v>3</v>
      </c>
      <c r="C1503" s="3">
        <f>AnatomyDPS!C1503</f>
        <v>45927.023865740739</v>
      </c>
      <c r="D1503" t="str">
        <f>AnatomyDPS!D1503</f>
        <v>Lynxcey</v>
      </c>
      <c r="E1503">
        <f>AnatomyDPS!E1503</f>
        <v>931</v>
      </c>
      <c r="F1503">
        <f>AnatomyDPS!F1503</f>
        <v>139</v>
      </c>
      <c r="G1503">
        <f>AnatomyDPS!G1503</f>
        <v>1070</v>
      </c>
      <c r="H1503" t="str">
        <f t="shared" si="139"/>
        <v>Lynxcey</v>
      </c>
      <c r="I1503" t="b">
        <f t="shared" si="140"/>
        <v>0</v>
      </c>
      <c r="J1503" t="b">
        <f t="shared" si="141"/>
        <v>0</v>
      </c>
      <c r="K1503" s="4" t="str">
        <f t="shared" si="142"/>
        <v>2025-09-27</v>
      </c>
      <c r="L1503" t="b">
        <f t="shared" si="143"/>
        <v>1</v>
      </c>
      <c r="M1503" t="str">
        <f t="shared" si="144"/>
        <v>12:34 AM</v>
      </c>
    </row>
    <row r="1504" spans="1:13" x14ac:dyDescent="0.25">
      <c r="A1504" t="str">
        <f>AnatomyDPS!A1504</f>
        <v>AreaSerbule</v>
      </c>
      <c r="B1504">
        <f>AnatomyDPS!B1504</f>
        <v>3</v>
      </c>
      <c r="C1504" s="3">
        <f>AnatomyDPS!C1504</f>
        <v>45927.023865740739</v>
      </c>
      <c r="D1504" t="str">
        <f>AnatomyDPS!D1504</f>
        <v>Maharg100</v>
      </c>
      <c r="E1504">
        <f>AnatomyDPS!E1504</f>
        <v>8792</v>
      </c>
      <c r="F1504">
        <f>AnatomyDPS!F1504</f>
        <v>256</v>
      </c>
      <c r="G1504">
        <f>AnatomyDPS!G1504</f>
        <v>9048</v>
      </c>
      <c r="H1504" t="str">
        <f t="shared" si="139"/>
        <v>Maharg100</v>
      </c>
      <c r="I1504" t="b">
        <f t="shared" si="140"/>
        <v>0</v>
      </c>
      <c r="J1504" t="b">
        <f t="shared" si="141"/>
        <v>0</v>
      </c>
      <c r="K1504" s="4" t="str">
        <f t="shared" si="142"/>
        <v>2025-09-27</v>
      </c>
      <c r="L1504" t="b">
        <f t="shared" si="143"/>
        <v>1</v>
      </c>
      <c r="M1504" t="str">
        <f t="shared" si="144"/>
        <v>12:34 AM</v>
      </c>
    </row>
    <row r="1505" spans="1:13" x14ac:dyDescent="0.25">
      <c r="A1505" t="str">
        <f>AnatomyDPS!A1505</f>
        <v>AreaSerbule</v>
      </c>
      <c r="B1505">
        <f>AnatomyDPS!B1505</f>
        <v>3</v>
      </c>
      <c r="C1505" s="3">
        <f>AnatomyDPS!C1505</f>
        <v>45927.023865740739</v>
      </c>
      <c r="D1505" t="str">
        <f>AnatomyDPS!D1505</f>
        <v>Kregger</v>
      </c>
      <c r="E1505">
        <f>AnatomyDPS!E1505</f>
        <v>17636</v>
      </c>
      <c r="F1505">
        <f>AnatomyDPS!F1505</f>
        <v>5797</v>
      </c>
      <c r="G1505">
        <f>AnatomyDPS!G1505</f>
        <v>23433</v>
      </c>
      <c r="H1505" t="str">
        <f t="shared" si="139"/>
        <v>Kregger</v>
      </c>
      <c r="I1505" t="b">
        <f t="shared" si="140"/>
        <v>0</v>
      </c>
      <c r="J1505" t="b">
        <f t="shared" si="141"/>
        <v>0</v>
      </c>
      <c r="K1505" s="4" t="str">
        <f t="shared" si="142"/>
        <v>2025-09-27</v>
      </c>
      <c r="L1505" t="b">
        <f t="shared" si="143"/>
        <v>1</v>
      </c>
      <c r="M1505" t="str">
        <f t="shared" si="144"/>
        <v>12:34 AM</v>
      </c>
    </row>
    <row r="1506" spans="1:13" x14ac:dyDescent="0.25">
      <c r="A1506" t="str">
        <f>AnatomyDPS!A1506</f>
        <v>AreaSerbule</v>
      </c>
      <c r="B1506">
        <f>AnatomyDPS!B1506</f>
        <v>3</v>
      </c>
      <c r="C1506" s="3">
        <f>AnatomyDPS!C1506</f>
        <v>45927.023865740739</v>
      </c>
      <c r="D1506" t="str">
        <f>AnatomyDPS!D1506</f>
        <v>Shibs</v>
      </c>
      <c r="E1506">
        <f>AnatomyDPS!E1506</f>
        <v>2322</v>
      </c>
      <c r="F1506">
        <f>AnatomyDPS!F1506</f>
        <v>323</v>
      </c>
      <c r="G1506">
        <f>AnatomyDPS!G1506</f>
        <v>2645</v>
      </c>
      <c r="H1506" t="str">
        <f t="shared" si="139"/>
        <v>Shibs</v>
      </c>
      <c r="I1506" t="b">
        <f t="shared" si="140"/>
        <v>0</v>
      </c>
      <c r="J1506" t="b">
        <f t="shared" si="141"/>
        <v>0</v>
      </c>
      <c r="K1506" s="4" t="str">
        <f t="shared" si="142"/>
        <v>2025-09-27</v>
      </c>
      <c r="L1506" t="b">
        <f t="shared" si="143"/>
        <v>1</v>
      </c>
      <c r="M1506" t="str">
        <f t="shared" si="144"/>
        <v>12:34 AM</v>
      </c>
    </row>
    <row r="1507" spans="1:13" x14ac:dyDescent="0.25">
      <c r="A1507" t="str">
        <f>AnatomyDPS!A1507</f>
        <v>AreaSerbule</v>
      </c>
      <c r="B1507">
        <f>AnatomyDPS!B1507</f>
        <v>3</v>
      </c>
      <c r="C1507" s="3">
        <f>AnatomyDPS!C1507</f>
        <v>45927.023865740739</v>
      </c>
      <c r="D1507" t="str">
        <f>AnatomyDPS!D1507</f>
        <v>canibalpicante</v>
      </c>
      <c r="E1507">
        <f>AnatomyDPS!E1507</f>
        <v>46608</v>
      </c>
      <c r="F1507">
        <f>AnatomyDPS!F1507</f>
        <v>5606</v>
      </c>
      <c r="G1507">
        <f>AnatomyDPS!G1507</f>
        <v>52214</v>
      </c>
      <c r="H1507" t="str">
        <f t="shared" si="139"/>
        <v>canibalpicante</v>
      </c>
      <c r="I1507" t="b">
        <f t="shared" si="140"/>
        <v>0</v>
      </c>
      <c r="J1507" t="b">
        <f t="shared" si="141"/>
        <v>0</v>
      </c>
      <c r="K1507" s="4" t="str">
        <f t="shared" si="142"/>
        <v>2025-09-27</v>
      </c>
      <c r="L1507" t="b">
        <f t="shared" si="143"/>
        <v>1</v>
      </c>
      <c r="M1507" t="str">
        <f t="shared" si="144"/>
        <v>12:34 AM</v>
      </c>
    </row>
    <row r="1508" spans="1:13" x14ac:dyDescent="0.25">
      <c r="A1508" t="str">
        <f>AnatomyDPS!A1508</f>
        <v>AreaSerbule</v>
      </c>
      <c r="B1508">
        <f>AnatomyDPS!B1508</f>
        <v>3</v>
      </c>
      <c r="C1508" s="3">
        <f>AnatomyDPS!C1508</f>
        <v>45927.023865740739</v>
      </c>
      <c r="D1508" t="str">
        <f>AnatomyDPS!D1508</f>
        <v>Dekrah</v>
      </c>
      <c r="E1508">
        <f>AnatomyDPS!E1508</f>
        <v>1345</v>
      </c>
      <c r="F1508">
        <f>AnatomyDPS!F1508</f>
        <v>276</v>
      </c>
      <c r="G1508">
        <f>AnatomyDPS!G1508</f>
        <v>1621</v>
      </c>
      <c r="H1508" t="str">
        <f t="shared" si="139"/>
        <v>Dekrah</v>
      </c>
      <c r="I1508" t="b">
        <f t="shared" si="140"/>
        <v>0</v>
      </c>
      <c r="J1508" t="b">
        <f t="shared" si="141"/>
        <v>0</v>
      </c>
      <c r="K1508" s="4" t="str">
        <f t="shared" si="142"/>
        <v>2025-09-27</v>
      </c>
      <c r="L1508" t="b">
        <f t="shared" si="143"/>
        <v>1</v>
      </c>
      <c r="M1508" t="str">
        <f t="shared" si="144"/>
        <v>12:34 AM</v>
      </c>
    </row>
    <row r="1509" spans="1:13" x14ac:dyDescent="0.25">
      <c r="A1509" t="str">
        <f>AnatomyDPS!A1509</f>
        <v>AreaSerbule</v>
      </c>
      <c r="B1509">
        <f>AnatomyDPS!B1509</f>
        <v>3</v>
      </c>
      <c r="C1509" s="3">
        <f>AnatomyDPS!C1509</f>
        <v>45927.023865740739</v>
      </c>
      <c r="D1509" t="str">
        <f>AnatomyDPS!D1509</f>
        <v>Broer</v>
      </c>
      <c r="E1509">
        <f>AnatomyDPS!E1509</f>
        <v>483</v>
      </c>
      <c r="F1509">
        <f>AnatomyDPS!F1509</f>
        <v>95</v>
      </c>
      <c r="G1509">
        <f>AnatomyDPS!G1509</f>
        <v>578</v>
      </c>
      <c r="H1509" t="str">
        <f t="shared" si="139"/>
        <v>Broer</v>
      </c>
      <c r="I1509" t="b">
        <f t="shared" si="140"/>
        <v>0</v>
      </c>
      <c r="J1509" t="b">
        <f t="shared" si="141"/>
        <v>0</v>
      </c>
      <c r="K1509" s="4" t="str">
        <f t="shared" si="142"/>
        <v>2025-09-27</v>
      </c>
      <c r="L1509" t="b">
        <f t="shared" si="143"/>
        <v>1</v>
      </c>
      <c r="M1509" t="str">
        <f t="shared" si="144"/>
        <v>12:34 AM</v>
      </c>
    </row>
    <row r="1510" spans="1:13" x14ac:dyDescent="0.25">
      <c r="A1510" t="str">
        <f>AnatomyDPS!A1510</f>
        <v>AreaSerbule</v>
      </c>
      <c r="B1510">
        <f>AnatomyDPS!B1510</f>
        <v>3</v>
      </c>
      <c r="C1510" s="3">
        <f>AnatomyDPS!C1510</f>
        <v>45927.023865740739</v>
      </c>
      <c r="D1510" t="str">
        <f>AnatomyDPS!D1510</f>
        <v>Golgorak</v>
      </c>
      <c r="E1510">
        <f>AnatomyDPS!E1510</f>
        <v>419374</v>
      </c>
      <c r="F1510">
        <f>AnatomyDPS!F1510</f>
        <v>10232</v>
      </c>
      <c r="G1510">
        <f>AnatomyDPS!G1510</f>
        <v>429606</v>
      </c>
      <c r="H1510" t="str">
        <f t="shared" si="139"/>
        <v>Golgorak</v>
      </c>
      <c r="I1510" t="b">
        <f t="shared" si="140"/>
        <v>0</v>
      </c>
      <c r="J1510" t="b">
        <f t="shared" si="141"/>
        <v>0</v>
      </c>
      <c r="K1510" s="4" t="str">
        <f t="shared" si="142"/>
        <v>2025-09-27</v>
      </c>
      <c r="L1510" t="b">
        <f t="shared" si="143"/>
        <v>1</v>
      </c>
      <c r="M1510" t="str">
        <f t="shared" si="144"/>
        <v>12:34 AM</v>
      </c>
    </row>
    <row r="1511" spans="1:13" x14ac:dyDescent="0.25">
      <c r="A1511" t="str">
        <f>AnatomyDPS!A1511</f>
        <v>AreaSerbule</v>
      </c>
      <c r="B1511">
        <f>AnatomyDPS!B1511</f>
        <v>3</v>
      </c>
      <c r="C1511" s="3">
        <f>AnatomyDPS!C1511</f>
        <v>45927.023865740739</v>
      </c>
      <c r="D1511" t="str">
        <f>AnatomyDPS!D1511</f>
        <v>Bee</v>
      </c>
      <c r="E1511">
        <f>AnatomyDPS!E1511</f>
        <v>181563</v>
      </c>
      <c r="F1511">
        <f>AnatomyDPS!F1511</f>
        <v>8378</v>
      </c>
      <c r="G1511">
        <f>AnatomyDPS!G1511</f>
        <v>189941</v>
      </c>
      <c r="H1511" t="str">
        <f t="shared" si="139"/>
        <v>Bee</v>
      </c>
      <c r="I1511" t="b">
        <f t="shared" si="140"/>
        <v>0</v>
      </c>
      <c r="J1511" t="b">
        <f t="shared" si="141"/>
        <v>0</v>
      </c>
      <c r="K1511" s="4" t="str">
        <f t="shared" si="142"/>
        <v>2025-09-27</v>
      </c>
      <c r="L1511" t="b">
        <f t="shared" si="143"/>
        <v>1</v>
      </c>
      <c r="M1511" t="str">
        <f t="shared" si="144"/>
        <v>12:34 AM</v>
      </c>
    </row>
    <row r="1512" spans="1:13" x14ac:dyDescent="0.25">
      <c r="A1512" t="str">
        <f>AnatomyDPS!A1512</f>
        <v>AreaSerbule</v>
      </c>
      <c r="B1512">
        <f>AnatomyDPS!B1512</f>
        <v>3</v>
      </c>
      <c r="C1512" s="3">
        <f>AnatomyDPS!C1512</f>
        <v>45927.023865740739</v>
      </c>
      <c r="D1512" t="str">
        <f>AnatomyDPS!D1512</f>
        <v>ObliviousZurg</v>
      </c>
      <c r="E1512">
        <f>AnatomyDPS!E1512</f>
        <v>9448</v>
      </c>
      <c r="F1512">
        <f>AnatomyDPS!F1512</f>
        <v>382</v>
      </c>
      <c r="G1512">
        <f>AnatomyDPS!G1512</f>
        <v>9830</v>
      </c>
      <c r="H1512" t="str">
        <f t="shared" si="139"/>
        <v>ObliviousZurg</v>
      </c>
      <c r="I1512" t="b">
        <f t="shared" si="140"/>
        <v>0</v>
      </c>
      <c r="J1512" t="b">
        <f t="shared" si="141"/>
        <v>0</v>
      </c>
      <c r="K1512" s="4" t="str">
        <f t="shared" si="142"/>
        <v>2025-09-27</v>
      </c>
      <c r="L1512" t="b">
        <f t="shared" si="143"/>
        <v>1</v>
      </c>
      <c r="M1512" t="str">
        <f t="shared" si="144"/>
        <v>12:34 AM</v>
      </c>
    </row>
    <row r="1513" spans="1:13" x14ac:dyDescent="0.25">
      <c r="A1513" t="str">
        <f>AnatomyDPS!A1513</f>
        <v>AreaSerbule</v>
      </c>
      <c r="B1513">
        <f>AnatomyDPS!B1513</f>
        <v>3</v>
      </c>
      <c r="C1513" s="3">
        <f>AnatomyDPS!C1513</f>
        <v>45927.023865740739</v>
      </c>
      <c r="D1513" t="str">
        <f>AnatomyDPS!D1513</f>
        <v>FastRap2pacSerbule</v>
      </c>
      <c r="E1513">
        <f>AnatomyDPS!E1513</f>
        <v>26997</v>
      </c>
      <c r="F1513">
        <f>AnatomyDPS!F1513</f>
        <v>1279</v>
      </c>
      <c r="G1513">
        <f>AnatomyDPS!G1513</f>
        <v>28276</v>
      </c>
      <c r="H1513" t="str">
        <f t="shared" si="139"/>
        <v>FastRap2pacSerbule</v>
      </c>
      <c r="I1513" t="b">
        <f t="shared" si="140"/>
        <v>0</v>
      </c>
      <c r="J1513" t="b">
        <f t="shared" si="141"/>
        <v>0</v>
      </c>
      <c r="K1513" s="4" t="str">
        <f t="shared" si="142"/>
        <v>2025-09-27</v>
      </c>
      <c r="L1513" t="b">
        <f t="shared" si="143"/>
        <v>1</v>
      </c>
      <c r="M1513" t="str">
        <f t="shared" si="144"/>
        <v>12:34 AM</v>
      </c>
    </row>
    <row r="1514" spans="1:13" x14ac:dyDescent="0.25">
      <c r="A1514" t="str">
        <f>AnatomyDPS!A1514</f>
        <v>AreaSerbule</v>
      </c>
      <c r="B1514">
        <f>AnatomyDPS!B1514</f>
        <v>3</v>
      </c>
      <c r="C1514" s="3">
        <f>AnatomyDPS!C1514</f>
        <v>45927.023865740739</v>
      </c>
      <c r="D1514" t="str">
        <f>AnatomyDPS!D1514</f>
        <v>BigVigg</v>
      </c>
      <c r="E1514">
        <f>AnatomyDPS!E1514</f>
        <v>18774</v>
      </c>
      <c r="F1514">
        <f>AnatomyDPS!F1514</f>
        <v>1076</v>
      </c>
      <c r="G1514">
        <f>AnatomyDPS!G1514</f>
        <v>19850</v>
      </c>
      <c r="H1514" t="str">
        <f t="shared" si="139"/>
        <v>BigVigg</v>
      </c>
      <c r="I1514" t="b">
        <f t="shared" si="140"/>
        <v>0</v>
      </c>
      <c r="J1514" t="b">
        <f t="shared" si="141"/>
        <v>0</v>
      </c>
      <c r="K1514" s="4" t="str">
        <f t="shared" si="142"/>
        <v>2025-09-27</v>
      </c>
      <c r="L1514" t="b">
        <f t="shared" si="143"/>
        <v>1</v>
      </c>
      <c r="M1514" t="str">
        <f t="shared" si="144"/>
        <v>12:34 AM</v>
      </c>
    </row>
    <row r="1515" spans="1:13" x14ac:dyDescent="0.25">
      <c r="A1515" t="str">
        <f>AnatomyDPS!A1515</f>
        <v>AreaSerbule</v>
      </c>
      <c r="B1515">
        <f>AnatomyDPS!B1515</f>
        <v>3</v>
      </c>
      <c r="C1515" s="3">
        <f>AnatomyDPS!C1515</f>
        <v>45927.023865740739</v>
      </c>
      <c r="D1515" t="str">
        <f>AnatomyDPS!D1515</f>
        <v>Doomstorm</v>
      </c>
      <c r="E1515">
        <f>AnatomyDPS!E1515</f>
        <v>3035</v>
      </c>
      <c r="F1515">
        <f>AnatomyDPS!F1515</f>
        <v>226</v>
      </c>
      <c r="G1515">
        <f>AnatomyDPS!G1515</f>
        <v>3261</v>
      </c>
      <c r="H1515" t="str">
        <f t="shared" si="139"/>
        <v>Doomstorm</v>
      </c>
      <c r="I1515" t="b">
        <f t="shared" si="140"/>
        <v>0</v>
      </c>
      <c r="J1515" t="b">
        <f t="shared" si="141"/>
        <v>0</v>
      </c>
      <c r="K1515" s="4" t="str">
        <f t="shared" si="142"/>
        <v>2025-09-27</v>
      </c>
      <c r="L1515" t="b">
        <f t="shared" si="143"/>
        <v>1</v>
      </c>
      <c r="M1515" t="str">
        <f t="shared" si="144"/>
        <v>12:34 AM</v>
      </c>
    </row>
    <row r="1516" spans="1:13" x14ac:dyDescent="0.25">
      <c r="A1516" t="str">
        <f>AnatomyDPS!A1516</f>
        <v>AreaSerbule</v>
      </c>
      <c r="B1516">
        <f>AnatomyDPS!B1516</f>
        <v>3</v>
      </c>
      <c r="C1516" s="3">
        <f>AnatomyDPS!C1516</f>
        <v>45927.023865740739</v>
      </c>
      <c r="D1516" t="str">
        <f>AnatomyDPS!D1516</f>
        <v>Andante</v>
      </c>
      <c r="E1516">
        <f>AnatomyDPS!E1516</f>
        <v>219</v>
      </c>
      <c r="F1516">
        <f>AnatomyDPS!F1516</f>
        <v>0</v>
      </c>
      <c r="G1516">
        <f>AnatomyDPS!G1516</f>
        <v>219</v>
      </c>
      <c r="H1516" t="str">
        <f t="shared" si="139"/>
        <v>Andante</v>
      </c>
      <c r="I1516" t="b">
        <f t="shared" si="140"/>
        <v>0</v>
      </c>
      <c r="J1516" t="b">
        <f t="shared" si="141"/>
        <v>0</v>
      </c>
      <c r="K1516" s="4" t="str">
        <f t="shared" si="142"/>
        <v>2025-09-27</v>
      </c>
      <c r="L1516" t="b">
        <f t="shared" si="143"/>
        <v>1</v>
      </c>
      <c r="M1516" t="str">
        <f t="shared" si="144"/>
        <v>12:34 AM</v>
      </c>
    </row>
    <row r="1517" spans="1:13" x14ac:dyDescent="0.25">
      <c r="A1517" t="str">
        <f>AnatomyDPS!A1517</f>
        <v>AreaSerbule</v>
      </c>
      <c r="B1517">
        <f>AnatomyDPS!B1517</f>
        <v>3</v>
      </c>
      <c r="C1517" s="3">
        <f>AnatomyDPS!C1517</f>
        <v>45927.023865740739</v>
      </c>
      <c r="D1517" t="str">
        <f>AnatomyDPS!D1517</f>
        <v>Truncate</v>
      </c>
      <c r="E1517">
        <f>AnatomyDPS!E1517</f>
        <v>7429</v>
      </c>
      <c r="F1517">
        <f>AnatomyDPS!F1517</f>
        <v>1873</v>
      </c>
      <c r="G1517">
        <f>AnatomyDPS!G1517</f>
        <v>9302</v>
      </c>
      <c r="H1517" t="str">
        <f t="shared" si="139"/>
        <v>Truncate</v>
      </c>
      <c r="I1517" t="b">
        <f t="shared" si="140"/>
        <v>0</v>
      </c>
      <c r="J1517" t="b">
        <f t="shared" si="141"/>
        <v>0</v>
      </c>
      <c r="K1517" s="4" t="str">
        <f t="shared" si="142"/>
        <v>2025-09-27</v>
      </c>
      <c r="L1517" t="b">
        <f t="shared" si="143"/>
        <v>1</v>
      </c>
      <c r="M1517" t="str">
        <f t="shared" si="144"/>
        <v>12:34 AM</v>
      </c>
    </row>
    <row r="1518" spans="1:13" x14ac:dyDescent="0.25">
      <c r="A1518" t="str">
        <f>AnatomyDPS!A1518</f>
        <v>AreaSerbule</v>
      </c>
      <c r="B1518">
        <f>AnatomyDPS!B1518</f>
        <v>3</v>
      </c>
      <c r="C1518" s="3">
        <f>AnatomyDPS!C1518</f>
        <v>45927.023865740739</v>
      </c>
      <c r="D1518" t="str">
        <f>AnatomyDPS!D1518</f>
        <v>Sonci</v>
      </c>
      <c r="E1518">
        <f>AnatomyDPS!E1518</f>
        <v>6058</v>
      </c>
      <c r="F1518">
        <f>AnatomyDPS!F1518</f>
        <v>525</v>
      </c>
      <c r="G1518">
        <f>AnatomyDPS!G1518</f>
        <v>6583</v>
      </c>
      <c r="H1518" t="str">
        <f t="shared" si="139"/>
        <v>Sonci</v>
      </c>
      <c r="I1518" t="b">
        <f t="shared" si="140"/>
        <v>0</v>
      </c>
      <c r="J1518" t="b">
        <f t="shared" si="141"/>
        <v>0</v>
      </c>
      <c r="K1518" s="4" t="str">
        <f t="shared" si="142"/>
        <v>2025-09-27</v>
      </c>
      <c r="L1518" t="b">
        <f t="shared" si="143"/>
        <v>1</v>
      </c>
      <c r="M1518" t="str">
        <f t="shared" si="144"/>
        <v>12:34 AM</v>
      </c>
    </row>
    <row r="1519" spans="1:13" x14ac:dyDescent="0.25">
      <c r="A1519" t="str">
        <f>AnatomyDPS!A1519</f>
        <v>AreaSerbule</v>
      </c>
      <c r="B1519">
        <f>AnatomyDPS!B1519</f>
        <v>3</v>
      </c>
      <c r="C1519" s="3">
        <f>AnatomyDPS!C1519</f>
        <v>45927.023865740739</v>
      </c>
      <c r="D1519" t="str">
        <f>AnatomyDPS!D1519</f>
        <v>DigitalSquirrel</v>
      </c>
      <c r="E1519">
        <f>AnatomyDPS!E1519</f>
        <v>3638</v>
      </c>
      <c r="F1519">
        <f>AnatomyDPS!F1519</f>
        <v>230</v>
      </c>
      <c r="G1519">
        <f>AnatomyDPS!G1519</f>
        <v>3868</v>
      </c>
      <c r="H1519" t="str">
        <f t="shared" si="139"/>
        <v>DigitalSquirrel</v>
      </c>
      <c r="I1519" t="b">
        <f t="shared" si="140"/>
        <v>0</v>
      </c>
      <c r="J1519" t="b">
        <f t="shared" si="141"/>
        <v>0</v>
      </c>
      <c r="K1519" s="4" t="str">
        <f t="shared" si="142"/>
        <v>2025-09-27</v>
      </c>
      <c r="L1519" t="b">
        <f t="shared" si="143"/>
        <v>1</v>
      </c>
      <c r="M1519" t="str">
        <f t="shared" si="144"/>
        <v>12:34 AM</v>
      </c>
    </row>
    <row r="1520" spans="1:13" x14ac:dyDescent="0.25">
      <c r="A1520" t="str">
        <f>AnatomyDPS!A1520</f>
        <v>AreaSerbule</v>
      </c>
      <c r="B1520">
        <f>AnatomyDPS!B1520</f>
        <v>3</v>
      </c>
      <c r="C1520" s="3">
        <f>AnatomyDPS!C1520</f>
        <v>45927.023865740739</v>
      </c>
      <c r="D1520" t="str">
        <f>AnatomyDPS!D1520</f>
        <v>Nulligoh</v>
      </c>
      <c r="E1520">
        <f>AnatomyDPS!E1520</f>
        <v>5345</v>
      </c>
      <c r="F1520">
        <f>AnatomyDPS!F1520</f>
        <v>2488</v>
      </c>
      <c r="G1520">
        <f>AnatomyDPS!G1520</f>
        <v>7833</v>
      </c>
      <c r="H1520" t="str">
        <f t="shared" si="139"/>
        <v>Nulligoh</v>
      </c>
      <c r="I1520" t="b">
        <f t="shared" si="140"/>
        <v>0</v>
      </c>
      <c r="J1520" t="b">
        <f t="shared" si="141"/>
        <v>0</v>
      </c>
      <c r="K1520" s="4" t="str">
        <f t="shared" si="142"/>
        <v>2025-09-27</v>
      </c>
      <c r="L1520" t="b">
        <f t="shared" si="143"/>
        <v>1</v>
      </c>
      <c r="M1520" t="str">
        <f t="shared" si="144"/>
        <v>12:34 AM</v>
      </c>
    </row>
    <row r="1521" spans="1:13" x14ac:dyDescent="0.25">
      <c r="A1521" t="str">
        <f>AnatomyDPS!A1521</f>
        <v>AreaSerbule</v>
      </c>
      <c r="B1521">
        <f>AnatomyDPS!B1521</f>
        <v>3</v>
      </c>
      <c r="C1521" s="3">
        <f>AnatomyDPS!C1521</f>
        <v>45927.023865740739</v>
      </c>
      <c r="D1521" t="str">
        <f>AnatomyDPS!D1521</f>
        <v>meows</v>
      </c>
      <c r="E1521">
        <f>AnatomyDPS!E1521</f>
        <v>4709</v>
      </c>
      <c r="F1521">
        <f>AnatomyDPS!F1521</f>
        <v>122</v>
      </c>
      <c r="G1521">
        <f>AnatomyDPS!G1521</f>
        <v>4831</v>
      </c>
      <c r="H1521" t="str">
        <f t="shared" si="139"/>
        <v>meows</v>
      </c>
      <c r="I1521" t="b">
        <f t="shared" si="140"/>
        <v>0</v>
      </c>
      <c r="J1521" t="b">
        <f t="shared" si="141"/>
        <v>0</v>
      </c>
      <c r="K1521" s="4" t="str">
        <f t="shared" si="142"/>
        <v>2025-09-27</v>
      </c>
      <c r="L1521" t="b">
        <f t="shared" si="143"/>
        <v>1</v>
      </c>
      <c r="M1521" t="str">
        <f t="shared" si="144"/>
        <v>12:34 AM</v>
      </c>
    </row>
    <row r="1522" spans="1:13" x14ac:dyDescent="0.25">
      <c r="A1522" t="str">
        <f>AnatomyDPS!A1522</f>
        <v>AreaSerbule</v>
      </c>
      <c r="B1522">
        <f>AnatomyDPS!B1522</f>
        <v>3</v>
      </c>
      <c r="C1522" s="3">
        <f>AnatomyDPS!C1522</f>
        <v>45927.023865740739</v>
      </c>
      <c r="D1522" t="str">
        <f>AnatomyDPS!D1522</f>
        <v>Reyaliandra</v>
      </c>
      <c r="E1522">
        <f>AnatomyDPS!E1522</f>
        <v>9132</v>
      </c>
      <c r="F1522">
        <f>AnatomyDPS!F1522</f>
        <v>210</v>
      </c>
      <c r="G1522">
        <f>AnatomyDPS!G1522</f>
        <v>9342</v>
      </c>
      <c r="H1522" t="str">
        <f t="shared" si="139"/>
        <v>Reyaliandra</v>
      </c>
      <c r="I1522" t="b">
        <f t="shared" si="140"/>
        <v>0</v>
      </c>
      <c r="J1522" t="b">
        <f t="shared" si="141"/>
        <v>0</v>
      </c>
      <c r="K1522" s="4" t="str">
        <f t="shared" si="142"/>
        <v>2025-09-27</v>
      </c>
      <c r="L1522" t="b">
        <f t="shared" si="143"/>
        <v>1</v>
      </c>
      <c r="M1522" t="str">
        <f t="shared" si="144"/>
        <v>12:34 AM</v>
      </c>
    </row>
    <row r="1523" spans="1:13" x14ac:dyDescent="0.25">
      <c r="A1523" t="str">
        <f>AnatomyDPS!A1523</f>
        <v>AreaSerbule</v>
      </c>
      <c r="B1523">
        <f>AnatomyDPS!B1523</f>
        <v>3</v>
      </c>
      <c r="C1523" s="3">
        <f>AnatomyDPS!C1523</f>
        <v>45927.023865740739</v>
      </c>
      <c r="D1523" t="str">
        <f>AnatomyDPS!D1523</f>
        <v>Ice Bear</v>
      </c>
      <c r="E1523">
        <f>AnatomyDPS!E1523</f>
        <v>3853</v>
      </c>
      <c r="F1523">
        <f>AnatomyDPS!F1523</f>
        <v>477</v>
      </c>
      <c r="G1523">
        <f>AnatomyDPS!G1523</f>
        <v>4330</v>
      </c>
      <c r="H1523" t="str">
        <f t="shared" si="139"/>
        <v>Ice Bear</v>
      </c>
      <c r="I1523" t="b">
        <f t="shared" si="140"/>
        <v>0</v>
      </c>
      <c r="J1523" t="b">
        <f t="shared" si="141"/>
        <v>0</v>
      </c>
      <c r="K1523" s="4" t="str">
        <f t="shared" si="142"/>
        <v>2025-09-27</v>
      </c>
      <c r="L1523" t="b">
        <f t="shared" si="143"/>
        <v>1</v>
      </c>
      <c r="M1523" t="str">
        <f t="shared" si="144"/>
        <v>12:34 AM</v>
      </c>
    </row>
    <row r="1524" spans="1:13" x14ac:dyDescent="0.25">
      <c r="A1524" t="str">
        <f>AnatomyDPS!A1524</f>
        <v>AreaSerbule</v>
      </c>
      <c r="B1524">
        <f>AnatomyDPS!B1524</f>
        <v>3</v>
      </c>
      <c r="C1524" s="3">
        <f>AnatomyDPS!C1524</f>
        <v>45927.023865740739</v>
      </c>
      <c r="D1524" t="str">
        <f>AnatomyDPS!D1524</f>
        <v>Explosion Trap</v>
      </c>
      <c r="E1524">
        <f>AnatomyDPS!E1524</f>
        <v>544</v>
      </c>
      <c r="F1524">
        <f>AnatomyDPS!F1524</f>
        <v>0</v>
      </c>
      <c r="G1524">
        <f>AnatomyDPS!G1524</f>
        <v>544</v>
      </c>
      <c r="H1524" t="str">
        <f t="shared" si="139"/>
        <v>Explosion Trap</v>
      </c>
      <c r="I1524" t="b">
        <f t="shared" si="140"/>
        <v>0</v>
      </c>
      <c r="J1524" t="b">
        <f t="shared" si="141"/>
        <v>0</v>
      </c>
      <c r="K1524" s="4" t="str">
        <f t="shared" si="142"/>
        <v>2025-09-27</v>
      </c>
      <c r="L1524" t="b">
        <f t="shared" si="143"/>
        <v>1</v>
      </c>
      <c r="M1524" t="str">
        <f t="shared" si="144"/>
        <v>12:34 AM</v>
      </c>
    </row>
    <row r="1525" spans="1:13" x14ac:dyDescent="0.25">
      <c r="A1525" t="str">
        <f>AnatomyDPS!A1525</f>
        <v>AreaSerbule</v>
      </c>
      <c r="B1525">
        <f>AnatomyDPS!B1525</f>
        <v>3</v>
      </c>
      <c r="C1525" s="3">
        <f>AnatomyDPS!C1525</f>
        <v>45927.023865740739</v>
      </c>
      <c r="D1525" t="str">
        <f>AnatomyDPS!D1525</f>
        <v>Celticwolf</v>
      </c>
      <c r="E1525">
        <f>AnatomyDPS!E1525</f>
        <v>8121</v>
      </c>
      <c r="F1525">
        <f>AnatomyDPS!F1525</f>
        <v>51</v>
      </c>
      <c r="G1525">
        <f>AnatomyDPS!G1525</f>
        <v>8172</v>
      </c>
      <c r="H1525" t="str">
        <f t="shared" si="139"/>
        <v>Celticwolf</v>
      </c>
      <c r="I1525" t="b">
        <f t="shared" si="140"/>
        <v>0</v>
      </c>
      <c r="J1525" t="b">
        <f t="shared" si="141"/>
        <v>0</v>
      </c>
      <c r="K1525" s="4" t="str">
        <f t="shared" si="142"/>
        <v>2025-09-27</v>
      </c>
      <c r="L1525" t="b">
        <f t="shared" si="143"/>
        <v>1</v>
      </c>
      <c r="M1525" t="str">
        <f t="shared" si="144"/>
        <v>12:34 AM</v>
      </c>
    </row>
    <row r="1526" spans="1:13" x14ac:dyDescent="0.25">
      <c r="A1526" t="str">
        <f>AnatomyDPS!A1526</f>
        <v>AreaSerbule</v>
      </c>
      <c r="B1526">
        <f>AnatomyDPS!B1526</f>
        <v>3</v>
      </c>
      <c r="C1526" s="3">
        <f>AnatomyDPS!C1526</f>
        <v>45927.023865740739</v>
      </c>
      <c r="D1526" t="str">
        <f>AnatomyDPS!D1526</f>
        <v>AnimeSmitties</v>
      </c>
      <c r="E1526">
        <f>AnatomyDPS!E1526</f>
        <v>7295</v>
      </c>
      <c r="F1526">
        <f>AnatomyDPS!F1526</f>
        <v>389</v>
      </c>
      <c r="G1526">
        <f>AnatomyDPS!G1526</f>
        <v>7684</v>
      </c>
      <c r="H1526" t="str">
        <f t="shared" si="139"/>
        <v>AnimeSmitties</v>
      </c>
      <c r="I1526" t="b">
        <f t="shared" si="140"/>
        <v>0</v>
      </c>
      <c r="J1526" t="b">
        <f t="shared" si="141"/>
        <v>0</v>
      </c>
      <c r="K1526" s="4" t="str">
        <f t="shared" si="142"/>
        <v>2025-09-27</v>
      </c>
      <c r="L1526" t="b">
        <f t="shared" si="143"/>
        <v>1</v>
      </c>
      <c r="M1526" t="str">
        <f t="shared" si="144"/>
        <v>12:34 AM</v>
      </c>
    </row>
    <row r="1527" spans="1:13" x14ac:dyDescent="0.25">
      <c r="A1527" t="str">
        <f>AnatomyDPS!A1527</f>
        <v>AreaSerbule</v>
      </c>
      <c r="B1527">
        <f>AnatomyDPS!B1527</f>
        <v>3</v>
      </c>
      <c r="C1527" s="3">
        <f>AnatomyDPS!C1527</f>
        <v>45927.023865740739</v>
      </c>
      <c r="D1527" t="str">
        <f>AnatomyDPS!D1527</f>
        <v>MissTake</v>
      </c>
      <c r="E1527">
        <f>AnatomyDPS!E1527</f>
        <v>134496</v>
      </c>
      <c r="F1527">
        <f>AnatomyDPS!F1527</f>
        <v>1962</v>
      </c>
      <c r="G1527">
        <f>AnatomyDPS!G1527</f>
        <v>136458</v>
      </c>
      <c r="H1527" t="str">
        <f t="shared" si="139"/>
        <v>MissTake</v>
      </c>
      <c r="I1527" t="b">
        <f t="shared" si="140"/>
        <v>0</v>
      </c>
      <c r="J1527" t="b">
        <f t="shared" si="141"/>
        <v>0</v>
      </c>
      <c r="K1527" s="4" t="str">
        <f t="shared" si="142"/>
        <v>2025-09-27</v>
      </c>
      <c r="L1527" t="b">
        <f t="shared" si="143"/>
        <v>1</v>
      </c>
      <c r="M1527" t="str">
        <f t="shared" si="144"/>
        <v>12:34 AM</v>
      </c>
    </row>
    <row r="1528" spans="1:13" x14ac:dyDescent="0.25">
      <c r="A1528" t="str">
        <f>AnatomyDPS!A1528</f>
        <v>AreaSerbule</v>
      </c>
      <c r="B1528">
        <f>AnatomyDPS!B1528</f>
        <v>3</v>
      </c>
      <c r="C1528" s="3">
        <f>AnatomyDPS!C1528</f>
        <v>45927.023865740739</v>
      </c>
      <c r="D1528" t="str">
        <f>AnatomyDPS!D1528</f>
        <v>Grizz</v>
      </c>
      <c r="E1528">
        <f>AnatomyDPS!E1528</f>
        <v>7153</v>
      </c>
      <c r="F1528">
        <f>AnatomyDPS!F1528</f>
        <v>1182</v>
      </c>
      <c r="G1528">
        <f>AnatomyDPS!G1528</f>
        <v>8335</v>
      </c>
      <c r="H1528" t="str">
        <f t="shared" si="139"/>
        <v>Grizz</v>
      </c>
      <c r="I1528" t="b">
        <f t="shared" si="140"/>
        <v>0</v>
      </c>
      <c r="J1528" t="b">
        <f t="shared" si="141"/>
        <v>0</v>
      </c>
      <c r="K1528" s="4" t="str">
        <f t="shared" si="142"/>
        <v>2025-09-27</v>
      </c>
      <c r="L1528" t="b">
        <f t="shared" si="143"/>
        <v>1</v>
      </c>
      <c r="M1528" t="str">
        <f t="shared" si="144"/>
        <v>12:34 AM</v>
      </c>
    </row>
    <row r="1529" spans="1:13" x14ac:dyDescent="0.25">
      <c r="A1529" t="str">
        <f>AnatomyDPS!A1529</f>
        <v>AreaSerbule</v>
      </c>
      <c r="B1529">
        <f>AnatomyDPS!B1529</f>
        <v>3</v>
      </c>
      <c r="C1529" s="3">
        <f>AnatomyDPS!C1529</f>
        <v>45927.023865740739</v>
      </c>
      <c r="D1529" t="str">
        <f>AnatomyDPS!D1529</f>
        <v>Daemun</v>
      </c>
      <c r="E1529">
        <f>AnatomyDPS!E1529</f>
        <v>26719</v>
      </c>
      <c r="F1529">
        <f>AnatomyDPS!F1529</f>
        <v>1491</v>
      </c>
      <c r="G1529">
        <f>AnatomyDPS!G1529</f>
        <v>28210</v>
      </c>
      <c r="H1529" t="str">
        <f t="shared" si="139"/>
        <v>Daemun</v>
      </c>
      <c r="I1529" t="b">
        <f t="shared" si="140"/>
        <v>0</v>
      </c>
      <c r="J1529" t="b">
        <f t="shared" si="141"/>
        <v>0</v>
      </c>
      <c r="K1529" s="4" t="str">
        <f t="shared" si="142"/>
        <v>2025-09-27</v>
      </c>
      <c r="L1529" t="b">
        <f t="shared" si="143"/>
        <v>1</v>
      </c>
      <c r="M1529" t="str">
        <f t="shared" si="144"/>
        <v>12:34 AM</v>
      </c>
    </row>
    <row r="1530" spans="1:13" x14ac:dyDescent="0.25">
      <c r="A1530" t="str">
        <f>AnatomyDPS!A1530</f>
        <v>AreaSerbule</v>
      </c>
      <c r="B1530">
        <f>AnatomyDPS!B1530</f>
        <v>3</v>
      </c>
      <c r="C1530" s="3">
        <f>AnatomyDPS!C1530</f>
        <v>45927.023865740739</v>
      </c>
      <c r="D1530" t="str">
        <f>AnatomyDPS!D1530</f>
        <v>Monstera</v>
      </c>
      <c r="E1530">
        <f>AnatomyDPS!E1530</f>
        <v>7576</v>
      </c>
      <c r="F1530">
        <f>AnatomyDPS!F1530</f>
        <v>1324</v>
      </c>
      <c r="G1530">
        <f>AnatomyDPS!G1530</f>
        <v>8900</v>
      </c>
      <c r="H1530" t="str">
        <f t="shared" si="139"/>
        <v>Monstera</v>
      </c>
      <c r="I1530" t="b">
        <f t="shared" si="140"/>
        <v>0</v>
      </c>
      <c r="J1530" t="b">
        <f t="shared" si="141"/>
        <v>0</v>
      </c>
      <c r="K1530" s="4" t="str">
        <f t="shared" si="142"/>
        <v>2025-09-27</v>
      </c>
      <c r="L1530" t="b">
        <f t="shared" si="143"/>
        <v>1</v>
      </c>
      <c r="M1530" t="str">
        <f t="shared" si="144"/>
        <v>12:34 AM</v>
      </c>
    </row>
    <row r="1531" spans="1:13" x14ac:dyDescent="0.25">
      <c r="A1531" t="str">
        <f>AnatomyDPS!A1531</f>
        <v>AreaSerbule</v>
      </c>
      <c r="B1531">
        <f>AnatomyDPS!B1531</f>
        <v>3</v>
      </c>
      <c r="C1531" s="3">
        <f>AnatomyDPS!C1531</f>
        <v>45927.023865740739</v>
      </c>
      <c r="D1531" t="str">
        <f>AnatomyDPS!D1531</f>
        <v>Secret Ingredient</v>
      </c>
      <c r="E1531">
        <f>AnatomyDPS!E1531</f>
        <v>1237</v>
      </c>
      <c r="F1531">
        <f>AnatomyDPS!F1531</f>
        <v>217</v>
      </c>
      <c r="G1531">
        <f>AnatomyDPS!G1531</f>
        <v>1454</v>
      </c>
      <c r="H1531" t="str">
        <f t="shared" si="139"/>
        <v>Secret Ingredient</v>
      </c>
      <c r="I1531" t="b">
        <f t="shared" si="140"/>
        <v>0</v>
      </c>
      <c r="J1531" t="b">
        <f t="shared" si="141"/>
        <v>0</v>
      </c>
      <c r="K1531" s="4" t="str">
        <f t="shared" si="142"/>
        <v>2025-09-27</v>
      </c>
      <c r="L1531" t="b">
        <f t="shared" si="143"/>
        <v>1</v>
      </c>
      <c r="M1531" t="str">
        <f t="shared" si="144"/>
        <v>12:34 AM</v>
      </c>
    </row>
    <row r="1532" spans="1:13" x14ac:dyDescent="0.25">
      <c r="A1532" t="str">
        <f>AnatomyDPS!A1532</f>
        <v>AreaSerbule</v>
      </c>
      <c r="B1532">
        <f>AnatomyDPS!B1532</f>
        <v>3</v>
      </c>
      <c r="C1532" s="3">
        <f>AnatomyDPS!C1532</f>
        <v>45927.023865740739</v>
      </c>
      <c r="D1532" t="str">
        <f>AnatomyDPS!D1532</f>
        <v>Mibrec</v>
      </c>
      <c r="E1532">
        <f>AnatomyDPS!E1532</f>
        <v>93536</v>
      </c>
      <c r="F1532">
        <f>AnatomyDPS!F1532</f>
        <v>1964</v>
      </c>
      <c r="G1532">
        <f>AnatomyDPS!G1532</f>
        <v>95500</v>
      </c>
      <c r="H1532" t="str">
        <f t="shared" si="139"/>
        <v>Mibrec</v>
      </c>
      <c r="I1532" t="b">
        <f t="shared" si="140"/>
        <v>0</v>
      </c>
      <c r="J1532" t="b">
        <f t="shared" si="141"/>
        <v>0</v>
      </c>
      <c r="K1532" s="4" t="str">
        <f t="shared" si="142"/>
        <v>2025-09-27</v>
      </c>
      <c r="L1532" t="b">
        <f t="shared" si="143"/>
        <v>1</v>
      </c>
      <c r="M1532" t="str">
        <f t="shared" si="144"/>
        <v>12:34 AM</v>
      </c>
    </row>
    <row r="1533" spans="1:13" x14ac:dyDescent="0.25">
      <c r="A1533" t="str">
        <f>AnatomyDPS!A1533</f>
        <v>AreaSerbule</v>
      </c>
      <c r="B1533">
        <f>AnatomyDPS!B1533</f>
        <v>3</v>
      </c>
      <c r="C1533" s="3">
        <f>AnatomyDPS!C1533</f>
        <v>45927.023865740739</v>
      </c>
      <c r="D1533" t="str">
        <f>AnatomyDPS!D1533</f>
        <v>Araceae</v>
      </c>
      <c r="E1533">
        <f>AnatomyDPS!E1533</f>
        <v>2764</v>
      </c>
      <c r="F1533">
        <f>AnatomyDPS!F1533</f>
        <v>369</v>
      </c>
      <c r="G1533">
        <f>AnatomyDPS!G1533</f>
        <v>3133</v>
      </c>
      <c r="H1533" t="str">
        <f t="shared" si="139"/>
        <v>Araceae</v>
      </c>
      <c r="I1533" t="b">
        <f t="shared" si="140"/>
        <v>0</v>
      </c>
      <c r="J1533" t="b">
        <f t="shared" si="141"/>
        <v>0</v>
      </c>
      <c r="K1533" s="4" t="str">
        <f t="shared" si="142"/>
        <v>2025-09-27</v>
      </c>
      <c r="L1533" t="b">
        <f t="shared" si="143"/>
        <v>1</v>
      </c>
      <c r="M1533" t="str">
        <f t="shared" si="144"/>
        <v>12:34 AM</v>
      </c>
    </row>
    <row r="1534" spans="1:13" x14ac:dyDescent="0.25">
      <c r="A1534" t="str">
        <f>AnatomyDPS!A1534</f>
        <v>AreaSerbule</v>
      </c>
      <c r="B1534">
        <f>AnatomyDPS!B1534</f>
        <v>3</v>
      </c>
      <c r="C1534" s="3">
        <f>AnatomyDPS!C1534</f>
        <v>45927.023865740739</v>
      </c>
      <c r="D1534" t="str">
        <f>AnatomyDPS!D1534</f>
        <v>Pleiti</v>
      </c>
      <c r="E1534">
        <f>AnatomyDPS!E1534</f>
        <v>2911</v>
      </c>
      <c r="F1534">
        <f>AnatomyDPS!F1534</f>
        <v>614</v>
      </c>
      <c r="G1534">
        <f>AnatomyDPS!G1534</f>
        <v>3525</v>
      </c>
      <c r="H1534" t="str">
        <f t="shared" si="139"/>
        <v>Pleiti</v>
      </c>
      <c r="I1534" t="b">
        <f t="shared" si="140"/>
        <v>0</v>
      </c>
      <c r="J1534" t="b">
        <f t="shared" si="141"/>
        <v>0</v>
      </c>
      <c r="K1534" s="4" t="str">
        <f t="shared" si="142"/>
        <v>2025-09-27</v>
      </c>
      <c r="L1534" t="b">
        <f t="shared" si="143"/>
        <v>1</v>
      </c>
      <c r="M1534" t="str">
        <f t="shared" si="144"/>
        <v>12:34 AM</v>
      </c>
    </row>
    <row r="1535" spans="1:13" x14ac:dyDescent="0.25">
      <c r="A1535" t="str">
        <f>AnatomyDPS!A1535</f>
        <v>AreaSerbule</v>
      </c>
      <c r="B1535">
        <f>AnatomyDPS!B1535</f>
        <v>3</v>
      </c>
      <c r="C1535" s="3">
        <f>AnatomyDPS!C1535</f>
        <v>45927.023865740739</v>
      </c>
      <c r="D1535" t="str">
        <f>AnatomyDPS!D1535</f>
        <v>Beasting</v>
      </c>
      <c r="E1535">
        <f>AnatomyDPS!E1535</f>
        <v>180633</v>
      </c>
      <c r="F1535">
        <f>AnatomyDPS!F1535</f>
        <v>11412</v>
      </c>
      <c r="G1535">
        <f>AnatomyDPS!G1535</f>
        <v>192045</v>
      </c>
      <c r="H1535" t="str">
        <f t="shared" si="139"/>
        <v>Beasting</v>
      </c>
      <c r="I1535" t="b">
        <f t="shared" si="140"/>
        <v>0</v>
      </c>
      <c r="J1535" t="b">
        <f t="shared" si="141"/>
        <v>0</v>
      </c>
      <c r="K1535" s="4" t="str">
        <f t="shared" si="142"/>
        <v>2025-09-27</v>
      </c>
      <c r="L1535" t="b">
        <f t="shared" si="143"/>
        <v>1</v>
      </c>
      <c r="M1535" t="str">
        <f t="shared" si="144"/>
        <v>12:34 AM</v>
      </c>
    </row>
    <row r="1536" spans="1:13" x14ac:dyDescent="0.25">
      <c r="A1536" t="str">
        <f>AnatomyDPS!A1536</f>
        <v>AreaSerbule</v>
      </c>
      <c r="B1536">
        <f>AnatomyDPS!B1536</f>
        <v>3</v>
      </c>
      <c r="C1536" s="3">
        <f>AnatomyDPS!C1536</f>
        <v>45927.023865740739</v>
      </c>
      <c r="D1536" t="str">
        <f>AnatomyDPS!D1536</f>
        <v>Rubis</v>
      </c>
      <c r="E1536">
        <f>AnatomyDPS!E1536</f>
        <v>15572</v>
      </c>
      <c r="F1536">
        <f>AnatomyDPS!F1536</f>
        <v>1629</v>
      </c>
      <c r="G1536">
        <f>AnatomyDPS!G1536</f>
        <v>17201</v>
      </c>
      <c r="H1536" t="str">
        <f t="shared" si="139"/>
        <v>Rubis</v>
      </c>
      <c r="I1536" t="b">
        <f t="shared" si="140"/>
        <v>0</v>
      </c>
      <c r="J1536" t="b">
        <f t="shared" si="141"/>
        <v>0</v>
      </c>
      <c r="K1536" s="4" t="str">
        <f t="shared" si="142"/>
        <v>2025-09-27</v>
      </c>
      <c r="L1536" t="b">
        <f t="shared" si="143"/>
        <v>1</v>
      </c>
      <c r="M1536" t="str">
        <f t="shared" si="144"/>
        <v>12:34 AM</v>
      </c>
    </row>
    <row r="1537" spans="1:13" x14ac:dyDescent="0.25">
      <c r="A1537" t="str">
        <f>AnatomyDPS!A1537</f>
        <v>AreaSerbule</v>
      </c>
      <c r="B1537">
        <f>AnatomyDPS!B1537</f>
        <v>3</v>
      </c>
      <c r="C1537" s="3">
        <f>AnatomyDPS!C1537</f>
        <v>45927.023865740739</v>
      </c>
      <c r="D1537" t="str">
        <f>AnatomyDPS!D1537</f>
        <v>DertehG</v>
      </c>
      <c r="E1537">
        <f>AnatomyDPS!E1537</f>
        <v>60749</v>
      </c>
      <c r="F1537">
        <f>AnatomyDPS!F1537</f>
        <v>2813</v>
      </c>
      <c r="G1537">
        <f>AnatomyDPS!G1537</f>
        <v>63562</v>
      </c>
      <c r="H1537" t="str">
        <f t="shared" si="139"/>
        <v>DertehG</v>
      </c>
      <c r="I1537" t="b">
        <f t="shared" si="140"/>
        <v>0</v>
      </c>
      <c r="J1537" t="b">
        <f t="shared" si="141"/>
        <v>0</v>
      </c>
      <c r="K1537" s="4" t="str">
        <f t="shared" si="142"/>
        <v>2025-09-27</v>
      </c>
      <c r="L1537" t="b">
        <f t="shared" si="143"/>
        <v>1</v>
      </c>
      <c r="M1537" t="str">
        <f t="shared" si="144"/>
        <v>12:34 AM</v>
      </c>
    </row>
    <row r="1538" spans="1:13" x14ac:dyDescent="0.25">
      <c r="A1538" t="str">
        <f>AnatomyDPS!A1538</f>
        <v>AreaSerbule</v>
      </c>
      <c r="B1538">
        <f>AnatomyDPS!B1538</f>
        <v>3</v>
      </c>
      <c r="C1538" s="3">
        <f>AnatomyDPS!C1538</f>
        <v>45927.023865740739</v>
      </c>
      <c r="D1538" t="str">
        <f>AnatomyDPS!D1538</f>
        <v>Empusa</v>
      </c>
      <c r="E1538">
        <f>AnatomyDPS!E1538</f>
        <v>132</v>
      </c>
      <c r="F1538">
        <f>AnatomyDPS!F1538</f>
        <v>85</v>
      </c>
      <c r="G1538">
        <f>AnatomyDPS!G1538</f>
        <v>217</v>
      </c>
      <c r="H1538" t="str">
        <f t="shared" si="139"/>
        <v>Empusa</v>
      </c>
      <c r="I1538" t="b">
        <f t="shared" si="140"/>
        <v>0</v>
      </c>
      <c r="J1538" t="b">
        <f t="shared" si="141"/>
        <v>0</v>
      </c>
      <c r="K1538" s="4" t="str">
        <f t="shared" si="142"/>
        <v>2025-09-27</v>
      </c>
      <c r="L1538" t="b">
        <f t="shared" si="143"/>
        <v>1</v>
      </c>
      <c r="M1538" t="str">
        <f t="shared" si="144"/>
        <v>12:34 AM</v>
      </c>
    </row>
    <row r="1539" spans="1:13" x14ac:dyDescent="0.25">
      <c r="A1539" t="str">
        <f>AnatomyDPS!A1539</f>
        <v>AreaSerbule</v>
      </c>
      <c r="B1539">
        <f>AnatomyDPS!B1539</f>
        <v>3</v>
      </c>
      <c r="C1539" s="3">
        <f>AnatomyDPS!C1539</f>
        <v>45927.023865740739</v>
      </c>
      <c r="D1539" t="str">
        <f>AnatomyDPS!D1539</f>
        <v>Yder</v>
      </c>
      <c r="E1539">
        <f>AnatomyDPS!E1539</f>
        <v>263359</v>
      </c>
      <c r="F1539">
        <f>AnatomyDPS!F1539</f>
        <v>7096</v>
      </c>
      <c r="G1539">
        <f>AnatomyDPS!G1539</f>
        <v>270455</v>
      </c>
      <c r="H1539" t="str">
        <f t="shared" ref="H1539:H1602" si="145">IFERROR(VLOOKUP(D1539,name_list,2,FALSE),D1539)</f>
        <v>Yder</v>
      </c>
      <c r="I1539" t="b">
        <f t="shared" ref="I1539:I1602" si="146">C1539=MAX(C:C)</f>
        <v>0</v>
      </c>
      <c r="J1539" t="b">
        <f t="shared" ref="J1539:J1602" si="147">TEXT(C1539,"yyyy-mm-dd")=TEXT(MAX(C:C),"yyyy-mm-dd")</f>
        <v>0</v>
      </c>
      <c r="K1539" s="4" t="str">
        <f t="shared" ref="K1539:K1602" si="148">TEXT(C1539,"yyyy-mm-dd")</f>
        <v>2025-09-27</v>
      </c>
      <c r="L1539" t="b">
        <f t="shared" ref="L1539:L1602" si="149">TIME(20,0,0)&lt;TEXT(C1539,"hh:mm:ss")</f>
        <v>1</v>
      </c>
      <c r="M1539" t="str">
        <f t="shared" ref="M1539:M1602" si="150">TEXT(C1539,"h:mm AM/PM")</f>
        <v>12:34 AM</v>
      </c>
    </row>
    <row r="1540" spans="1:13" x14ac:dyDescent="0.25">
      <c r="A1540" t="str">
        <f>AnatomyDPS!A1540</f>
        <v>AreaSerbule</v>
      </c>
      <c r="B1540">
        <f>AnatomyDPS!B1540</f>
        <v>3</v>
      </c>
      <c r="C1540" s="3">
        <f>AnatomyDPS!C1540</f>
        <v>45927.023865740739</v>
      </c>
      <c r="D1540" t="str">
        <f>AnatomyDPS!D1540</f>
        <v>Stuart Large</v>
      </c>
      <c r="E1540">
        <f>AnatomyDPS!E1540</f>
        <v>1137</v>
      </c>
      <c r="F1540">
        <f>AnatomyDPS!F1540</f>
        <v>182</v>
      </c>
      <c r="G1540">
        <f>AnatomyDPS!G1540</f>
        <v>1319</v>
      </c>
      <c r="H1540" t="str">
        <f t="shared" si="145"/>
        <v>Stuart Large</v>
      </c>
      <c r="I1540" t="b">
        <f t="shared" si="146"/>
        <v>0</v>
      </c>
      <c r="J1540" t="b">
        <f t="shared" si="147"/>
        <v>0</v>
      </c>
      <c r="K1540" s="4" t="str">
        <f t="shared" si="148"/>
        <v>2025-09-27</v>
      </c>
      <c r="L1540" t="b">
        <f t="shared" si="149"/>
        <v>1</v>
      </c>
      <c r="M1540" t="str">
        <f t="shared" si="150"/>
        <v>12:34 AM</v>
      </c>
    </row>
    <row r="1541" spans="1:13" x14ac:dyDescent="0.25">
      <c r="A1541" t="str">
        <f>AnatomyDPS!A1541</f>
        <v>AreaSerbule</v>
      </c>
      <c r="B1541">
        <f>AnatomyDPS!B1541</f>
        <v>3</v>
      </c>
      <c r="C1541" s="3">
        <f>AnatomyDPS!C1541</f>
        <v>45927.023865740739</v>
      </c>
      <c r="D1541" t="str">
        <f>AnatomyDPS!D1541</f>
        <v>Windbiter</v>
      </c>
      <c r="E1541">
        <f>AnatomyDPS!E1541</f>
        <v>3938</v>
      </c>
      <c r="F1541">
        <f>AnatomyDPS!F1541</f>
        <v>152</v>
      </c>
      <c r="G1541">
        <f>AnatomyDPS!G1541</f>
        <v>4090</v>
      </c>
      <c r="H1541" t="str">
        <f t="shared" si="145"/>
        <v>Windbiter</v>
      </c>
      <c r="I1541" t="b">
        <f t="shared" si="146"/>
        <v>0</v>
      </c>
      <c r="J1541" t="b">
        <f t="shared" si="147"/>
        <v>0</v>
      </c>
      <c r="K1541" s="4" t="str">
        <f t="shared" si="148"/>
        <v>2025-09-27</v>
      </c>
      <c r="L1541" t="b">
        <f t="shared" si="149"/>
        <v>1</v>
      </c>
      <c r="M1541" t="str">
        <f t="shared" si="150"/>
        <v>12:34 AM</v>
      </c>
    </row>
    <row r="1542" spans="1:13" x14ac:dyDescent="0.25">
      <c r="A1542" t="str">
        <f>AnatomyDPS!A1542</f>
        <v>AreaSerbule</v>
      </c>
      <c r="B1542">
        <f>AnatomyDPS!B1542</f>
        <v>3</v>
      </c>
      <c r="C1542" s="3">
        <f>AnatomyDPS!C1542</f>
        <v>45927.023865740739</v>
      </c>
      <c r="D1542" t="str">
        <f>AnatomyDPS!D1542</f>
        <v>ShizukaKitsuki</v>
      </c>
      <c r="E1542">
        <f>AnatomyDPS!E1542</f>
        <v>5366</v>
      </c>
      <c r="F1542">
        <f>AnatomyDPS!F1542</f>
        <v>239</v>
      </c>
      <c r="G1542">
        <f>AnatomyDPS!G1542</f>
        <v>5605</v>
      </c>
      <c r="H1542" t="str">
        <f t="shared" si="145"/>
        <v>ShizukaKitsuki</v>
      </c>
      <c r="I1542" t="b">
        <f t="shared" si="146"/>
        <v>0</v>
      </c>
      <c r="J1542" t="b">
        <f t="shared" si="147"/>
        <v>0</v>
      </c>
      <c r="K1542" s="4" t="str">
        <f t="shared" si="148"/>
        <v>2025-09-27</v>
      </c>
      <c r="L1542" t="b">
        <f t="shared" si="149"/>
        <v>1</v>
      </c>
      <c r="M1542" t="str">
        <f t="shared" si="150"/>
        <v>12:34 AM</v>
      </c>
    </row>
    <row r="1543" spans="1:13" x14ac:dyDescent="0.25">
      <c r="A1543" t="str">
        <f>AnatomyDPS!A1543</f>
        <v>AreaSerbule</v>
      </c>
      <c r="B1543">
        <f>AnatomyDPS!B1543</f>
        <v>3</v>
      </c>
      <c r="C1543" s="3">
        <f>AnatomyDPS!C1543</f>
        <v>45927.023865740739</v>
      </c>
      <c r="D1543" t="str">
        <f>AnatomyDPS!D1543</f>
        <v>DoveKrindia</v>
      </c>
      <c r="E1543">
        <f>AnatomyDPS!E1543</f>
        <v>17899</v>
      </c>
      <c r="F1543">
        <f>AnatomyDPS!F1543</f>
        <v>2459</v>
      </c>
      <c r="G1543">
        <f>AnatomyDPS!G1543</f>
        <v>20358</v>
      </c>
      <c r="H1543" t="str">
        <f t="shared" si="145"/>
        <v>DoveKrindia</v>
      </c>
      <c r="I1543" t="b">
        <f t="shared" si="146"/>
        <v>0</v>
      </c>
      <c r="J1543" t="b">
        <f t="shared" si="147"/>
        <v>0</v>
      </c>
      <c r="K1543" s="4" t="str">
        <f t="shared" si="148"/>
        <v>2025-09-27</v>
      </c>
      <c r="L1543" t="b">
        <f t="shared" si="149"/>
        <v>1</v>
      </c>
      <c r="M1543" t="str">
        <f t="shared" si="150"/>
        <v>12:34 AM</v>
      </c>
    </row>
    <row r="1544" spans="1:13" x14ac:dyDescent="0.25">
      <c r="A1544" t="str">
        <f>AnatomyDPS!A1544</f>
        <v>AreaSerbule</v>
      </c>
      <c r="B1544">
        <f>AnatomyDPS!B1544</f>
        <v>3</v>
      </c>
      <c r="C1544" s="3">
        <f>AnatomyDPS!C1544</f>
        <v>45927.023865740739</v>
      </c>
      <c r="D1544" t="str">
        <f>AnatomyDPS!D1544</f>
        <v>BarKokhba</v>
      </c>
      <c r="E1544">
        <f>AnatomyDPS!E1544</f>
        <v>7738</v>
      </c>
      <c r="F1544">
        <f>AnatomyDPS!F1544</f>
        <v>95</v>
      </c>
      <c r="G1544">
        <f>AnatomyDPS!G1544</f>
        <v>7833</v>
      </c>
      <c r="H1544" t="str">
        <f t="shared" si="145"/>
        <v>BarKokhba</v>
      </c>
      <c r="I1544" t="b">
        <f t="shared" si="146"/>
        <v>0</v>
      </c>
      <c r="J1544" t="b">
        <f t="shared" si="147"/>
        <v>0</v>
      </c>
      <c r="K1544" s="4" t="str">
        <f t="shared" si="148"/>
        <v>2025-09-27</v>
      </c>
      <c r="L1544" t="b">
        <f t="shared" si="149"/>
        <v>1</v>
      </c>
      <c r="M1544" t="str">
        <f t="shared" si="150"/>
        <v>12:34 AM</v>
      </c>
    </row>
    <row r="1545" spans="1:13" x14ac:dyDescent="0.25">
      <c r="A1545" t="str">
        <f>AnatomyDPS!A1545</f>
        <v>AreaSerbule</v>
      </c>
      <c r="B1545">
        <f>AnatomyDPS!B1545</f>
        <v>3</v>
      </c>
      <c r="C1545" s="3">
        <f>AnatomyDPS!C1545</f>
        <v>45927.023865740739</v>
      </c>
      <c r="D1545" t="str">
        <f>AnatomyDPS!D1545</f>
        <v>Setna</v>
      </c>
      <c r="E1545">
        <f>AnatomyDPS!E1545</f>
        <v>607</v>
      </c>
      <c r="F1545">
        <f>AnatomyDPS!F1545</f>
        <v>0</v>
      </c>
      <c r="G1545">
        <f>AnatomyDPS!G1545</f>
        <v>607</v>
      </c>
      <c r="H1545" t="str">
        <f t="shared" si="145"/>
        <v>Setna</v>
      </c>
      <c r="I1545" t="b">
        <f t="shared" si="146"/>
        <v>0</v>
      </c>
      <c r="J1545" t="b">
        <f t="shared" si="147"/>
        <v>0</v>
      </c>
      <c r="K1545" s="4" t="str">
        <f t="shared" si="148"/>
        <v>2025-09-27</v>
      </c>
      <c r="L1545" t="b">
        <f t="shared" si="149"/>
        <v>1</v>
      </c>
      <c r="M1545" t="str">
        <f t="shared" si="150"/>
        <v>12:34 AM</v>
      </c>
    </row>
    <row r="1546" spans="1:13" x14ac:dyDescent="0.25">
      <c r="A1546" t="str">
        <f>AnatomyDPS!A1546</f>
        <v>AreaSerbule</v>
      </c>
      <c r="B1546">
        <f>AnatomyDPS!B1546</f>
        <v>3</v>
      </c>
      <c r="C1546" s="3">
        <f>AnatomyDPS!C1546</f>
        <v>45927.023865740739</v>
      </c>
      <c r="D1546" t="str">
        <f>AnatomyDPS!D1546</f>
        <v>Anger Issues</v>
      </c>
      <c r="E1546">
        <f>AnatomyDPS!E1546</f>
        <v>6646</v>
      </c>
      <c r="F1546">
        <f>AnatomyDPS!F1546</f>
        <v>0</v>
      </c>
      <c r="G1546">
        <f>AnatomyDPS!G1546</f>
        <v>6646</v>
      </c>
      <c r="H1546" t="str">
        <f t="shared" si="145"/>
        <v>Anger Issues</v>
      </c>
      <c r="I1546" t="b">
        <f t="shared" si="146"/>
        <v>0</v>
      </c>
      <c r="J1546" t="b">
        <f t="shared" si="147"/>
        <v>0</v>
      </c>
      <c r="K1546" s="4" t="str">
        <f t="shared" si="148"/>
        <v>2025-09-27</v>
      </c>
      <c r="L1546" t="b">
        <f t="shared" si="149"/>
        <v>1</v>
      </c>
      <c r="M1546" t="str">
        <f t="shared" si="150"/>
        <v>12:34 AM</v>
      </c>
    </row>
    <row r="1547" spans="1:13" x14ac:dyDescent="0.25">
      <c r="A1547" t="str">
        <f>AnatomyDPS!A1547</f>
        <v>AreaSerbule</v>
      </c>
      <c r="B1547">
        <f>AnatomyDPS!B1547</f>
        <v>3</v>
      </c>
      <c r="C1547" s="3">
        <f>AnatomyDPS!C1547</f>
        <v>45927.023865740739</v>
      </c>
      <c r="D1547" t="str">
        <f>AnatomyDPS!D1547</f>
        <v>Astrala</v>
      </c>
      <c r="E1547">
        <f>AnatomyDPS!E1547</f>
        <v>35147</v>
      </c>
      <c r="F1547">
        <f>AnatomyDPS!F1547</f>
        <v>1060</v>
      </c>
      <c r="G1547">
        <f>AnatomyDPS!G1547</f>
        <v>36207</v>
      </c>
      <c r="H1547" t="str">
        <f t="shared" si="145"/>
        <v>Astrala</v>
      </c>
      <c r="I1547" t="b">
        <f t="shared" si="146"/>
        <v>0</v>
      </c>
      <c r="J1547" t="b">
        <f t="shared" si="147"/>
        <v>0</v>
      </c>
      <c r="K1547" s="4" t="str">
        <f t="shared" si="148"/>
        <v>2025-09-27</v>
      </c>
      <c r="L1547" t="b">
        <f t="shared" si="149"/>
        <v>1</v>
      </c>
      <c r="M1547" t="str">
        <f t="shared" si="150"/>
        <v>12:34 AM</v>
      </c>
    </row>
    <row r="1548" spans="1:13" x14ac:dyDescent="0.25">
      <c r="A1548" t="str">
        <f>AnatomyDPS!A1548</f>
        <v>AreaSerbule</v>
      </c>
      <c r="B1548">
        <f>AnatomyDPS!B1548</f>
        <v>3</v>
      </c>
      <c r="C1548" s="3">
        <f>AnatomyDPS!C1548</f>
        <v>45927.023865740739</v>
      </c>
      <c r="D1548" t="str">
        <f>AnatomyDPS!D1548</f>
        <v>Fire Wall</v>
      </c>
      <c r="E1548">
        <f>AnatomyDPS!E1548</f>
        <v>5156</v>
      </c>
      <c r="F1548">
        <f>AnatomyDPS!F1548</f>
        <v>395</v>
      </c>
      <c r="G1548">
        <f>AnatomyDPS!G1548</f>
        <v>5551</v>
      </c>
      <c r="H1548" t="str">
        <f t="shared" si="145"/>
        <v>Fire Wall</v>
      </c>
      <c r="I1548" t="b">
        <f t="shared" si="146"/>
        <v>0</v>
      </c>
      <c r="J1548" t="b">
        <f t="shared" si="147"/>
        <v>0</v>
      </c>
      <c r="K1548" s="4" t="str">
        <f t="shared" si="148"/>
        <v>2025-09-27</v>
      </c>
      <c r="L1548" t="b">
        <f t="shared" si="149"/>
        <v>1</v>
      </c>
      <c r="M1548" t="str">
        <f t="shared" si="150"/>
        <v>12:34 AM</v>
      </c>
    </row>
    <row r="1549" spans="1:13" x14ac:dyDescent="0.25">
      <c r="A1549" t="str">
        <f>AnatomyDPS!A1549</f>
        <v>AreaSerbule</v>
      </c>
      <c r="B1549">
        <f>AnatomyDPS!B1549</f>
        <v>3</v>
      </c>
      <c r="C1549" s="3">
        <f>AnatomyDPS!C1549</f>
        <v>45927.023865740739</v>
      </c>
      <c r="D1549" t="str">
        <f>AnatomyDPS!D1549</f>
        <v>Draykor</v>
      </c>
      <c r="E1549">
        <f>AnatomyDPS!E1549</f>
        <v>28632</v>
      </c>
      <c r="F1549">
        <f>AnatomyDPS!F1549</f>
        <v>1224</v>
      </c>
      <c r="G1549">
        <f>AnatomyDPS!G1549</f>
        <v>29856</v>
      </c>
      <c r="H1549" t="str">
        <f t="shared" si="145"/>
        <v>Draykor</v>
      </c>
      <c r="I1549" t="b">
        <f t="shared" si="146"/>
        <v>0</v>
      </c>
      <c r="J1549" t="b">
        <f t="shared" si="147"/>
        <v>0</v>
      </c>
      <c r="K1549" s="4" t="str">
        <f t="shared" si="148"/>
        <v>2025-09-27</v>
      </c>
      <c r="L1549" t="b">
        <f t="shared" si="149"/>
        <v>1</v>
      </c>
      <c r="M1549" t="str">
        <f t="shared" si="150"/>
        <v>12:34 AM</v>
      </c>
    </row>
    <row r="1550" spans="1:13" x14ac:dyDescent="0.25">
      <c r="A1550" t="str">
        <f>AnatomyDPS!A1550</f>
        <v>AreaSerbule</v>
      </c>
      <c r="B1550">
        <f>AnatomyDPS!B1550</f>
        <v>3</v>
      </c>
      <c r="C1550" s="3">
        <f>AnatomyDPS!C1550</f>
        <v>45927.023865740739</v>
      </c>
      <c r="D1550" t="str">
        <f>AnatomyDPS!D1550</f>
        <v>UnicornWizard</v>
      </c>
      <c r="E1550">
        <f>AnatomyDPS!E1550</f>
        <v>10419</v>
      </c>
      <c r="F1550">
        <f>AnatomyDPS!F1550</f>
        <v>1658</v>
      </c>
      <c r="G1550">
        <f>AnatomyDPS!G1550</f>
        <v>12077</v>
      </c>
      <c r="H1550" t="str">
        <f t="shared" si="145"/>
        <v>UnicornWizard</v>
      </c>
      <c r="I1550" t="b">
        <f t="shared" si="146"/>
        <v>0</v>
      </c>
      <c r="J1550" t="b">
        <f t="shared" si="147"/>
        <v>0</v>
      </c>
      <c r="K1550" s="4" t="str">
        <f t="shared" si="148"/>
        <v>2025-09-27</v>
      </c>
      <c r="L1550" t="b">
        <f t="shared" si="149"/>
        <v>1</v>
      </c>
      <c r="M1550" t="str">
        <f t="shared" si="150"/>
        <v>12:34 AM</v>
      </c>
    </row>
    <row r="1551" spans="1:13" x14ac:dyDescent="0.25">
      <c r="A1551" t="str">
        <f>AnatomyDPS!A1551</f>
        <v>AreaSerbule</v>
      </c>
      <c r="B1551">
        <f>AnatomyDPS!B1551</f>
        <v>3</v>
      </c>
      <c r="C1551" s="3">
        <f>AnatomyDPS!C1551</f>
        <v>45927.023865740739</v>
      </c>
      <c r="D1551" t="str">
        <f>AnatomyDPS!D1551</f>
        <v>Legerdemain</v>
      </c>
      <c r="E1551">
        <f>AnatomyDPS!E1551</f>
        <v>3630</v>
      </c>
      <c r="F1551">
        <f>AnatomyDPS!F1551</f>
        <v>585</v>
      </c>
      <c r="G1551">
        <f>AnatomyDPS!G1551</f>
        <v>4215</v>
      </c>
      <c r="H1551" t="str">
        <f t="shared" si="145"/>
        <v>Legerdemain</v>
      </c>
      <c r="I1551" t="b">
        <f t="shared" si="146"/>
        <v>0</v>
      </c>
      <c r="J1551" t="b">
        <f t="shared" si="147"/>
        <v>0</v>
      </c>
      <c r="K1551" s="4" t="str">
        <f t="shared" si="148"/>
        <v>2025-09-27</v>
      </c>
      <c r="L1551" t="b">
        <f t="shared" si="149"/>
        <v>1</v>
      </c>
      <c r="M1551" t="str">
        <f t="shared" si="150"/>
        <v>12:34 AM</v>
      </c>
    </row>
    <row r="1552" spans="1:13" x14ac:dyDescent="0.25">
      <c r="A1552" t="str">
        <f>AnatomyDPS!A1552</f>
        <v>AreaSerbule</v>
      </c>
      <c r="B1552">
        <f>AnatomyDPS!B1552</f>
        <v>3</v>
      </c>
      <c r="C1552" s="3">
        <f>AnatomyDPS!C1552</f>
        <v>45927.023865740739</v>
      </c>
      <c r="D1552" t="str">
        <f>AnatomyDPS!D1552</f>
        <v>BeCause</v>
      </c>
      <c r="E1552">
        <f>AnatomyDPS!E1552</f>
        <v>6759</v>
      </c>
      <c r="F1552">
        <f>AnatomyDPS!F1552</f>
        <v>159</v>
      </c>
      <c r="G1552">
        <f>AnatomyDPS!G1552</f>
        <v>6918</v>
      </c>
      <c r="H1552" t="str">
        <f t="shared" si="145"/>
        <v>BeCause</v>
      </c>
      <c r="I1552" t="b">
        <f t="shared" si="146"/>
        <v>0</v>
      </c>
      <c r="J1552" t="b">
        <f t="shared" si="147"/>
        <v>0</v>
      </c>
      <c r="K1552" s="4" t="str">
        <f t="shared" si="148"/>
        <v>2025-09-27</v>
      </c>
      <c r="L1552" t="b">
        <f t="shared" si="149"/>
        <v>1</v>
      </c>
      <c r="M1552" t="str">
        <f t="shared" si="150"/>
        <v>12:34 AM</v>
      </c>
    </row>
    <row r="1553" spans="1:13" x14ac:dyDescent="0.25">
      <c r="A1553" t="str">
        <f>AnatomyDPS!A1553</f>
        <v>AreaSerbule</v>
      </c>
      <c r="B1553">
        <f>AnatomyDPS!B1553</f>
        <v>3</v>
      </c>
      <c r="C1553" s="3">
        <f>AnatomyDPS!C1553</f>
        <v>45927.023865740739</v>
      </c>
      <c r="D1553" t="str">
        <f>AnatomyDPS!D1553</f>
        <v>Stereotype</v>
      </c>
      <c r="E1553">
        <f>AnatomyDPS!E1553</f>
        <v>13804</v>
      </c>
      <c r="F1553">
        <f>AnatomyDPS!F1553</f>
        <v>1105</v>
      </c>
      <c r="G1553">
        <f>AnatomyDPS!G1553</f>
        <v>14909</v>
      </c>
      <c r="H1553" t="str">
        <f t="shared" si="145"/>
        <v>Stereotype</v>
      </c>
      <c r="I1553" t="b">
        <f t="shared" si="146"/>
        <v>0</v>
      </c>
      <c r="J1553" t="b">
        <f t="shared" si="147"/>
        <v>0</v>
      </c>
      <c r="K1553" s="4" t="str">
        <f t="shared" si="148"/>
        <v>2025-09-27</v>
      </c>
      <c r="L1553" t="b">
        <f t="shared" si="149"/>
        <v>1</v>
      </c>
      <c r="M1553" t="str">
        <f t="shared" si="150"/>
        <v>12:34 AM</v>
      </c>
    </row>
    <row r="1554" spans="1:13" x14ac:dyDescent="0.25">
      <c r="A1554" t="str">
        <f>AnatomyDPS!A1554</f>
        <v>AreaSerbule</v>
      </c>
      <c r="B1554">
        <f>AnatomyDPS!B1554</f>
        <v>3</v>
      </c>
      <c r="C1554" s="3">
        <f>AnatomyDPS!C1554</f>
        <v>45927.023865740739</v>
      </c>
      <c r="D1554" t="str">
        <f>AnatomyDPS!D1554</f>
        <v>Padriel</v>
      </c>
      <c r="E1554">
        <f>AnatomyDPS!E1554</f>
        <v>4502</v>
      </c>
      <c r="F1554">
        <f>AnatomyDPS!F1554</f>
        <v>259</v>
      </c>
      <c r="G1554">
        <f>AnatomyDPS!G1554</f>
        <v>4761</v>
      </c>
      <c r="H1554" t="str">
        <f t="shared" si="145"/>
        <v>Padriel</v>
      </c>
      <c r="I1554" t="b">
        <f t="shared" si="146"/>
        <v>0</v>
      </c>
      <c r="J1554" t="b">
        <f t="shared" si="147"/>
        <v>0</v>
      </c>
      <c r="K1554" s="4" t="str">
        <f t="shared" si="148"/>
        <v>2025-09-27</v>
      </c>
      <c r="L1554" t="b">
        <f t="shared" si="149"/>
        <v>1</v>
      </c>
      <c r="M1554" t="str">
        <f t="shared" si="150"/>
        <v>12:34 AM</v>
      </c>
    </row>
    <row r="1555" spans="1:13" x14ac:dyDescent="0.25">
      <c r="A1555" t="str">
        <f>AnatomyDPS!A1555</f>
        <v>AreaSerbule</v>
      </c>
      <c r="B1555">
        <f>AnatomyDPS!B1555</f>
        <v>3</v>
      </c>
      <c r="C1555" s="3">
        <f>AnatomyDPS!C1555</f>
        <v>45927.023865740739</v>
      </c>
      <c r="D1555" t="str">
        <f>AnatomyDPS!D1555</f>
        <v>Medkit</v>
      </c>
      <c r="E1555">
        <f>AnatomyDPS!E1555</f>
        <v>71789</v>
      </c>
      <c r="F1555">
        <f>AnatomyDPS!F1555</f>
        <v>3462</v>
      </c>
      <c r="G1555">
        <f>AnatomyDPS!G1555</f>
        <v>75251</v>
      </c>
      <c r="H1555" t="str">
        <f t="shared" si="145"/>
        <v>Medkit</v>
      </c>
      <c r="I1555" t="b">
        <f t="shared" si="146"/>
        <v>0</v>
      </c>
      <c r="J1555" t="b">
        <f t="shared" si="147"/>
        <v>0</v>
      </c>
      <c r="K1555" s="4" t="str">
        <f t="shared" si="148"/>
        <v>2025-09-27</v>
      </c>
      <c r="L1555" t="b">
        <f t="shared" si="149"/>
        <v>1</v>
      </c>
      <c r="M1555" t="str">
        <f t="shared" si="150"/>
        <v>12:34 AM</v>
      </c>
    </row>
    <row r="1556" spans="1:13" x14ac:dyDescent="0.25">
      <c r="A1556" t="str">
        <f>AnatomyDPS!A1556</f>
        <v>AreaSerbule</v>
      </c>
      <c r="B1556">
        <f>AnatomyDPS!B1556</f>
        <v>3</v>
      </c>
      <c r="C1556" s="3">
        <f>AnatomyDPS!C1556</f>
        <v>45927.023865740739</v>
      </c>
      <c r="D1556" t="str">
        <f>AnatomyDPS!D1556</f>
        <v>Pantro</v>
      </c>
      <c r="E1556">
        <f>AnatomyDPS!E1556</f>
        <v>3055</v>
      </c>
      <c r="F1556">
        <f>AnatomyDPS!F1556</f>
        <v>2057</v>
      </c>
      <c r="G1556">
        <f>AnatomyDPS!G1556</f>
        <v>5112</v>
      </c>
      <c r="H1556" t="str">
        <f t="shared" si="145"/>
        <v>Pantro</v>
      </c>
      <c r="I1556" t="b">
        <f t="shared" si="146"/>
        <v>0</v>
      </c>
      <c r="J1556" t="b">
        <f t="shared" si="147"/>
        <v>0</v>
      </c>
      <c r="K1556" s="4" t="str">
        <f t="shared" si="148"/>
        <v>2025-09-27</v>
      </c>
      <c r="L1556" t="b">
        <f t="shared" si="149"/>
        <v>1</v>
      </c>
      <c r="M1556" t="str">
        <f t="shared" si="150"/>
        <v>12:34 AM</v>
      </c>
    </row>
    <row r="1557" spans="1:13" x14ac:dyDescent="0.25">
      <c r="A1557" t="str">
        <f>AnatomyDPS!A1557</f>
        <v>AreaSerbule</v>
      </c>
      <c r="B1557">
        <f>AnatomyDPS!B1557</f>
        <v>3</v>
      </c>
      <c r="C1557" s="3">
        <f>AnatomyDPS!C1557</f>
        <v>45927.023865740739</v>
      </c>
      <c r="D1557" t="str">
        <f>AnatomyDPS!D1557</f>
        <v>maca</v>
      </c>
      <c r="E1557">
        <f>AnatomyDPS!E1557</f>
        <v>78726</v>
      </c>
      <c r="F1557">
        <f>AnatomyDPS!F1557</f>
        <v>15738</v>
      </c>
      <c r="G1557">
        <f>AnatomyDPS!G1557</f>
        <v>94464</v>
      </c>
      <c r="H1557" t="str">
        <f t="shared" si="145"/>
        <v>maca</v>
      </c>
      <c r="I1557" t="b">
        <f t="shared" si="146"/>
        <v>0</v>
      </c>
      <c r="J1557" t="b">
        <f t="shared" si="147"/>
        <v>0</v>
      </c>
      <c r="K1557" s="4" t="str">
        <f t="shared" si="148"/>
        <v>2025-09-27</v>
      </c>
      <c r="L1557" t="b">
        <f t="shared" si="149"/>
        <v>1</v>
      </c>
      <c r="M1557" t="str">
        <f t="shared" si="150"/>
        <v>12:34 AM</v>
      </c>
    </row>
    <row r="1558" spans="1:13" x14ac:dyDescent="0.25">
      <c r="A1558" t="str">
        <f>AnatomyDPS!A1558</f>
        <v>AreaSerbule</v>
      </c>
      <c r="B1558">
        <f>AnatomyDPS!B1558</f>
        <v>3</v>
      </c>
      <c r="C1558" s="3">
        <f>AnatomyDPS!C1558</f>
        <v>45927.023865740739</v>
      </c>
      <c r="D1558" t="str">
        <f>AnatomyDPS!D1558</f>
        <v>Psysis</v>
      </c>
      <c r="E1558">
        <f>AnatomyDPS!E1558</f>
        <v>53001</v>
      </c>
      <c r="F1558">
        <f>AnatomyDPS!F1558</f>
        <v>6447</v>
      </c>
      <c r="G1558">
        <f>AnatomyDPS!G1558</f>
        <v>59448</v>
      </c>
      <c r="H1558" t="str">
        <f t="shared" si="145"/>
        <v>Psysis</v>
      </c>
      <c r="I1558" t="b">
        <f t="shared" si="146"/>
        <v>0</v>
      </c>
      <c r="J1558" t="b">
        <f t="shared" si="147"/>
        <v>0</v>
      </c>
      <c r="K1558" s="4" t="str">
        <f t="shared" si="148"/>
        <v>2025-09-27</v>
      </c>
      <c r="L1558" t="b">
        <f t="shared" si="149"/>
        <v>1</v>
      </c>
      <c r="M1558" t="str">
        <f t="shared" si="150"/>
        <v>12:34 AM</v>
      </c>
    </row>
    <row r="1559" spans="1:13" x14ac:dyDescent="0.25">
      <c r="A1559" t="str">
        <f>AnatomyDPS!A1559</f>
        <v>AreaSerbule</v>
      </c>
      <c r="B1559">
        <f>AnatomyDPS!B1559</f>
        <v>3</v>
      </c>
      <c r="C1559" s="3">
        <f>AnatomyDPS!C1559</f>
        <v>45927.023865740739</v>
      </c>
      <c r="D1559" t="str">
        <f>AnatomyDPS!D1559</f>
        <v>Gerkit</v>
      </c>
      <c r="E1559">
        <f>AnatomyDPS!E1559</f>
        <v>10925</v>
      </c>
      <c r="F1559">
        <f>AnatomyDPS!F1559</f>
        <v>879</v>
      </c>
      <c r="G1559">
        <f>AnatomyDPS!G1559</f>
        <v>11804</v>
      </c>
      <c r="H1559" t="str">
        <f t="shared" si="145"/>
        <v>Gerkit</v>
      </c>
      <c r="I1559" t="b">
        <f t="shared" si="146"/>
        <v>0</v>
      </c>
      <c r="J1559" t="b">
        <f t="shared" si="147"/>
        <v>0</v>
      </c>
      <c r="K1559" s="4" t="str">
        <f t="shared" si="148"/>
        <v>2025-09-27</v>
      </c>
      <c r="L1559" t="b">
        <f t="shared" si="149"/>
        <v>1</v>
      </c>
      <c r="M1559" t="str">
        <f t="shared" si="150"/>
        <v>12:34 AM</v>
      </c>
    </row>
    <row r="1560" spans="1:13" x14ac:dyDescent="0.25">
      <c r="A1560" t="str">
        <f>AnatomyDPS!A1560</f>
        <v>AreaSerbule</v>
      </c>
      <c r="B1560">
        <f>AnatomyDPS!B1560</f>
        <v>3</v>
      </c>
      <c r="C1560" s="3">
        <f>AnatomyDPS!C1560</f>
        <v>45927.023865740739</v>
      </c>
      <c r="D1560" t="str">
        <f>AnatomyDPS!D1560</f>
        <v>DamnWhatsAGoodName</v>
      </c>
      <c r="E1560">
        <f>AnatomyDPS!E1560</f>
        <v>11818</v>
      </c>
      <c r="F1560">
        <f>AnatomyDPS!F1560</f>
        <v>461</v>
      </c>
      <c r="G1560">
        <f>AnatomyDPS!G1560</f>
        <v>12279</v>
      </c>
      <c r="H1560" t="str">
        <f t="shared" si="145"/>
        <v>DamnWhatsAGoodName</v>
      </c>
      <c r="I1560" t="b">
        <f t="shared" si="146"/>
        <v>0</v>
      </c>
      <c r="J1560" t="b">
        <f t="shared" si="147"/>
        <v>0</v>
      </c>
      <c r="K1560" s="4" t="str">
        <f t="shared" si="148"/>
        <v>2025-09-27</v>
      </c>
      <c r="L1560" t="b">
        <f t="shared" si="149"/>
        <v>1</v>
      </c>
      <c r="M1560" t="str">
        <f t="shared" si="150"/>
        <v>12:34 AM</v>
      </c>
    </row>
    <row r="1561" spans="1:13" x14ac:dyDescent="0.25">
      <c r="A1561" t="str">
        <f>AnatomyDPS!A1561</f>
        <v>AreaSerbule</v>
      </c>
      <c r="B1561">
        <f>AnatomyDPS!B1561</f>
        <v>3</v>
      </c>
      <c r="C1561" s="3">
        <f>AnatomyDPS!C1561</f>
        <v>45927.023865740739</v>
      </c>
      <c r="D1561" t="str">
        <f>AnatomyDPS!D1561</f>
        <v>Tigerwylde</v>
      </c>
      <c r="E1561">
        <f>AnatomyDPS!E1561</f>
        <v>150</v>
      </c>
      <c r="F1561">
        <f>AnatomyDPS!F1561</f>
        <v>3</v>
      </c>
      <c r="G1561">
        <f>AnatomyDPS!G1561</f>
        <v>153</v>
      </c>
      <c r="H1561" t="str">
        <f t="shared" si="145"/>
        <v>Tigerwylde</v>
      </c>
      <c r="I1561" t="b">
        <f t="shared" si="146"/>
        <v>0</v>
      </c>
      <c r="J1561" t="b">
        <f t="shared" si="147"/>
        <v>0</v>
      </c>
      <c r="K1561" s="4" t="str">
        <f t="shared" si="148"/>
        <v>2025-09-27</v>
      </c>
      <c r="L1561" t="b">
        <f t="shared" si="149"/>
        <v>1</v>
      </c>
      <c r="M1561" t="str">
        <f t="shared" si="150"/>
        <v>12:34 AM</v>
      </c>
    </row>
    <row r="1562" spans="1:13" x14ac:dyDescent="0.25">
      <c r="A1562" t="str">
        <f>AnatomyDPS!A1562</f>
        <v>AreaSerbule</v>
      </c>
      <c r="B1562">
        <f>AnatomyDPS!B1562</f>
        <v>3</v>
      </c>
      <c r="C1562" s="3">
        <f>AnatomyDPS!C1562</f>
        <v>45927.023865740739</v>
      </c>
      <c r="D1562" t="str">
        <f>AnatomyDPS!D1562</f>
        <v>Old Fangsworth</v>
      </c>
      <c r="E1562">
        <f>AnatomyDPS!E1562</f>
        <v>576</v>
      </c>
      <c r="F1562">
        <f>AnatomyDPS!F1562</f>
        <v>0</v>
      </c>
      <c r="G1562">
        <f>AnatomyDPS!G1562</f>
        <v>576</v>
      </c>
      <c r="H1562" t="str">
        <f t="shared" si="145"/>
        <v>Old Fangsworth</v>
      </c>
      <c r="I1562" t="b">
        <f t="shared" si="146"/>
        <v>0</v>
      </c>
      <c r="J1562" t="b">
        <f t="shared" si="147"/>
        <v>0</v>
      </c>
      <c r="K1562" s="4" t="str">
        <f t="shared" si="148"/>
        <v>2025-09-27</v>
      </c>
      <c r="L1562" t="b">
        <f t="shared" si="149"/>
        <v>1</v>
      </c>
      <c r="M1562" t="str">
        <f t="shared" si="150"/>
        <v>12:34 AM</v>
      </c>
    </row>
    <row r="1563" spans="1:13" x14ac:dyDescent="0.25">
      <c r="A1563" t="str">
        <f>AnatomyDPS!A1563</f>
        <v>AreaSerbule</v>
      </c>
      <c r="B1563">
        <f>AnatomyDPS!B1563</f>
        <v>3</v>
      </c>
      <c r="C1563" s="3">
        <f>AnatomyDPS!C1563</f>
        <v>45927.023865740739</v>
      </c>
      <c r="D1563" t="str">
        <f>AnatomyDPS!D1563</f>
        <v>Boom51</v>
      </c>
      <c r="E1563">
        <f>AnatomyDPS!E1563</f>
        <v>41919</v>
      </c>
      <c r="F1563">
        <f>AnatomyDPS!F1563</f>
        <v>2325</v>
      </c>
      <c r="G1563">
        <f>AnatomyDPS!G1563</f>
        <v>44244</v>
      </c>
      <c r="H1563" t="str">
        <f t="shared" si="145"/>
        <v>Boom51</v>
      </c>
      <c r="I1563" t="b">
        <f t="shared" si="146"/>
        <v>0</v>
      </c>
      <c r="J1563" t="b">
        <f t="shared" si="147"/>
        <v>0</v>
      </c>
      <c r="K1563" s="4" t="str">
        <f t="shared" si="148"/>
        <v>2025-09-27</v>
      </c>
      <c r="L1563" t="b">
        <f t="shared" si="149"/>
        <v>1</v>
      </c>
      <c r="M1563" t="str">
        <f t="shared" si="150"/>
        <v>12:34 AM</v>
      </c>
    </row>
    <row r="1564" spans="1:13" x14ac:dyDescent="0.25">
      <c r="A1564" t="str">
        <f>AnatomyDPS!A1564</f>
        <v>AreaSerbule</v>
      </c>
      <c r="B1564">
        <f>AnatomyDPS!B1564</f>
        <v>3</v>
      </c>
      <c r="C1564" s="3">
        <f>AnatomyDPS!C1564</f>
        <v>45927.023865740739</v>
      </c>
      <c r="D1564" t="str">
        <f>AnatomyDPS!D1564</f>
        <v>Jarvo</v>
      </c>
      <c r="E1564">
        <f>AnatomyDPS!E1564</f>
        <v>1706</v>
      </c>
      <c r="F1564">
        <f>AnatomyDPS!F1564</f>
        <v>0</v>
      </c>
      <c r="G1564">
        <f>AnatomyDPS!G1564</f>
        <v>1706</v>
      </c>
      <c r="H1564" t="str">
        <f t="shared" si="145"/>
        <v>Jarvo</v>
      </c>
      <c r="I1564" t="b">
        <f t="shared" si="146"/>
        <v>0</v>
      </c>
      <c r="J1564" t="b">
        <f t="shared" si="147"/>
        <v>0</v>
      </c>
      <c r="K1564" s="4" t="str">
        <f t="shared" si="148"/>
        <v>2025-09-27</v>
      </c>
      <c r="L1564" t="b">
        <f t="shared" si="149"/>
        <v>1</v>
      </c>
      <c r="M1564" t="str">
        <f t="shared" si="150"/>
        <v>12:34 AM</v>
      </c>
    </row>
    <row r="1565" spans="1:13" x14ac:dyDescent="0.25">
      <c r="A1565" t="str">
        <f>AnatomyDPS!A1565</f>
        <v>AreaSerbule</v>
      </c>
      <c r="B1565">
        <f>AnatomyDPS!B1565</f>
        <v>3</v>
      </c>
      <c r="C1565" s="3">
        <f>AnatomyDPS!C1565</f>
        <v>45927.023865740739</v>
      </c>
      <c r="D1565" t="str">
        <f>AnatomyDPS!D1565</f>
        <v>Divintious</v>
      </c>
      <c r="E1565">
        <f>AnatomyDPS!E1565</f>
        <v>0</v>
      </c>
      <c r="F1565">
        <f>AnatomyDPS!F1565</f>
        <v>368</v>
      </c>
      <c r="G1565">
        <f>AnatomyDPS!G1565</f>
        <v>368</v>
      </c>
      <c r="H1565" t="str">
        <f t="shared" si="145"/>
        <v>Divintious</v>
      </c>
      <c r="I1565" t="b">
        <f t="shared" si="146"/>
        <v>0</v>
      </c>
      <c r="J1565" t="b">
        <f t="shared" si="147"/>
        <v>0</v>
      </c>
      <c r="K1565" s="4" t="str">
        <f t="shared" si="148"/>
        <v>2025-09-27</v>
      </c>
      <c r="L1565" t="b">
        <f t="shared" si="149"/>
        <v>1</v>
      </c>
      <c r="M1565" t="str">
        <f t="shared" si="150"/>
        <v>12:34 AM</v>
      </c>
    </row>
    <row r="1566" spans="1:13" x14ac:dyDescent="0.25">
      <c r="A1566" t="str">
        <f>AnatomyDPS!A1566</f>
        <v>AreaSerbule</v>
      </c>
      <c r="B1566">
        <f>AnatomyDPS!B1566</f>
        <v>3</v>
      </c>
      <c r="C1566" s="3">
        <f>AnatomyDPS!C1566</f>
        <v>45927.023865740739</v>
      </c>
      <c r="D1566" t="str">
        <f>AnatomyDPS!D1566</f>
        <v>Debug</v>
      </c>
      <c r="E1566">
        <f>AnatomyDPS!E1566</f>
        <v>2142</v>
      </c>
      <c r="F1566">
        <f>AnatomyDPS!F1566</f>
        <v>81</v>
      </c>
      <c r="G1566">
        <f>AnatomyDPS!G1566</f>
        <v>2223</v>
      </c>
      <c r="H1566" t="str">
        <f t="shared" si="145"/>
        <v>Debug</v>
      </c>
      <c r="I1566" t="b">
        <f t="shared" si="146"/>
        <v>0</v>
      </c>
      <c r="J1566" t="b">
        <f t="shared" si="147"/>
        <v>0</v>
      </c>
      <c r="K1566" s="4" t="str">
        <f t="shared" si="148"/>
        <v>2025-09-27</v>
      </c>
      <c r="L1566" t="b">
        <f t="shared" si="149"/>
        <v>1</v>
      </c>
      <c r="M1566" t="str">
        <f t="shared" si="150"/>
        <v>12:34 AM</v>
      </c>
    </row>
    <row r="1567" spans="1:13" x14ac:dyDescent="0.25">
      <c r="A1567" t="str">
        <f>AnatomyDPS!A1567</f>
        <v>AreaSerbule</v>
      </c>
      <c r="B1567">
        <f>AnatomyDPS!B1567</f>
        <v>3</v>
      </c>
      <c r="C1567" s="3">
        <f>AnatomyDPS!C1567</f>
        <v>45927.023865740739</v>
      </c>
      <c r="D1567" t="str">
        <f>AnatomyDPS!D1567</f>
        <v>Skeletal Swordsman</v>
      </c>
      <c r="E1567">
        <f>AnatomyDPS!E1567</f>
        <v>2969</v>
      </c>
      <c r="F1567">
        <f>AnatomyDPS!F1567</f>
        <v>13</v>
      </c>
      <c r="G1567">
        <f>AnatomyDPS!G1567</f>
        <v>2982</v>
      </c>
      <c r="H1567" t="str">
        <f t="shared" si="145"/>
        <v>Skeletal Swordsman</v>
      </c>
      <c r="I1567" t="b">
        <f t="shared" si="146"/>
        <v>0</v>
      </c>
      <c r="J1567" t="b">
        <f t="shared" si="147"/>
        <v>0</v>
      </c>
      <c r="K1567" s="4" t="str">
        <f t="shared" si="148"/>
        <v>2025-09-27</v>
      </c>
      <c r="L1567" t="b">
        <f t="shared" si="149"/>
        <v>1</v>
      </c>
      <c r="M1567" t="str">
        <f t="shared" si="150"/>
        <v>12:34 AM</v>
      </c>
    </row>
    <row r="1568" spans="1:13" x14ac:dyDescent="0.25">
      <c r="A1568" t="str">
        <f>AnatomyDPS!A1568</f>
        <v>AreaSerbule</v>
      </c>
      <c r="B1568">
        <f>AnatomyDPS!B1568</f>
        <v>3</v>
      </c>
      <c r="C1568" s="3">
        <f>AnatomyDPS!C1568</f>
        <v>45927.023865740739</v>
      </c>
      <c r="D1568" t="str">
        <f>AnatomyDPS!D1568</f>
        <v>Allusion</v>
      </c>
      <c r="E1568">
        <f>AnatomyDPS!E1568</f>
        <v>75</v>
      </c>
      <c r="F1568">
        <f>AnatomyDPS!F1568</f>
        <v>31</v>
      </c>
      <c r="G1568">
        <f>AnatomyDPS!G1568</f>
        <v>106</v>
      </c>
      <c r="H1568" t="str">
        <f t="shared" si="145"/>
        <v>Allusion</v>
      </c>
      <c r="I1568" t="b">
        <f t="shared" si="146"/>
        <v>0</v>
      </c>
      <c r="J1568" t="b">
        <f t="shared" si="147"/>
        <v>0</v>
      </c>
      <c r="K1568" s="4" t="str">
        <f t="shared" si="148"/>
        <v>2025-09-27</v>
      </c>
      <c r="L1568" t="b">
        <f t="shared" si="149"/>
        <v>1</v>
      </c>
      <c r="M1568" t="str">
        <f t="shared" si="150"/>
        <v>12:34 AM</v>
      </c>
    </row>
    <row r="1569" spans="1:13" x14ac:dyDescent="0.25">
      <c r="A1569" t="str">
        <f>AnatomyDPS!A1569</f>
        <v>AreaSerbule</v>
      </c>
      <c r="B1569">
        <f>AnatomyDPS!B1569</f>
        <v>3</v>
      </c>
      <c r="C1569" s="3">
        <f>AnatomyDPS!C1569</f>
        <v>45927.023865740739</v>
      </c>
      <c r="D1569" t="str">
        <f>AnatomyDPS!D1569</f>
        <v>Summoned Golem Minion</v>
      </c>
      <c r="E1569">
        <f>AnatomyDPS!E1569</f>
        <v>11849</v>
      </c>
      <c r="F1569">
        <f>AnatomyDPS!F1569</f>
        <v>1263</v>
      </c>
      <c r="G1569">
        <f>AnatomyDPS!G1569</f>
        <v>13112</v>
      </c>
      <c r="H1569" t="str">
        <f t="shared" si="145"/>
        <v>Summoned Golem Minion</v>
      </c>
      <c r="I1569" t="b">
        <f t="shared" si="146"/>
        <v>0</v>
      </c>
      <c r="J1569" t="b">
        <f t="shared" si="147"/>
        <v>0</v>
      </c>
      <c r="K1569" s="4" t="str">
        <f t="shared" si="148"/>
        <v>2025-09-27</v>
      </c>
      <c r="L1569" t="b">
        <f t="shared" si="149"/>
        <v>1</v>
      </c>
      <c r="M1569" t="str">
        <f t="shared" si="150"/>
        <v>12:34 AM</v>
      </c>
    </row>
    <row r="1570" spans="1:13" x14ac:dyDescent="0.25">
      <c r="A1570" t="str">
        <f>AnatomyDPS!A1570</f>
        <v>AreaSerbule</v>
      </c>
      <c r="B1570">
        <f>AnatomyDPS!B1570</f>
        <v>3</v>
      </c>
      <c r="C1570" s="3">
        <f>AnatomyDPS!C1570</f>
        <v>45927.023865740739</v>
      </c>
      <c r="D1570" t="str">
        <f>AnatomyDPS!D1570</f>
        <v>Taallyn</v>
      </c>
      <c r="E1570">
        <f>AnatomyDPS!E1570</f>
        <v>1507</v>
      </c>
      <c r="F1570">
        <f>AnatomyDPS!F1570</f>
        <v>33</v>
      </c>
      <c r="G1570">
        <f>AnatomyDPS!G1570</f>
        <v>1540</v>
      </c>
      <c r="H1570" t="str">
        <f t="shared" si="145"/>
        <v>Taallyn</v>
      </c>
      <c r="I1570" t="b">
        <f t="shared" si="146"/>
        <v>0</v>
      </c>
      <c r="J1570" t="b">
        <f t="shared" si="147"/>
        <v>0</v>
      </c>
      <c r="K1570" s="4" t="str">
        <f t="shared" si="148"/>
        <v>2025-09-27</v>
      </c>
      <c r="L1570" t="b">
        <f t="shared" si="149"/>
        <v>1</v>
      </c>
      <c r="M1570" t="str">
        <f t="shared" si="150"/>
        <v>12:34 AM</v>
      </c>
    </row>
    <row r="1571" spans="1:13" x14ac:dyDescent="0.25">
      <c r="A1571" t="str">
        <f>AnatomyDPS!A1571</f>
        <v>AreaSerbule</v>
      </c>
      <c r="B1571">
        <f>AnatomyDPS!B1571</f>
        <v>3</v>
      </c>
      <c r="C1571" s="3">
        <f>AnatomyDPS!C1571</f>
        <v>45927.023865740739</v>
      </c>
      <c r="D1571" t="str">
        <f>AnatomyDPS!D1571</f>
        <v>Gorketh</v>
      </c>
      <c r="E1571">
        <f>AnatomyDPS!E1571</f>
        <v>36122</v>
      </c>
      <c r="F1571">
        <f>AnatomyDPS!F1571</f>
        <v>8467</v>
      </c>
      <c r="G1571">
        <f>AnatomyDPS!G1571</f>
        <v>44589</v>
      </c>
      <c r="H1571" t="str">
        <f t="shared" si="145"/>
        <v>Gorketh</v>
      </c>
      <c r="I1571" t="b">
        <f t="shared" si="146"/>
        <v>0</v>
      </c>
      <c r="J1571" t="b">
        <f t="shared" si="147"/>
        <v>0</v>
      </c>
      <c r="K1571" s="4" t="str">
        <f t="shared" si="148"/>
        <v>2025-09-27</v>
      </c>
      <c r="L1571" t="b">
        <f t="shared" si="149"/>
        <v>1</v>
      </c>
      <c r="M1571" t="str">
        <f t="shared" si="150"/>
        <v>12:34 AM</v>
      </c>
    </row>
    <row r="1572" spans="1:13" x14ac:dyDescent="0.25">
      <c r="A1572" t="str">
        <f>AnatomyDPS!A1572</f>
        <v>AreaSerbule</v>
      </c>
      <c r="B1572">
        <f>AnatomyDPS!B1572</f>
        <v>3</v>
      </c>
      <c r="C1572" s="3">
        <f>AnatomyDPS!C1572</f>
        <v>45927.023865740739</v>
      </c>
      <c r="D1572" t="str">
        <f>AnatomyDPS!D1572</f>
        <v>Turpentine</v>
      </c>
      <c r="E1572">
        <f>AnatomyDPS!E1572</f>
        <v>1358</v>
      </c>
      <c r="F1572">
        <f>AnatomyDPS!F1572</f>
        <v>32</v>
      </c>
      <c r="G1572">
        <f>AnatomyDPS!G1572</f>
        <v>1390</v>
      </c>
      <c r="H1572" t="str">
        <f t="shared" si="145"/>
        <v>Turpentine</v>
      </c>
      <c r="I1572" t="b">
        <f t="shared" si="146"/>
        <v>0</v>
      </c>
      <c r="J1572" t="b">
        <f t="shared" si="147"/>
        <v>0</v>
      </c>
      <c r="K1572" s="4" t="str">
        <f t="shared" si="148"/>
        <v>2025-09-27</v>
      </c>
      <c r="L1572" t="b">
        <f t="shared" si="149"/>
        <v>1</v>
      </c>
      <c r="M1572" t="str">
        <f t="shared" si="150"/>
        <v>12:34 AM</v>
      </c>
    </row>
    <row r="1573" spans="1:13" x14ac:dyDescent="0.25">
      <c r="A1573" t="str">
        <f>AnatomyDPS!A1573</f>
        <v>AreaSerbule</v>
      </c>
      <c r="B1573">
        <f>AnatomyDPS!B1573</f>
        <v>3</v>
      </c>
      <c r="C1573" s="3">
        <f>AnatomyDPS!C1573</f>
        <v>45927.023865740739</v>
      </c>
      <c r="D1573" t="str">
        <f>AnatomyDPS!D1573</f>
        <v>Moe</v>
      </c>
      <c r="E1573">
        <f>AnatomyDPS!E1573</f>
        <v>3115</v>
      </c>
      <c r="F1573">
        <f>AnatomyDPS!F1573</f>
        <v>373</v>
      </c>
      <c r="G1573">
        <f>AnatomyDPS!G1573</f>
        <v>3488</v>
      </c>
      <c r="H1573" t="str">
        <f t="shared" si="145"/>
        <v>Moe</v>
      </c>
      <c r="I1573" t="b">
        <f t="shared" si="146"/>
        <v>0</v>
      </c>
      <c r="J1573" t="b">
        <f t="shared" si="147"/>
        <v>0</v>
      </c>
      <c r="K1573" s="4" t="str">
        <f t="shared" si="148"/>
        <v>2025-09-27</v>
      </c>
      <c r="L1573" t="b">
        <f t="shared" si="149"/>
        <v>1</v>
      </c>
      <c r="M1573" t="str">
        <f t="shared" si="150"/>
        <v>12:34 AM</v>
      </c>
    </row>
    <row r="1574" spans="1:13" x14ac:dyDescent="0.25">
      <c r="A1574" t="str">
        <f>AnatomyDPS!A1574</f>
        <v>AreaSerbule</v>
      </c>
      <c r="B1574">
        <f>AnatomyDPS!B1574</f>
        <v>3</v>
      </c>
      <c r="C1574" s="3">
        <f>AnatomyDPS!C1574</f>
        <v>45927.023865740739</v>
      </c>
      <c r="D1574" t="str">
        <f>AnatomyDPS!D1574</f>
        <v>Remes</v>
      </c>
      <c r="E1574">
        <f>AnatomyDPS!E1574</f>
        <v>2678</v>
      </c>
      <c r="F1574">
        <f>AnatomyDPS!F1574</f>
        <v>293</v>
      </c>
      <c r="G1574">
        <f>AnatomyDPS!G1574</f>
        <v>2971</v>
      </c>
      <c r="H1574" t="str">
        <f t="shared" si="145"/>
        <v>Remes</v>
      </c>
      <c r="I1574" t="b">
        <f t="shared" si="146"/>
        <v>0</v>
      </c>
      <c r="J1574" t="b">
        <f t="shared" si="147"/>
        <v>0</v>
      </c>
      <c r="K1574" s="4" t="str">
        <f t="shared" si="148"/>
        <v>2025-09-27</v>
      </c>
      <c r="L1574" t="b">
        <f t="shared" si="149"/>
        <v>1</v>
      </c>
      <c r="M1574" t="str">
        <f t="shared" si="150"/>
        <v>12:34 AM</v>
      </c>
    </row>
    <row r="1575" spans="1:13" x14ac:dyDescent="0.25">
      <c r="A1575" t="str">
        <f>AnatomyDPS!A1575</f>
        <v>AreaSerbule</v>
      </c>
      <c r="B1575">
        <f>AnatomyDPS!B1575</f>
        <v>3</v>
      </c>
      <c r="C1575" s="3">
        <f>AnatomyDPS!C1575</f>
        <v>45927.023865740739</v>
      </c>
      <c r="D1575" t="str">
        <f>AnatomyDPS!D1575</f>
        <v>Raheema</v>
      </c>
      <c r="E1575">
        <f>AnatomyDPS!E1575</f>
        <v>12394</v>
      </c>
      <c r="F1575">
        <f>AnatomyDPS!F1575</f>
        <v>1058</v>
      </c>
      <c r="G1575">
        <f>AnatomyDPS!G1575</f>
        <v>13452</v>
      </c>
      <c r="H1575" t="str">
        <f t="shared" si="145"/>
        <v>Raheema</v>
      </c>
      <c r="I1575" t="b">
        <f t="shared" si="146"/>
        <v>0</v>
      </c>
      <c r="J1575" t="b">
        <f t="shared" si="147"/>
        <v>0</v>
      </c>
      <c r="K1575" s="4" t="str">
        <f t="shared" si="148"/>
        <v>2025-09-27</v>
      </c>
      <c r="L1575" t="b">
        <f t="shared" si="149"/>
        <v>1</v>
      </c>
      <c r="M1575" t="str">
        <f t="shared" si="150"/>
        <v>12:34 AM</v>
      </c>
    </row>
    <row r="1576" spans="1:13" x14ac:dyDescent="0.25">
      <c r="A1576" t="str">
        <f>AnatomyDPS!A1576</f>
        <v>AreaSerbule</v>
      </c>
      <c r="B1576">
        <f>AnatomyDPS!B1576</f>
        <v>3</v>
      </c>
      <c r="C1576" s="3">
        <f>AnatomyDPS!C1576</f>
        <v>45927.023865740739</v>
      </c>
      <c r="D1576" t="str">
        <f>AnatomyDPS!D1576</f>
        <v>MaleficViper</v>
      </c>
      <c r="E1576">
        <f>AnatomyDPS!E1576</f>
        <v>8475</v>
      </c>
      <c r="F1576">
        <f>AnatomyDPS!F1576</f>
        <v>790</v>
      </c>
      <c r="G1576">
        <f>AnatomyDPS!G1576</f>
        <v>9265</v>
      </c>
      <c r="H1576" t="str">
        <f t="shared" si="145"/>
        <v>MaleficViper</v>
      </c>
      <c r="I1576" t="b">
        <f t="shared" si="146"/>
        <v>0</v>
      </c>
      <c r="J1576" t="b">
        <f t="shared" si="147"/>
        <v>0</v>
      </c>
      <c r="K1576" s="4" t="str">
        <f t="shared" si="148"/>
        <v>2025-09-27</v>
      </c>
      <c r="L1576" t="b">
        <f t="shared" si="149"/>
        <v>1</v>
      </c>
      <c r="M1576" t="str">
        <f t="shared" si="150"/>
        <v>12:34 AM</v>
      </c>
    </row>
    <row r="1577" spans="1:13" x14ac:dyDescent="0.25">
      <c r="A1577" t="str">
        <f>AnatomyDPS!A1577</f>
        <v>AreaSerbule</v>
      </c>
      <c r="B1577">
        <f>AnatomyDPS!B1577</f>
        <v>3</v>
      </c>
      <c r="C1577" s="3">
        <f>AnatomyDPS!C1577</f>
        <v>45927.023865740739</v>
      </c>
      <c r="D1577" t="str">
        <f>AnatomyDPS!D1577</f>
        <v>TodosMotos</v>
      </c>
      <c r="E1577">
        <f>AnatomyDPS!E1577</f>
        <v>6196</v>
      </c>
      <c r="F1577">
        <f>AnatomyDPS!F1577</f>
        <v>1842</v>
      </c>
      <c r="G1577">
        <f>AnatomyDPS!G1577</f>
        <v>8038</v>
      </c>
      <c r="H1577" t="str">
        <f t="shared" si="145"/>
        <v>TodosMotos</v>
      </c>
      <c r="I1577" t="b">
        <f t="shared" si="146"/>
        <v>0</v>
      </c>
      <c r="J1577" t="b">
        <f t="shared" si="147"/>
        <v>0</v>
      </c>
      <c r="K1577" s="4" t="str">
        <f t="shared" si="148"/>
        <v>2025-09-27</v>
      </c>
      <c r="L1577" t="b">
        <f t="shared" si="149"/>
        <v>1</v>
      </c>
      <c r="M1577" t="str">
        <f t="shared" si="150"/>
        <v>12:34 AM</v>
      </c>
    </row>
    <row r="1578" spans="1:13" x14ac:dyDescent="0.25">
      <c r="A1578" t="str">
        <f>AnatomyDPS!A1578</f>
        <v>AreaSerbule</v>
      </c>
      <c r="B1578">
        <f>AnatomyDPS!B1578</f>
        <v>3</v>
      </c>
      <c r="C1578" s="3">
        <f>AnatomyDPS!C1578</f>
        <v>45927.023865740739</v>
      </c>
      <c r="D1578" t="str">
        <f>AnatomyDPS!D1578</f>
        <v>Teleo1</v>
      </c>
      <c r="E1578">
        <f>AnatomyDPS!E1578</f>
        <v>4364</v>
      </c>
      <c r="F1578">
        <f>AnatomyDPS!F1578</f>
        <v>70</v>
      </c>
      <c r="G1578">
        <f>AnatomyDPS!G1578</f>
        <v>4434</v>
      </c>
      <c r="H1578" t="str">
        <f t="shared" si="145"/>
        <v>Teleo1</v>
      </c>
      <c r="I1578" t="b">
        <f t="shared" si="146"/>
        <v>0</v>
      </c>
      <c r="J1578" t="b">
        <f t="shared" si="147"/>
        <v>0</v>
      </c>
      <c r="K1578" s="4" t="str">
        <f t="shared" si="148"/>
        <v>2025-09-27</v>
      </c>
      <c r="L1578" t="b">
        <f t="shared" si="149"/>
        <v>1</v>
      </c>
      <c r="M1578" t="str">
        <f t="shared" si="150"/>
        <v>12:34 AM</v>
      </c>
    </row>
    <row r="1579" spans="1:13" x14ac:dyDescent="0.25">
      <c r="A1579" t="str">
        <f>AnatomyDPS!A1579</f>
        <v>AreaSerbule</v>
      </c>
      <c r="B1579">
        <f>AnatomyDPS!B1579</f>
        <v>3</v>
      </c>
      <c r="C1579" s="3">
        <f>AnatomyDPS!C1579</f>
        <v>45927.023865740739</v>
      </c>
      <c r="D1579" t="str">
        <f>AnatomyDPS!D1579</f>
        <v>xMilliai</v>
      </c>
      <c r="E1579">
        <f>AnatomyDPS!E1579</f>
        <v>1174</v>
      </c>
      <c r="F1579">
        <f>AnatomyDPS!F1579</f>
        <v>829</v>
      </c>
      <c r="G1579">
        <f>AnatomyDPS!G1579</f>
        <v>2003</v>
      </c>
      <c r="H1579" t="str">
        <f t="shared" si="145"/>
        <v>xMilliai</v>
      </c>
      <c r="I1579" t="b">
        <f t="shared" si="146"/>
        <v>0</v>
      </c>
      <c r="J1579" t="b">
        <f t="shared" si="147"/>
        <v>0</v>
      </c>
      <c r="K1579" s="4" t="str">
        <f t="shared" si="148"/>
        <v>2025-09-27</v>
      </c>
      <c r="L1579" t="b">
        <f t="shared" si="149"/>
        <v>1</v>
      </c>
      <c r="M1579" t="str">
        <f t="shared" si="150"/>
        <v>12:34 AM</v>
      </c>
    </row>
    <row r="1580" spans="1:13" x14ac:dyDescent="0.25">
      <c r="A1580" t="str">
        <f>AnatomyDPS!A1580</f>
        <v>AreaSerbule</v>
      </c>
      <c r="B1580">
        <f>AnatomyDPS!B1580</f>
        <v>3</v>
      </c>
      <c r="C1580" s="3">
        <f>AnatomyDPS!C1580</f>
        <v>45927.023865740739</v>
      </c>
      <c r="D1580" t="str">
        <f>AnatomyDPS!D1580</f>
        <v>Giant Plains Rat</v>
      </c>
      <c r="E1580">
        <f>AnatomyDPS!E1580</f>
        <v>4370</v>
      </c>
      <c r="F1580">
        <f>AnatomyDPS!F1580</f>
        <v>16</v>
      </c>
      <c r="G1580">
        <f>AnatomyDPS!G1580</f>
        <v>4386</v>
      </c>
      <c r="H1580" t="str">
        <f t="shared" si="145"/>
        <v>Giant Plains Rat</v>
      </c>
      <c r="I1580" t="b">
        <f t="shared" si="146"/>
        <v>0</v>
      </c>
      <c r="J1580" t="b">
        <f t="shared" si="147"/>
        <v>0</v>
      </c>
      <c r="K1580" s="4" t="str">
        <f t="shared" si="148"/>
        <v>2025-09-27</v>
      </c>
      <c r="L1580" t="b">
        <f t="shared" si="149"/>
        <v>1</v>
      </c>
      <c r="M1580" t="str">
        <f t="shared" si="150"/>
        <v>12:34 AM</v>
      </c>
    </row>
    <row r="1581" spans="1:13" x14ac:dyDescent="0.25">
      <c r="A1581" t="str">
        <f>AnatomyDPS!A1581</f>
        <v>AreaSerbule</v>
      </c>
      <c r="B1581">
        <f>AnatomyDPS!B1581</f>
        <v>3</v>
      </c>
      <c r="C1581" s="3">
        <f>AnatomyDPS!C1581</f>
        <v>45927.023865740739</v>
      </c>
      <c r="D1581" t="str">
        <f>AnatomyDPS!D1581</f>
        <v>Zelina</v>
      </c>
      <c r="E1581">
        <f>AnatomyDPS!E1581</f>
        <v>6255</v>
      </c>
      <c r="F1581">
        <f>AnatomyDPS!F1581</f>
        <v>149</v>
      </c>
      <c r="G1581">
        <f>AnatomyDPS!G1581</f>
        <v>6404</v>
      </c>
      <c r="H1581" t="str">
        <f t="shared" si="145"/>
        <v>Zelina</v>
      </c>
      <c r="I1581" t="b">
        <f t="shared" si="146"/>
        <v>0</v>
      </c>
      <c r="J1581" t="b">
        <f t="shared" si="147"/>
        <v>0</v>
      </c>
      <c r="K1581" s="4" t="str">
        <f t="shared" si="148"/>
        <v>2025-09-27</v>
      </c>
      <c r="L1581" t="b">
        <f t="shared" si="149"/>
        <v>1</v>
      </c>
      <c r="M1581" t="str">
        <f t="shared" si="150"/>
        <v>12:34 AM</v>
      </c>
    </row>
    <row r="1582" spans="1:13" x14ac:dyDescent="0.25">
      <c r="A1582" t="str">
        <f>AnatomyDPS!A1582</f>
        <v>AreaSerbule</v>
      </c>
      <c r="B1582">
        <f>AnatomyDPS!B1582</f>
        <v>3</v>
      </c>
      <c r="C1582" s="3">
        <f>AnatomyDPS!C1582</f>
        <v>45927.023865740739</v>
      </c>
      <c r="D1582" t="str">
        <f>AnatomyDPS!D1582</f>
        <v>DebbyDowner</v>
      </c>
      <c r="E1582">
        <f>AnatomyDPS!E1582</f>
        <v>8372</v>
      </c>
      <c r="F1582">
        <f>AnatomyDPS!F1582</f>
        <v>734</v>
      </c>
      <c r="G1582">
        <f>AnatomyDPS!G1582</f>
        <v>9106</v>
      </c>
      <c r="H1582" t="str">
        <f t="shared" si="145"/>
        <v>DebbyDowner</v>
      </c>
      <c r="I1582" t="b">
        <f t="shared" si="146"/>
        <v>0</v>
      </c>
      <c r="J1582" t="b">
        <f t="shared" si="147"/>
        <v>0</v>
      </c>
      <c r="K1582" s="4" t="str">
        <f t="shared" si="148"/>
        <v>2025-09-27</v>
      </c>
      <c r="L1582" t="b">
        <f t="shared" si="149"/>
        <v>1</v>
      </c>
      <c r="M1582" t="str">
        <f t="shared" si="150"/>
        <v>12:34 AM</v>
      </c>
    </row>
    <row r="1583" spans="1:13" x14ac:dyDescent="0.25">
      <c r="A1583" t="str">
        <f>AnatomyDPS!A1583</f>
        <v>AreaSerbule</v>
      </c>
      <c r="B1583">
        <f>AnatomyDPS!B1583</f>
        <v>3</v>
      </c>
      <c r="C1583" s="3">
        <f>AnatomyDPS!C1583</f>
        <v>45927.023865740739</v>
      </c>
      <c r="D1583" t="str">
        <f>AnatomyDPS!D1583</f>
        <v>Papillon</v>
      </c>
      <c r="E1583">
        <f>AnatomyDPS!E1583</f>
        <v>1272</v>
      </c>
      <c r="F1583">
        <f>AnatomyDPS!F1583</f>
        <v>0</v>
      </c>
      <c r="G1583">
        <f>AnatomyDPS!G1583</f>
        <v>1272</v>
      </c>
      <c r="H1583" t="str">
        <f t="shared" si="145"/>
        <v>Papillon</v>
      </c>
      <c r="I1583" t="b">
        <f t="shared" si="146"/>
        <v>0</v>
      </c>
      <c r="J1583" t="b">
        <f t="shared" si="147"/>
        <v>0</v>
      </c>
      <c r="K1583" s="4" t="str">
        <f t="shared" si="148"/>
        <v>2025-09-27</v>
      </c>
      <c r="L1583" t="b">
        <f t="shared" si="149"/>
        <v>1</v>
      </c>
      <c r="M1583" t="str">
        <f t="shared" si="150"/>
        <v>12:34 AM</v>
      </c>
    </row>
    <row r="1584" spans="1:13" x14ac:dyDescent="0.25">
      <c r="A1584" t="str">
        <f>AnatomyDPS!A1584</f>
        <v>AreaSerbule</v>
      </c>
      <c r="B1584">
        <f>AnatomyDPS!B1584</f>
        <v>3</v>
      </c>
      <c r="C1584" s="3">
        <f>AnatomyDPS!C1584</f>
        <v>45927.023865740739</v>
      </c>
      <c r="D1584" t="str">
        <f>AnatomyDPS!D1584</f>
        <v>Giant Rat</v>
      </c>
      <c r="E1584">
        <f>AnatomyDPS!E1584</f>
        <v>414</v>
      </c>
      <c r="F1584">
        <f>AnatomyDPS!F1584</f>
        <v>0</v>
      </c>
      <c r="G1584">
        <f>AnatomyDPS!G1584</f>
        <v>414</v>
      </c>
      <c r="H1584" t="str">
        <f t="shared" si="145"/>
        <v>Giant Rat</v>
      </c>
      <c r="I1584" t="b">
        <f t="shared" si="146"/>
        <v>0</v>
      </c>
      <c r="J1584" t="b">
        <f t="shared" si="147"/>
        <v>0</v>
      </c>
      <c r="K1584" s="4" t="str">
        <f t="shared" si="148"/>
        <v>2025-09-27</v>
      </c>
      <c r="L1584" t="b">
        <f t="shared" si="149"/>
        <v>1</v>
      </c>
      <c r="M1584" t="str">
        <f t="shared" si="150"/>
        <v>12:34 AM</v>
      </c>
    </row>
    <row r="1585" spans="1:13" x14ac:dyDescent="0.25">
      <c r="A1585" t="str">
        <f>AnatomyDPS!A1585</f>
        <v>AreaSerbule</v>
      </c>
      <c r="B1585">
        <f>AnatomyDPS!B1585</f>
        <v>3</v>
      </c>
      <c r="C1585" s="3">
        <f>AnatomyDPS!C1585</f>
        <v>45927.023865740739</v>
      </c>
      <c r="D1585" t="str">
        <f>AnatomyDPS!D1585</f>
        <v>Felshan</v>
      </c>
      <c r="E1585">
        <f>AnatomyDPS!E1585</f>
        <v>18213</v>
      </c>
      <c r="F1585">
        <f>AnatomyDPS!F1585</f>
        <v>2625</v>
      </c>
      <c r="G1585">
        <f>AnatomyDPS!G1585</f>
        <v>20838</v>
      </c>
      <c r="H1585" t="str">
        <f t="shared" si="145"/>
        <v>Felshan</v>
      </c>
      <c r="I1585" t="b">
        <f t="shared" si="146"/>
        <v>0</v>
      </c>
      <c r="J1585" t="b">
        <f t="shared" si="147"/>
        <v>0</v>
      </c>
      <c r="K1585" s="4" t="str">
        <f t="shared" si="148"/>
        <v>2025-09-27</v>
      </c>
      <c r="L1585" t="b">
        <f t="shared" si="149"/>
        <v>1</v>
      </c>
      <c r="M1585" t="str">
        <f t="shared" si="150"/>
        <v>12:34 AM</v>
      </c>
    </row>
    <row r="1586" spans="1:13" x14ac:dyDescent="0.25">
      <c r="A1586" t="str">
        <f>AnatomyDPS!A1586</f>
        <v>AreaSerbule</v>
      </c>
      <c r="B1586">
        <f>AnatomyDPS!B1586</f>
        <v>3</v>
      </c>
      <c r="C1586" s="3">
        <f>AnatomyDPS!C1586</f>
        <v>45927.023865740739</v>
      </c>
      <c r="D1586" t="str">
        <f>AnatomyDPS!D1586</f>
        <v>Genjimaru</v>
      </c>
      <c r="E1586">
        <f>AnatomyDPS!E1586</f>
        <v>5139</v>
      </c>
      <c r="F1586">
        <f>AnatomyDPS!F1586</f>
        <v>185</v>
      </c>
      <c r="G1586">
        <f>AnatomyDPS!G1586</f>
        <v>5324</v>
      </c>
      <c r="H1586" t="str">
        <f t="shared" si="145"/>
        <v>Genjimaru</v>
      </c>
      <c r="I1586" t="b">
        <f t="shared" si="146"/>
        <v>0</v>
      </c>
      <c r="J1586" t="b">
        <f t="shared" si="147"/>
        <v>0</v>
      </c>
      <c r="K1586" s="4" t="str">
        <f t="shared" si="148"/>
        <v>2025-09-27</v>
      </c>
      <c r="L1586" t="b">
        <f t="shared" si="149"/>
        <v>1</v>
      </c>
      <c r="M1586" t="str">
        <f t="shared" si="150"/>
        <v>12:34 AM</v>
      </c>
    </row>
    <row r="1587" spans="1:13" x14ac:dyDescent="0.25">
      <c r="A1587" t="str">
        <f>AnatomyDPS!A1587</f>
        <v>AreaSerbule</v>
      </c>
      <c r="B1587">
        <f>AnatomyDPS!B1587</f>
        <v>3</v>
      </c>
      <c r="C1587" s="3">
        <f>AnatomyDPS!C1587</f>
        <v>45927.023865740739</v>
      </c>
      <c r="D1587" t="str">
        <f>AnatomyDPS!D1587</f>
        <v>HoratioTymus</v>
      </c>
      <c r="E1587">
        <f>AnatomyDPS!E1587</f>
        <v>2203</v>
      </c>
      <c r="F1587">
        <f>AnatomyDPS!F1587</f>
        <v>334</v>
      </c>
      <c r="G1587">
        <f>AnatomyDPS!G1587</f>
        <v>2537</v>
      </c>
      <c r="H1587" t="str">
        <f t="shared" si="145"/>
        <v>HoratioTymus</v>
      </c>
      <c r="I1587" t="b">
        <f t="shared" si="146"/>
        <v>0</v>
      </c>
      <c r="J1587" t="b">
        <f t="shared" si="147"/>
        <v>0</v>
      </c>
      <c r="K1587" s="4" t="str">
        <f t="shared" si="148"/>
        <v>2025-09-27</v>
      </c>
      <c r="L1587" t="b">
        <f t="shared" si="149"/>
        <v>1</v>
      </c>
      <c r="M1587" t="str">
        <f t="shared" si="150"/>
        <v>12:34 AM</v>
      </c>
    </row>
    <row r="1588" spans="1:13" x14ac:dyDescent="0.25">
      <c r="A1588" t="str">
        <f>AnatomyDPS!A1588</f>
        <v>AreaSerbule</v>
      </c>
      <c r="B1588">
        <f>AnatomyDPS!B1588</f>
        <v>3</v>
      </c>
      <c r="C1588" s="3">
        <f>AnatomyDPS!C1588</f>
        <v>45927.023865740739</v>
      </c>
      <c r="D1588" t="str">
        <f>AnatomyDPS!D1588</f>
        <v>DreadGod</v>
      </c>
      <c r="E1588">
        <f>AnatomyDPS!E1588</f>
        <v>1220</v>
      </c>
      <c r="F1588">
        <f>AnatomyDPS!F1588</f>
        <v>17</v>
      </c>
      <c r="G1588">
        <f>AnatomyDPS!G1588</f>
        <v>1237</v>
      </c>
      <c r="H1588" t="str">
        <f t="shared" si="145"/>
        <v>DreadGod</v>
      </c>
      <c r="I1588" t="b">
        <f t="shared" si="146"/>
        <v>0</v>
      </c>
      <c r="J1588" t="b">
        <f t="shared" si="147"/>
        <v>0</v>
      </c>
      <c r="K1588" s="4" t="str">
        <f t="shared" si="148"/>
        <v>2025-09-27</v>
      </c>
      <c r="L1588" t="b">
        <f t="shared" si="149"/>
        <v>1</v>
      </c>
      <c r="M1588" t="str">
        <f t="shared" si="150"/>
        <v>12:34 AM</v>
      </c>
    </row>
    <row r="1589" spans="1:13" x14ac:dyDescent="0.25">
      <c r="A1589" t="str">
        <f>AnatomyDPS!A1589</f>
        <v>AreaSerbule</v>
      </c>
      <c r="B1589">
        <f>AnatomyDPS!B1589</f>
        <v>3</v>
      </c>
      <c r="C1589" s="3">
        <f>AnatomyDPS!C1589</f>
        <v>45927.023865740739</v>
      </c>
      <c r="D1589" t="str">
        <f>AnatomyDPS!D1589</f>
        <v>Azizah</v>
      </c>
      <c r="E1589">
        <f>AnatomyDPS!E1589</f>
        <v>5486</v>
      </c>
      <c r="F1589">
        <f>AnatomyDPS!F1589</f>
        <v>2768</v>
      </c>
      <c r="G1589">
        <f>AnatomyDPS!G1589</f>
        <v>8254</v>
      </c>
      <c r="H1589" t="str">
        <f t="shared" si="145"/>
        <v>Azizah</v>
      </c>
      <c r="I1589" t="b">
        <f t="shared" si="146"/>
        <v>0</v>
      </c>
      <c r="J1589" t="b">
        <f t="shared" si="147"/>
        <v>0</v>
      </c>
      <c r="K1589" s="4" t="str">
        <f t="shared" si="148"/>
        <v>2025-09-27</v>
      </c>
      <c r="L1589" t="b">
        <f t="shared" si="149"/>
        <v>1</v>
      </c>
      <c r="M1589" t="str">
        <f t="shared" si="150"/>
        <v>12:34 AM</v>
      </c>
    </row>
    <row r="1590" spans="1:13" x14ac:dyDescent="0.25">
      <c r="A1590" t="str">
        <f>AnatomyDPS!A1590</f>
        <v>AreaVidaria</v>
      </c>
      <c r="B1590">
        <f>AnatomyDPS!B1590</f>
        <v>6</v>
      </c>
      <c r="C1590" s="3">
        <f>AnatomyDPS!C1590</f>
        <v>45927.478738425925</v>
      </c>
      <c r="D1590" t="str">
        <f>AnatomyDPS!D1590</f>
        <v>Yder</v>
      </c>
      <c r="E1590">
        <f>AnatomyDPS!E1590</f>
        <v>4246</v>
      </c>
      <c r="F1590">
        <f>AnatomyDPS!F1590</f>
        <v>2010</v>
      </c>
      <c r="G1590">
        <f>AnatomyDPS!G1590</f>
        <v>6256</v>
      </c>
      <c r="H1590" t="str">
        <f t="shared" si="145"/>
        <v>Yder</v>
      </c>
      <c r="I1590" t="b">
        <f t="shared" si="146"/>
        <v>0</v>
      </c>
      <c r="J1590" t="b">
        <f t="shared" si="147"/>
        <v>0</v>
      </c>
      <c r="K1590" s="4" t="str">
        <f t="shared" si="148"/>
        <v>2025-09-27</v>
      </c>
      <c r="L1590" t="b">
        <f t="shared" si="149"/>
        <v>1</v>
      </c>
      <c r="M1590" t="str">
        <f t="shared" si="150"/>
        <v>11:29 AM</v>
      </c>
    </row>
    <row r="1591" spans="1:13" x14ac:dyDescent="0.25">
      <c r="A1591" t="str">
        <f>AnatomyDPS!A1591</f>
        <v>AreaFaeRealm1</v>
      </c>
      <c r="B1591">
        <f>AnatomyDPS!B1591</f>
        <v>9</v>
      </c>
      <c r="C1591" s="3">
        <f>AnatomyDPS!C1591</f>
        <v>45927.49287037037</v>
      </c>
      <c r="D1591" t="str">
        <f>AnatomyDPS!D1591</f>
        <v>Yder</v>
      </c>
      <c r="E1591">
        <f>AnatomyDPS!E1591</f>
        <v>22192</v>
      </c>
      <c r="F1591">
        <f>AnatomyDPS!F1591</f>
        <v>8340</v>
      </c>
      <c r="G1591">
        <f>AnatomyDPS!G1591</f>
        <v>30532</v>
      </c>
      <c r="H1591" t="str">
        <f t="shared" si="145"/>
        <v>Yder</v>
      </c>
      <c r="I1591" t="b">
        <f t="shared" si="146"/>
        <v>0</v>
      </c>
      <c r="J1591" t="b">
        <f t="shared" si="147"/>
        <v>0</v>
      </c>
      <c r="K1591" s="4" t="str">
        <f t="shared" si="148"/>
        <v>2025-09-27</v>
      </c>
      <c r="L1591" t="b">
        <f t="shared" si="149"/>
        <v>1</v>
      </c>
      <c r="M1591" t="str">
        <f t="shared" si="150"/>
        <v>11:49 AM</v>
      </c>
    </row>
    <row r="1592" spans="1:13" x14ac:dyDescent="0.25">
      <c r="A1592" t="str">
        <f>AnatomyDPS!A1592</f>
        <v>AreaFaeRealm1</v>
      </c>
      <c r="B1592">
        <f>AnatomyDPS!B1592</f>
        <v>9</v>
      </c>
      <c r="C1592" s="3">
        <f>AnatomyDPS!C1592</f>
        <v>45927.49287037037</v>
      </c>
      <c r="D1592" t="str">
        <f>AnatomyDPS!D1592</f>
        <v>Yder Poison Bee</v>
      </c>
      <c r="E1592">
        <f>AnatomyDPS!E1592</f>
        <v>106719</v>
      </c>
      <c r="F1592">
        <f>AnatomyDPS!F1592</f>
        <v>37407</v>
      </c>
      <c r="G1592">
        <f>AnatomyDPS!G1592</f>
        <v>144126</v>
      </c>
      <c r="H1592" t="str">
        <f t="shared" si="145"/>
        <v>Yder</v>
      </c>
      <c r="I1592" t="b">
        <f t="shared" si="146"/>
        <v>0</v>
      </c>
      <c r="J1592" t="b">
        <f t="shared" si="147"/>
        <v>0</v>
      </c>
      <c r="K1592" s="4" t="str">
        <f t="shared" si="148"/>
        <v>2025-09-27</v>
      </c>
      <c r="L1592" t="b">
        <f t="shared" si="149"/>
        <v>1</v>
      </c>
      <c r="M1592" t="str">
        <f t="shared" si="150"/>
        <v>11:49 AM</v>
      </c>
    </row>
    <row r="1593" spans="1:13" x14ac:dyDescent="0.25">
      <c r="A1593" t="str">
        <f>AnatomyDPS!A1593</f>
        <v>AreaPovusCaves2</v>
      </c>
      <c r="B1593">
        <f>AnatomyDPS!B1593</f>
        <v>3</v>
      </c>
      <c r="C1593" s="3">
        <f>AnatomyDPS!C1593</f>
        <v>45927.511180555557</v>
      </c>
      <c r="D1593" t="str">
        <f>AnatomyDPS!D1593</f>
        <v>Dalimer</v>
      </c>
      <c r="E1593">
        <f>AnatomyDPS!E1593</f>
        <v>39974</v>
      </c>
      <c r="F1593">
        <f>AnatomyDPS!F1593</f>
        <v>16580</v>
      </c>
      <c r="G1593">
        <f>AnatomyDPS!G1593</f>
        <v>56554</v>
      </c>
      <c r="H1593" t="str">
        <f t="shared" si="145"/>
        <v>Dalimer</v>
      </c>
      <c r="I1593" t="b">
        <f t="shared" si="146"/>
        <v>0</v>
      </c>
      <c r="J1593" t="b">
        <f t="shared" si="147"/>
        <v>0</v>
      </c>
      <c r="K1593" s="4" t="str">
        <f t="shared" si="148"/>
        <v>2025-09-27</v>
      </c>
      <c r="L1593" t="b">
        <f t="shared" si="149"/>
        <v>1</v>
      </c>
      <c r="M1593" t="str">
        <f t="shared" si="150"/>
        <v>12:16 PM</v>
      </c>
    </row>
    <row r="1594" spans="1:13" x14ac:dyDescent="0.25">
      <c r="A1594" t="str">
        <f>AnatomyDPS!A1594</f>
        <v>AreaPovusCaves2</v>
      </c>
      <c r="B1594">
        <f>AnatomyDPS!B1594</f>
        <v>3</v>
      </c>
      <c r="C1594" s="3">
        <f>AnatomyDPS!C1594</f>
        <v>45927.511180555557</v>
      </c>
      <c r="D1594" t="str">
        <f>AnatomyDPS!D1594</f>
        <v>Felshan</v>
      </c>
      <c r="E1594">
        <f>AnatomyDPS!E1594</f>
        <v>10515</v>
      </c>
      <c r="F1594">
        <f>AnatomyDPS!F1594</f>
        <v>1960</v>
      </c>
      <c r="G1594">
        <f>AnatomyDPS!G1594</f>
        <v>12475</v>
      </c>
      <c r="H1594" t="str">
        <f t="shared" si="145"/>
        <v>Felshan</v>
      </c>
      <c r="I1594" t="b">
        <f t="shared" si="146"/>
        <v>0</v>
      </c>
      <c r="J1594" t="b">
        <f t="shared" si="147"/>
        <v>0</v>
      </c>
      <c r="K1594" s="4" t="str">
        <f t="shared" si="148"/>
        <v>2025-09-27</v>
      </c>
      <c r="L1594" t="b">
        <f t="shared" si="149"/>
        <v>1</v>
      </c>
      <c r="M1594" t="str">
        <f t="shared" si="150"/>
        <v>12:16 PM</v>
      </c>
    </row>
    <row r="1595" spans="1:13" x14ac:dyDescent="0.25">
      <c r="A1595" t="str">
        <f>AnatomyDPS!A1595</f>
        <v>AreaPovusCaves2</v>
      </c>
      <c r="B1595">
        <f>AnatomyDPS!B1595</f>
        <v>3</v>
      </c>
      <c r="C1595" s="3">
        <f>AnatomyDPS!C1595</f>
        <v>45927.511180555557</v>
      </c>
      <c r="D1595" t="str">
        <f>AnatomyDPS!D1595</f>
        <v>TheShizz</v>
      </c>
      <c r="E1595">
        <f>AnatomyDPS!E1595</f>
        <v>47116</v>
      </c>
      <c r="F1595">
        <f>AnatomyDPS!F1595</f>
        <v>32314</v>
      </c>
      <c r="G1595">
        <f>AnatomyDPS!G1595</f>
        <v>79430</v>
      </c>
      <c r="H1595" t="str">
        <f t="shared" si="145"/>
        <v>TheShizz</v>
      </c>
      <c r="I1595" t="b">
        <f t="shared" si="146"/>
        <v>0</v>
      </c>
      <c r="J1595" t="b">
        <f t="shared" si="147"/>
        <v>0</v>
      </c>
      <c r="K1595" s="4" t="str">
        <f t="shared" si="148"/>
        <v>2025-09-27</v>
      </c>
      <c r="L1595" t="b">
        <f t="shared" si="149"/>
        <v>1</v>
      </c>
      <c r="M1595" t="str">
        <f t="shared" si="150"/>
        <v>12:16 PM</v>
      </c>
    </row>
    <row r="1596" spans="1:13" x14ac:dyDescent="0.25">
      <c r="A1596" t="str">
        <f>AnatomyDPS!A1596</f>
        <v>AreaPovusCaves2</v>
      </c>
      <c r="B1596">
        <f>AnatomyDPS!B1596</f>
        <v>3</v>
      </c>
      <c r="C1596" s="3">
        <f>AnatomyDPS!C1596</f>
        <v>45927.511180555557</v>
      </c>
      <c r="D1596" t="str">
        <f>AnatomyDPS!D1596</f>
        <v>Skeletal Archer</v>
      </c>
      <c r="E1596">
        <f>AnatomyDPS!E1596</f>
        <v>151764</v>
      </c>
      <c r="F1596">
        <f>AnatomyDPS!F1596</f>
        <v>46629</v>
      </c>
      <c r="G1596">
        <f>AnatomyDPS!G1596</f>
        <v>198393</v>
      </c>
      <c r="H1596" t="str">
        <f t="shared" si="145"/>
        <v>Skeletal Archer</v>
      </c>
      <c r="I1596" t="b">
        <f t="shared" si="146"/>
        <v>0</v>
      </c>
      <c r="J1596" t="b">
        <f t="shared" si="147"/>
        <v>0</v>
      </c>
      <c r="K1596" s="4" t="str">
        <f t="shared" si="148"/>
        <v>2025-09-27</v>
      </c>
      <c r="L1596" t="b">
        <f t="shared" si="149"/>
        <v>1</v>
      </c>
      <c r="M1596" t="str">
        <f t="shared" si="150"/>
        <v>12:16 PM</v>
      </c>
    </row>
    <row r="1597" spans="1:13" x14ac:dyDescent="0.25">
      <c r="A1597" t="str">
        <f>AnatomyDPS!A1597</f>
        <v>AreaPovusCaves2</v>
      </c>
      <c r="B1597">
        <f>AnatomyDPS!B1597</f>
        <v>3</v>
      </c>
      <c r="C1597" s="3">
        <f>AnatomyDPS!C1597</f>
        <v>45927.511180555557</v>
      </c>
      <c r="D1597" t="str">
        <f>AnatomyDPS!D1597</f>
        <v>Yder</v>
      </c>
      <c r="E1597">
        <f>AnatomyDPS!E1597</f>
        <v>329899</v>
      </c>
      <c r="F1597">
        <f>AnatomyDPS!F1597</f>
        <v>123668</v>
      </c>
      <c r="G1597">
        <f>AnatomyDPS!G1597</f>
        <v>453567</v>
      </c>
      <c r="H1597" t="str">
        <f t="shared" si="145"/>
        <v>Yder</v>
      </c>
      <c r="I1597" t="b">
        <f t="shared" si="146"/>
        <v>0</v>
      </c>
      <c r="J1597" t="b">
        <f t="shared" si="147"/>
        <v>0</v>
      </c>
      <c r="K1597" s="4" t="str">
        <f t="shared" si="148"/>
        <v>2025-09-27</v>
      </c>
      <c r="L1597" t="b">
        <f t="shared" si="149"/>
        <v>1</v>
      </c>
      <c r="M1597" t="str">
        <f t="shared" si="150"/>
        <v>12:16 PM</v>
      </c>
    </row>
    <row r="1598" spans="1:13" x14ac:dyDescent="0.25">
      <c r="A1598" t="str">
        <f>AnatomyDPS!A1598</f>
        <v>AreaPovusCaves2</v>
      </c>
      <c r="B1598">
        <f>AnatomyDPS!B1598</f>
        <v>3</v>
      </c>
      <c r="C1598" s="3">
        <f>AnatomyDPS!C1598</f>
        <v>45927.511180555557</v>
      </c>
      <c r="D1598" t="str">
        <f>AnatomyDPS!D1598</f>
        <v>Aaeyla</v>
      </c>
      <c r="E1598">
        <f>AnatomyDPS!E1598</f>
        <v>88177</v>
      </c>
      <c r="F1598">
        <f>AnatomyDPS!F1598</f>
        <v>34126</v>
      </c>
      <c r="G1598">
        <f>AnatomyDPS!G1598</f>
        <v>122303</v>
      </c>
      <c r="H1598" t="str">
        <f t="shared" si="145"/>
        <v>Aaeyla</v>
      </c>
      <c r="I1598" t="b">
        <f t="shared" si="146"/>
        <v>0</v>
      </c>
      <c r="J1598" t="b">
        <f t="shared" si="147"/>
        <v>0</v>
      </c>
      <c r="K1598" s="4" t="str">
        <f t="shared" si="148"/>
        <v>2025-09-27</v>
      </c>
      <c r="L1598" t="b">
        <f t="shared" si="149"/>
        <v>1</v>
      </c>
      <c r="M1598" t="str">
        <f t="shared" si="150"/>
        <v>12:16 PM</v>
      </c>
    </row>
    <row r="1599" spans="1:13" x14ac:dyDescent="0.25">
      <c r="A1599" t="str">
        <f>AnatomyDPS!A1599</f>
        <v>AreaPovusCaves2</v>
      </c>
      <c r="B1599">
        <f>AnatomyDPS!B1599</f>
        <v>3</v>
      </c>
      <c r="C1599" s="3">
        <f>AnatomyDPS!C1599</f>
        <v>45927.511180555557</v>
      </c>
      <c r="D1599" t="str">
        <f>AnatomyDPS!D1599</f>
        <v>Tornado</v>
      </c>
      <c r="E1599">
        <f>AnatomyDPS!E1599</f>
        <v>15693</v>
      </c>
      <c r="F1599">
        <f>AnatomyDPS!F1599</f>
        <v>3510</v>
      </c>
      <c r="G1599">
        <f>AnatomyDPS!G1599</f>
        <v>19203</v>
      </c>
      <c r="H1599" t="str">
        <f t="shared" si="145"/>
        <v>Tornado</v>
      </c>
      <c r="I1599" t="b">
        <f t="shared" si="146"/>
        <v>0</v>
      </c>
      <c r="J1599" t="b">
        <f t="shared" si="147"/>
        <v>0</v>
      </c>
      <c r="K1599" s="4" t="str">
        <f t="shared" si="148"/>
        <v>2025-09-27</v>
      </c>
      <c r="L1599" t="b">
        <f t="shared" si="149"/>
        <v>1</v>
      </c>
      <c r="M1599" t="str">
        <f t="shared" si="150"/>
        <v>12:16 PM</v>
      </c>
    </row>
    <row r="1600" spans="1:13" x14ac:dyDescent="0.25">
      <c r="A1600" t="str">
        <f>AnatomyDPS!A1600</f>
        <v>AreaPovusCaves2</v>
      </c>
      <c r="B1600">
        <f>AnatomyDPS!B1600</f>
        <v>3</v>
      </c>
      <c r="C1600" s="3">
        <f>AnatomyDPS!C1600</f>
        <v>45927.511180555557</v>
      </c>
      <c r="D1600" t="str">
        <f>AnatomyDPS!D1600</f>
        <v>SassySusie</v>
      </c>
      <c r="E1600">
        <f>AnatomyDPS!E1600</f>
        <v>798</v>
      </c>
      <c r="F1600">
        <f>AnatomyDPS!F1600</f>
        <v>794</v>
      </c>
      <c r="G1600">
        <f>AnatomyDPS!G1600</f>
        <v>1592</v>
      </c>
      <c r="H1600" t="str">
        <f t="shared" si="145"/>
        <v>SassySusie</v>
      </c>
      <c r="I1600" t="b">
        <f t="shared" si="146"/>
        <v>0</v>
      </c>
      <c r="J1600" t="b">
        <f t="shared" si="147"/>
        <v>0</v>
      </c>
      <c r="K1600" s="4" t="str">
        <f t="shared" si="148"/>
        <v>2025-09-27</v>
      </c>
      <c r="L1600" t="b">
        <f t="shared" si="149"/>
        <v>1</v>
      </c>
      <c r="M1600" t="str">
        <f t="shared" si="150"/>
        <v>12:16 PM</v>
      </c>
    </row>
    <row r="1601" spans="1:13" x14ac:dyDescent="0.25">
      <c r="A1601" t="str">
        <f>AnatomyDPS!A1601</f>
        <v>AreaPovusCaves2</v>
      </c>
      <c r="B1601">
        <f>AnatomyDPS!B1601</f>
        <v>3</v>
      </c>
      <c r="C1601" s="3">
        <f>AnatomyDPS!C1601</f>
        <v>45927.511180555557</v>
      </c>
      <c r="D1601" t="str">
        <f>AnatomyDPS!D1601</f>
        <v>Smallish Poison Slug</v>
      </c>
      <c r="E1601">
        <f>AnatomyDPS!E1601</f>
        <v>3690</v>
      </c>
      <c r="F1601">
        <f>AnatomyDPS!F1601</f>
        <v>654</v>
      </c>
      <c r="G1601">
        <f>AnatomyDPS!G1601</f>
        <v>4344</v>
      </c>
      <c r="H1601" t="str">
        <f t="shared" si="145"/>
        <v>Smallish Poison Slug</v>
      </c>
      <c r="I1601" t="b">
        <f t="shared" si="146"/>
        <v>0</v>
      </c>
      <c r="J1601" t="b">
        <f t="shared" si="147"/>
        <v>0</v>
      </c>
      <c r="K1601" s="4" t="str">
        <f t="shared" si="148"/>
        <v>2025-09-27</v>
      </c>
      <c r="L1601" t="b">
        <f t="shared" si="149"/>
        <v>1</v>
      </c>
      <c r="M1601" t="str">
        <f t="shared" si="150"/>
        <v>12:16 PM</v>
      </c>
    </row>
    <row r="1602" spans="1:13" x14ac:dyDescent="0.25">
      <c r="A1602" t="str">
        <f>AnatomyDPS!A1602</f>
        <v>AreaPovusCaves2</v>
      </c>
      <c r="B1602">
        <f>AnatomyDPS!B1602</f>
        <v>3</v>
      </c>
      <c r="C1602" s="3">
        <f>AnatomyDPS!C1602</f>
        <v>45927.511180555557</v>
      </c>
      <c r="D1602" t="str">
        <f>AnatomyDPS!D1602</f>
        <v>Unliving Ratkin Blaster</v>
      </c>
      <c r="E1602">
        <f>AnatomyDPS!E1602</f>
        <v>90720</v>
      </c>
      <c r="F1602">
        <f>AnatomyDPS!F1602</f>
        <v>10244</v>
      </c>
      <c r="G1602">
        <f>AnatomyDPS!G1602</f>
        <v>100964</v>
      </c>
      <c r="H1602" t="str">
        <f t="shared" si="145"/>
        <v>Unliving Ratkin Blaster</v>
      </c>
      <c r="I1602" t="b">
        <f t="shared" si="146"/>
        <v>0</v>
      </c>
      <c r="J1602" t="b">
        <f t="shared" si="147"/>
        <v>0</v>
      </c>
      <c r="K1602" s="4" t="str">
        <f t="shared" si="148"/>
        <v>2025-09-27</v>
      </c>
      <c r="L1602" t="b">
        <f t="shared" si="149"/>
        <v>1</v>
      </c>
      <c r="M1602" t="str">
        <f t="shared" si="150"/>
        <v>12:16 PM</v>
      </c>
    </row>
    <row r="1603" spans="1:13" x14ac:dyDescent="0.25">
      <c r="A1603" t="str">
        <f>AnatomyDPS!A1603</f>
        <v>AreaPovusCaves2</v>
      </c>
      <c r="B1603">
        <f>AnatomyDPS!B1603</f>
        <v>6</v>
      </c>
      <c r="C1603" s="3">
        <f>AnatomyDPS!C1603</f>
        <v>45927.525925925926</v>
      </c>
      <c r="D1603" t="str">
        <f>AnatomyDPS!D1603</f>
        <v>Dalimer</v>
      </c>
      <c r="E1603">
        <f>AnatomyDPS!E1603</f>
        <v>199323</v>
      </c>
      <c r="F1603">
        <f>AnatomyDPS!F1603</f>
        <v>49589</v>
      </c>
      <c r="G1603">
        <f>AnatomyDPS!G1603</f>
        <v>248912</v>
      </c>
      <c r="H1603" t="str">
        <f t="shared" ref="H1603:H1666" si="151">IFERROR(VLOOKUP(D1603,name_list,2,FALSE),D1603)</f>
        <v>Dalimer</v>
      </c>
      <c r="I1603" t="b">
        <f t="shared" ref="I1603:I1666" si="152">C1603=MAX(C:C)</f>
        <v>0</v>
      </c>
      <c r="J1603" t="b">
        <f t="shared" ref="J1603:J1666" si="153">TEXT(C1603,"yyyy-mm-dd")=TEXT(MAX(C:C),"yyyy-mm-dd")</f>
        <v>0</v>
      </c>
      <c r="K1603" s="4" t="str">
        <f t="shared" ref="K1603:K1666" si="154">TEXT(C1603,"yyyy-mm-dd")</f>
        <v>2025-09-27</v>
      </c>
      <c r="L1603" t="b">
        <f t="shared" ref="L1603:L1666" si="155">TIME(20,0,0)&lt;TEXT(C1603,"hh:mm:ss")</f>
        <v>1</v>
      </c>
      <c r="M1603" t="str">
        <f t="shared" ref="M1603:M1666" si="156">TEXT(C1603,"h:mm AM/PM")</f>
        <v>12:37 PM</v>
      </c>
    </row>
    <row r="1604" spans="1:13" x14ac:dyDescent="0.25">
      <c r="A1604" t="str">
        <f>AnatomyDPS!A1604</f>
        <v>AreaPovusCaves2</v>
      </c>
      <c r="B1604">
        <f>AnatomyDPS!B1604</f>
        <v>6</v>
      </c>
      <c r="C1604" s="3">
        <f>AnatomyDPS!C1604</f>
        <v>45927.525925925926</v>
      </c>
      <c r="D1604" t="str">
        <f>AnatomyDPS!D1604</f>
        <v>Unliving Ratkin Blaster</v>
      </c>
      <c r="E1604">
        <f>AnatomyDPS!E1604</f>
        <v>72310</v>
      </c>
      <c r="F1604">
        <f>AnatomyDPS!F1604</f>
        <v>6026</v>
      </c>
      <c r="G1604">
        <f>AnatomyDPS!G1604</f>
        <v>78336</v>
      </c>
      <c r="H1604" t="str">
        <f t="shared" si="151"/>
        <v>Unliving Ratkin Blaster</v>
      </c>
      <c r="I1604" t="b">
        <f t="shared" si="152"/>
        <v>0</v>
      </c>
      <c r="J1604" t="b">
        <f t="shared" si="153"/>
        <v>0</v>
      </c>
      <c r="K1604" s="4" t="str">
        <f t="shared" si="154"/>
        <v>2025-09-27</v>
      </c>
      <c r="L1604" t="b">
        <f t="shared" si="155"/>
        <v>1</v>
      </c>
      <c r="M1604" t="str">
        <f t="shared" si="156"/>
        <v>12:37 PM</v>
      </c>
    </row>
    <row r="1605" spans="1:13" x14ac:dyDescent="0.25">
      <c r="A1605" t="str">
        <f>AnatomyDPS!A1605</f>
        <v>AreaPovusCaves2</v>
      </c>
      <c r="B1605">
        <f>AnatomyDPS!B1605</f>
        <v>6</v>
      </c>
      <c r="C1605" s="3">
        <f>AnatomyDPS!C1605</f>
        <v>45927.525925925926</v>
      </c>
      <c r="D1605" t="str">
        <f>AnatomyDPS!D1605</f>
        <v>Skeletal Archer</v>
      </c>
      <c r="E1605">
        <f>AnatomyDPS!E1605</f>
        <v>231043</v>
      </c>
      <c r="F1605">
        <f>AnatomyDPS!F1605</f>
        <v>53811</v>
      </c>
      <c r="G1605">
        <f>AnatomyDPS!G1605</f>
        <v>284854</v>
      </c>
      <c r="H1605" t="str">
        <f t="shared" si="151"/>
        <v>Skeletal Archer</v>
      </c>
      <c r="I1605" t="b">
        <f t="shared" si="152"/>
        <v>0</v>
      </c>
      <c r="J1605" t="b">
        <f t="shared" si="153"/>
        <v>0</v>
      </c>
      <c r="K1605" s="4" t="str">
        <f t="shared" si="154"/>
        <v>2025-09-27</v>
      </c>
      <c r="L1605" t="b">
        <f t="shared" si="155"/>
        <v>1</v>
      </c>
      <c r="M1605" t="str">
        <f t="shared" si="156"/>
        <v>12:37 PM</v>
      </c>
    </row>
    <row r="1606" spans="1:13" x14ac:dyDescent="0.25">
      <c r="A1606" t="str">
        <f>AnatomyDPS!A1606</f>
        <v>AreaPovusCaves2</v>
      </c>
      <c r="B1606">
        <f>AnatomyDPS!B1606</f>
        <v>6</v>
      </c>
      <c r="C1606" s="3">
        <f>AnatomyDPS!C1606</f>
        <v>45927.525925925926</v>
      </c>
      <c r="D1606" t="str">
        <f>AnatomyDPS!D1606</f>
        <v>TheShizz</v>
      </c>
      <c r="E1606">
        <f>AnatomyDPS!E1606</f>
        <v>127670</v>
      </c>
      <c r="F1606">
        <f>AnatomyDPS!F1606</f>
        <v>61355</v>
      </c>
      <c r="G1606">
        <f>AnatomyDPS!G1606</f>
        <v>189025</v>
      </c>
      <c r="H1606" t="str">
        <f t="shared" si="151"/>
        <v>TheShizz</v>
      </c>
      <c r="I1606" t="b">
        <f t="shared" si="152"/>
        <v>0</v>
      </c>
      <c r="J1606" t="b">
        <f t="shared" si="153"/>
        <v>0</v>
      </c>
      <c r="K1606" s="4" t="str">
        <f t="shared" si="154"/>
        <v>2025-09-27</v>
      </c>
      <c r="L1606" t="b">
        <f t="shared" si="155"/>
        <v>1</v>
      </c>
      <c r="M1606" t="str">
        <f t="shared" si="156"/>
        <v>12:37 PM</v>
      </c>
    </row>
    <row r="1607" spans="1:13" x14ac:dyDescent="0.25">
      <c r="A1607" t="str">
        <f>AnatomyDPS!A1607</f>
        <v>AreaPovusCaves2</v>
      </c>
      <c r="B1607">
        <f>AnatomyDPS!B1607</f>
        <v>6</v>
      </c>
      <c r="C1607" s="3">
        <f>AnatomyDPS!C1607</f>
        <v>45927.525925925926</v>
      </c>
      <c r="D1607" t="str">
        <f>AnatomyDPS!D1607</f>
        <v>Aaeyla</v>
      </c>
      <c r="E1607">
        <f>AnatomyDPS!E1607</f>
        <v>336808</v>
      </c>
      <c r="F1607">
        <f>AnatomyDPS!F1607</f>
        <v>98443</v>
      </c>
      <c r="G1607">
        <f>AnatomyDPS!G1607</f>
        <v>435251</v>
      </c>
      <c r="H1607" t="str">
        <f t="shared" si="151"/>
        <v>Aaeyla</v>
      </c>
      <c r="I1607" t="b">
        <f t="shared" si="152"/>
        <v>0</v>
      </c>
      <c r="J1607" t="b">
        <f t="shared" si="153"/>
        <v>0</v>
      </c>
      <c r="K1607" s="4" t="str">
        <f t="shared" si="154"/>
        <v>2025-09-27</v>
      </c>
      <c r="L1607" t="b">
        <f t="shared" si="155"/>
        <v>1</v>
      </c>
      <c r="M1607" t="str">
        <f t="shared" si="156"/>
        <v>12:37 PM</v>
      </c>
    </row>
    <row r="1608" spans="1:13" x14ac:dyDescent="0.25">
      <c r="A1608" t="str">
        <f>AnatomyDPS!A1608</f>
        <v>AreaPovusCaves2</v>
      </c>
      <c r="B1608">
        <f>AnatomyDPS!B1608</f>
        <v>6</v>
      </c>
      <c r="C1608" s="3">
        <f>AnatomyDPS!C1608</f>
        <v>45927.525925925926</v>
      </c>
      <c r="D1608" t="str">
        <f>AnatomyDPS!D1608</f>
        <v>Felshan</v>
      </c>
      <c r="E1608">
        <f>AnatomyDPS!E1608</f>
        <v>1065091</v>
      </c>
      <c r="F1608">
        <f>AnatomyDPS!F1608</f>
        <v>310477</v>
      </c>
      <c r="G1608">
        <f>AnatomyDPS!G1608</f>
        <v>1375568</v>
      </c>
      <c r="H1608" t="str">
        <f t="shared" si="151"/>
        <v>Felshan</v>
      </c>
      <c r="I1608" t="b">
        <f t="shared" si="152"/>
        <v>0</v>
      </c>
      <c r="J1608" t="b">
        <f t="shared" si="153"/>
        <v>0</v>
      </c>
      <c r="K1608" s="4" t="str">
        <f t="shared" si="154"/>
        <v>2025-09-27</v>
      </c>
      <c r="L1608" t="b">
        <f t="shared" si="155"/>
        <v>1</v>
      </c>
      <c r="M1608" t="str">
        <f t="shared" si="156"/>
        <v>12:37 PM</v>
      </c>
    </row>
    <row r="1609" spans="1:13" x14ac:dyDescent="0.25">
      <c r="A1609" t="str">
        <f>AnatomyDPS!A1609</f>
        <v>AreaPovusCaves2</v>
      </c>
      <c r="B1609">
        <f>AnatomyDPS!B1609</f>
        <v>6</v>
      </c>
      <c r="C1609" s="3">
        <f>AnatomyDPS!C1609</f>
        <v>45927.525925925926</v>
      </c>
      <c r="D1609" t="str">
        <f>AnatomyDPS!D1609</f>
        <v>Cold Sphere</v>
      </c>
      <c r="E1609">
        <f>AnatomyDPS!E1609</f>
        <v>81313</v>
      </c>
      <c r="F1609">
        <f>AnatomyDPS!F1609</f>
        <v>23425</v>
      </c>
      <c r="G1609">
        <f>AnatomyDPS!G1609</f>
        <v>104738</v>
      </c>
      <c r="H1609" t="str">
        <f t="shared" si="151"/>
        <v>Cold Sphere</v>
      </c>
      <c r="I1609" t="b">
        <f t="shared" si="152"/>
        <v>0</v>
      </c>
      <c r="J1609" t="b">
        <f t="shared" si="153"/>
        <v>0</v>
      </c>
      <c r="K1609" s="4" t="str">
        <f t="shared" si="154"/>
        <v>2025-09-27</v>
      </c>
      <c r="L1609" t="b">
        <f t="shared" si="155"/>
        <v>1</v>
      </c>
      <c r="M1609" t="str">
        <f t="shared" si="156"/>
        <v>12:37 PM</v>
      </c>
    </row>
    <row r="1610" spans="1:13" x14ac:dyDescent="0.25">
      <c r="A1610" t="str">
        <f>AnatomyDPS!A1610</f>
        <v>AreaPovusCaves2</v>
      </c>
      <c r="B1610">
        <f>AnatomyDPS!B1610</f>
        <v>6</v>
      </c>
      <c r="C1610" s="3">
        <f>AnatomyDPS!C1610</f>
        <v>45927.525925925926</v>
      </c>
      <c r="D1610" t="str">
        <f>AnatomyDPS!D1610</f>
        <v>Yder</v>
      </c>
      <c r="E1610">
        <f>AnatomyDPS!E1610</f>
        <v>701158</v>
      </c>
      <c r="F1610">
        <f>AnatomyDPS!F1610</f>
        <v>266853</v>
      </c>
      <c r="G1610">
        <f>AnatomyDPS!G1610</f>
        <v>968011</v>
      </c>
      <c r="H1610" t="str">
        <f t="shared" si="151"/>
        <v>Yder</v>
      </c>
      <c r="I1610" t="b">
        <f t="shared" si="152"/>
        <v>0</v>
      </c>
      <c r="J1610" t="b">
        <f t="shared" si="153"/>
        <v>0</v>
      </c>
      <c r="K1610" s="4" t="str">
        <f t="shared" si="154"/>
        <v>2025-09-27</v>
      </c>
      <c r="L1610" t="b">
        <f t="shared" si="155"/>
        <v>1</v>
      </c>
      <c r="M1610" t="str">
        <f t="shared" si="156"/>
        <v>12:37 PM</v>
      </c>
    </row>
    <row r="1611" spans="1:13" x14ac:dyDescent="0.25">
      <c r="A1611" t="str">
        <f>AnatomyDPS!A1611</f>
        <v>AreaPovusCaves2</v>
      </c>
      <c r="B1611">
        <f>AnatomyDPS!B1611</f>
        <v>6</v>
      </c>
      <c r="C1611" s="3">
        <f>AnatomyDPS!C1611</f>
        <v>45927.525925925926</v>
      </c>
      <c r="D1611" t="str">
        <f>AnatomyDPS!D1611</f>
        <v>SassySusie</v>
      </c>
      <c r="E1611">
        <f>AnatomyDPS!E1611</f>
        <v>2628</v>
      </c>
      <c r="F1611">
        <f>AnatomyDPS!F1611</f>
        <v>0</v>
      </c>
      <c r="G1611">
        <f>AnatomyDPS!G1611</f>
        <v>2628</v>
      </c>
      <c r="H1611" t="str">
        <f t="shared" si="151"/>
        <v>SassySusie</v>
      </c>
      <c r="I1611" t="b">
        <f t="shared" si="152"/>
        <v>0</v>
      </c>
      <c r="J1611" t="b">
        <f t="shared" si="153"/>
        <v>0</v>
      </c>
      <c r="K1611" s="4" t="str">
        <f t="shared" si="154"/>
        <v>2025-09-27</v>
      </c>
      <c r="L1611" t="b">
        <f t="shared" si="155"/>
        <v>1</v>
      </c>
      <c r="M1611" t="str">
        <f t="shared" si="156"/>
        <v>12:37 PM</v>
      </c>
    </row>
    <row r="1612" spans="1:13" x14ac:dyDescent="0.25">
      <c r="A1612" t="str">
        <f>AnatomyDPS!A1612</f>
        <v>AreaPovusCaves2</v>
      </c>
      <c r="B1612">
        <f>AnatomyDPS!B1612</f>
        <v>9</v>
      </c>
      <c r="C1612" s="3">
        <f>AnatomyDPS!C1612</f>
        <v>45927.538483796299</v>
      </c>
      <c r="D1612" t="str">
        <f>AnatomyDPS!D1612</f>
        <v>Aaeyla</v>
      </c>
      <c r="E1612">
        <f>AnatomyDPS!E1612</f>
        <v>88366</v>
      </c>
      <c r="F1612">
        <f>AnatomyDPS!F1612</f>
        <v>34472</v>
      </c>
      <c r="G1612">
        <f>AnatomyDPS!G1612</f>
        <v>122838</v>
      </c>
      <c r="H1612" t="str">
        <f t="shared" si="151"/>
        <v>Aaeyla</v>
      </c>
      <c r="I1612" t="b">
        <f t="shared" si="152"/>
        <v>0</v>
      </c>
      <c r="J1612" t="b">
        <f t="shared" si="153"/>
        <v>0</v>
      </c>
      <c r="K1612" s="4" t="str">
        <f t="shared" si="154"/>
        <v>2025-09-27</v>
      </c>
      <c r="L1612" t="b">
        <f t="shared" si="155"/>
        <v>1</v>
      </c>
      <c r="M1612" t="str">
        <f t="shared" si="156"/>
        <v>12:55 PM</v>
      </c>
    </row>
    <row r="1613" spans="1:13" x14ac:dyDescent="0.25">
      <c r="A1613" t="str">
        <f>AnatomyDPS!A1613</f>
        <v>AreaPovusCaves2</v>
      </c>
      <c r="B1613">
        <f>AnatomyDPS!B1613</f>
        <v>9</v>
      </c>
      <c r="C1613" s="3">
        <f>AnatomyDPS!C1613</f>
        <v>45927.538483796299</v>
      </c>
      <c r="D1613" t="str">
        <f>AnatomyDPS!D1613</f>
        <v>Felshan</v>
      </c>
      <c r="E1613">
        <f>AnatomyDPS!E1613</f>
        <v>260044</v>
      </c>
      <c r="F1613">
        <f>AnatomyDPS!F1613</f>
        <v>73051</v>
      </c>
      <c r="G1613">
        <f>AnatomyDPS!G1613</f>
        <v>333095</v>
      </c>
      <c r="H1613" t="str">
        <f t="shared" si="151"/>
        <v>Felshan</v>
      </c>
      <c r="I1613" t="b">
        <f t="shared" si="152"/>
        <v>0</v>
      </c>
      <c r="J1613" t="b">
        <f t="shared" si="153"/>
        <v>0</v>
      </c>
      <c r="K1613" s="4" t="str">
        <f t="shared" si="154"/>
        <v>2025-09-27</v>
      </c>
      <c r="L1613" t="b">
        <f t="shared" si="155"/>
        <v>1</v>
      </c>
      <c r="M1613" t="str">
        <f t="shared" si="156"/>
        <v>12:55 PM</v>
      </c>
    </row>
    <row r="1614" spans="1:13" x14ac:dyDescent="0.25">
      <c r="A1614" t="str">
        <f>AnatomyDPS!A1614</f>
        <v>AreaPovusCaves2</v>
      </c>
      <c r="B1614">
        <f>AnatomyDPS!B1614</f>
        <v>9</v>
      </c>
      <c r="C1614" s="3">
        <f>AnatomyDPS!C1614</f>
        <v>45927.538483796299</v>
      </c>
      <c r="D1614" t="str">
        <f>AnatomyDPS!D1614</f>
        <v>Skeletal Archer</v>
      </c>
      <c r="E1614">
        <f>AnatomyDPS!E1614</f>
        <v>79643</v>
      </c>
      <c r="F1614">
        <f>AnatomyDPS!F1614</f>
        <v>25393</v>
      </c>
      <c r="G1614">
        <f>AnatomyDPS!G1614</f>
        <v>105036</v>
      </c>
      <c r="H1614" t="str">
        <f t="shared" si="151"/>
        <v>Skeletal Archer</v>
      </c>
      <c r="I1614" t="b">
        <f t="shared" si="152"/>
        <v>0</v>
      </c>
      <c r="J1614" t="b">
        <f t="shared" si="153"/>
        <v>0</v>
      </c>
      <c r="K1614" s="4" t="str">
        <f t="shared" si="154"/>
        <v>2025-09-27</v>
      </c>
      <c r="L1614" t="b">
        <f t="shared" si="155"/>
        <v>1</v>
      </c>
      <c r="M1614" t="str">
        <f t="shared" si="156"/>
        <v>12:55 PM</v>
      </c>
    </row>
    <row r="1615" spans="1:13" x14ac:dyDescent="0.25">
      <c r="A1615" t="str">
        <f>AnatomyDPS!A1615</f>
        <v>AreaPovusCaves2</v>
      </c>
      <c r="B1615">
        <f>AnatomyDPS!B1615</f>
        <v>9</v>
      </c>
      <c r="C1615" s="3">
        <f>AnatomyDPS!C1615</f>
        <v>45927.538483796299</v>
      </c>
      <c r="D1615" t="str">
        <f>AnatomyDPS!D1615</f>
        <v>Yder</v>
      </c>
      <c r="E1615">
        <f>AnatomyDPS!E1615</f>
        <v>215551</v>
      </c>
      <c r="F1615">
        <f>AnatomyDPS!F1615</f>
        <v>44259</v>
      </c>
      <c r="G1615">
        <f>AnatomyDPS!G1615</f>
        <v>259810</v>
      </c>
      <c r="H1615" t="str">
        <f t="shared" si="151"/>
        <v>Yder</v>
      </c>
      <c r="I1615" t="b">
        <f t="shared" si="152"/>
        <v>0</v>
      </c>
      <c r="J1615" t="b">
        <f t="shared" si="153"/>
        <v>0</v>
      </c>
      <c r="K1615" s="4" t="str">
        <f t="shared" si="154"/>
        <v>2025-09-27</v>
      </c>
      <c r="L1615" t="b">
        <f t="shared" si="155"/>
        <v>1</v>
      </c>
      <c r="M1615" t="str">
        <f t="shared" si="156"/>
        <v>12:55 PM</v>
      </c>
    </row>
    <row r="1616" spans="1:13" x14ac:dyDescent="0.25">
      <c r="A1616" t="str">
        <f>AnatomyDPS!A1616</f>
        <v>AreaPovusCaves2</v>
      </c>
      <c r="B1616">
        <f>AnatomyDPS!B1616</f>
        <v>9</v>
      </c>
      <c r="C1616" s="3">
        <f>AnatomyDPS!C1616</f>
        <v>45927.538483796299</v>
      </c>
      <c r="D1616" t="str">
        <f>AnatomyDPS!D1616</f>
        <v>Cold Sphere</v>
      </c>
      <c r="E1616">
        <f>AnatomyDPS!E1616</f>
        <v>21887</v>
      </c>
      <c r="F1616">
        <f>AnatomyDPS!F1616</f>
        <v>3720</v>
      </c>
      <c r="G1616">
        <f>AnatomyDPS!G1616</f>
        <v>25607</v>
      </c>
      <c r="H1616" t="str">
        <f t="shared" si="151"/>
        <v>Cold Sphere</v>
      </c>
      <c r="I1616" t="b">
        <f t="shared" si="152"/>
        <v>0</v>
      </c>
      <c r="J1616" t="b">
        <f t="shared" si="153"/>
        <v>0</v>
      </c>
      <c r="K1616" s="4" t="str">
        <f t="shared" si="154"/>
        <v>2025-09-27</v>
      </c>
      <c r="L1616" t="b">
        <f t="shared" si="155"/>
        <v>1</v>
      </c>
      <c r="M1616" t="str">
        <f t="shared" si="156"/>
        <v>12:55 PM</v>
      </c>
    </row>
    <row r="1617" spans="1:13" x14ac:dyDescent="0.25">
      <c r="A1617" t="str">
        <f>AnatomyDPS!A1617</f>
        <v>AreaPovusCaves2</v>
      </c>
      <c r="B1617">
        <f>AnatomyDPS!B1617</f>
        <v>9</v>
      </c>
      <c r="C1617" s="3">
        <f>AnatomyDPS!C1617</f>
        <v>45927.538483796299</v>
      </c>
      <c r="D1617" t="str">
        <f>AnatomyDPS!D1617</f>
        <v>TheShizz</v>
      </c>
      <c r="E1617">
        <f>AnatomyDPS!E1617</f>
        <v>32185</v>
      </c>
      <c r="F1617">
        <f>AnatomyDPS!F1617</f>
        <v>13687</v>
      </c>
      <c r="G1617">
        <f>AnatomyDPS!G1617</f>
        <v>45872</v>
      </c>
      <c r="H1617" t="str">
        <f t="shared" si="151"/>
        <v>TheShizz</v>
      </c>
      <c r="I1617" t="b">
        <f t="shared" si="152"/>
        <v>0</v>
      </c>
      <c r="J1617" t="b">
        <f t="shared" si="153"/>
        <v>0</v>
      </c>
      <c r="K1617" s="4" t="str">
        <f t="shared" si="154"/>
        <v>2025-09-27</v>
      </c>
      <c r="L1617" t="b">
        <f t="shared" si="155"/>
        <v>1</v>
      </c>
      <c r="M1617" t="str">
        <f t="shared" si="156"/>
        <v>12:55 PM</v>
      </c>
    </row>
    <row r="1618" spans="1:13" x14ac:dyDescent="0.25">
      <c r="A1618" t="str">
        <f>AnatomyDPS!A1618</f>
        <v>AreaPovusCaves2</v>
      </c>
      <c r="B1618">
        <f>AnatomyDPS!B1618</f>
        <v>9</v>
      </c>
      <c r="C1618" s="3">
        <f>AnatomyDPS!C1618</f>
        <v>45927.538483796299</v>
      </c>
      <c r="D1618" t="str">
        <f>AnatomyDPS!D1618</f>
        <v>Dalimer</v>
      </c>
      <c r="E1618">
        <f>AnatomyDPS!E1618</f>
        <v>46929</v>
      </c>
      <c r="F1618">
        <f>AnatomyDPS!F1618</f>
        <v>17833</v>
      </c>
      <c r="G1618">
        <f>AnatomyDPS!G1618</f>
        <v>64762</v>
      </c>
      <c r="H1618" t="str">
        <f t="shared" si="151"/>
        <v>Dalimer</v>
      </c>
      <c r="I1618" t="b">
        <f t="shared" si="152"/>
        <v>0</v>
      </c>
      <c r="J1618" t="b">
        <f t="shared" si="153"/>
        <v>0</v>
      </c>
      <c r="K1618" s="4" t="str">
        <f t="shared" si="154"/>
        <v>2025-09-27</v>
      </c>
      <c r="L1618" t="b">
        <f t="shared" si="155"/>
        <v>1</v>
      </c>
      <c r="M1618" t="str">
        <f t="shared" si="156"/>
        <v>12:55 PM</v>
      </c>
    </row>
    <row r="1619" spans="1:13" x14ac:dyDescent="0.25">
      <c r="A1619" t="str">
        <f>AnatomyDPS!A1619</f>
        <v>AreaPovusCaves2</v>
      </c>
      <c r="B1619">
        <f>AnatomyDPS!B1619</f>
        <v>12</v>
      </c>
      <c r="C1619" s="3">
        <f>AnatomyDPS!C1619</f>
        <v>45927.54346064815</v>
      </c>
      <c r="D1619" t="str">
        <f>AnatomyDPS!D1619</f>
        <v>Felshan</v>
      </c>
      <c r="E1619">
        <f>AnatomyDPS!E1619</f>
        <v>551508</v>
      </c>
      <c r="F1619">
        <f>AnatomyDPS!F1619</f>
        <v>159477</v>
      </c>
      <c r="G1619">
        <f>AnatomyDPS!G1619</f>
        <v>710985</v>
      </c>
      <c r="H1619" t="str">
        <f t="shared" si="151"/>
        <v>Felshan</v>
      </c>
      <c r="I1619" t="b">
        <f t="shared" si="152"/>
        <v>0</v>
      </c>
      <c r="J1619" t="b">
        <f t="shared" si="153"/>
        <v>0</v>
      </c>
      <c r="K1619" s="4" t="str">
        <f t="shared" si="154"/>
        <v>2025-09-27</v>
      </c>
      <c r="L1619" t="b">
        <f t="shared" si="155"/>
        <v>1</v>
      </c>
      <c r="M1619" t="str">
        <f t="shared" si="156"/>
        <v>1:02 PM</v>
      </c>
    </row>
    <row r="1620" spans="1:13" x14ac:dyDescent="0.25">
      <c r="A1620" t="str">
        <f>AnatomyDPS!A1620</f>
        <v>AreaPovusCaves2</v>
      </c>
      <c r="B1620">
        <f>AnatomyDPS!B1620</f>
        <v>12</v>
      </c>
      <c r="C1620" s="3">
        <f>AnatomyDPS!C1620</f>
        <v>45927.54346064815</v>
      </c>
      <c r="D1620" t="str">
        <f>AnatomyDPS!D1620</f>
        <v>SassySusie</v>
      </c>
      <c r="E1620">
        <f>AnatomyDPS!E1620</f>
        <v>8875</v>
      </c>
      <c r="F1620">
        <f>AnatomyDPS!F1620</f>
        <v>970</v>
      </c>
      <c r="G1620">
        <f>AnatomyDPS!G1620</f>
        <v>9845</v>
      </c>
      <c r="H1620" t="str">
        <f t="shared" si="151"/>
        <v>SassySusie</v>
      </c>
      <c r="I1620" t="b">
        <f t="shared" si="152"/>
        <v>0</v>
      </c>
      <c r="J1620" t="b">
        <f t="shared" si="153"/>
        <v>0</v>
      </c>
      <c r="K1620" s="4" t="str">
        <f t="shared" si="154"/>
        <v>2025-09-27</v>
      </c>
      <c r="L1620" t="b">
        <f t="shared" si="155"/>
        <v>1</v>
      </c>
      <c r="M1620" t="str">
        <f t="shared" si="156"/>
        <v>1:02 PM</v>
      </c>
    </row>
    <row r="1621" spans="1:13" x14ac:dyDescent="0.25">
      <c r="A1621" t="str">
        <f>AnatomyDPS!A1621</f>
        <v>AreaPovusCaves2</v>
      </c>
      <c r="B1621">
        <f>AnatomyDPS!B1621</f>
        <v>12</v>
      </c>
      <c r="C1621" s="3">
        <f>AnatomyDPS!C1621</f>
        <v>45927.54346064815</v>
      </c>
      <c r="D1621" t="str">
        <f>AnatomyDPS!D1621</f>
        <v>TheShizz</v>
      </c>
      <c r="E1621">
        <f>AnatomyDPS!E1621</f>
        <v>71608</v>
      </c>
      <c r="F1621">
        <f>AnatomyDPS!F1621</f>
        <v>44246</v>
      </c>
      <c r="G1621">
        <f>AnatomyDPS!G1621</f>
        <v>115854</v>
      </c>
      <c r="H1621" t="str">
        <f t="shared" si="151"/>
        <v>TheShizz</v>
      </c>
      <c r="I1621" t="b">
        <f t="shared" si="152"/>
        <v>0</v>
      </c>
      <c r="J1621" t="b">
        <f t="shared" si="153"/>
        <v>0</v>
      </c>
      <c r="K1621" s="4" t="str">
        <f t="shared" si="154"/>
        <v>2025-09-27</v>
      </c>
      <c r="L1621" t="b">
        <f t="shared" si="155"/>
        <v>1</v>
      </c>
      <c r="M1621" t="str">
        <f t="shared" si="156"/>
        <v>1:02 PM</v>
      </c>
    </row>
    <row r="1622" spans="1:13" x14ac:dyDescent="0.25">
      <c r="A1622" t="str">
        <f>AnatomyDPS!A1622</f>
        <v>AreaPovusCaves2</v>
      </c>
      <c r="B1622">
        <f>AnatomyDPS!B1622</f>
        <v>12</v>
      </c>
      <c r="C1622" s="3">
        <f>AnatomyDPS!C1622</f>
        <v>45927.54346064815</v>
      </c>
      <c r="D1622" t="str">
        <f>AnatomyDPS!D1622</f>
        <v>Yder</v>
      </c>
      <c r="E1622">
        <f>AnatomyDPS!E1622</f>
        <v>695388</v>
      </c>
      <c r="F1622">
        <f>AnatomyDPS!F1622</f>
        <v>202148</v>
      </c>
      <c r="G1622">
        <f>AnatomyDPS!G1622</f>
        <v>897536</v>
      </c>
      <c r="H1622" t="str">
        <f t="shared" si="151"/>
        <v>Yder</v>
      </c>
      <c r="I1622" t="b">
        <f t="shared" si="152"/>
        <v>0</v>
      </c>
      <c r="J1622" t="b">
        <f t="shared" si="153"/>
        <v>0</v>
      </c>
      <c r="K1622" s="4" t="str">
        <f t="shared" si="154"/>
        <v>2025-09-27</v>
      </c>
      <c r="L1622" t="b">
        <f t="shared" si="155"/>
        <v>1</v>
      </c>
      <c r="M1622" t="str">
        <f t="shared" si="156"/>
        <v>1:02 PM</v>
      </c>
    </row>
    <row r="1623" spans="1:13" x14ac:dyDescent="0.25">
      <c r="A1623" t="str">
        <f>AnatomyDPS!A1623</f>
        <v>AreaPovusCaves2</v>
      </c>
      <c r="B1623">
        <f>AnatomyDPS!B1623</f>
        <v>12</v>
      </c>
      <c r="C1623" s="3">
        <f>AnatomyDPS!C1623</f>
        <v>45927.54346064815</v>
      </c>
      <c r="D1623" t="str">
        <f>AnatomyDPS!D1623</f>
        <v>Skeletal Archer</v>
      </c>
      <c r="E1623">
        <f>AnatomyDPS!E1623</f>
        <v>241143</v>
      </c>
      <c r="F1623">
        <f>AnatomyDPS!F1623</f>
        <v>51740</v>
      </c>
      <c r="G1623">
        <f>AnatomyDPS!G1623</f>
        <v>292883</v>
      </c>
      <c r="H1623" t="str">
        <f t="shared" si="151"/>
        <v>Skeletal Archer</v>
      </c>
      <c r="I1623" t="b">
        <f t="shared" si="152"/>
        <v>0</v>
      </c>
      <c r="J1623" t="b">
        <f t="shared" si="153"/>
        <v>0</v>
      </c>
      <c r="K1623" s="4" t="str">
        <f t="shared" si="154"/>
        <v>2025-09-27</v>
      </c>
      <c r="L1623" t="b">
        <f t="shared" si="155"/>
        <v>1</v>
      </c>
      <c r="M1623" t="str">
        <f t="shared" si="156"/>
        <v>1:02 PM</v>
      </c>
    </row>
    <row r="1624" spans="1:13" x14ac:dyDescent="0.25">
      <c r="A1624" t="str">
        <f>AnatomyDPS!A1624</f>
        <v>AreaPovusCaves2</v>
      </c>
      <c r="B1624">
        <f>AnatomyDPS!B1624</f>
        <v>12</v>
      </c>
      <c r="C1624" s="3">
        <f>AnatomyDPS!C1624</f>
        <v>45927.54346064815</v>
      </c>
      <c r="D1624" t="str">
        <f>AnatomyDPS!D1624</f>
        <v>Dalimer</v>
      </c>
      <c r="E1624">
        <f>AnatomyDPS!E1624</f>
        <v>92656</v>
      </c>
      <c r="F1624">
        <f>AnatomyDPS!F1624</f>
        <v>27721</v>
      </c>
      <c r="G1624">
        <f>AnatomyDPS!G1624</f>
        <v>120377</v>
      </c>
      <c r="H1624" t="str">
        <f t="shared" si="151"/>
        <v>Dalimer</v>
      </c>
      <c r="I1624" t="b">
        <f t="shared" si="152"/>
        <v>0</v>
      </c>
      <c r="J1624" t="b">
        <f t="shared" si="153"/>
        <v>0</v>
      </c>
      <c r="K1624" s="4" t="str">
        <f t="shared" si="154"/>
        <v>2025-09-27</v>
      </c>
      <c r="L1624" t="b">
        <f t="shared" si="155"/>
        <v>1</v>
      </c>
      <c r="M1624" t="str">
        <f t="shared" si="156"/>
        <v>1:02 PM</v>
      </c>
    </row>
    <row r="1625" spans="1:13" x14ac:dyDescent="0.25">
      <c r="A1625" t="str">
        <f>AnatomyDPS!A1625</f>
        <v>AreaPovusCaves2</v>
      </c>
      <c r="B1625">
        <f>AnatomyDPS!B1625</f>
        <v>12</v>
      </c>
      <c r="C1625" s="3">
        <f>AnatomyDPS!C1625</f>
        <v>45927.54346064815</v>
      </c>
      <c r="D1625" t="str">
        <f>AnatomyDPS!D1625</f>
        <v>Unliving Ratkin Blaster</v>
      </c>
      <c r="E1625">
        <f>AnatomyDPS!E1625</f>
        <v>94365</v>
      </c>
      <c r="F1625">
        <f>AnatomyDPS!F1625</f>
        <v>29362</v>
      </c>
      <c r="G1625">
        <f>AnatomyDPS!G1625</f>
        <v>123727</v>
      </c>
      <c r="H1625" t="str">
        <f t="shared" si="151"/>
        <v>Unliving Ratkin Blaster</v>
      </c>
      <c r="I1625" t="b">
        <f t="shared" si="152"/>
        <v>0</v>
      </c>
      <c r="J1625" t="b">
        <f t="shared" si="153"/>
        <v>0</v>
      </c>
      <c r="K1625" s="4" t="str">
        <f t="shared" si="154"/>
        <v>2025-09-27</v>
      </c>
      <c r="L1625" t="b">
        <f t="shared" si="155"/>
        <v>1</v>
      </c>
      <c r="M1625" t="str">
        <f t="shared" si="156"/>
        <v>1:02 PM</v>
      </c>
    </row>
    <row r="1626" spans="1:13" x14ac:dyDescent="0.25">
      <c r="A1626" t="str">
        <f>AnatomyDPS!A1626</f>
        <v>AreaFaeRealm1</v>
      </c>
      <c r="B1626">
        <f>AnatomyDPS!B1626</f>
        <v>24</v>
      </c>
      <c r="C1626" s="3">
        <f>AnatomyDPS!C1626</f>
        <v>45927.632893518516</v>
      </c>
      <c r="D1626" t="str">
        <f>AnatomyDPS!D1626</f>
        <v>Yder Poison Bee</v>
      </c>
      <c r="E1626">
        <f>AnatomyDPS!E1626</f>
        <v>19803</v>
      </c>
      <c r="F1626">
        <f>AnatomyDPS!F1626</f>
        <v>6621</v>
      </c>
      <c r="G1626">
        <f>AnatomyDPS!G1626</f>
        <v>26424</v>
      </c>
      <c r="H1626" t="str">
        <f t="shared" si="151"/>
        <v>Yder</v>
      </c>
      <c r="I1626" t="b">
        <f t="shared" si="152"/>
        <v>0</v>
      </c>
      <c r="J1626" t="b">
        <f t="shared" si="153"/>
        <v>0</v>
      </c>
      <c r="K1626" s="4" t="str">
        <f t="shared" si="154"/>
        <v>2025-09-27</v>
      </c>
      <c r="L1626" t="b">
        <f t="shared" si="155"/>
        <v>1</v>
      </c>
      <c r="M1626" t="str">
        <f t="shared" si="156"/>
        <v>3:11 PM</v>
      </c>
    </row>
    <row r="1627" spans="1:13" x14ac:dyDescent="0.25">
      <c r="A1627" t="str">
        <f>AnatomyDPS!A1627</f>
        <v>AreaFaeRealm1</v>
      </c>
      <c r="B1627">
        <f>AnatomyDPS!B1627</f>
        <v>24</v>
      </c>
      <c r="C1627" s="3">
        <f>AnatomyDPS!C1627</f>
        <v>45927.632893518516</v>
      </c>
      <c r="D1627" t="str">
        <f>AnatomyDPS!D1627</f>
        <v>Yder</v>
      </c>
      <c r="E1627">
        <f>AnatomyDPS!E1627</f>
        <v>8159</v>
      </c>
      <c r="F1627">
        <f>AnatomyDPS!F1627</f>
        <v>5128</v>
      </c>
      <c r="G1627">
        <f>AnatomyDPS!G1627</f>
        <v>13287</v>
      </c>
      <c r="H1627" t="str">
        <f t="shared" si="151"/>
        <v>Yder</v>
      </c>
      <c r="I1627" t="b">
        <f t="shared" si="152"/>
        <v>0</v>
      </c>
      <c r="J1627" t="b">
        <f t="shared" si="153"/>
        <v>0</v>
      </c>
      <c r="K1627" s="4" t="str">
        <f t="shared" si="154"/>
        <v>2025-09-27</v>
      </c>
      <c r="L1627" t="b">
        <f t="shared" si="155"/>
        <v>1</v>
      </c>
      <c r="M1627" t="str">
        <f t="shared" si="156"/>
        <v>3:11 PM</v>
      </c>
    </row>
    <row r="1628" spans="1:13" x14ac:dyDescent="0.25">
      <c r="A1628" t="str">
        <f>AnatomyDPS!A1628</f>
        <v>AreaDesert1</v>
      </c>
      <c r="B1628">
        <f>AnatomyDPS!B1628</f>
        <v>15</v>
      </c>
      <c r="C1628" s="3">
        <f>AnatomyDPS!C1628</f>
        <v>45927.794664351852</v>
      </c>
      <c r="D1628" t="str">
        <f>AnatomyDPS!D1628</f>
        <v>Uber Poker</v>
      </c>
      <c r="E1628">
        <f>AnatomyDPS!E1628</f>
        <v>10906</v>
      </c>
      <c r="F1628">
        <f>AnatomyDPS!F1628</f>
        <v>7070</v>
      </c>
      <c r="G1628">
        <f>AnatomyDPS!G1628</f>
        <v>17976</v>
      </c>
      <c r="H1628" t="str">
        <f t="shared" si="151"/>
        <v>Yder</v>
      </c>
      <c r="I1628" t="b">
        <f t="shared" si="152"/>
        <v>0</v>
      </c>
      <c r="J1628" t="b">
        <f t="shared" si="153"/>
        <v>0</v>
      </c>
      <c r="K1628" s="4" t="str">
        <f t="shared" si="154"/>
        <v>2025-09-27</v>
      </c>
      <c r="L1628" t="b">
        <f t="shared" si="155"/>
        <v>1</v>
      </c>
      <c r="M1628" t="str">
        <f t="shared" si="156"/>
        <v>7:04 PM</v>
      </c>
    </row>
    <row r="1629" spans="1:13" x14ac:dyDescent="0.25">
      <c r="A1629" t="str">
        <f>AnatomyDPS!A1629</f>
        <v>AreaPovus</v>
      </c>
      <c r="B1629">
        <f>AnatomyDPS!B1629</f>
        <v>3</v>
      </c>
      <c r="C1629" s="3">
        <f>AnatomyDPS!C1629</f>
        <v>45927.806469907409</v>
      </c>
      <c r="D1629" t="str">
        <f>AnatomyDPS!D1629</f>
        <v>Yder</v>
      </c>
      <c r="E1629">
        <f>AnatomyDPS!E1629</f>
        <v>119129</v>
      </c>
      <c r="F1629">
        <f>AnatomyDPS!F1629</f>
        <v>45539</v>
      </c>
      <c r="G1629">
        <f>AnatomyDPS!G1629</f>
        <v>164668</v>
      </c>
      <c r="H1629" t="str">
        <f t="shared" si="151"/>
        <v>Yder</v>
      </c>
      <c r="I1629" t="b">
        <f t="shared" si="152"/>
        <v>0</v>
      </c>
      <c r="J1629" t="b">
        <f t="shared" si="153"/>
        <v>0</v>
      </c>
      <c r="K1629" s="4" t="str">
        <f t="shared" si="154"/>
        <v>2025-09-27</v>
      </c>
      <c r="L1629" t="b">
        <f t="shared" si="155"/>
        <v>1</v>
      </c>
      <c r="M1629" t="str">
        <f t="shared" si="156"/>
        <v>7:21 PM</v>
      </c>
    </row>
    <row r="1630" spans="1:13" x14ac:dyDescent="0.25">
      <c r="A1630" t="str">
        <f>AnatomyDPS!A1630</f>
        <v>AreaPovus</v>
      </c>
      <c r="B1630">
        <f>AnatomyDPS!B1630</f>
        <v>3</v>
      </c>
      <c r="C1630" s="3">
        <f>AnatomyDPS!C1630</f>
        <v>45927.806469907409</v>
      </c>
      <c r="D1630" t="str">
        <f>AnatomyDPS!D1630</f>
        <v>Uber Poker</v>
      </c>
      <c r="E1630">
        <f>AnatomyDPS!E1630</f>
        <v>1421433</v>
      </c>
      <c r="F1630">
        <f>AnatomyDPS!F1630</f>
        <v>726593</v>
      </c>
      <c r="G1630">
        <f>AnatomyDPS!G1630</f>
        <v>2148026</v>
      </c>
      <c r="H1630" t="str">
        <f t="shared" si="151"/>
        <v>Yder</v>
      </c>
      <c r="I1630" t="b">
        <f t="shared" si="152"/>
        <v>0</v>
      </c>
      <c r="J1630" t="b">
        <f t="shared" si="153"/>
        <v>0</v>
      </c>
      <c r="K1630" s="4" t="str">
        <f t="shared" si="154"/>
        <v>2025-09-27</v>
      </c>
      <c r="L1630" t="b">
        <f t="shared" si="155"/>
        <v>1</v>
      </c>
      <c r="M1630" t="str">
        <f t="shared" si="156"/>
        <v>7:21 PM</v>
      </c>
    </row>
    <row r="1631" spans="1:13" x14ac:dyDescent="0.25">
      <c r="A1631" t="str">
        <f>AnatomyDPS!A1631</f>
        <v>AreaPovusCaves2</v>
      </c>
      <c r="B1631">
        <f>AnatomyDPS!B1631</f>
        <v>15</v>
      </c>
      <c r="C1631" s="3">
        <f>AnatomyDPS!C1631</f>
        <v>45927.856539351851</v>
      </c>
      <c r="D1631" t="str">
        <f>AnatomyDPS!D1631</f>
        <v>Ayyn</v>
      </c>
      <c r="E1631">
        <f>AnatomyDPS!E1631</f>
        <v>2513761</v>
      </c>
      <c r="F1631">
        <f>AnatomyDPS!F1631</f>
        <v>534793</v>
      </c>
      <c r="G1631">
        <f>AnatomyDPS!G1631</f>
        <v>3048554</v>
      </c>
      <c r="H1631" t="str">
        <f t="shared" si="151"/>
        <v>Ayyn</v>
      </c>
      <c r="I1631" t="b">
        <f t="shared" si="152"/>
        <v>0</v>
      </c>
      <c r="J1631" t="b">
        <f t="shared" si="153"/>
        <v>0</v>
      </c>
      <c r="K1631" s="4" t="str">
        <f t="shared" si="154"/>
        <v>2025-09-27</v>
      </c>
      <c r="L1631" t="b">
        <f t="shared" si="155"/>
        <v>1</v>
      </c>
      <c r="M1631" t="str">
        <f t="shared" si="156"/>
        <v>8:33 PM</v>
      </c>
    </row>
    <row r="1632" spans="1:13" x14ac:dyDescent="0.25">
      <c r="A1632" t="str">
        <f>AnatomyDPS!A1632</f>
        <v>AreaPovusCaves2</v>
      </c>
      <c r="B1632">
        <f>AnatomyDPS!B1632</f>
        <v>15</v>
      </c>
      <c r="C1632" s="3">
        <f>AnatomyDPS!C1632</f>
        <v>45927.856539351851</v>
      </c>
      <c r="D1632" t="str">
        <f>AnatomyDPS!D1632</f>
        <v>Stun Trap</v>
      </c>
      <c r="E1632">
        <f>AnatomyDPS!E1632</f>
        <v>406509</v>
      </c>
      <c r="F1632">
        <f>AnatomyDPS!F1632</f>
        <v>153358</v>
      </c>
      <c r="G1632">
        <f>AnatomyDPS!G1632</f>
        <v>559867</v>
      </c>
      <c r="H1632" t="str">
        <f t="shared" si="151"/>
        <v>SassySusie</v>
      </c>
      <c r="I1632" t="b">
        <f t="shared" si="152"/>
        <v>0</v>
      </c>
      <c r="J1632" t="b">
        <f t="shared" si="153"/>
        <v>0</v>
      </c>
      <c r="K1632" s="4" t="str">
        <f t="shared" si="154"/>
        <v>2025-09-27</v>
      </c>
      <c r="L1632" t="b">
        <f t="shared" si="155"/>
        <v>1</v>
      </c>
      <c r="M1632" t="str">
        <f t="shared" si="156"/>
        <v>8:33 PM</v>
      </c>
    </row>
    <row r="1633" spans="1:13" x14ac:dyDescent="0.25">
      <c r="A1633" t="str">
        <f>AnatomyDPS!A1633</f>
        <v>AreaPovusCaves2</v>
      </c>
      <c r="B1633">
        <f>AnatomyDPS!B1633</f>
        <v>15</v>
      </c>
      <c r="C1633" s="3">
        <f>AnatomyDPS!C1633</f>
        <v>45927.856539351851</v>
      </c>
      <c r="D1633" t="str">
        <f>AnatomyDPS!D1633</f>
        <v>Felshan</v>
      </c>
      <c r="E1633">
        <f>AnatomyDPS!E1633</f>
        <v>167596</v>
      </c>
      <c r="F1633">
        <f>AnatomyDPS!F1633</f>
        <v>45225</v>
      </c>
      <c r="G1633">
        <f>AnatomyDPS!G1633</f>
        <v>212821</v>
      </c>
      <c r="H1633" t="str">
        <f t="shared" si="151"/>
        <v>Felshan</v>
      </c>
      <c r="I1633" t="b">
        <f t="shared" si="152"/>
        <v>0</v>
      </c>
      <c r="J1633" t="b">
        <f t="shared" si="153"/>
        <v>0</v>
      </c>
      <c r="K1633" s="4" t="str">
        <f t="shared" si="154"/>
        <v>2025-09-27</v>
      </c>
      <c r="L1633" t="b">
        <f t="shared" si="155"/>
        <v>1</v>
      </c>
      <c r="M1633" t="str">
        <f t="shared" si="156"/>
        <v>8:33 PM</v>
      </c>
    </row>
    <row r="1634" spans="1:13" x14ac:dyDescent="0.25">
      <c r="A1634" t="str">
        <f>AnatomyDPS!A1634</f>
        <v>AreaPovusCaves2</v>
      </c>
      <c r="B1634">
        <f>AnatomyDPS!B1634</f>
        <v>15</v>
      </c>
      <c r="C1634" s="3">
        <f>AnatomyDPS!C1634</f>
        <v>45927.856539351851</v>
      </c>
      <c r="D1634" t="str">
        <f>AnatomyDPS!D1634</f>
        <v>Tornado</v>
      </c>
      <c r="E1634">
        <f>AnatomyDPS!E1634</f>
        <v>22980</v>
      </c>
      <c r="F1634">
        <f>AnatomyDPS!F1634</f>
        <v>5932</v>
      </c>
      <c r="G1634">
        <f>AnatomyDPS!G1634</f>
        <v>28912</v>
      </c>
      <c r="H1634" t="str">
        <f t="shared" si="151"/>
        <v>Tornado</v>
      </c>
      <c r="I1634" t="b">
        <f t="shared" si="152"/>
        <v>0</v>
      </c>
      <c r="J1634" t="b">
        <f t="shared" si="153"/>
        <v>0</v>
      </c>
      <c r="K1634" s="4" t="str">
        <f t="shared" si="154"/>
        <v>2025-09-27</v>
      </c>
      <c r="L1634" t="b">
        <f t="shared" si="155"/>
        <v>1</v>
      </c>
      <c r="M1634" t="str">
        <f t="shared" si="156"/>
        <v>8:33 PM</v>
      </c>
    </row>
    <row r="1635" spans="1:13" x14ac:dyDescent="0.25">
      <c r="A1635" t="str">
        <f>AnatomyDPS!A1635</f>
        <v>AreaPovusCaves2</v>
      </c>
      <c r="B1635">
        <f>AnatomyDPS!B1635</f>
        <v>15</v>
      </c>
      <c r="C1635" s="3">
        <f>AnatomyDPS!C1635</f>
        <v>45927.856539351851</v>
      </c>
      <c r="D1635" t="str">
        <f>AnatomyDPS!D1635</f>
        <v>Yder Skello</v>
      </c>
      <c r="E1635">
        <f>AnatomyDPS!E1635</f>
        <v>14443</v>
      </c>
      <c r="F1635">
        <f>AnatomyDPS!F1635</f>
        <v>0</v>
      </c>
      <c r="G1635">
        <f>AnatomyDPS!G1635</f>
        <v>14443</v>
      </c>
      <c r="H1635" t="str">
        <f t="shared" si="151"/>
        <v>Yder Skello</v>
      </c>
      <c r="I1635" t="b">
        <f t="shared" si="152"/>
        <v>0</v>
      </c>
      <c r="J1635" t="b">
        <f t="shared" si="153"/>
        <v>0</v>
      </c>
      <c r="K1635" s="4" t="str">
        <f t="shared" si="154"/>
        <v>2025-09-27</v>
      </c>
      <c r="L1635" t="b">
        <f t="shared" si="155"/>
        <v>1</v>
      </c>
      <c r="M1635" t="str">
        <f t="shared" si="156"/>
        <v>8:33 PM</v>
      </c>
    </row>
    <row r="1636" spans="1:13" x14ac:dyDescent="0.25">
      <c r="A1636" t="str">
        <f>AnatomyDPS!A1636</f>
        <v>AreaPovusCaves2</v>
      </c>
      <c r="B1636">
        <f>AnatomyDPS!B1636</f>
        <v>15</v>
      </c>
      <c r="C1636" s="3">
        <f>AnatomyDPS!C1636</f>
        <v>45927.856539351851</v>
      </c>
      <c r="D1636" t="str">
        <f>AnatomyDPS!D1636</f>
        <v>Yder</v>
      </c>
      <c r="E1636">
        <f>AnatomyDPS!E1636</f>
        <v>339986</v>
      </c>
      <c r="F1636">
        <f>AnatomyDPS!F1636</f>
        <v>82478</v>
      </c>
      <c r="G1636">
        <f>AnatomyDPS!G1636</f>
        <v>422464</v>
      </c>
      <c r="H1636" t="str">
        <f t="shared" si="151"/>
        <v>Yder</v>
      </c>
      <c r="I1636" t="b">
        <f t="shared" si="152"/>
        <v>0</v>
      </c>
      <c r="J1636" t="b">
        <f t="shared" si="153"/>
        <v>0</v>
      </c>
      <c r="K1636" s="4" t="str">
        <f t="shared" si="154"/>
        <v>2025-09-27</v>
      </c>
      <c r="L1636" t="b">
        <f t="shared" si="155"/>
        <v>1</v>
      </c>
      <c r="M1636" t="str">
        <f t="shared" si="156"/>
        <v>8:33 PM</v>
      </c>
    </row>
    <row r="1637" spans="1:13" x14ac:dyDescent="0.25">
      <c r="A1637" t="str">
        <f>AnatomyDPS!A1637</f>
        <v>AreaPovusCaves2</v>
      </c>
      <c r="B1637">
        <f>AnatomyDPS!B1637</f>
        <v>15</v>
      </c>
      <c r="C1637" s="3">
        <f>AnatomyDPS!C1637</f>
        <v>45927.856539351851</v>
      </c>
      <c r="D1637" t="str">
        <f>AnatomyDPS!D1637</f>
        <v>Yder Bear</v>
      </c>
      <c r="E1637">
        <f>AnatomyDPS!E1637</f>
        <v>820503</v>
      </c>
      <c r="F1637">
        <f>AnatomyDPS!F1637</f>
        <v>341423</v>
      </c>
      <c r="G1637">
        <f>AnatomyDPS!G1637</f>
        <v>1161926</v>
      </c>
      <c r="H1637" t="str">
        <f t="shared" si="151"/>
        <v>Yder</v>
      </c>
      <c r="I1637" t="b">
        <f t="shared" si="152"/>
        <v>0</v>
      </c>
      <c r="J1637" t="b">
        <f t="shared" si="153"/>
        <v>0</v>
      </c>
      <c r="K1637" s="4" t="str">
        <f t="shared" si="154"/>
        <v>2025-09-27</v>
      </c>
      <c r="L1637" t="b">
        <f t="shared" si="155"/>
        <v>1</v>
      </c>
      <c r="M1637" t="str">
        <f t="shared" si="156"/>
        <v>8:33 PM</v>
      </c>
    </row>
    <row r="1638" spans="1:13" x14ac:dyDescent="0.25">
      <c r="A1638" t="str">
        <f>AnatomyDPS!A1638</f>
        <v>AreaPovusCaves2</v>
      </c>
      <c r="B1638">
        <f>AnatomyDPS!B1638</f>
        <v>15</v>
      </c>
      <c r="C1638" s="3">
        <f>AnatomyDPS!C1638</f>
        <v>45927.856539351851</v>
      </c>
      <c r="D1638" t="str">
        <f>AnatomyDPS!D1638</f>
        <v>Doomstorm</v>
      </c>
      <c r="E1638">
        <f>AnatomyDPS!E1638</f>
        <v>875156</v>
      </c>
      <c r="F1638">
        <f>AnatomyDPS!F1638</f>
        <v>212809</v>
      </c>
      <c r="G1638">
        <f>AnatomyDPS!G1638</f>
        <v>1087965</v>
      </c>
      <c r="H1638" t="str">
        <f t="shared" si="151"/>
        <v>Doomstorm</v>
      </c>
      <c r="I1638" t="b">
        <f t="shared" si="152"/>
        <v>0</v>
      </c>
      <c r="J1638" t="b">
        <f t="shared" si="153"/>
        <v>0</v>
      </c>
      <c r="K1638" s="4" t="str">
        <f t="shared" si="154"/>
        <v>2025-09-27</v>
      </c>
      <c r="L1638" t="b">
        <f t="shared" si="155"/>
        <v>1</v>
      </c>
      <c r="M1638" t="str">
        <f t="shared" si="156"/>
        <v>8:33 PM</v>
      </c>
    </row>
    <row r="1639" spans="1:13" x14ac:dyDescent="0.25">
      <c r="A1639" t="str">
        <f>AnatomyDPS!A1639</f>
        <v>AreaPovusCaves2</v>
      </c>
      <c r="B1639">
        <f>AnatomyDPS!B1639</f>
        <v>15</v>
      </c>
      <c r="C1639" s="3">
        <f>AnatomyDPS!C1639</f>
        <v>45927.856539351851</v>
      </c>
      <c r="D1639" t="str">
        <f>AnatomyDPS!D1639</f>
        <v>Unliving Ratkin Blaster</v>
      </c>
      <c r="E1639">
        <f>AnatomyDPS!E1639</f>
        <v>1356663</v>
      </c>
      <c r="F1639">
        <f>AnatomyDPS!F1639</f>
        <v>285829</v>
      </c>
      <c r="G1639">
        <f>AnatomyDPS!G1639</f>
        <v>1642492</v>
      </c>
      <c r="H1639" t="str">
        <f t="shared" si="151"/>
        <v>Unliving Ratkin Blaster</v>
      </c>
      <c r="I1639" t="b">
        <f t="shared" si="152"/>
        <v>0</v>
      </c>
      <c r="J1639" t="b">
        <f t="shared" si="153"/>
        <v>0</v>
      </c>
      <c r="K1639" s="4" t="str">
        <f t="shared" si="154"/>
        <v>2025-09-27</v>
      </c>
      <c r="L1639" t="b">
        <f t="shared" si="155"/>
        <v>1</v>
      </c>
      <c r="M1639" t="str">
        <f t="shared" si="156"/>
        <v>8:33 PM</v>
      </c>
    </row>
    <row r="1640" spans="1:13" x14ac:dyDescent="0.25">
      <c r="A1640" t="str">
        <f>AnatomyDPS!A1640</f>
        <v>AreaPovusCaves2</v>
      </c>
      <c r="B1640">
        <f>AnatomyDPS!B1640</f>
        <v>15</v>
      </c>
      <c r="C1640" s="3">
        <f>AnatomyDPS!C1640</f>
        <v>45927.856539351851</v>
      </c>
      <c r="D1640" t="str">
        <f>AnatomyDPS!D1640</f>
        <v>Psysis</v>
      </c>
      <c r="E1640">
        <f>AnatomyDPS!E1640</f>
        <v>418019</v>
      </c>
      <c r="F1640">
        <f>AnatomyDPS!F1640</f>
        <v>148889</v>
      </c>
      <c r="G1640">
        <f>AnatomyDPS!G1640</f>
        <v>566908</v>
      </c>
      <c r="H1640" t="str">
        <f t="shared" si="151"/>
        <v>Psysis</v>
      </c>
      <c r="I1640" t="b">
        <f t="shared" si="152"/>
        <v>0</v>
      </c>
      <c r="J1640" t="b">
        <f t="shared" si="153"/>
        <v>0</v>
      </c>
      <c r="K1640" s="4" t="str">
        <f t="shared" si="154"/>
        <v>2025-09-27</v>
      </c>
      <c r="L1640" t="b">
        <f t="shared" si="155"/>
        <v>1</v>
      </c>
      <c r="M1640" t="str">
        <f t="shared" si="156"/>
        <v>8:33 PM</v>
      </c>
    </row>
    <row r="1641" spans="1:13" x14ac:dyDescent="0.25">
      <c r="A1641" t="str">
        <f>AnatomyDPS!A1641</f>
        <v>AreaPovusCaves2</v>
      </c>
      <c r="B1641">
        <f>AnatomyDPS!B1641</f>
        <v>15</v>
      </c>
      <c r="C1641" s="3">
        <f>AnatomyDPS!C1641</f>
        <v>45927.856539351851</v>
      </c>
      <c r="D1641" t="str">
        <f>AnatomyDPS!D1641</f>
        <v>Brokencastle</v>
      </c>
      <c r="E1641">
        <f>AnatomyDPS!E1641</f>
        <v>4768651</v>
      </c>
      <c r="F1641">
        <f>AnatomyDPS!F1641</f>
        <v>1173660</v>
      </c>
      <c r="G1641">
        <f>AnatomyDPS!G1641</f>
        <v>5942311</v>
      </c>
      <c r="H1641" t="str">
        <f t="shared" si="151"/>
        <v>Brokencastle</v>
      </c>
      <c r="I1641" t="b">
        <f t="shared" si="152"/>
        <v>0</v>
      </c>
      <c r="J1641" t="b">
        <f t="shared" si="153"/>
        <v>0</v>
      </c>
      <c r="K1641" s="4" t="str">
        <f t="shared" si="154"/>
        <v>2025-09-27</v>
      </c>
      <c r="L1641" t="b">
        <f t="shared" si="155"/>
        <v>1</v>
      </c>
      <c r="M1641" t="str">
        <f t="shared" si="156"/>
        <v>8:33 PM</v>
      </c>
    </row>
    <row r="1642" spans="1:13" x14ac:dyDescent="0.25">
      <c r="A1642" t="str">
        <f>AnatomyDPS!A1642</f>
        <v>AreaPovusCaves2</v>
      </c>
      <c r="B1642">
        <f>AnatomyDPS!B1642</f>
        <v>15</v>
      </c>
      <c r="C1642" s="3">
        <f>AnatomyDPS!C1642</f>
        <v>45927.856539351851</v>
      </c>
      <c r="D1642" t="str">
        <f>AnatomyDPS!D1642</f>
        <v>Uber Poker</v>
      </c>
      <c r="E1642">
        <f>AnatomyDPS!E1642</f>
        <v>146725</v>
      </c>
      <c r="F1642">
        <f>AnatomyDPS!F1642</f>
        <v>21520</v>
      </c>
      <c r="G1642">
        <f>AnatomyDPS!G1642</f>
        <v>168245</v>
      </c>
      <c r="H1642" t="str">
        <f t="shared" si="151"/>
        <v>Yder</v>
      </c>
      <c r="I1642" t="b">
        <f t="shared" si="152"/>
        <v>0</v>
      </c>
      <c r="J1642" t="b">
        <f t="shared" si="153"/>
        <v>0</v>
      </c>
      <c r="K1642" s="4" t="str">
        <f t="shared" si="154"/>
        <v>2025-09-27</v>
      </c>
      <c r="L1642" t="b">
        <f t="shared" si="155"/>
        <v>1</v>
      </c>
      <c r="M1642" t="str">
        <f t="shared" si="156"/>
        <v>8:33 PM</v>
      </c>
    </row>
    <row r="1643" spans="1:13" x14ac:dyDescent="0.25">
      <c r="A1643" t="str">
        <f>AnatomyDPS!A1643</f>
        <v>AreaPovusCaves2</v>
      </c>
      <c r="B1643">
        <f>AnatomyDPS!B1643</f>
        <v>15</v>
      </c>
      <c r="C1643" s="3">
        <f>AnatomyDPS!C1643</f>
        <v>45927.856539351851</v>
      </c>
      <c r="D1643" t="str">
        <f>AnatomyDPS!D1643</f>
        <v>TheShizz</v>
      </c>
      <c r="E1643">
        <f>AnatomyDPS!E1643</f>
        <v>442408</v>
      </c>
      <c r="F1643">
        <f>AnatomyDPS!F1643</f>
        <v>261293</v>
      </c>
      <c r="G1643">
        <f>AnatomyDPS!G1643</f>
        <v>703701</v>
      </c>
      <c r="H1643" t="str">
        <f t="shared" si="151"/>
        <v>TheShizz</v>
      </c>
      <c r="I1643" t="b">
        <f t="shared" si="152"/>
        <v>0</v>
      </c>
      <c r="J1643" t="b">
        <f t="shared" si="153"/>
        <v>0</v>
      </c>
      <c r="K1643" s="4" t="str">
        <f t="shared" si="154"/>
        <v>2025-09-27</v>
      </c>
      <c r="L1643" t="b">
        <f t="shared" si="155"/>
        <v>1</v>
      </c>
      <c r="M1643" t="str">
        <f t="shared" si="156"/>
        <v>8:33 PM</v>
      </c>
    </row>
    <row r="1644" spans="1:13" x14ac:dyDescent="0.25">
      <c r="A1644" t="str">
        <f>AnatomyDPS!A1644</f>
        <v>AreaPovusCaves2</v>
      </c>
      <c r="B1644">
        <f>AnatomyDPS!B1644</f>
        <v>15</v>
      </c>
      <c r="C1644" s="3">
        <f>AnatomyDPS!C1644</f>
        <v>45927.856539351851</v>
      </c>
      <c r="D1644" t="str">
        <f>AnatomyDPS!D1644</f>
        <v>Sandstorm</v>
      </c>
      <c r="E1644">
        <f>AnatomyDPS!E1644</f>
        <v>596538</v>
      </c>
      <c r="F1644">
        <f>AnatomyDPS!F1644</f>
        <v>181398</v>
      </c>
      <c r="G1644">
        <f>AnatomyDPS!G1644</f>
        <v>777936</v>
      </c>
      <c r="H1644" t="str">
        <f t="shared" si="151"/>
        <v>Sandstorm</v>
      </c>
      <c r="I1644" t="b">
        <f t="shared" si="152"/>
        <v>0</v>
      </c>
      <c r="J1644" t="b">
        <f t="shared" si="153"/>
        <v>0</v>
      </c>
      <c r="K1644" s="4" t="str">
        <f t="shared" si="154"/>
        <v>2025-09-27</v>
      </c>
      <c r="L1644" t="b">
        <f t="shared" si="155"/>
        <v>1</v>
      </c>
      <c r="M1644" t="str">
        <f t="shared" si="156"/>
        <v>8:33 PM</v>
      </c>
    </row>
    <row r="1645" spans="1:13" x14ac:dyDescent="0.25">
      <c r="A1645" t="str">
        <f>AnatomyDPS!A1645</f>
        <v>AreaPovusCaves2</v>
      </c>
      <c r="B1645">
        <f>AnatomyDPS!B1645</f>
        <v>15</v>
      </c>
      <c r="C1645" s="3">
        <f>AnatomyDPS!C1645</f>
        <v>45927.856539351851</v>
      </c>
      <c r="D1645" t="str">
        <f>AnatomyDPS!D1645</f>
        <v>Yder Poison Bee</v>
      </c>
      <c r="E1645">
        <f>AnatomyDPS!E1645</f>
        <v>1349991</v>
      </c>
      <c r="F1645">
        <f>AnatomyDPS!F1645</f>
        <v>139561</v>
      </c>
      <c r="G1645">
        <f>AnatomyDPS!G1645</f>
        <v>1489552</v>
      </c>
      <c r="H1645" t="str">
        <f t="shared" si="151"/>
        <v>Yder</v>
      </c>
      <c r="I1645" t="b">
        <f t="shared" si="152"/>
        <v>0</v>
      </c>
      <c r="J1645" t="b">
        <f t="shared" si="153"/>
        <v>0</v>
      </c>
      <c r="K1645" s="4" t="str">
        <f t="shared" si="154"/>
        <v>2025-09-27</v>
      </c>
      <c r="L1645" t="b">
        <f t="shared" si="155"/>
        <v>1</v>
      </c>
      <c r="M1645" t="str">
        <f t="shared" si="156"/>
        <v>8:33 PM</v>
      </c>
    </row>
    <row r="1646" spans="1:13" x14ac:dyDescent="0.25">
      <c r="A1646" t="str">
        <f>AnatomyDPS!A1646</f>
        <v>AreaPovusCaves2</v>
      </c>
      <c r="B1646">
        <f>AnatomyDPS!B1646</f>
        <v>3</v>
      </c>
      <c r="C1646" s="3">
        <f>AnatomyDPS!C1646</f>
        <v>45932.828993055555</v>
      </c>
      <c r="D1646" t="str">
        <f>AnatomyDPS!D1646</f>
        <v>Yder Poison Bee</v>
      </c>
      <c r="E1646">
        <f>AnatomyDPS!E1646</f>
        <v>148772</v>
      </c>
      <c r="F1646">
        <f>AnatomyDPS!F1646</f>
        <v>10123</v>
      </c>
      <c r="G1646">
        <f>AnatomyDPS!G1646</f>
        <v>158895</v>
      </c>
      <c r="H1646" t="str">
        <f t="shared" si="151"/>
        <v>Yder</v>
      </c>
      <c r="I1646" t="b">
        <f t="shared" si="152"/>
        <v>0</v>
      </c>
      <c r="J1646" t="b">
        <f t="shared" si="153"/>
        <v>0</v>
      </c>
      <c r="K1646" s="4" t="str">
        <f t="shared" si="154"/>
        <v>2025-10-02</v>
      </c>
      <c r="L1646" t="b">
        <f t="shared" si="155"/>
        <v>1</v>
      </c>
      <c r="M1646" t="str">
        <f t="shared" si="156"/>
        <v>7:53 PM</v>
      </c>
    </row>
    <row r="1647" spans="1:13" x14ac:dyDescent="0.25">
      <c r="A1647" t="str">
        <f>AnatomyDPS!A1647</f>
        <v>AreaPovusCaves2</v>
      </c>
      <c r="B1647">
        <f>AnatomyDPS!B1647</f>
        <v>3</v>
      </c>
      <c r="C1647" s="3">
        <f>AnatomyDPS!C1647</f>
        <v>45932.828993055555</v>
      </c>
      <c r="D1647" t="str">
        <f>AnatomyDPS!D1647</f>
        <v>Mibrec</v>
      </c>
      <c r="E1647">
        <f>AnatomyDPS!E1647</f>
        <v>785122</v>
      </c>
      <c r="F1647">
        <f>AnatomyDPS!F1647</f>
        <v>141085</v>
      </c>
      <c r="G1647">
        <f>AnatomyDPS!G1647</f>
        <v>926207</v>
      </c>
      <c r="H1647" t="str">
        <f t="shared" si="151"/>
        <v>Mibrec</v>
      </c>
      <c r="I1647" t="b">
        <f t="shared" si="152"/>
        <v>0</v>
      </c>
      <c r="J1647" t="b">
        <f t="shared" si="153"/>
        <v>0</v>
      </c>
      <c r="K1647" s="4" t="str">
        <f t="shared" si="154"/>
        <v>2025-10-02</v>
      </c>
      <c r="L1647" t="b">
        <f t="shared" si="155"/>
        <v>1</v>
      </c>
      <c r="M1647" t="str">
        <f t="shared" si="156"/>
        <v>7:53 PM</v>
      </c>
    </row>
    <row r="1648" spans="1:13" x14ac:dyDescent="0.25">
      <c r="A1648" t="str">
        <f>AnatomyDPS!A1648</f>
        <v>AreaPovusCaves2</v>
      </c>
      <c r="B1648">
        <f>AnatomyDPS!B1648</f>
        <v>3</v>
      </c>
      <c r="C1648" s="3">
        <f>AnatomyDPS!C1648</f>
        <v>45932.828993055555</v>
      </c>
      <c r="D1648" t="str">
        <f>AnatomyDPS!D1648</f>
        <v>SassySusie</v>
      </c>
      <c r="E1648">
        <f>AnatomyDPS!E1648</f>
        <v>10707</v>
      </c>
      <c r="F1648">
        <f>AnatomyDPS!F1648</f>
        <v>2461</v>
      </c>
      <c r="G1648">
        <f>AnatomyDPS!G1648</f>
        <v>13168</v>
      </c>
      <c r="H1648" t="str">
        <f t="shared" si="151"/>
        <v>SassySusie</v>
      </c>
      <c r="I1648" t="b">
        <f t="shared" si="152"/>
        <v>0</v>
      </c>
      <c r="J1648" t="b">
        <f t="shared" si="153"/>
        <v>0</v>
      </c>
      <c r="K1648" s="4" t="str">
        <f t="shared" si="154"/>
        <v>2025-10-02</v>
      </c>
      <c r="L1648" t="b">
        <f t="shared" si="155"/>
        <v>1</v>
      </c>
      <c r="M1648" t="str">
        <f t="shared" si="156"/>
        <v>7:53 PM</v>
      </c>
    </row>
    <row r="1649" spans="1:13" x14ac:dyDescent="0.25">
      <c r="A1649" t="str">
        <f>AnatomyDPS!A1649</f>
        <v>AreaPovusCaves2</v>
      </c>
      <c r="B1649">
        <f>AnatomyDPS!B1649</f>
        <v>3</v>
      </c>
      <c r="C1649" s="3">
        <f>AnatomyDPS!C1649</f>
        <v>45932.828993055555</v>
      </c>
      <c r="D1649" t="str">
        <f>AnatomyDPS!D1649</f>
        <v>Brokencastle</v>
      </c>
      <c r="E1649">
        <f>AnatomyDPS!E1649</f>
        <v>314597</v>
      </c>
      <c r="F1649">
        <f>AnatomyDPS!F1649</f>
        <v>147534</v>
      </c>
      <c r="G1649">
        <f>AnatomyDPS!G1649</f>
        <v>462131</v>
      </c>
      <c r="H1649" t="str">
        <f t="shared" si="151"/>
        <v>Brokencastle</v>
      </c>
      <c r="I1649" t="b">
        <f t="shared" si="152"/>
        <v>0</v>
      </c>
      <c r="J1649" t="b">
        <f t="shared" si="153"/>
        <v>0</v>
      </c>
      <c r="K1649" s="4" t="str">
        <f t="shared" si="154"/>
        <v>2025-10-02</v>
      </c>
      <c r="L1649" t="b">
        <f t="shared" si="155"/>
        <v>1</v>
      </c>
      <c r="M1649" t="str">
        <f t="shared" si="156"/>
        <v>7:53 PM</v>
      </c>
    </row>
    <row r="1650" spans="1:13" x14ac:dyDescent="0.25">
      <c r="A1650" t="str">
        <f>AnatomyDPS!A1650</f>
        <v>AreaPovusCaves2</v>
      </c>
      <c r="B1650">
        <f>AnatomyDPS!B1650</f>
        <v>3</v>
      </c>
      <c r="C1650" s="3">
        <f>AnatomyDPS!C1650</f>
        <v>45932.828993055555</v>
      </c>
      <c r="D1650" t="str">
        <f>AnatomyDPS!D1650</f>
        <v>Yder</v>
      </c>
      <c r="E1650">
        <f>AnatomyDPS!E1650</f>
        <v>2378540</v>
      </c>
      <c r="F1650">
        <f>AnatomyDPS!F1650</f>
        <v>621383</v>
      </c>
      <c r="G1650">
        <f>AnatomyDPS!G1650</f>
        <v>2999923</v>
      </c>
      <c r="H1650" t="str">
        <f t="shared" si="151"/>
        <v>Yder</v>
      </c>
      <c r="I1650" t="b">
        <f t="shared" si="152"/>
        <v>0</v>
      </c>
      <c r="J1650" t="b">
        <f t="shared" si="153"/>
        <v>0</v>
      </c>
      <c r="K1650" s="4" t="str">
        <f t="shared" si="154"/>
        <v>2025-10-02</v>
      </c>
      <c r="L1650" t="b">
        <f t="shared" si="155"/>
        <v>1</v>
      </c>
      <c r="M1650" t="str">
        <f t="shared" si="156"/>
        <v>7:53 PM</v>
      </c>
    </row>
    <row r="1651" spans="1:13" x14ac:dyDescent="0.25">
      <c r="A1651" t="str">
        <f>AnatomyDPS!A1651</f>
        <v>AreaPovusCaves2</v>
      </c>
      <c r="B1651">
        <f>AnatomyDPS!B1651</f>
        <v>3</v>
      </c>
      <c r="C1651" s="3">
        <f>AnatomyDPS!C1651</f>
        <v>45932.828993055555</v>
      </c>
      <c r="D1651" t="str">
        <f>AnatomyDPS!D1651</f>
        <v>Serano</v>
      </c>
      <c r="E1651">
        <f>AnatomyDPS!E1651</f>
        <v>1530247</v>
      </c>
      <c r="F1651">
        <f>AnatomyDPS!F1651</f>
        <v>428713</v>
      </c>
      <c r="G1651">
        <f>AnatomyDPS!G1651</f>
        <v>1958960</v>
      </c>
      <c r="H1651" t="str">
        <f t="shared" si="151"/>
        <v>Serano</v>
      </c>
      <c r="I1651" t="b">
        <f t="shared" si="152"/>
        <v>0</v>
      </c>
      <c r="J1651" t="b">
        <f t="shared" si="153"/>
        <v>0</v>
      </c>
      <c r="K1651" s="4" t="str">
        <f t="shared" si="154"/>
        <v>2025-10-02</v>
      </c>
      <c r="L1651" t="b">
        <f t="shared" si="155"/>
        <v>1</v>
      </c>
      <c r="M1651" t="str">
        <f t="shared" si="156"/>
        <v>7:53 PM</v>
      </c>
    </row>
    <row r="1652" spans="1:13" x14ac:dyDescent="0.25">
      <c r="A1652" t="str">
        <f>AnatomyDPS!A1652</f>
        <v>AreaPovusCaves2</v>
      </c>
      <c r="B1652">
        <f>AnatomyDPS!B1652</f>
        <v>3</v>
      </c>
      <c r="C1652" s="3">
        <f>AnatomyDPS!C1652</f>
        <v>45932.828993055555</v>
      </c>
      <c r="D1652" t="str">
        <f>AnatomyDPS!D1652</f>
        <v>Felshan</v>
      </c>
      <c r="E1652">
        <f>AnatomyDPS!E1652</f>
        <v>5664086</v>
      </c>
      <c r="F1652">
        <f>AnatomyDPS!F1652</f>
        <v>1655304</v>
      </c>
      <c r="G1652">
        <f>AnatomyDPS!G1652</f>
        <v>7319390</v>
      </c>
      <c r="H1652" t="str">
        <f t="shared" si="151"/>
        <v>Felshan</v>
      </c>
      <c r="I1652" t="b">
        <f t="shared" si="152"/>
        <v>0</v>
      </c>
      <c r="J1652" t="b">
        <f t="shared" si="153"/>
        <v>0</v>
      </c>
      <c r="K1652" s="4" t="str">
        <f t="shared" si="154"/>
        <v>2025-10-02</v>
      </c>
      <c r="L1652" t="b">
        <f t="shared" si="155"/>
        <v>1</v>
      </c>
      <c r="M1652" t="str">
        <f t="shared" si="156"/>
        <v>7:53 PM</v>
      </c>
    </row>
    <row r="1653" spans="1:13" x14ac:dyDescent="0.25">
      <c r="A1653" t="str">
        <f>AnatomyDPS!A1653</f>
        <v>AreaSerbule</v>
      </c>
      <c r="B1653">
        <f>AnatomyDPS!B1653</f>
        <v>6</v>
      </c>
      <c r="C1653" s="3">
        <f>AnatomyDPS!C1653</f>
        <v>45933.805983796294</v>
      </c>
      <c r="D1653" t="str">
        <f>AnatomyDPS!D1653</f>
        <v>Hououin</v>
      </c>
      <c r="E1653">
        <f>AnatomyDPS!E1653</f>
        <v>1822</v>
      </c>
      <c r="F1653">
        <f>AnatomyDPS!F1653</f>
        <v>160</v>
      </c>
      <c r="G1653">
        <f>AnatomyDPS!G1653</f>
        <v>1982</v>
      </c>
      <c r="H1653" t="str">
        <f t="shared" si="151"/>
        <v>Hououin</v>
      </c>
      <c r="I1653" t="b">
        <f t="shared" si="152"/>
        <v>0</v>
      </c>
      <c r="J1653" t="b">
        <f t="shared" si="153"/>
        <v>0</v>
      </c>
      <c r="K1653" s="4" t="str">
        <f t="shared" si="154"/>
        <v>2025-10-03</v>
      </c>
      <c r="L1653" t="b">
        <f t="shared" si="155"/>
        <v>1</v>
      </c>
      <c r="M1653" t="str">
        <f t="shared" si="156"/>
        <v>7:20 PM</v>
      </c>
    </row>
    <row r="1654" spans="1:13" x14ac:dyDescent="0.25">
      <c r="A1654" t="str">
        <f>AnatomyDPS!A1654</f>
        <v>AreaSerbule</v>
      </c>
      <c r="B1654">
        <f>AnatomyDPS!B1654</f>
        <v>6</v>
      </c>
      <c r="C1654" s="3">
        <f>AnatomyDPS!C1654</f>
        <v>45933.805983796294</v>
      </c>
      <c r="D1654" t="str">
        <f>AnatomyDPS!D1654</f>
        <v>Alishana</v>
      </c>
      <c r="E1654">
        <f>AnatomyDPS!E1654</f>
        <v>18621</v>
      </c>
      <c r="F1654">
        <f>AnatomyDPS!F1654</f>
        <v>0</v>
      </c>
      <c r="G1654">
        <f>AnatomyDPS!G1654</f>
        <v>18621</v>
      </c>
      <c r="H1654" t="str">
        <f t="shared" si="151"/>
        <v>Alishana</v>
      </c>
      <c r="I1654" t="b">
        <f t="shared" si="152"/>
        <v>0</v>
      </c>
      <c r="J1654" t="b">
        <f t="shared" si="153"/>
        <v>0</v>
      </c>
      <c r="K1654" s="4" t="str">
        <f t="shared" si="154"/>
        <v>2025-10-03</v>
      </c>
      <c r="L1654" t="b">
        <f t="shared" si="155"/>
        <v>1</v>
      </c>
      <c r="M1654" t="str">
        <f t="shared" si="156"/>
        <v>7:20 PM</v>
      </c>
    </row>
    <row r="1655" spans="1:13" x14ac:dyDescent="0.25">
      <c r="A1655" t="str">
        <f>AnatomyDPS!A1655</f>
        <v>AreaSerbule</v>
      </c>
      <c r="B1655">
        <f>AnatomyDPS!B1655</f>
        <v>6</v>
      </c>
      <c r="C1655" s="3">
        <f>AnatomyDPS!C1655</f>
        <v>45933.805983796294</v>
      </c>
      <c r="D1655" t="str">
        <f>AnatomyDPS!D1655</f>
        <v>ItchyToes</v>
      </c>
      <c r="E1655">
        <f>AnatomyDPS!E1655</f>
        <v>2946</v>
      </c>
      <c r="F1655">
        <f>AnatomyDPS!F1655</f>
        <v>1111</v>
      </c>
      <c r="G1655">
        <f>AnatomyDPS!G1655</f>
        <v>4057</v>
      </c>
      <c r="H1655" t="str">
        <f t="shared" si="151"/>
        <v>ItchyToes</v>
      </c>
      <c r="I1655" t="b">
        <f t="shared" si="152"/>
        <v>0</v>
      </c>
      <c r="J1655" t="b">
        <f t="shared" si="153"/>
        <v>0</v>
      </c>
      <c r="K1655" s="4" t="str">
        <f t="shared" si="154"/>
        <v>2025-10-03</v>
      </c>
      <c r="L1655" t="b">
        <f t="shared" si="155"/>
        <v>1</v>
      </c>
      <c r="M1655" t="str">
        <f t="shared" si="156"/>
        <v>7:20 PM</v>
      </c>
    </row>
    <row r="1656" spans="1:13" x14ac:dyDescent="0.25">
      <c r="A1656" t="str">
        <f>AnatomyDPS!A1656</f>
        <v>AreaSerbule</v>
      </c>
      <c r="B1656">
        <f>AnatomyDPS!B1656</f>
        <v>6</v>
      </c>
      <c r="C1656" s="3">
        <f>AnatomyDPS!C1656</f>
        <v>45933.805983796294</v>
      </c>
      <c r="D1656" t="str">
        <f>AnatomyDPS!D1656</f>
        <v>VVow</v>
      </c>
      <c r="E1656">
        <f>AnatomyDPS!E1656</f>
        <v>1877</v>
      </c>
      <c r="F1656">
        <f>AnatomyDPS!F1656</f>
        <v>161</v>
      </c>
      <c r="G1656">
        <f>AnatomyDPS!G1656</f>
        <v>2038</v>
      </c>
      <c r="H1656" t="str">
        <f t="shared" si="151"/>
        <v>VVow</v>
      </c>
      <c r="I1656" t="b">
        <f t="shared" si="152"/>
        <v>0</v>
      </c>
      <c r="J1656" t="b">
        <f t="shared" si="153"/>
        <v>0</v>
      </c>
      <c r="K1656" s="4" t="str">
        <f t="shared" si="154"/>
        <v>2025-10-03</v>
      </c>
      <c r="L1656" t="b">
        <f t="shared" si="155"/>
        <v>1</v>
      </c>
      <c r="M1656" t="str">
        <f t="shared" si="156"/>
        <v>7:20 PM</v>
      </c>
    </row>
    <row r="1657" spans="1:13" x14ac:dyDescent="0.25">
      <c r="A1657" t="str">
        <f>AnatomyDPS!A1657</f>
        <v>AreaSerbule</v>
      </c>
      <c r="B1657">
        <f>AnatomyDPS!B1657</f>
        <v>6</v>
      </c>
      <c r="C1657" s="3">
        <f>AnatomyDPS!C1657</f>
        <v>45933.805983796294</v>
      </c>
      <c r="D1657" t="str">
        <f>AnatomyDPS!D1657</f>
        <v>Gilmont</v>
      </c>
      <c r="E1657">
        <f>AnatomyDPS!E1657</f>
        <v>2486</v>
      </c>
      <c r="F1657">
        <f>AnatomyDPS!F1657</f>
        <v>124</v>
      </c>
      <c r="G1657">
        <f>AnatomyDPS!G1657</f>
        <v>2610</v>
      </c>
      <c r="H1657" t="str">
        <f t="shared" si="151"/>
        <v>Gilmont</v>
      </c>
      <c r="I1657" t="b">
        <f t="shared" si="152"/>
        <v>0</v>
      </c>
      <c r="J1657" t="b">
        <f t="shared" si="153"/>
        <v>0</v>
      </c>
      <c r="K1657" s="4" t="str">
        <f t="shared" si="154"/>
        <v>2025-10-03</v>
      </c>
      <c r="L1657" t="b">
        <f t="shared" si="155"/>
        <v>1</v>
      </c>
      <c r="M1657" t="str">
        <f t="shared" si="156"/>
        <v>7:20 PM</v>
      </c>
    </row>
    <row r="1658" spans="1:13" x14ac:dyDescent="0.25">
      <c r="A1658" t="str">
        <f>AnatomyDPS!A1658</f>
        <v>AreaSerbule</v>
      </c>
      <c r="B1658">
        <f>AnatomyDPS!B1658</f>
        <v>6</v>
      </c>
      <c r="C1658" s="3">
        <f>AnatomyDPS!C1658</f>
        <v>45933.805983796294</v>
      </c>
      <c r="D1658" t="str">
        <f>AnatomyDPS!D1658</f>
        <v>Ferral</v>
      </c>
      <c r="E1658">
        <f>AnatomyDPS!E1658</f>
        <v>6950</v>
      </c>
      <c r="F1658">
        <f>AnatomyDPS!F1658</f>
        <v>484</v>
      </c>
      <c r="G1658">
        <f>AnatomyDPS!G1658</f>
        <v>7434</v>
      </c>
      <c r="H1658" t="str">
        <f t="shared" si="151"/>
        <v>Ferral</v>
      </c>
      <c r="I1658" t="b">
        <f t="shared" si="152"/>
        <v>0</v>
      </c>
      <c r="J1658" t="b">
        <f t="shared" si="153"/>
        <v>0</v>
      </c>
      <c r="K1658" s="4" t="str">
        <f t="shared" si="154"/>
        <v>2025-10-03</v>
      </c>
      <c r="L1658" t="b">
        <f t="shared" si="155"/>
        <v>1</v>
      </c>
      <c r="M1658" t="str">
        <f t="shared" si="156"/>
        <v>7:20 PM</v>
      </c>
    </row>
    <row r="1659" spans="1:13" x14ac:dyDescent="0.25">
      <c r="A1659" t="str">
        <f>AnatomyDPS!A1659</f>
        <v>AreaSerbule</v>
      </c>
      <c r="B1659">
        <f>AnatomyDPS!B1659</f>
        <v>6</v>
      </c>
      <c r="C1659" s="3">
        <f>AnatomyDPS!C1659</f>
        <v>45933.805983796294</v>
      </c>
      <c r="D1659" t="str">
        <f>AnatomyDPS!D1659</f>
        <v>Tomba</v>
      </c>
      <c r="E1659">
        <f>AnatomyDPS!E1659</f>
        <v>3835</v>
      </c>
      <c r="F1659">
        <f>AnatomyDPS!F1659</f>
        <v>39</v>
      </c>
      <c r="G1659">
        <f>AnatomyDPS!G1659</f>
        <v>3874</v>
      </c>
      <c r="H1659" t="str">
        <f t="shared" si="151"/>
        <v>Tomba</v>
      </c>
      <c r="I1659" t="b">
        <f t="shared" si="152"/>
        <v>0</v>
      </c>
      <c r="J1659" t="b">
        <f t="shared" si="153"/>
        <v>0</v>
      </c>
      <c r="K1659" s="4" t="str">
        <f t="shared" si="154"/>
        <v>2025-10-03</v>
      </c>
      <c r="L1659" t="b">
        <f t="shared" si="155"/>
        <v>1</v>
      </c>
      <c r="M1659" t="str">
        <f t="shared" si="156"/>
        <v>7:20 PM</v>
      </c>
    </row>
    <row r="1660" spans="1:13" x14ac:dyDescent="0.25">
      <c r="A1660" t="str">
        <f>AnatomyDPS!A1660</f>
        <v>AreaSerbule</v>
      </c>
      <c r="B1660">
        <f>AnatomyDPS!B1660</f>
        <v>6</v>
      </c>
      <c r="C1660" s="3">
        <f>AnatomyDPS!C1660</f>
        <v>45933.805983796294</v>
      </c>
      <c r="D1660" t="str">
        <f>AnatomyDPS!D1660</f>
        <v>Giant Plains Rat</v>
      </c>
      <c r="E1660">
        <f>AnatomyDPS!E1660</f>
        <v>423</v>
      </c>
      <c r="F1660">
        <f>AnatomyDPS!F1660</f>
        <v>0</v>
      </c>
      <c r="G1660">
        <f>AnatomyDPS!G1660</f>
        <v>423</v>
      </c>
      <c r="H1660" t="str">
        <f t="shared" si="151"/>
        <v>Giant Plains Rat</v>
      </c>
      <c r="I1660" t="b">
        <f t="shared" si="152"/>
        <v>0</v>
      </c>
      <c r="J1660" t="b">
        <f t="shared" si="153"/>
        <v>0</v>
      </c>
      <c r="K1660" s="4" t="str">
        <f t="shared" si="154"/>
        <v>2025-10-03</v>
      </c>
      <c r="L1660" t="b">
        <f t="shared" si="155"/>
        <v>1</v>
      </c>
      <c r="M1660" t="str">
        <f t="shared" si="156"/>
        <v>7:20 PM</v>
      </c>
    </row>
    <row r="1661" spans="1:13" x14ac:dyDescent="0.25">
      <c r="A1661" t="str">
        <f>AnatomyDPS!A1661</f>
        <v>AreaSerbule</v>
      </c>
      <c r="B1661">
        <f>AnatomyDPS!B1661</f>
        <v>6</v>
      </c>
      <c r="C1661" s="3">
        <f>AnatomyDPS!C1661</f>
        <v>45933.805983796294</v>
      </c>
      <c r="D1661" t="str">
        <f>AnatomyDPS!D1661</f>
        <v>DamnWhatsAGoodName</v>
      </c>
      <c r="E1661">
        <f>AnatomyDPS!E1661</f>
        <v>14745</v>
      </c>
      <c r="F1661">
        <f>AnatomyDPS!F1661</f>
        <v>1140</v>
      </c>
      <c r="G1661">
        <f>AnatomyDPS!G1661</f>
        <v>15885</v>
      </c>
      <c r="H1661" t="str">
        <f t="shared" si="151"/>
        <v>DamnWhatsAGoodName</v>
      </c>
      <c r="I1661" t="b">
        <f t="shared" si="152"/>
        <v>0</v>
      </c>
      <c r="J1661" t="b">
        <f t="shared" si="153"/>
        <v>0</v>
      </c>
      <c r="K1661" s="4" t="str">
        <f t="shared" si="154"/>
        <v>2025-10-03</v>
      </c>
      <c r="L1661" t="b">
        <f t="shared" si="155"/>
        <v>1</v>
      </c>
      <c r="M1661" t="str">
        <f t="shared" si="156"/>
        <v>7:20 PM</v>
      </c>
    </row>
    <row r="1662" spans="1:13" x14ac:dyDescent="0.25">
      <c r="A1662" t="str">
        <f>AnatomyDPS!A1662</f>
        <v>AreaSerbule</v>
      </c>
      <c r="B1662">
        <f>AnatomyDPS!B1662</f>
        <v>6</v>
      </c>
      <c r="C1662" s="3">
        <f>AnatomyDPS!C1662</f>
        <v>45933.805983796294</v>
      </c>
      <c r="D1662" t="str">
        <f>AnatomyDPS!D1662</f>
        <v>Elfout</v>
      </c>
      <c r="E1662">
        <f>AnatomyDPS!E1662</f>
        <v>1479</v>
      </c>
      <c r="F1662">
        <f>AnatomyDPS!F1662</f>
        <v>0</v>
      </c>
      <c r="G1662">
        <f>AnatomyDPS!G1662</f>
        <v>1479</v>
      </c>
      <c r="H1662" t="str">
        <f t="shared" si="151"/>
        <v>Elfout</v>
      </c>
      <c r="I1662" t="b">
        <f t="shared" si="152"/>
        <v>0</v>
      </c>
      <c r="J1662" t="b">
        <f t="shared" si="153"/>
        <v>0</v>
      </c>
      <c r="K1662" s="4" t="str">
        <f t="shared" si="154"/>
        <v>2025-10-03</v>
      </c>
      <c r="L1662" t="b">
        <f t="shared" si="155"/>
        <v>1</v>
      </c>
      <c r="M1662" t="str">
        <f t="shared" si="156"/>
        <v>7:20 PM</v>
      </c>
    </row>
    <row r="1663" spans="1:13" x14ac:dyDescent="0.25">
      <c r="A1663" t="str">
        <f>AnatomyDPS!A1663</f>
        <v>AreaSerbule</v>
      </c>
      <c r="B1663">
        <f>AnatomyDPS!B1663</f>
        <v>6</v>
      </c>
      <c r="C1663" s="3">
        <f>AnatomyDPS!C1663</f>
        <v>45933.805983796294</v>
      </c>
      <c r="D1663" t="str">
        <f>AnatomyDPS!D1663</f>
        <v>Turpentine</v>
      </c>
      <c r="E1663">
        <f>AnatomyDPS!E1663</f>
        <v>1324</v>
      </c>
      <c r="F1663">
        <f>AnatomyDPS!F1663</f>
        <v>0</v>
      </c>
      <c r="G1663">
        <f>AnatomyDPS!G1663</f>
        <v>1324</v>
      </c>
      <c r="H1663" t="str">
        <f t="shared" si="151"/>
        <v>Turpentine</v>
      </c>
      <c r="I1663" t="b">
        <f t="shared" si="152"/>
        <v>0</v>
      </c>
      <c r="J1663" t="b">
        <f t="shared" si="153"/>
        <v>0</v>
      </c>
      <c r="K1663" s="4" t="str">
        <f t="shared" si="154"/>
        <v>2025-10-03</v>
      </c>
      <c r="L1663" t="b">
        <f t="shared" si="155"/>
        <v>1</v>
      </c>
      <c r="M1663" t="str">
        <f t="shared" si="156"/>
        <v>7:20 PM</v>
      </c>
    </row>
    <row r="1664" spans="1:13" x14ac:dyDescent="0.25">
      <c r="A1664" t="str">
        <f>AnatomyDPS!A1664</f>
        <v>AreaSerbule</v>
      </c>
      <c r="B1664">
        <f>AnatomyDPS!B1664</f>
        <v>6</v>
      </c>
      <c r="C1664" s="3">
        <f>AnatomyDPS!C1664</f>
        <v>45933.805983796294</v>
      </c>
      <c r="D1664" t="str">
        <f>AnatomyDPS!D1664</f>
        <v>Gerkit</v>
      </c>
      <c r="E1664">
        <f>AnatomyDPS!E1664</f>
        <v>6001</v>
      </c>
      <c r="F1664">
        <f>AnatomyDPS!F1664</f>
        <v>0</v>
      </c>
      <c r="G1664">
        <f>AnatomyDPS!G1664</f>
        <v>6001</v>
      </c>
      <c r="H1664" t="str">
        <f t="shared" si="151"/>
        <v>Gerkit</v>
      </c>
      <c r="I1664" t="b">
        <f t="shared" si="152"/>
        <v>0</v>
      </c>
      <c r="J1664" t="b">
        <f t="shared" si="153"/>
        <v>0</v>
      </c>
      <c r="K1664" s="4" t="str">
        <f t="shared" si="154"/>
        <v>2025-10-03</v>
      </c>
      <c r="L1664" t="b">
        <f t="shared" si="155"/>
        <v>1</v>
      </c>
      <c r="M1664" t="str">
        <f t="shared" si="156"/>
        <v>7:20 PM</v>
      </c>
    </row>
    <row r="1665" spans="1:13" x14ac:dyDescent="0.25">
      <c r="A1665" t="str">
        <f>AnatomyDPS!A1665</f>
        <v>AreaSerbule</v>
      </c>
      <c r="B1665">
        <f>AnatomyDPS!B1665</f>
        <v>6</v>
      </c>
      <c r="C1665" s="3">
        <f>AnatomyDPS!C1665</f>
        <v>45933.805983796294</v>
      </c>
      <c r="D1665" t="str">
        <f>AnatomyDPS!D1665</f>
        <v>Sanguijela</v>
      </c>
      <c r="E1665">
        <f>AnatomyDPS!E1665</f>
        <v>1279</v>
      </c>
      <c r="F1665">
        <f>AnatomyDPS!F1665</f>
        <v>23</v>
      </c>
      <c r="G1665">
        <f>AnatomyDPS!G1665</f>
        <v>1302</v>
      </c>
      <c r="H1665" t="str">
        <f t="shared" si="151"/>
        <v>Sanguijela</v>
      </c>
      <c r="I1665" t="b">
        <f t="shared" si="152"/>
        <v>0</v>
      </c>
      <c r="J1665" t="b">
        <f t="shared" si="153"/>
        <v>0</v>
      </c>
      <c r="K1665" s="4" t="str">
        <f t="shared" si="154"/>
        <v>2025-10-03</v>
      </c>
      <c r="L1665" t="b">
        <f t="shared" si="155"/>
        <v>1</v>
      </c>
      <c r="M1665" t="str">
        <f t="shared" si="156"/>
        <v>7:20 PM</v>
      </c>
    </row>
    <row r="1666" spans="1:13" x14ac:dyDescent="0.25">
      <c r="A1666" t="str">
        <f>AnatomyDPS!A1666</f>
        <v>AreaSerbule</v>
      </c>
      <c r="B1666">
        <f>AnatomyDPS!B1666</f>
        <v>6</v>
      </c>
      <c r="C1666" s="3">
        <f>AnatomyDPS!C1666</f>
        <v>45933.805983796294</v>
      </c>
      <c r="D1666" t="str">
        <f>AnatomyDPS!D1666</f>
        <v>Mibrec</v>
      </c>
      <c r="E1666">
        <f>AnatomyDPS!E1666</f>
        <v>63170</v>
      </c>
      <c r="F1666">
        <f>AnatomyDPS!F1666</f>
        <v>1080</v>
      </c>
      <c r="G1666">
        <f>AnatomyDPS!G1666</f>
        <v>64250</v>
      </c>
      <c r="H1666" t="str">
        <f t="shared" si="151"/>
        <v>Mibrec</v>
      </c>
      <c r="I1666" t="b">
        <f t="shared" si="152"/>
        <v>0</v>
      </c>
      <c r="J1666" t="b">
        <f t="shared" si="153"/>
        <v>0</v>
      </c>
      <c r="K1666" s="4" t="str">
        <f t="shared" si="154"/>
        <v>2025-10-03</v>
      </c>
      <c r="L1666" t="b">
        <f t="shared" si="155"/>
        <v>1</v>
      </c>
      <c r="M1666" t="str">
        <f t="shared" si="156"/>
        <v>7:20 PM</v>
      </c>
    </row>
    <row r="1667" spans="1:13" x14ac:dyDescent="0.25">
      <c r="A1667" t="str">
        <f>AnatomyDPS!A1667</f>
        <v>AreaSerbule</v>
      </c>
      <c r="B1667">
        <f>AnatomyDPS!B1667</f>
        <v>6</v>
      </c>
      <c r="C1667" s="3">
        <f>AnatomyDPS!C1667</f>
        <v>45933.805983796294</v>
      </c>
      <c r="D1667" t="str">
        <f>AnatomyDPS!D1667</f>
        <v>Frankenfurter</v>
      </c>
      <c r="E1667">
        <f>AnatomyDPS!E1667</f>
        <v>4182</v>
      </c>
      <c r="F1667">
        <f>AnatomyDPS!F1667</f>
        <v>0</v>
      </c>
      <c r="G1667">
        <f>AnatomyDPS!G1667</f>
        <v>4182</v>
      </c>
      <c r="H1667" t="str">
        <f t="shared" ref="H1667:H1730" si="157">IFERROR(VLOOKUP(D1667,name_list,2,FALSE),D1667)</f>
        <v>Frankenfurter</v>
      </c>
      <c r="I1667" t="b">
        <f t="shared" ref="I1667:I1730" si="158">C1667=MAX(C:C)</f>
        <v>0</v>
      </c>
      <c r="J1667" t="b">
        <f t="shared" ref="J1667:J1730" si="159">TEXT(C1667,"yyyy-mm-dd")=TEXT(MAX(C:C),"yyyy-mm-dd")</f>
        <v>0</v>
      </c>
      <c r="K1667" s="4" t="str">
        <f t="shared" ref="K1667:K1730" si="160">TEXT(C1667,"yyyy-mm-dd")</f>
        <v>2025-10-03</v>
      </c>
      <c r="L1667" t="b">
        <f t="shared" ref="L1667:L1730" si="161">TIME(20,0,0)&lt;TEXT(C1667,"hh:mm:ss")</f>
        <v>1</v>
      </c>
      <c r="M1667" t="str">
        <f t="shared" ref="M1667:M1730" si="162">TEXT(C1667,"h:mm AM/PM")</f>
        <v>7:20 PM</v>
      </c>
    </row>
    <row r="1668" spans="1:13" x14ac:dyDescent="0.25">
      <c r="A1668" t="str">
        <f>AnatomyDPS!A1668</f>
        <v>AreaSerbule</v>
      </c>
      <c r="B1668">
        <f>AnatomyDPS!B1668</f>
        <v>6</v>
      </c>
      <c r="C1668" s="3">
        <f>AnatomyDPS!C1668</f>
        <v>45933.805983796294</v>
      </c>
      <c r="D1668" t="str">
        <f>AnatomyDPS!D1668</f>
        <v>Celticwolf</v>
      </c>
      <c r="E1668">
        <f>AnatomyDPS!E1668</f>
        <v>2976</v>
      </c>
      <c r="F1668">
        <f>AnatomyDPS!F1668</f>
        <v>0</v>
      </c>
      <c r="G1668">
        <f>AnatomyDPS!G1668</f>
        <v>2976</v>
      </c>
      <c r="H1668" t="str">
        <f t="shared" si="157"/>
        <v>Celticwolf</v>
      </c>
      <c r="I1668" t="b">
        <f t="shared" si="158"/>
        <v>0</v>
      </c>
      <c r="J1668" t="b">
        <f t="shared" si="159"/>
        <v>0</v>
      </c>
      <c r="K1668" s="4" t="str">
        <f t="shared" si="160"/>
        <v>2025-10-03</v>
      </c>
      <c r="L1668" t="b">
        <f t="shared" si="161"/>
        <v>1</v>
      </c>
      <c r="M1668" t="str">
        <f t="shared" si="162"/>
        <v>7:20 PM</v>
      </c>
    </row>
    <row r="1669" spans="1:13" x14ac:dyDescent="0.25">
      <c r="A1669" t="str">
        <f>AnatomyDPS!A1669</f>
        <v>AreaSerbule</v>
      </c>
      <c r="B1669">
        <f>AnatomyDPS!B1669</f>
        <v>6</v>
      </c>
      <c r="C1669" s="3">
        <f>AnatomyDPS!C1669</f>
        <v>45933.805983796294</v>
      </c>
      <c r="D1669" t="str">
        <f>AnatomyDPS!D1669</f>
        <v>Cancerola</v>
      </c>
      <c r="E1669">
        <f>AnatomyDPS!E1669</f>
        <v>11854</v>
      </c>
      <c r="F1669">
        <f>AnatomyDPS!F1669</f>
        <v>184</v>
      </c>
      <c r="G1669">
        <f>AnatomyDPS!G1669</f>
        <v>12038</v>
      </c>
      <c r="H1669" t="str">
        <f t="shared" si="157"/>
        <v>Cancerola</v>
      </c>
      <c r="I1669" t="b">
        <f t="shared" si="158"/>
        <v>0</v>
      </c>
      <c r="J1669" t="b">
        <f t="shared" si="159"/>
        <v>0</v>
      </c>
      <c r="K1669" s="4" t="str">
        <f t="shared" si="160"/>
        <v>2025-10-03</v>
      </c>
      <c r="L1669" t="b">
        <f t="shared" si="161"/>
        <v>1</v>
      </c>
      <c r="M1669" t="str">
        <f t="shared" si="162"/>
        <v>7:20 PM</v>
      </c>
    </row>
    <row r="1670" spans="1:13" x14ac:dyDescent="0.25">
      <c r="A1670" t="str">
        <f>AnatomyDPS!A1670</f>
        <v>AreaSerbule</v>
      </c>
      <c r="B1670">
        <f>AnatomyDPS!B1670</f>
        <v>6</v>
      </c>
      <c r="C1670" s="3">
        <f>AnatomyDPS!C1670</f>
        <v>45933.805983796294</v>
      </c>
      <c r="D1670" t="str">
        <f>AnatomyDPS!D1670</f>
        <v>Stun Trap</v>
      </c>
      <c r="E1670">
        <f>AnatomyDPS!E1670</f>
        <v>243</v>
      </c>
      <c r="F1670">
        <f>AnatomyDPS!F1670</f>
        <v>0</v>
      </c>
      <c r="G1670">
        <f>AnatomyDPS!G1670</f>
        <v>243</v>
      </c>
      <c r="H1670" t="str">
        <f t="shared" si="157"/>
        <v>SassySusie</v>
      </c>
      <c r="I1670" t="b">
        <f t="shared" si="158"/>
        <v>0</v>
      </c>
      <c r="J1670" t="b">
        <f t="shared" si="159"/>
        <v>0</v>
      </c>
      <c r="K1670" s="4" t="str">
        <f t="shared" si="160"/>
        <v>2025-10-03</v>
      </c>
      <c r="L1670" t="b">
        <f t="shared" si="161"/>
        <v>1</v>
      </c>
      <c r="M1670" t="str">
        <f t="shared" si="162"/>
        <v>7:20 PM</v>
      </c>
    </row>
    <row r="1671" spans="1:13" x14ac:dyDescent="0.25">
      <c r="A1671" t="str">
        <f>AnatomyDPS!A1671</f>
        <v>AreaSerbule</v>
      </c>
      <c r="B1671">
        <f>AnatomyDPS!B1671</f>
        <v>6</v>
      </c>
      <c r="C1671" s="3">
        <f>AnatomyDPS!C1671</f>
        <v>45933.805983796294</v>
      </c>
      <c r="D1671" t="str">
        <f>AnatomyDPS!D1671</f>
        <v>Mean ol' Moxie</v>
      </c>
      <c r="E1671">
        <f>AnatomyDPS!E1671</f>
        <v>90986</v>
      </c>
      <c r="F1671">
        <f>AnatomyDPS!F1671</f>
        <v>1270</v>
      </c>
      <c r="G1671">
        <f>AnatomyDPS!G1671</f>
        <v>92256</v>
      </c>
      <c r="H1671" t="str">
        <f t="shared" si="157"/>
        <v>Mean ol' Moxie</v>
      </c>
      <c r="I1671" t="b">
        <f t="shared" si="158"/>
        <v>0</v>
      </c>
      <c r="J1671" t="b">
        <f t="shared" si="159"/>
        <v>0</v>
      </c>
      <c r="K1671" s="4" t="str">
        <f t="shared" si="160"/>
        <v>2025-10-03</v>
      </c>
      <c r="L1671" t="b">
        <f t="shared" si="161"/>
        <v>1</v>
      </c>
      <c r="M1671" t="str">
        <f t="shared" si="162"/>
        <v>7:20 PM</v>
      </c>
    </row>
    <row r="1672" spans="1:13" x14ac:dyDescent="0.25">
      <c r="A1672" t="str">
        <f>AnatomyDPS!A1672</f>
        <v>AreaSerbule</v>
      </c>
      <c r="B1672">
        <f>AnatomyDPS!B1672</f>
        <v>6</v>
      </c>
      <c r="C1672" s="3">
        <f>AnatomyDPS!C1672</f>
        <v>45933.805983796294</v>
      </c>
      <c r="D1672" t="str">
        <f>AnatomyDPS!D1672</f>
        <v>Stereotype</v>
      </c>
      <c r="E1672">
        <f>AnatomyDPS!E1672</f>
        <v>4439</v>
      </c>
      <c r="F1672">
        <f>AnatomyDPS!F1672</f>
        <v>464</v>
      </c>
      <c r="G1672">
        <f>AnatomyDPS!G1672</f>
        <v>4903</v>
      </c>
      <c r="H1672" t="str">
        <f t="shared" si="157"/>
        <v>Stereotype</v>
      </c>
      <c r="I1672" t="b">
        <f t="shared" si="158"/>
        <v>0</v>
      </c>
      <c r="J1672" t="b">
        <f t="shared" si="159"/>
        <v>0</v>
      </c>
      <c r="K1672" s="4" t="str">
        <f t="shared" si="160"/>
        <v>2025-10-03</v>
      </c>
      <c r="L1672" t="b">
        <f t="shared" si="161"/>
        <v>1</v>
      </c>
      <c r="M1672" t="str">
        <f t="shared" si="162"/>
        <v>7:20 PM</v>
      </c>
    </row>
    <row r="1673" spans="1:13" x14ac:dyDescent="0.25">
      <c r="A1673" t="str">
        <f>AnatomyDPS!A1673</f>
        <v>AreaSerbule</v>
      </c>
      <c r="B1673">
        <f>AnatomyDPS!B1673</f>
        <v>6</v>
      </c>
      <c r="C1673" s="3">
        <f>AnatomyDPS!C1673</f>
        <v>45933.805983796294</v>
      </c>
      <c r="D1673" t="str">
        <f>AnatomyDPS!D1673</f>
        <v>Celtor</v>
      </c>
      <c r="E1673">
        <f>AnatomyDPS!E1673</f>
        <v>4625</v>
      </c>
      <c r="F1673">
        <f>AnatomyDPS!F1673</f>
        <v>0</v>
      </c>
      <c r="G1673">
        <f>AnatomyDPS!G1673</f>
        <v>4625</v>
      </c>
      <c r="H1673" t="str">
        <f t="shared" si="157"/>
        <v>Celtor</v>
      </c>
      <c r="I1673" t="b">
        <f t="shared" si="158"/>
        <v>0</v>
      </c>
      <c r="J1673" t="b">
        <f t="shared" si="159"/>
        <v>0</v>
      </c>
      <c r="K1673" s="4" t="str">
        <f t="shared" si="160"/>
        <v>2025-10-03</v>
      </c>
      <c r="L1673" t="b">
        <f t="shared" si="161"/>
        <v>1</v>
      </c>
      <c r="M1673" t="str">
        <f t="shared" si="162"/>
        <v>7:20 PM</v>
      </c>
    </row>
    <row r="1674" spans="1:13" x14ac:dyDescent="0.25">
      <c r="A1674" t="str">
        <f>AnatomyDPS!A1674</f>
        <v>AreaSerbule</v>
      </c>
      <c r="B1674">
        <f>AnatomyDPS!B1674</f>
        <v>6</v>
      </c>
      <c r="C1674" s="3">
        <f>AnatomyDPS!C1674</f>
        <v>45933.805983796294</v>
      </c>
      <c r="D1674" t="str">
        <f>AnatomyDPS!D1674</f>
        <v>Dreamsalot</v>
      </c>
      <c r="E1674">
        <f>AnatomyDPS!E1674</f>
        <v>4501</v>
      </c>
      <c r="F1674">
        <f>AnatomyDPS!F1674</f>
        <v>0</v>
      </c>
      <c r="G1674">
        <f>AnatomyDPS!G1674</f>
        <v>4501</v>
      </c>
      <c r="H1674" t="str">
        <f t="shared" si="157"/>
        <v>Dreamsalot</v>
      </c>
      <c r="I1674" t="b">
        <f t="shared" si="158"/>
        <v>0</v>
      </c>
      <c r="J1674" t="b">
        <f t="shared" si="159"/>
        <v>0</v>
      </c>
      <c r="K1674" s="4" t="str">
        <f t="shared" si="160"/>
        <v>2025-10-03</v>
      </c>
      <c r="L1674" t="b">
        <f t="shared" si="161"/>
        <v>1</v>
      </c>
      <c r="M1674" t="str">
        <f t="shared" si="162"/>
        <v>7:20 PM</v>
      </c>
    </row>
    <row r="1675" spans="1:13" x14ac:dyDescent="0.25">
      <c r="A1675" t="str">
        <f>AnatomyDPS!A1675</f>
        <v>AreaSerbule</v>
      </c>
      <c r="B1675">
        <f>AnatomyDPS!B1675</f>
        <v>6</v>
      </c>
      <c r="C1675" s="3">
        <f>AnatomyDPS!C1675</f>
        <v>45933.805983796294</v>
      </c>
      <c r="D1675" t="str">
        <f>AnatomyDPS!D1675</f>
        <v>ErdzyTV</v>
      </c>
      <c r="E1675">
        <f>AnatomyDPS!E1675</f>
        <v>531</v>
      </c>
      <c r="F1675">
        <f>AnatomyDPS!F1675</f>
        <v>0</v>
      </c>
      <c r="G1675">
        <f>AnatomyDPS!G1675</f>
        <v>531</v>
      </c>
      <c r="H1675" t="str">
        <f t="shared" si="157"/>
        <v>ErdzyTV</v>
      </c>
      <c r="I1675" t="b">
        <f t="shared" si="158"/>
        <v>0</v>
      </c>
      <c r="J1675" t="b">
        <f t="shared" si="159"/>
        <v>0</v>
      </c>
      <c r="K1675" s="4" t="str">
        <f t="shared" si="160"/>
        <v>2025-10-03</v>
      </c>
      <c r="L1675" t="b">
        <f t="shared" si="161"/>
        <v>1</v>
      </c>
      <c r="M1675" t="str">
        <f t="shared" si="162"/>
        <v>7:20 PM</v>
      </c>
    </row>
    <row r="1676" spans="1:13" x14ac:dyDescent="0.25">
      <c r="A1676" t="str">
        <f>AnatomyDPS!A1676</f>
        <v>AreaSerbule</v>
      </c>
      <c r="B1676">
        <f>AnatomyDPS!B1676</f>
        <v>6</v>
      </c>
      <c r="C1676" s="3">
        <f>AnatomyDPS!C1676</f>
        <v>45933.805983796294</v>
      </c>
      <c r="D1676" t="str">
        <f>AnatomyDPS!D1676</f>
        <v>Kashura</v>
      </c>
      <c r="E1676">
        <f>AnatomyDPS!E1676</f>
        <v>459</v>
      </c>
      <c r="F1676">
        <f>AnatomyDPS!F1676</f>
        <v>0</v>
      </c>
      <c r="G1676">
        <f>AnatomyDPS!G1676</f>
        <v>459</v>
      </c>
      <c r="H1676" t="str">
        <f t="shared" si="157"/>
        <v>Kashura</v>
      </c>
      <c r="I1676" t="b">
        <f t="shared" si="158"/>
        <v>0</v>
      </c>
      <c r="J1676" t="b">
        <f t="shared" si="159"/>
        <v>0</v>
      </c>
      <c r="K1676" s="4" t="str">
        <f t="shared" si="160"/>
        <v>2025-10-03</v>
      </c>
      <c r="L1676" t="b">
        <f t="shared" si="161"/>
        <v>1</v>
      </c>
      <c r="M1676" t="str">
        <f t="shared" si="162"/>
        <v>7:20 PM</v>
      </c>
    </row>
    <row r="1677" spans="1:13" x14ac:dyDescent="0.25">
      <c r="A1677" t="str">
        <f>AnatomyDPS!A1677</f>
        <v>AreaSerbule</v>
      </c>
      <c r="B1677">
        <f>AnatomyDPS!B1677</f>
        <v>6</v>
      </c>
      <c r="C1677" s="3">
        <f>AnatomyDPS!C1677</f>
        <v>45933.805983796294</v>
      </c>
      <c r="D1677" t="str">
        <f>AnatomyDPS!D1677</f>
        <v>Ayyn</v>
      </c>
      <c r="E1677">
        <f>AnatomyDPS!E1677</f>
        <v>5133</v>
      </c>
      <c r="F1677">
        <f>AnatomyDPS!F1677</f>
        <v>0</v>
      </c>
      <c r="G1677">
        <f>AnatomyDPS!G1677</f>
        <v>5133</v>
      </c>
      <c r="H1677" t="str">
        <f t="shared" si="157"/>
        <v>Ayyn</v>
      </c>
      <c r="I1677" t="b">
        <f t="shared" si="158"/>
        <v>0</v>
      </c>
      <c r="J1677" t="b">
        <f t="shared" si="159"/>
        <v>0</v>
      </c>
      <c r="K1677" s="4" t="str">
        <f t="shared" si="160"/>
        <v>2025-10-03</v>
      </c>
      <c r="L1677" t="b">
        <f t="shared" si="161"/>
        <v>1</v>
      </c>
      <c r="M1677" t="str">
        <f t="shared" si="162"/>
        <v>7:20 PM</v>
      </c>
    </row>
    <row r="1678" spans="1:13" x14ac:dyDescent="0.25">
      <c r="A1678" t="str">
        <f>AnatomyDPS!A1678</f>
        <v>AreaSerbule</v>
      </c>
      <c r="B1678">
        <f>AnatomyDPS!B1678</f>
        <v>6</v>
      </c>
      <c r="C1678" s="3">
        <f>AnatomyDPS!C1678</f>
        <v>45933.805983796294</v>
      </c>
      <c r="D1678" t="str">
        <f>AnatomyDPS!D1678</f>
        <v>Truncate</v>
      </c>
      <c r="E1678">
        <f>AnatomyDPS!E1678</f>
        <v>137432</v>
      </c>
      <c r="F1678">
        <f>AnatomyDPS!F1678</f>
        <v>8811</v>
      </c>
      <c r="G1678">
        <f>AnatomyDPS!G1678</f>
        <v>146243</v>
      </c>
      <c r="H1678" t="str">
        <f t="shared" si="157"/>
        <v>Truncate</v>
      </c>
      <c r="I1678" t="b">
        <f t="shared" si="158"/>
        <v>0</v>
      </c>
      <c r="J1678" t="b">
        <f t="shared" si="159"/>
        <v>0</v>
      </c>
      <c r="K1678" s="4" t="str">
        <f t="shared" si="160"/>
        <v>2025-10-03</v>
      </c>
      <c r="L1678" t="b">
        <f t="shared" si="161"/>
        <v>1</v>
      </c>
      <c r="M1678" t="str">
        <f t="shared" si="162"/>
        <v>7:20 PM</v>
      </c>
    </row>
    <row r="1679" spans="1:13" x14ac:dyDescent="0.25">
      <c r="A1679" t="str">
        <f>AnatomyDPS!A1679</f>
        <v>AreaSerbule</v>
      </c>
      <c r="B1679">
        <f>AnatomyDPS!B1679</f>
        <v>6</v>
      </c>
      <c r="C1679" s="3">
        <f>AnatomyDPS!C1679</f>
        <v>45933.805983796294</v>
      </c>
      <c r="D1679" t="str">
        <f>AnatomyDPS!D1679</f>
        <v>Schmuser</v>
      </c>
      <c r="E1679">
        <f>AnatomyDPS!E1679</f>
        <v>6751</v>
      </c>
      <c r="F1679">
        <f>AnatomyDPS!F1679</f>
        <v>914</v>
      </c>
      <c r="G1679">
        <f>AnatomyDPS!G1679</f>
        <v>7665</v>
      </c>
      <c r="H1679" t="str">
        <f t="shared" si="157"/>
        <v>Schmuser</v>
      </c>
      <c r="I1679" t="b">
        <f t="shared" si="158"/>
        <v>0</v>
      </c>
      <c r="J1679" t="b">
        <f t="shared" si="159"/>
        <v>0</v>
      </c>
      <c r="K1679" s="4" t="str">
        <f t="shared" si="160"/>
        <v>2025-10-03</v>
      </c>
      <c r="L1679" t="b">
        <f t="shared" si="161"/>
        <v>1</v>
      </c>
      <c r="M1679" t="str">
        <f t="shared" si="162"/>
        <v>7:20 PM</v>
      </c>
    </row>
    <row r="1680" spans="1:13" x14ac:dyDescent="0.25">
      <c r="A1680" t="str">
        <f>AnatomyDPS!A1680</f>
        <v>AreaSerbule</v>
      </c>
      <c r="B1680">
        <f>AnatomyDPS!B1680</f>
        <v>6</v>
      </c>
      <c r="C1680" s="3">
        <f>AnatomyDPS!C1680</f>
        <v>45933.805983796294</v>
      </c>
      <c r="D1680" t="str">
        <f>AnatomyDPS!D1680</f>
        <v>Orevv</v>
      </c>
      <c r="E1680">
        <f>AnatomyDPS!E1680</f>
        <v>456</v>
      </c>
      <c r="F1680">
        <f>AnatomyDPS!F1680</f>
        <v>0</v>
      </c>
      <c r="G1680">
        <f>AnatomyDPS!G1680</f>
        <v>456</v>
      </c>
      <c r="H1680" t="str">
        <f t="shared" si="157"/>
        <v>Orevv</v>
      </c>
      <c r="I1680" t="b">
        <f t="shared" si="158"/>
        <v>0</v>
      </c>
      <c r="J1680" t="b">
        <f t="shared" si="159"/>
        <v>0</v>
      </c>
      <c r="K1680" s="4" t="str">
        <f t="shared" si="160"/>
        <v>2025-10-03</v>
      </c>
      <c r="L1680" t="b">
        <f t="shared" si="161"/>
        <v>1</v>
      </c>
      <c r="M1680" t="str">
        <f t="shared" si="162"/>
        <v>7:20 PM</v>
      </c>
    </row>
    <row r="1681" spans="1:13" x14ac:dyDescent="0.25">
      <c r="A1681" t="str">
        <f>AnatomyDPS!A1681</f>
        <v>AreaSerbule</v>
      </c>
      <c r="B1681">
        <f>AnatomyDPS!B1681</f>
        <v>6</v>
      </c>
      <c r="C1681" s="3">
        <f>AnatomyDPS!C1681</f>
        <v>45933.805983796294</v>
      </c>
      <c r="D1681" t="str">
        <f>AnatomyDPS!D1681</f>
        <v>Keranara</v>
      </c>
      <c r="E1681">
        <f>AnatomyDPS!E1681</f>
        <v>45463</v>
      </c>
      <c r="F1681">
        <f>AnatomyDPS!F1681</f>
        <v>911</v>
      </c>
      <c r="G1681">
        <f>AnatomyDPS!G1681</f>
        <v>46374</v>
      </c>
      <c r="H1681" t="str">
        <f t="shared" si="157"/>
        <v>Keranara</v>
      </c>
      <c r="I1681" t="b">
        <f t="shared" si="158"/>
        <v>0</v>
      </c>
      <c r="J1681" t="b">
        <f t="shared" si="159"/>
        <v>0</v>
      </c>
      <c r="K1681" s="4" t="str">
        <f t="shared" si="160"/>
        <v>2025-10-03</v>
      </c>
      <c r="L1681" t="b">
        <f t="shared" si="161"/>
        <v>1</v>
      </c>
      <c r="M1681" t="str">
        <f t="shared" si="162"/>
        <v>7:20 PM</v>
      </c>
    </row>
    <row r="1682" spans="1:13" x14ac:dyDescent="0.25">
      <c r="A1682" t="str">
        <f>AnatomyDPS!A1682</f>
        <v>AreaSerbule</v>
      </c>
      <c r="B1682">
        <f>AnatomyDPS!B1682</f>
        <v>6</v>
      </c>
      <c r="C1682" s="3">
        <f>AnatomyDPS!C1682</f>
        <v>45933.805983796294</v>
      </c>
      <c r="D1682" t="str">
        <f>AnatomyDPS!D1682</f>
        <v>ExcelBook</v>
      </c>
      <c r="E1682">
        <f>AnatomyDPS!E1682</f>
        <v>3887</v>
      </c>
      <c r="F1682">
        <f>AnatomyDPS!F1682</f>
        <v>0</v>
      </c>
      <c r="G1682">
        <f>AnatomyDPS!G1682</f>
        <v>3887</v>
      </c>
      <c r="H1682" t="str">
        <f t="shared" si="157"/>
        <v>ExcelBook</v>
      </c>
      <c r="I1682" t="b">
        <f t="shared" si="158"/>
        <v>0</v>
      </c>
      <c r="J1682" t="b">
        <f t="shared" si="159"/>
        <v>0</v>
      </c>
      <c r="K1682" s="4" t="str">
        <f t="shared" si="160"/>
        <v>2025-10-03</v>
      </c>
      <c r="L1682" t="b">
        <f t="shared" si="161"/>
        <v>1</v>
      </c>
      <c r="M1682" t="str">
        <f t="shared" si="162"/>
        <v>7:20 PM</v>
      </c>
    </row>
    <row r="1683" spans="1:13" x14ac:dyDescent="0.25">
      <c r="A1683" t="str">
        <f>AnatomyDPS!A1683</f>
        <v>AreaSerbule</v>
      </c>
      <c r="B1683">
        <f>AnatomyDPS!B1683</f>
        <v>6</v>
      </c>
      <c r="C1683" s="3">
        <f>AnatomyDPS!C1683</f>
        <v>45933.805983796294</v>
      </c>
      <c r="D1683" t="str">
        <f>AnatomyDPS!D1683</f>
        <v>Summoned Deer</v>
      </c>
      <c r="E1683">
        <f>AnatomyDPS!E1683</f>
        <v>13030</v>
      </c>
      <c r="F1683">
        <f>AnatomyDPS!F1683</f>
        <v>830</v>
      </c>
      <c r="G1683">
        <f>AnatomyDPS!G1683</f>
        <v>13860</v>
      </c>
      <c r="H1683" t="str">
        <f t="shared" si="157"/>
        <v>Summoned Deer</v>
      </c>
      <c r="I1683" t="b">
        <f t="shared" si="158"/>
        <v>0</v>
      </c>
      <c r="J1683" t="b">
        <f t="shared" si="159"/>
        <v>0</v>
      </c>
      <c r="K1683" s="4" t="str">
        <f t="shared" si="160"/>
        <v>2025-10-03</v>
      </c>
      <c r="L1683" t="b">
        <f t="shared" si="161"/>
        <v>1</v>
      </c>
      <c r="M1683" t="str">
        <f t="shared" si="162"/>
        <v>7:20 PM</v>
      </c>
    </row>
    <row r="1684" spans="1:13" x14ac:dyDescent="0.25">
      <c r="A1684" t="str">
        <f>AnatomyDPS!A1684</f>
        <v>AreaSerbule</v>
      </c>
      <c r="B1684">
        <f>AnatomyDPS!B1684</f>
        <v>6</v>
      </c>
      <c r="C1684" s="3">
        <f>AnatomyDPS!C1684</f>
        <v>45933.805983796294</v>
      </c>
      <c r="D1684" t="str">
        <f>AnatomyDPS!D1684</f>
        <v>canibalpicante</v>
      </c>
      <c r="E1684">
        <f>AnatomyDPS!E1684</f>
        <v>7506</v>
      </c>
      <c r="F1684">
        <f>AnatomyDPS!F1684</f>
        <v>0</v>
      </c>
      <c r="G1684">
        <f>AnatomyDPS!G1684</f>
        <v>7506</v>
      </c>
      <c r="H1684" t="str">
        <f t="shared" si="157"/>
        <v>canibalpicante</v>
      </c>
      <c r="I1684" t="b">
        <f t="shared" si="158"/>
        <v>0</v>
      </c>
      <c r="J1684" t="b">
        <f t="shared" si="159"/>
        <v>0</v>
      </c>
      <c r="K1684" s="4" t="str">
        <f t="shared" si="160"/>
        <v>2025-10-03</v>
      </c>
      <c r="L1684" t="b">
        <f t="shared" si="161"/>
        <v>1</v>
      </c>
      <c r="M1684" t="str">
        <f t="shared" si="162"/>
        <v>7:20 PM</v>
      </c>
    </row>
    <row r="1685" spans="1:13" x14ac:dyDescent="0.25">
      <c r="A1685" t="str">
        <f>AnatomyDPS!A1685</f>
        <v>AreaSerbule</v>
      </c>
      <c r="B1685">
        <f>AnatomyDPS!B1685</f>
        <v>6</v>
      </c>
      <c r="C1685" s="3">
        <f>AnatomyDPS!C1685</f>
        <v>45933.805983796294</v>
      </c>
      <c r="D1685" t="str">
        <f>AnatomyDPS!D1685</f>
        <v>Argend</v>
      </c>
      <c r="E1685">
        <f>AnatomyDPS!E1685</f>
        <v>2612</v>
      </c>
      <c r="F1685">
        <f>AnatomyDPS!F1685</f>
        <v>0</v>
      </c>
      <c r="G1685">
        <f>AnatomyDPS!G1685</f>
        <v>2612</v>
      </c>
      <c r="H1685" t="str">
        <f t="shared" si="157"/>
        <v>Argend</v>
      </c>
      <c r="I1685" t="b">
        <f t="shared" si="158"/>
        <v>0</v>
      </c>
      <c r="J1685" t="b">
        <f t="shared" si="159"/>
        <v>0</v>
      </c>
      <c r="K1685" s="4" t="str">
        <f t="shared" si="160"/>
        <v>2025-10-03</v>
      </c>
      <c r="L1685" t="b">
        <f t="shared" si="161"/>
        <v>1</v>
      </c>
      <c r="M1685" t="str">
        <f t="shared" si="162"/>
        <v>7:20 PM</v>
      </c>
    </row>
    <row r="1686" spans="1:13" x14ac:dyDescent="0.25">
      <c r="A1686" t="str">
        <f>AnatomyDPS!A1686</f>
        <v>AreaSerbule</v>
      </c>
      <c r="B1686">
        <f>AnatomyDPS!B1686</f>
        <v>6</v>
      </c>
      <c r="C1686" s="3">
        <f>AnatomyDPS!C1686</f>
        <v>45933.805983796294</v>
      </c>
      <c r="D1686" t="str">
        <f>AnatomyDPS!D1686</f>
        <v>NeckFace</v>
      </c>
      <c r="E1686">
        <f>AnatomyDPS!E1686</f>
        <v>865</v>
      </c>
      <c r="F1686">
        <f>AnatomyDPS!F1686</f>
        <v>0</v>
      </c>
      <c r="G1686">
        <f>AnatomyDPS!G1686</f>
        <v>865</v>
      </c>
      <c r="H1686" t="str">
        <f t="shared" si="157"/>
        <v>NeckFace</v>
      </c>
      <c r="I1686" t="b">
        <f t="shared" si="158"/>
        <v>0</v>
      </c>
      <c r="J1686" t="b">
        <f t="shared" si="159"/>
        <v>0</v>
      </c>
      <c r="K1686" s="4" t="str">
        <f t="shared" si="160"/>
        <v>2025-10-03</v>
      </c>
      <c r="L1686" t="b">
        <f t="shared" si="161"/>
        <v>1</v>
      </c>
      <c r="M1686" t="str">
        <f t="shared" si="162"/>
        <v>7:20 PM</v>
      </c>
    </row>
    <row r="1687" spans="1:13" x14ac:dyDescent="0.25">
      <c r="A1687" t="str">
        <f>AnatomyDPS!A1687</f>
        <v>AreaSerbule</v>
      </c>
      <c r="B1687">
        <f>AnatomyDPS!B1687</f>
        <v>6</v>
      </c>
      <c r="C1687" s="3">
        <f>AnatomyDPS!C1687</f>
        <v>45933.805983796294</v>
      </c>
      <c r="D1687" t="str">
        <f>AnatomyDPS!D1687</f>
        <v>Faylith</v>
      </c>
      <c r="E1687">
        <f>AnatomyDPS!E1687</f>
        <v>6960</v>
      </c>
      <c r="F1687">
        <f>AnatomyDPS!F1687</f>
        <v>731</v>
      </c>
      <c r="G1687">
        <f>AnatomyDPS!G1687</f>
        <v>7691</v>
      </c>
      <c r="H1687" t="str">
        <f t="shared" si="157"/>
        <v>Faylith</v>
      </c>
      <c r="I1687" t="b">
        <f t="shared" si="158"/>
        <v>0</v>
      </c>
      <c r="J1687" t="b">
        <f t="shared" si="159"/>
        <v>0</v>
      </c>
      <c r="K1687" s="4" t="str">
        <f t="shared" si="160"/>
        <v>2025-10-03</v>
      </c>
      <c r="L1687" t="b">
        <f t="shared" si="161"/>
        <v>1</v>
      </c>
      <c r="M1687" t="str">
        <f t="shared" si="162"/>
        <v>7:20 PM</v>
      </c>
    </row>
    <row r="1688" spans="1:13" x14ac:dyDescent="0.25">
      <c r="A1688" t="str">
        <f>AnatomyDPS!A1688</f>
        <v>AreaSerbule</v>
      </c>
      <c r="B1688">
        <f>AnatomyDPS!B1688</f>
        <v>6</v>
      </c>
      <c r="C1688" s="3">
        <f>AnatomyDPS!C1688</f>
        <v>45933.805983796294</v>
      </c>
      <c r="D1688" t="str">
        <f>AnatomyDPS!D1688</f>
        <v>Ysshka</v>
      </c>
      <c r="E1688">
        <f>AnatomyDPS!E1688</f>
        <v>4816</v>
      </c>
      <c r="F1688">
        <f>AnatomyDPS!F1688</f>
        <v>50</v>
      </c>
      <c r="G1688">
        <f>AnatomyDPS!G1688</f>
        <v>4866</v>
      </c>
      <c r="H1688" t="str">
        <f t="shared" si="157"/>
        <v>Ysshka</v>
      </c>
      <c r="I1688" t="b">
        <f t="shared" si="158"/>
        <v>0</v>
      </c>
      <c r="J1688" t="b">
        <f t="shared" si="159"/>
        <v>0</v>
      </c>
      <c r="K1688" s="4" t="str">
        <f t="shared" si="160"/>
        <v>2025-10-03</v>
      </c>
      <c r="L1688" t="b">
        <f t="shared" si="161"/>
        <v>1</v>
      </c>
      <c r="M1688" t="str">
        <f t="shared" si="162"/>
        <v>7:20 PM</v>
      </c>
    </row>
    <row r="1689" spans="1:13" x14ac:dyDescent="0.25">
      <c r="A1689" t="str">
        <f>AnatomyDPS!A1689</f>
        <v>AreaSerbule</v>
      </c>
      <c r="B1689">
        <f>AnatomyDPS!B1689</f>
        <v>6</v>
      </c>
      <c r="C1689" s="3">
        <f>AnatomyDPS!C1689</f>
        <v>45933.805983796294</v>
      </c>
      <c r="D1689" t="str">
        <f>AnatomyDPS!D1689</f>
        <v>Zyxxer</v>
      </c>
      <c r="E1689">
        <f>AnatomyDPS!E1689</f>
        <v>2973</v>
      </c>
      <c r="F1689">
        <f>AnatomyDPS!F1689</f>
        <v>50</v>
      </c>
      <c r="G1689">
        <f>AnatomyDPS!G1689</f>
        <v>3023</v>
      </c>
      <c r="H1689" t="str">
        <f t="shared" si="157"/>
        <v>Zyxxer</v>
      </c>
      <c r="I1689" t="b">
        <f t="shared" si="158"/>
        <v>0</v>
      </c>
      <c r="J1689" t="b">
        <f t="shared" si="159"/>
        <v>0</v>
      </c>
      <c r="K1689" s="4" t="str">
        <f t="shared" si="160"/>
        <v>2025-10-03</v>
      </c>
      <c r="L1689" t="b">
        <f t="shared" si="161"/>
        <v>1</v>
      </c>
      <c r="M1689" t="str">
        <f t="shared" si="162"/>
        <v>7:20 PM</v>
      </c>
    </row>
    <row r="1690" spans="1:13" x14ac:dyDescent="0.25">
      <c r="A1690" t="str">
        <f>AnatomyDPS!A1690</f>
        <v>AreaSerbule</v>
      </c>
      <c r="B1690">
        <f>AnatomyDPS!B1690</f>
        <v>6</v>
      </c>
      <c r="C1690" s="3">
        <f>AnatomyDPS!C1690</f>
        <v>45933.805983796294</v>
      </c>
      <c r="D1690" t="str">
        <f>AnatomyDPS!D1690</f>
        <v>Vrei</v>
      </c>
      <c r="E1690">
        <f>AnatomyDPS!E1690</f>
        <v>1630</v>
      </c>
      <c r="F1690">
        <f>AnatomyDPS!F1690</f>
        <v>97</v>
      </c>
      <c r="G1690">
        <f>AnatomyDPS!G1690</f>
        <v>1727</v>
      </c>
      <c r="H1690" t="str">
        <f t="shared" si="157"/>
        <v>Vrei</v>
      </c>
      <c r="I1690" t="b">
        <f t="shared" si="158"/>
        <v>0</v>
      </c>
      <c r="J1690" t="b">
        <f t="shared" si="159"/>
        <v>0</v>
      </c>
      <c r="K1690" s="4" t="str">
        <f t="shared" si="160"/>
        <v>2025-10-03</v>
      </c>
      <c r="L1690" t="b">
        <f t="shared" si="161"/>
        <v>1</v>
      </c>
      <c r="M1690" t="str">
        <f t="shared" si="162"/>
        <v>7:20 PM</v>
      </c>
    </row>
    <row r="1691" spans="1:13" x14ac:dyDescent="0.25">
      <c r="A1691" t="str">
        <f>AnatomyDPS!A1691</f>
        <v>AreaSerbule</v>
      </c>
      <c r="B1691">
        <f>AnatomyDPS!B1691</f>
        <v>6</v>
      </c>
      <c r="C1691" s="3">
        <f>AnatomyDPS!C1691</f>
        <v>45933.805983796294</v>
      </c>
      <c r="D1691" t="str">
        <f>AnatomyDPS!D1691</f>
        <v>Drace</v>
      </c>
      <c r="E1691">
        <f>AnatomyDPS!E1691</f>
        <v>4328</v>
      </c>
      <c r="F1691">
        <f>AnatomyDPS!F1691</f>
        <v>52</v>
      </c>
      <c r="G1691">
        <f>AnatomyDPS!G1691</f>
        <v>4380</v>
      </c>
      <c r="H1691" t="str">
        <f t="shared" si="157"/>
        <v>Drace</v>
      </c>
      <c r="I1691" t="b">
        <f t="shared" si="158"/>
        <v>0</v>
      </c>
      <c r="J1691" t="b">
        <f t="shared" si="159"/>
        <v>0</v>
      </c>
      <c r="K1691" s="4" t="str">
        <f t="shared" si="160"/>
        <v>2025-10-03</v>
      </c>
      <c r="L1691" t="b">
        <f t="shared" si="161"/>
        <v>1</v>
      </c>
      <c r="M1691" t="str">
        <f t="shared" si="162"/>
        <v>7:20 PM</v>
      </c>
    </row>
    <row r="1692" spans="1:13" x14ac:dyDescent="0.25">
      <c r="A1692" t="str">
        <f>AnatomyDPS!A1692</f>
        <v>AreaSerbule</v>
      </c>
      <c r="B1692">
        <f>AnatomyDPS!B1692</f>
        <v>6</v>
      </c>
      <c r="C1692" s="3">
        <f>AnatomyDPS!C1692</f>
        <v>45933.805983796294</v>
      </c>
      <c r="D1692" t="str">
        <f>AnatomyDPS!D1692</f>
        <v>Moe</v>
      </c>
      <c r="E1692">
        <f>AnatomyDPS!E1692</f>
        <v>8036</v>
      </c>
      <c r="F1692">
        <f>AnatomyDPS!F1692</f>
        <v>886</v>
      </c>
      <c r="G1692">
        <f>AnatomyDPS!G1692</f>
        <v>8922</v>
      </c>
      <c r="H1692" t="str">
        <f t="shared" si="157"/>
        <v>Moe</v>
      </c>
      <c r="I1692" t="b">
        <f t="shared" si="158"/>
        <v>0</v>
      </c>
      <c r="J1692" t="b">
        <f t="shared" si="159"/>
        <v>0</v>
      </c>
      <c r="K1692" s="4" t="str">
        <f t="shared" si="160"/>
        <v>2025-10-03</v>
      </c>
      <c r="L1692" t="b">
        <f t="shared" si="161"/>
        <v>1</v>
      </c>
      <c r="M1692" t="str">
        <f t="shared" si="162"/>
        <v>7:20 PM</v>
      </c>
    </row>
    <row r="1693" spans="1:13" x14ac:dyDescent="0.25">
      <c r="A1693" t="str">
        <f>AnatomyDPS!A1693</f>
        <v>AreaSerbule</v>
      </c>
      <c r="B1693">
        <f>AnatomyDPS!B1693</f>
        <v>6</v>
      </c>
      <c r="C1693" s="3">
        <f>AnatomyDPS!C1693</f>
        <v>45933.805983796294</v>
      </c>
      <c r="D1693" t="str">
        <f>AnatomyDPS!D1693</f>
        <v>KeiraPhoenix</v>
      </c>
      <c r="E1693">
        <f>AnatomyDPS!E1693</f>
        <v>1263</v>
      </c>
      <c r="F1693">
        <f>AnatomyDPS!F1693</f>
        <v>0</v>
      </c>
      <c r="G1693">
        <f>AnatomyDPS!G1693</f>
        <v>1263</v>
      </c>
      <c r="H1693" t="str">
        <f t="shared" si="157"/>
        <v>KeiraPhoenix</v>
      </c>
      <c r="I1693" t="b">
        <f t="shared" si="158"/>
        <v>0</v>
      </c>
      <c r="J1693" t="b">
        <f t="shared" si="159"/>
        <v>0</v>
      </c>
      <c r="K1693" s="4" t="str">
        <f t="shared" si="160"/>
        <v>2025-10-03</v>
      </c>
      <c r="L1693" t="b">
        <f t="shared" si="161"/>
        <v>1</v>
      </c>
      <c r="M1693" t="str">
        <f t="shared" si="162"/>
        <v>7:20 PM</v>
      </c>
    </row>
    <row r="1694" spans="1:13" x14ac:dyDescent="0.25">
      <c r="A1694" t="str">
        <f>AnatomyDPS!A1694</f>
        <v>AreaSerbule</v>
      </c>
      <c r="B1694">
        <f>AnatomyDPS!B1694</f>
        <v>6</v>
      </c>
      <c r="C1694" s="3">
        <f>AnatomyDPS!C1694</f>
        <v>45933.805983796294</v>
      </c>
      <c r="D1694" t="str">
        <f>AnatomyDPS!D1694</f>
        <v>Cuddlecat</v>
      </c>
      <c r="E1694">
        <f>AnatomyDPS!E1694</f>
        <v>1524</v>
      </c>
      <c r="F1694">
        <f>AnatomyDPS!F1694</f>
        <v>21</v>
      </c>
      <c r="G1694">
        <f>AnatomyDPS!G1694</f>
        <v>1545</v>
      </c>
      <c r="H1694" t="str">
        <f t="shared" si="157"/>
        <v>Cuddlecat</v>
      </c>
      <c r="I1694" t="b">
        <f t="shared" si="158"/>
        <v>0</v>
      </c>
      <c r="J1694" t="b">
        <f t="shared" si="159"/>
        <v>0</v>
      </c>
      <c r="K1694" s="4" t="str">
        <f t="shared" si="160"/>
        <v>2025-10-03</v>
      </c>
      <c r="L1694" t="b">
        <f t="shared" si="161"/>
        <v>1</v>
      </c>
      <c r="M1694" t="str">
        <f t="shared" si="162"/>
        <v>7:20 PM</v>
      </c>
    </row>
    <row r="1695" spans="1:13" x14ac:dyDescent="0.25">
      <c r="A1695" t="str">
        <f>AnatomyDPS!A1695</f>
        <v>AreaSerbule</v>
      </c>
      <c r="B1695">
        <f>AnatomyDPS!B1695</f>
        <v>6</v>
      </c>
      <c r="C1695" s="3">
        <f>AnatomyDPS!C1695</f>
        <v>45933.805983796294</v>
      </c>
      <c r="D1695" t="str">
        <f>AnatomyDPS!D1695</f>
        <v>Jityr</v>
      </c>
      <c r="E1695">
        <f>AnatomyDPS!E1695</f>
        <v>4876</v>
      </c>
      <c r="F1695">
        <f>AnatomyDPS!F1695</f>
        <v>321</v>
      </c>
      <c r="G1695">
        <f>AnatomyDPS!G1695</f>
        <v>5197</v>
      </c>
      <c r="H1695" t="str">
        <f t="shared" si="157"/>
        <v>Jityr</v>
      </c>
      <c r="I1695" t="b">
        <f t="shared" si="158"/>
        <v>0</v>
      </c>
      <c r="J1695" t="b">
        <f t="shared" si="159"/>
        <v>0</v>
      </c>
      <c r="K1695" s="4" t="str">
        <f t="shared" si="160"/>
        <v>2025-10-03</v>
      </c>
      <c r="L1695" t="b">
        <f t="shared" si="161"/>
        <v>1</v>
      </c>
      <c r="M1695" t="str">
        <f t="shared" si="162"/>
        <v>7:20 PM</v>
      </c>
    </row>
    <row r="1696" spans="1:13" x14ac:dyDescent="0.25">
      <c r="A1696" t="str">
        <f>AnatomyDPS!A1696</f>
        <v>AreaSerbule</v>
      </c>
      <c r="B1696">
        <f>AnatomyDPS!B1696</f>
        <v>6</v>
      </c>
      <c r="C1696" s="3">
        <f>AnatomyDPS!C1696</f>
        <v>45933.805983796294</v>
      </c>
      <c r="D1696" t="str">
        <f>AnatomyDPS!D1696</f>
        <v>ashmen</v>
      </c>
      <c r="E1696">
        <f>AnatomyDPS!E1696</f>
        <v>202</v>
      </c>
      <c r="F1696">
        <f>AnatomyDPS!F1696</f>
        <v>0</v>
      </c>
      <c r="G1696">
        <f>AnatomyDPS!G1696</f>
        <v>202</v>
      </c>
      <c r="H1696" t="str">
        <f t="shared" si="157"/>
        <v>ashmen</v>
      </c>
      <c r="I1696" t="b">
        <f t="shared" si="158"/>
        <v>0</v>
      </c>
      <c r="J1696" t="b">
        <f t="shared" si="159"/>
        <v>0</v>
      </c>
      <c r="K1696" s="4" t="str">
        <f t="shared" si="160"/>
        <v>2025-10-03</v>
      </c>
      <c r="L1696" t="b">
        <f t="shared" si="161"/>
        <v>1</v>
      </c>
      <c r="M1696" t="str">
        <f t="shared" si="162"/>
        <v>7:20 PM</v>
      </c>
    </row>
    <row r="1697" spans="1:13" x14ac:dyDescent="0.25">
      <c r="A1697" t="str">
        <f>AnatomyDPS!A1697</f>
        <v>AreaSerbule</v>
      </c>
      <c r="B1697">
        <f>AnatomyDPS!B1697</f>
        <v>6</v>
      </c>
      <c r="C1697" s="3">
        <f>AnatomyDPS!C1697</f>
        <v>45933.805983796294</v>
      </c>
      <c r="D1697" t="str">
        <f>AnatomyDPS!D1697</f>
        <v>Khril</v>
      </c>
      <c r="E1697">
        <f>AnatomyDPS!E1697</f>
        <v>2658</v>
      </c>
      <c r="F1697">
        <f>AnatomyDPS!F1697</f>
        <v>88</v>
      </c>
      <c r="G1697">
        <f>AnatomyDPS!G1697</f>
        <v>2746</v>
      </c>
      <c r="H1697" t="str">
        <f t="shared" si="157"/>
        <v>Khril</v>
      </c>
      <c r="I1697" t="b">
        <f t="shared" si="158"/>
        <v>0</v>
      </c>
      <c r="J1697" t="b">
        <f t="shared" si="159"/>
        <v>0</v>
      </c>
      <c r="K1697" s="4" t="str">
        <f t="shared" si="160"/>
        <v>2025-10-03</v>
      </c>
      <c r="L1697" t="b">
        <f t="shared" si="161"/>
        <v>1</v>
      </c>
      <c r="M1697" t="str">
        <f t="shared" si="162"/>
        <v>7:20 PM</v>
      </c>
    </row>
    <row r="1698" spans="1:13" x14ac:dyDescent="0.25">
      <c r="A1698" t="str">
        <f>AnatomyDPS!A1698</f>
        <v>AreaSerbule</v>
      </c>
      <c r="B1698">
        <f>AnatomyDPS!B1698</f>
        <v>6</v>
      </c>
      <c r="C1698" s="3">
        <f>AnatomyDPS!C1698</f>
        <v>45933.805983796294</v>
      </c>
      <c r="D1698" t="str">
        <f>AnatomyDPS!D1698</f>
        <v>TydaLL</v>
      </c>
      <c r="E1698">
        <f>AnatomyDPS!E1698</f>
        <v>7758</v>
      </c>
      <c r="F1698">
        <f>AnatomyDPS!F1698</f>
        <v>279</v>
      </c>
      <c r="G1698">
        <f>AnatomyDPS!G1698</f>
        <v>8037</v>
      </c>
      <c r="H1698" t="str">
        <f t="shared" si="157"/>
        <v>TydaLL</v>
      </c>
      <c r="I1698" t="b">
        <f t="shared" si="158"/>
        <v>0</v>
      </c>
      <c r="J1698" t="b">
        <f t="shared" si="159"/>
        <v>0</v>
      </c>
      <c r="K1698" s="4" t="str">
        <f t="shared" si="160"/>
        <v>2025-10-03</v>
      </c>
      <c r="L1698" t="b">
        <f t="shared" si="161"/>
        <v>1</v>
      </c>
      <c r="M1698" t="str">
        <f t="shared" si="162"/>
        <v>7:20 PM</v>
      </c>
    </row>
    <row r="1699" spans="1:13" x14ac:dyDescent="0.25">
      <c r="A1699" t="str">
        <f>AnatomyDPS!A1699</f>
        <v>AreaSerbule</v>
      </c>
      <c r="B1699">
        <f>AnatomyDPS!B1699</f>
        <v>6</v>
      </c>
      <c r="C1699" s="3">
        <f>AnatomyDPS!C1699</f>
        <v>45933.805983796294</v>
      </c>
      <c r="D1699" t="str">
        <f>AnatomyDPS!D1699</f>
        <v>Tunechi</v>
      </c>
      <c r="E1699">
        <f>AnatomyDPS!E1699</f>
        <v>10800</v>
      </c>
      <c r="F1699">
        <f>AnatomyDPS!F1699</f>
        <v>1037</v>
      </c>
      <c r="G1699">
        <f>AnatomyDPS!G1699</f>
        <v>11837</v>
      </c>
      <c r="H1699" t="str">
        <f t="shared" si="157"/>
        <v>Tunechi</v>
      </c>
      <c r="I1699" t="b">
        <f t="shared" si="158"/>
        <v>0</v>
      </c>
      <c r="J1699" t="b">
        <f t="shared" si="159"/>
        <v>0</v>
      </c>
      <c r="K1699" s="4" t="str">
        <f t="shared" si="160"/>
        <v>2025-10-03</v>
      </c>
      <c r="L1699" t="b">
        <f t="shared" si="161"/>
        <v>1</v>
      </c>
      <c r="M1699" t="str">
        <f t="shared" si="162"/>
        <v>7:20 PM</v>
      </c>
    </row>
    <row r="1700" spans="1:13" x14ac:dyDescent="0.25">
      <c r="A1700" t="str">
        <f>AnatomyDPS!A1700</f>
        <v>AreaSerbule</v>
      </c>
      <c r="B1700">
        <f>AnatomyDPS!B1700</f>
        <v>6</v>
      </c>
      <c r="C1700" s="3">
        <f>AnatomyDPS!C1700</f>
        <v>45933.805983796294</v>
      </c>
      <c r="D1700" t="str">
        <f>AnatomyDPS!D1700</f>
        <v>AuntGeorgia</v>
      </c>
      <c r="E1700">
        <f>AnatomyDPS!E1700</f>
        <v>4716</v>
      </c>
      <c r="F1700">
        <f>AnatomyDPS!F1700</f>
        <v>522</v>
      </c>
      <c r="G1700">
        <f>AnatomyDPS!G1700</f>
        <v>5238</v>
      </c>
      <c r="H1700" t="str">
        <f t="shared" si="157"/>
        <v>AuntGeorgia</v>
      </c>
      <c r="I1700" t="b">
        <f t="shared" si="158"/>
        <v>0</v>
      </c>
      <c r="J1700" t="b">
        <f t="shared" si="159"/>
        <v>0</v>
      </c>
      <c r="K1700" s="4" t="str">
        <f t="shared" si="160"/>
        <v>2025-10-03</v>
      </c>
      <c r="L1700" t="b">
        <f t="shared" si="161"/>
        <v>1</v>
      </c>
      <c r="M1700" t="str">
        <f t="shared" si="162"/>
        <v>7:20 PM</v>
      </c>
    </row>
    <row r="1701" spans="1:13" x14ac:dyDescent="0.25">
      <c r="A1701" t="str">
        <f>AnatomyDPS!A1701</f>
        <v>AreaSerbule</v>
      </c>
      <c r="B1701">
        <f>AnatomyDPS!B1701</f>
        <v>6</v>
      </c>
      <c r="C1701" s="3">
        <f>AnatomyDPS!C1701</f>
        <v>45933.805983796294</v>
      </c>
      <c r="D1701" t="str">
        <f>AnatomyDPS!D1701</f>
        <v>Tacobellbecky</v>
      </c>
      <c r="E1701">
        <f>AnatomyDPS!E1701</f>
        <v>2845</v>
      </c>
      <c r="F1701">
        <f>AnatomyDPS!F1701</f>
        <v>56</v>
      </c>
      <c r="G1701">
        <f>AnatomyDPS!G1701</f>
        <v>2901</v>
      </c>
      <c r="H1701" t="str">
        <f t="shared" si="157"/>
        <v>Tacobellbecky</v>
      </c>
      <c r="I1701" t="b">
        <f t="shared" si="158"/>
        <v>0</v>
      </c>
      <c r="J1701" t="b">
        <f t="shared" si="159"/>
        <v>0</v>
      </c>
      <c r="K1701" s="4" t="str">
        <f t="shared" si="160"/>
        <v>2025-10-03</v>
      </c>
      <c r="L1701" t="b">
        <f t="shared" si="161"/>
        <v>1</v>
      </c>
      <c r="M1701" t="str">
        <f t="shared" si="162"/>
        <v>7:20 PM</v>
      </c>
    </row>
    <row r="1702" spans="1:13" x14ac:dyDescent="0.25">
      <c r="A1702" t="str">
        <f>AnatomyDPS!A1702</f>
        <v>AreaSerbule</v>
      </c>
      <c r="B1702">
        <f>AnatomyDPS!B1702</f>
        <v>6</v>
      </c>
      <c r="C1702" s="3">
        <f>AnatomyDPS!C1702</f>
        <v>45933.805983796294</v>
      </c>
      <c r="D1702" t="str">
        <f>AnatomyDPS!D1702</f>
        <v>Yder</v>
      </c>
      <c r="E1702">
        <f>AnatomyDPS!E1702</f>
        <v>71005</v>
      </c>
      <c r="F1702">
        <f>AnatomyDPS!F1702</f>
        <v>13392</v>
      </c>
      <c r="G1702">
        <f>AnatomyDPS!G1702</f>
        <v>84397</v>
      </c>
      <c r="H1702" t="str">
        <f t="shared" si="157"/>
        <v>Yder</v>
      </c>
      <c r="I1702" t="b">
        <f t="shared" si="158"/>
        <v>0</v>
      </c>
      <c r="J1702" t="b">
        <f t="shared" si="159"/>
        <v>0</v>
      </c>
      <c r="K1702" s="4" t="str">
        <f t="shared" si="160"/>
        <v>2025-10-03</v>
      </c>
      <c r="L1702" t="b">
        <f t="shared" si="161"/>
        <v>1</v>
      </c>
      <c r="M1702" t="str">
        <f t="shared" si="162"/>
        <v>7:20 PM</v>
      </c>
    </row>
    <row r="1703" spans="1:13" x14ac:dyDescent="0.25">
      <c r="A1703" t="str">
        <f>AnatomyDPS!A1703</f>
        <v>AreaSerbule</v>
      </c>
      <c r="B1703">
        <f>AnatomyDPS!B1703</f>
        <v>6</v>
      </c>
      <c r="C1703" s="3">
        <f>AnatomyDPS!C1703</f>
        <v>45933.805983796294</v>
      </c>
      <c r="D1703" t="str">
        <f>AnatomyDPS!D1703</f>
        <v>Web Trap</v>
      </c>
      <c r="E1703">
        <f>AnatomyDPS!E1703</f>
        <v>113</v>
      </c>
      <c r="F1703">
        <f>AnatomyDPS!F1703</f>
        <v>27</v>
      </c>
      <c r="G1703">
        <f>AnatomyDPS!G1703</f>
        <v>140</v>
      </c>
      <c r="H1703" t="str">
        <f t="shared" si="157"/>
        <v>Web Trap</v>
      </c>
      <c r="I1703" t="b">
        <f t="shared" si="158"/>
        <v>0</v>
      </c>
      <c r="J1703" t="b">
        <f t="shared" si="159"/>
        <v>0</v>
      </c>
      <c r="K1703" s="4" t="str">
        <f t="shared" si="160"/>
        <v>2025-10-03</v>
      </c>
      <c r="L1703" t="b">
        <f t="shared" si="161"/>
        <v>1</v>
      </c>
      <c r="M1703" t="str">
        <f t="shared" si="162"/>
        <v>7:20 PM</v>
      </c>
    </row>
    <row r="1704" spans="1:13" x14ac:dyDescent="0.25">
      <c r="A1704" t="str">
        <f>AnatomyDPS!A1704</f>
        <v>AreaSerbule</v>
      </c>
      <c r="B1704">
        <f>AnatomyDPS!B1704</f>
        <v>6</v>
      </c>
      <c r="C1704" s="3">
        <f>AnatomyDPS!C1704</f>
        <v>45933.805983796294</v>
      </c>
      <c r="D1704" t="str">
        <f>AnatomyDPS!D1704</f>
        <v>Davineous</v>
      </c>
      <c r="E1704">
        <f>AnatomyDPS!E1704</f>
        <v>4431</v>
      </c>
      <c r="F1704">
        <f>AnatomyDPS!F1704</f>
        <v>44</v>
      </c>
      <c r="G1704">
        <f>AnatomyDPS!G1704</f>
        <v>4475</v>
      </c>
      <c r="H1704" t="str">
        <f t="shared" si="157"/>
        <v>Davineous</v>
      </c>
      <c r="I1704" t="b">
        <f t="shared" si="158"/>
        <v>0</v>
      </c>
      <c r="J1704" t="b">
        <f t="shared" si="159"/>
        <v>0</v>
      </c>
      <c r="K1704" s="4" t="str">
        <f t="shared" si="160"/>
        <v>2025-10-03</v>
      </c>
      <c r="L1704" t="b">
        <f t="shared" si="161"/>
        <v>1</v>
      </c>
      <c r="M1704" t="str">
        <f t="shared" si="162"/>
        <v>7:20 PM</v>
      </c>
    </row>
    <row r="1705" spans="1:13" x14ac:dyDescent="0.25">
      <c r="A1705" t="str">
        <f>AnatomyDPS!A1705</f>
        <v>AreaSerbule</v>
      </c>
      <c r="B1705">
        <f>AnatomyDPS!B1705</f>
        <v>6</v>
      </c>
      <c r="C1705" s="3">
        <f>AnatomyDPS!C1705</f>
        <v>45933.805983796294</v>
      </c>
      <c r="D1705" t="str">
        <f>AnatomyDPS!D1705</f>
        <v>TheShizz</v>
      </c>
      <c r="E1705">
        <f>AnatomyDPS!E1705</f>
        <v>19054</v>
      </c>
      <c r="F1705">
        <f>AnatomyDPS!F1705</f>
        <v>1868</v>
      </c>
      <c r="G1705">
        <f>AnatomyDPS!G1705</f>
        <v>20922</v>
      </c>
      <c r="H1705" t="str">
        <f t="shared" si="157"/>
        <v>TheShizz</v>
      </c>
      <c r="I1705" t="b">
        <f t="shared" si="158"/>
        <v>0</v>
      </c>
      <c r="J1705" t="b">
        <f t="shared" si="159"/>
        <v>0</v>
      </c>
      <c r="K1705" s="4" t="str">
        <f t="shared" si="160"/>
        <v>2025-10-03</v>
      </c>
      <c r="L1705" t="b">
        <f t="shared" si="161"/>
        <v>1</v>
      </c>
      <c r="M1705" t="str">
        <f t="shared" si="162"/>
        <v>7:20 PM</v>
      </c>
    </row>
    <row r="1706" spans="1:13" x14ac:dyDescent="0.25">
      <c r="A1706" t="str">
        <f>AnatomyDPS!A1706</f>
        <v>AreaSerbule</v>
      </c>
      <c r="B1706">
        <f>AnatomyDPS!B1706</f>
        <v>6</v>
      </c>
      <c r="C1706" s="3">
        <f>AnatomyDPS!C1706</f>
        <v>45933.805983796294</v>
      </c>
      <c r="D1706" t="str">
        <f>AnatomyDPS!D1706</f>
        <v>Ballszy</v>
      </c>
      <c r="E1706">
        <f>AnatomyDPS!E1706</f>
        <v>783</v>
      </c>
      <c r="F1706">
        <f>AnatomyDPS!F1706</f>
        <v>0</v>
      </c>
      <c r="G1706">
        <f>AnatomyDPS!G1706</f>
        <v>783</v>
      </c>
      <c r="H1706" t="str">
        <f t="shared" si="157"/>
        <v>Ballszy</v>
      </c>
      <c r="I1706" t="b">
        <f t="shared" si="158"/>
        <v>0</v>
      </c>
      <c r="J1706" t="b">
        <f t="shared" si="159"/>
        <v>0</v>
      </c>
      <c r="K1706" s="4" t="str">
        <f t="shared" si="160"/>
        <v>2025-10-03</v>
      </c>
      <c r="L1706" t="b">
        <f t="shared" si="161"/>
        <v>1</v>
      </c>
      <c r="M1706" t="str">
        <f t="shared" si="162"/>
        <v>7:20 PM</v>
      </c>
    </row>
    <row r="1707" spans="1:13" x14ac:dyDescent="0.25">
      <c r="A1707" t="str">
        <f>AnatomyDPS!A1707</f>
        <v>AreaSerbule</v>
      </c>
      <c r="B1707">
        <f>AnatomyDPS!B1707</f>
        <v>6</v>
      </c>
      <c r="C1707" s="3">
        <f>AnatomyDPS!C1707</f>
        <v>45933.805983796294</v>
      </c>
      <c r="D1707" t="str">
        <f>AnatomyDPS!D1707</f>
        <v>Doug</v>
      </c>
      <c r="E1707">
        <f>AnatomyDPS!E1707</f>
        <v>1664</v>
      </c>
      <c r="F1707">
        <f>AnatomyDPS!F1707</f>
        <v>0</v>
      </c>
      <c r="G1707">
        <f>AnatomyDPS!G1707</f>
        <v>1664</v>
      </c>
      <c r="H1707" t="str">
        <f t="shared" si="157"/>
        <v>Doug</v>
      </c>
      <c r="I1707" t="b">
        <f t="shared" si="158"/>
        <v>0</v>
      </c>
      <c r="J1707" t="b">
        <f t="shared" si="159"/>
        <v>0</v>
      </c>
      <c r="K1707" s="4" t="str">
        <f t="shared" si="160"/>
        <v>2025-10-03</v>
      </c>
      <c r="L1707" t="b">
        <f t="shared" si="161"/>
        <v>1</v>
      </c>
      <c r="M1707" t="str">
        <f t="shared" si="162"/>
        <v>7:20 PM</v>
      </c>
    </row>
    <row r="1708" spans="1:13" x14ac:dyDescent="0.25">
      <c r="A1708" t="str">
        <f>AnatomyDPS!A1708</f>
        <v>AreaSerbule</v>
      </c>
      <c r="B1708">
        <f>AnatomyDPS!B1708</f>
        <v>6</v>
      </c>
      <c r="C1708" s="3">
        <f>AnatomyDPS!C1708</f>
        <v>45933.805983796294</v>
      </c>
      <c r="D1708" t="str">
        <f>AnatomyDPS!D1708</f>
        <v>Vaellrus</v>
      </c>
      <c r="E1708">
        <f>AnatomyDPS!E1708</f>
        <v>4910</v>
      </c>
      <c r="F1708">
        <f>AnatomyDPS!F1708</f>
        <v>0</v>
      </c>
      <c r="G1708">
        <f>AnatomyDPS!G1708</f>
        <v>4910</v>
      </c>
      <c r="H1708" t="str">
        <f t="shared" si="157"/>
        <v>Vaellrus</v>
      </c>
      <c r="I1708" t="b">
        <f t="shared" si="158"/>
        <v>0</v>
      </c>
      <c r="J1708" t="b">
        <f t="shared" si="159"/>
        <v>0</v>
      </c>
      <c r="K1708" s="4" t="str">
        <f t="shared" si="160"/>
        <v>2025-10-03</v>
      </c>
      <c r="L1708" t="b">
        <f t="shared" si="161"/>
        <v>1</v>
      </c>
      <c r="M1708" t="str">
        <f t="shared" si="162"/>
        <v>7:20 PM</v>
      </c>
    </row>
    <row r="1709" spans="1:13" x14ac:dyDescent="0.25">
      <c r="A1709" t="str">
        <f>AnatomyDPS!A1709</f>
        <v>AreaSerbule</v>
      </c>
      <c r="B1709">
        <f>AnatomyDPS!B1709</f>
        <v>6</v>
      </c>
      <c r="C1709" s="3">
        <f>AnatomyDPS!C1709</f>
        <v>45933.805983796294</v>
      </c>
      <c r="D1709" t="str">
        <f>AnatomyDPS!D1709</f>
        <v>Khajity</v>
      </c>
      <c r="E1709">
        <f>AnatomyDPS!E1709</f>
        <v>5047</v>
      </c>
      <c r="F1709">
        <f>AnatomyDPS!F1709</f>
        <v>0</v>
      </c>
      <c r="G1709">
        <f>AnatomyDPS!G1709</f>
        <v>5047</v>
      </c>
      <c r="H1709" t="str">
        <f t="shared" si="157"/>
        <v>Khajity</v>
      </c>
      <c r="I1709" t="b">
        <f t="shared" si="158"/>
        <v>0</v>
      </c>
      <c r="J1709" t="b">
        <f t="shared" si="159"/>
        <v>0</v>
      </c>
      <c r="K1709" s="4" t="str">
        <f t="shared" si="160"/>
        <v>2025-10-03</v>
      </c>
      <c r="L1709" t="b">
        <f t="shared" si="161"/>
        <v>1</v>
      </c>
      <c r="M1709" t="str">
        <f t="shared" si="162"/>
        <v>7:20 PM</v>
      </c>
    </row>
    <row r="1710" spans="1:13" x14ac:dyDescent="0.25">
      <c r="A1710" t="str">
        <f>AnatomyDPS!A1710</f>
        <v>AreaSerbule</v>
      </c>
      <c r="B1710">
        <f>AnatomyDPS!B1710</f>
        <v>6</v>
      </c>
      <c r="C1710" s="3">
        <f>AnatomyDPS!C1710</f>
        <v>45933.805983796294</v>
      </c>
      <c r="D1710" t="str">
        <f>AnatomyDPS!D1710</f>
        <v>MissPenny</v>
      </c>
      <c r="E1710">
        <f>AnatomyDPS!E1710</f>
        <v>793</v>
      </c>
      <c r="F1710">
        <f>AnatomyDPS!F1710</f>
        <v>0</v>
      </c>
      <c r="G1710">
        <f>AnatomyDPS!G1710</f>
        <v>793</v>
      </c>
      <c r="H1710" t="str">
        <f t="shared" si="157"/>
        <v>MissPenny</v>
      </c>
      <c r="I1710" t="b">
        <f t="shared" si="158"/>
        <v>0</v>
      </c>
      <c r="J1710" t="b">
        <f t="shared" si="159"/>
        <v>0</v>
      </c>
      <c r="K1710" s="4" t="str">
        <f t="shared" si="160"/>
        <v>2025-10-03</v>
      </c>
      <c r="L1710" t="b">
        <f t="shared" si="161"/>
        <v>1</v>
      </c>
      <c r="M1710" t="str">
        <f t="shared" si="162"/>
        <v>7:20 PM</v>
      </c>
    </row>
    <row r="1711" spans="1:13" x14ac:dyDescent="0.25">
      <c r="A1711" t="str">
        <f>AnatomyDPS!A1711</f>
        <v>AreaSerbule</v>
      </c>
      <c r="B1711">
        <f>AnatomyDPS!B1711</f>
        <v>6</v>
      </c>
      <c r="C1711" s="3">
        <f>AnatomyDPS!C1711</f>
        <v>45933.805983796294</v>
      </c>
      <c r="D1711" t="str">
        <f>AnatomyDPS!D1711</f>
        <v>Sisvoe</v>
      </c>
      <c r="E1711">
        <f>AnatomyDPS!E1711</f>
        <v>3235</v>
      </c>
      <c r="F1711">
        <f>AnatomyDPS!F1711</f>
        <v>139</v>
      </c>
      <c r="G1711">
        <f>AnatomyDPS!G1711</f>
        <v>3374</v>
      </c>
      <c r="H1711" t="str">
        <f t="shared" si="157"/>
        <v>Sisvoe</v>
      </c>
      <c r="I1711" t="b">
        <f t="shared" si="158"/>
        <v>0</v>
      </c>
      <c r="J1711" t="b">
        <f t="shared" si="159"/>
        <v>0</v>
      </c>
      <c r="K1711" s="4" t="str">
        <f t="shared" si="160"/>
        <v>2025-10-03</v>
      </c>
      <c r="L1711" t="b">
        <f t="shared" si="161"/>
        <v>1</v>
      </c>
      <c r="M1711" t="str">
        <f t="shared" si="162"/>
        <v>7:20 PM</v>
      </c>
    </row>
    <row r="1712" spans="1:13" x14ac:dyDescent="0.25">
      <c r="A1712" t="str">
        <f>AnatomyDPS!A1712</f>
        <v>AreaSerbule</v>
      </c>
      <c r="B1712">
        <f>AnatomyDPS!B1712</f>
        <v>6</v>
      </c>
      <c r="C1712" s="3">
        <f>AnatomyDPS!C1712</f>
        <v>45933.805983796294</v>
      </c>
      <c r="D1712" t="str">
        <f>AnatomyDPS!D1712</f>
        <v>ShizukaCrimson</v>
      </c>
      <c r="E1712">
        <f>AnatomyDPS!E1712</f>
        <v>3323</v>
      </c>
      <c r="F1712">
        <f>AnatomyDPS!F1712</f>
        <v>0</v>
      </c>
      <c r="G1712">
        <f>AnatomyDPS!G1712</f>
        <v>3323</v>
      </c>
      <c r="H1712" t="str">
        <f t="shared" si="157"/>
        <v>ShizukaCrimson</v>
      </c>
      <c r="I1712" t="b">
        <f t="shared" si="158"/>
        <v>0</v>
      </c>
      <c r="J1712" t="b">
        <f t="shared" si="159"/>
        <v>0</v>
      </c>
      <c r="K1712" s="4" t="str">
        <f t="shared" si="160"/>
        <v>2025-10-03</v>
      </c>
      <c r="L1712" t="b">
        <f t="shared" si="161"/>
        <v>1</v>
      </c>
      <c r="M1712" t="str">
        <f t="shared" si="162"/>
        <v>7:20 PM</v>
      </c>
    </row>
    <row r="1713" spans="1:13" x14ac:dyDescent="0.25">
      <c r="A1713" t="str">
        <f>AnatomyDPS!A1713</f>
        <v>AreaSerbule</v>
      </c>
      <c r="B1713">
        <f>AnatomyDPS!B1713</f>
        <v>6</v>
      </c>
      <c r="C1713" s="3">
        <f>AnatomyDPS!C1713</f>
        <v>45933.805983796294</v>
      </c>
      <c r="D1713" t="str">
        <f>AnatomyDPS!D1713</f>
        <v>Koal</v>
      </c>
      <c r="E1713">
        <f>AnatomyDPS!E1713</f>
        <v>610</v>
      </c>
      <c r="F1713">
        <f>AnatomyDPS!F1713</f>
        <v>0</v>
      </c>
      <c r="G1713">
        <f>AnatomyDPS!G1713</f>
        <v>610</v>
      </c>
      <c r="H1713" t="str">
        <f t="shared" si="157"/>
        <v>Koal</v>
      </c>
      <c r="I1713" t="b">
        <f t="shared" si="158"/>
        <v>0</v>
      </c>
      <c r="J1713" t="b">
        <f t="shared" si="159"/>
        <v>0</v>
      </c>
      <c r="K1713" s="4" t="str">
        <f t="shared" si="160"/>
        <v>2025-10-03</v>
      </c>
      <c r="L1713" t="b">
        <f t="shared" si="161"/>
        <v>1</v>
      </c>
      <c r="M1713" t="str">
        <f t="shared" si="162"/>
        <v>7:20 PM</v>
      </c>
    </row>
    <row r="1714" spans="1:13" x14ac:dyDescent="0.25">
      <c r="A1714" t="str">
        <f>AnatomyDPS!A1714</f>
        <v>AreaSerbule</v>
      </c>
      <c r="B1714">
        <f>AnatomyDPS!B1714</f>
        <v>6</v>
      </c>
      <c r="C1714" s="3">
        <f>AnatomyDPS!C1714</f>
        <v>45933.805983796294</v>
      </c>
      <c r="D1714" t="str">
        <f>AnatomyDPS!D1714</f>
        <v>HoardingProblem</v>
      </c>
      <c r="E1714">
        <f>AnatomyDPS!E1714</f>
        <v>439</v>
      </c>
      <c r="F1714">
        <f>AnatomyDPS!F1714</f>
        <v>35</v>
      </c>
      <c r="G1714">
        <f>AnatomyDPS!G1714</f>
        <v>474</v>
      </c>
      <c r="H1714" t="str">
        <f t="shared" si="157"/>
        <v>HoardingProblem</v>
      </c>
      <c r="I1714" t="b">
        <f t="shared" si="158"/>
        <v>0</v>
      </c>
      <c r="J1714" t="b">
        <f t="shared" si="159"/>
        <v>0</v>
      </c>
      <c r="K1714" s="4" t="str">
        <f t="shared" si="160"/>
        <v>2025-10-03</v>
      </c>
      <c r="L1714" t="b">
        <f t="shared" si="161"/>
        <v>1</v>
      </c>
      <c r="M1714" t="str">
        <f t="shared" si="162"/>
        <v>7:20 PM</v>
      </c>
    </row>
    <row r="1715" spans="1:13" x14ac:dyDescent="0.25">
      <c r="A1715" t="str">
        <f>AnatomyDPS!A1715</f>
        <v>AreaSerbule</v>
      </c>
      <c r="B1715">
        <f>AnatomyDPS!B1715</f>
        <v>6</v>
      </c>
      <c r="C1715" s="3">
        <f>AnatomyDPS!C1715</f>
        <v>45933.805983796294</v>
      </c>
      <c r="D1715" t="str">
        <f>AnatomyDPS!D1715</f>
        <v>Yaven</v>
      </c>
      <c r="E1715">
        <f>AnatomyDPS!E1715</f>
        <v>240</v>
      </c>
      <c r="F1715">
        <f>AnatomyDPS!F1715</f>
        <v>0</v>
      </c>
      <c r="G1715">
        <f>AnatomyDPS!G1715</f>
        <v>240</v>
      </c>
      <c r="H1715" t="str">
        <f t="shared" si="157"/>
        <v>Yaven</v>
      </c>
      <c r="I1715" t="b">
        <f t="shared" si="158"/>
        <v>0</v>
      </c>
      <c r="J1715" t="b">
        <f t="shared" si="159"/>
        <v>0</v>
      </c>
      <c r="K1715" s="4" t="str">
        <f t="shared" si="160"/>
        <v>2025-10-03</v>
      </c>
      <c r="L1715" t="b">
        <f t="shared" si="161"/>
        <v>1</v>
      </c>
      <c r="M1715" t="str">
        <f t="shared" si="162"/>
        <v>7:20 PM</v>
      </c>
    </row>
    <row r="1716" spans="1:13" x14ac:dyDescent="0.25">
      <c r="A1716" t="str">
        <f>AnatomyDPS!A1716</f>
        <v>AreaSerbule</v>
      </c>
      <c r="B1716">
        <f>AnatomyDPS!B1716</f>
        <v>6</v>
      </c>
      <c r="C1716" s="3">
        <f>AnatomyDPS!C1716</f>
        <v>45933.805983796294</v>
      </c>
      <c r="D1716" t="str">
        <f>AnatomyDPS!D1716</f>
        <v>Teleo1</v>
      </c>
      <c r="E1716">
        <f>AnatomyDPS!E1716</f>
        <v>3139</v>
      </c>
      <c r="F1716">
        <f>AnatomyDPS!F1716</f>
        <v>0</v>
      </c>
      <c r="G1716">
        <f>AnatomyDPS!G1716</f>
        <v>3139</v>
      </c>
      <c r="H1716" t="str">
        <f t="shared" si="157"/>
        <v>Teleo1</v>
      </c>
      <c r="I1716" t="b">
        <f t="shared" si="158"/>
        <v>0</v>
      </c>
      <c r="J1716" t="b">
        <f t="shared" si="159"/>
        <v>0</v>
      </c>
      <c r="K1716" s="4" t="str">
        <f t="shared" si="160"/>
        <v>2025-10-03</v>
      </c>
      <c r="L1716" t="b">
        <f t="shared" si="161"/>
        <v>1</v>
      </c>
      <c r="M1716" t="str">
        <f t="shared" si="162"/>
        <v>7:20 PM</v>
      </c>
    </row>
    <row r="1717" spans="1:13" x14ac:dyDescent="0.25">
      <c r="A1717" t="str">
        <f>AnatomyDPS!A1717</f>
        <v>AreaSerbule</v>
      </c>
      <c r="B1717">
        <f>AnatomyDPS!B1717</f>
        <v>6</v>
      </c>
      <c r="C1717" s="3">
        <f>AnatomyDPS!C1717</f>
        <v>45933.805983796294</v>
      </c>
      <c r="D1717" t="str">
        <f>AnatomyDPS!D1717</f>
        <v>LeelooDallas</v>
      </c>
      <c r="E1717">
        <f>AnatomyDPS!E1717</f>
        <v>5839</v>
      </c>
      <c r="F1717">
        <f>AnatomyDPS!F1717</f>
        <v>251</v>
      </c>
      <c r="G1717">
        <f>AnatomyDPS!G1717</f>
        <v>6090</v>
      </c>
      <c r="H1717" t="str">
        <f t="shared" si="157"/>
        <v>LeelooDallas</v>
      </c>
      <c r="I1717" t="b">
        <f t="shared" si="158"/>
        <v>0</v>
      </c>
      <c r="J1717" t="b">
        <f t="shared" si="159"/>
        <v>0</v>
      </c>
      <c r="K1717" s="4" t="str">
        <f t="shared" si="160"/>
        <v>2025-10-03</v>
      </c>
      <c r="L1717" t="b">
        <f t="shared" si="161"/>
        <v>1</v>
      </c>
      <c r="M1717" t="str">
        <f t="shared" si="162"/>
        <v>7:20 PM</v>
      </c>
    </row>
    <row r="1718" spans="1:13" x14ac:dyDescent="0.25">
      <c r="A1718" t="str">
        <f>AnatomyDPS!A1718</f>
        <v>AreaSerbule</v>
      </c>
      <c r="B1718">
        <f>AnatomyDPS!B1718</f>
        <v>6</v>
      </c>
      <c r="C1718" s="3">
        <f>AnatomyDPS!C1718</f>
        <v>45933.805983796294</v>
      </c>
      <c r="D1718" t="str">
        <f>AnatomyDPS!D1718</f>
        <v>V4lmira</v>
      </c>
      <c r="E1718">
        <f>AnatomyDPS!E1718</f>
        <v>1635</v>
      </c>
      <c r="F1718">
        <f>AnatomyDPS!F1718</f>
        <v>184</v>
      </c>
      <c r="G1718">
        <f>AnatomyDPS!G1718</f>
        <v>1819</v>
      </c>
      <c r="H1718" t="str">
        <f t="shared" si="157"/>
        <v>V4lmira</v>
      </c>
      <c r="I1718" t="b">
        <f t="shared" si="158"/>
        <v>0</v>
      </c>
      <c r="J1718" t="b">
        <f t="shared" si="159"/>
        <v>0</v>
      </c>
      <c r="K1718" s="4" t="str">
        <f t="shared" si="160"/>
        <v>2025-10-03</v>
      </c>
      <c r="L1718" t="b">
        <f t="shared" si="161"/>
        <v>1</v>
      </c>
      <c r="M1718" t="str">
        <f t="shared" si="162"/>
        <v>7:20 PM</v>
      </c>
    </row>
    <row r="1719" spans="1:13" x14ac:dyDescent="0.25">
      <c r="A1719" t="str">
        <f>AnatomyDPS!A1719</f>
        <v>AreaSerbule</v>
      </c>
      <c r="B1719">
        <f>AnatomyDPS!B1719</f>
        <v>6</v>
      </c>
      <c r="C1719" s="3">
        <f>AnatomyDPS!C1719</f>
        <v>45933.805983796294</v>
      </c>
      <c r="D1719" t="str">
        <f>AnatomyDPS!D1719</f>
        <v>Amere</v>
      </c>
      <c r="E1719">
        <f>AnatomyDPS!E1719</f>
        <v>5425</v>
      </c>
      <c r="F1719">
        <f>AnatomyDPS!F1719</f>
        <v>0</v>
      </c>
      <c r="G1719">
        <f>AnatomyDPS!G1719</f>
        <v>5425</v>
      </c>
      <c r="H1719" t="str">
        <f t="shared" si="157"/>
        <v>Amere</v>
      </c>
      <c r="I1719" t="b">
        <f t="shared" si="158"/>
        <v>0</v>
      </c>
      <c r="J1719" t="b">
        <f t="shared" si="159"/>
        <v>0</v>
      </c>
      <c r="K1719" s="4" t="str">
        <f t="shared" si="160"/>
        <v>2025-10-03</v>
      </c>
      <c r="L1719" t="b">
        <f t="shared" si="161"/>
        <v>1</v>
      </c>
      <c r="M1719" t="str">
        <f t="shared" si="162"/>
        <v>7:20 PM</v>
      </c>
    </row>
    <row r="1720" spans="1:13" x14ac:dyDescent="0.25">
      <c r="A1720" t="str">
        <f>AnatomyDPS!A1720</f>
        <v>AreaSerbule</v>
      </c>
      <c r="B1720">
        <f>AnatomyDPS!B1720</f>
        <v>6</v>
      </c>
      <c r="C1720" s="3">
        <f>AnatomyDPS!C1720</f>
        <v>45933.805983796294</v>
      </c>
      <c r="D1720" t="str">
        <f>AnatomyDPS!D1720</f>
        <v>EhFruits</v>
      </c>
      <c r="E1720">
        <f>AnatomyDPS!E1720</f>
        <v>1395</v>
      </c>
      <c r="F1720">
        <f>AnatomyDPS!F1720</f>
        <v>0</v>
      </c>
      <c r="G1720">
        <f>AnatomyDPS!G1720</f>
        <v>1395</v>
      </c>
      <c r="H1720" t="str">
        <f t="shared" si="157"/>
        <v>EhFruits</v>
      </c>
      <c r="I1720" t="b">
        <f t="shared" si="158"/>
        <v>0</v>
      </c>
      <c r="J1720" t="b">
        <f t="shared" si="159"/>
        <v>0</v>
      </c>
      <c r="K1720" s="4" t="str">
        <f t="shared" si="160"/>
        <v>2025-10-03</v>
      </c>
      <c r="L1720" t="b">
        <f t="shared" si="161"/>
        <v>1</v>
      </c>
      <c r="M1720" t="str">
        <f t="shared" si="162"/>
        <v>7:20 PM</v>
      </c>
    </row>
    <row r="1721" spans="1:13" x14ac:dyDescent="0.25">
      <c r="A1721" t="str">
        <f>AnatomyDPS!A1721</f>
        <v>AreaSerbule</v>
      </c>
      <c r="B1721">
        <f>AnatomyDPS!B1721</f>
        <v>6</v>
      </c>
      <c r="C1721" s="3">
        <f>AnatomyDPS!C1721</f>
        <v>45933.805983796294</v>
      </c>
      <c r="D1721" t="str">
        <f>AnatomyDPS!D1721</f>
        <v>BlackPhillip</v>
      </c>
      <c r="E1721">
        <f>AnatomyDPS!E1721</f>
        <v>2373</v>
      </c>
      <c r="F1721">
        <f>AnatomyDPS!F1721</f>
        <v>330</v>
      </c>
      <c r="G1721">
        <f>AnatomyDPS!G1721</f>
        <v>2703</v>
      </c>
      <c r="H1721" t="str">
        <f t="shared" si="157"/>
        <v>BlackPhillip</v>
      </c>
      <c r="I1721" t="b">
        <f t="shared" si="158"/>
        <v>0</v>
      </c>
      <c r="J1721" t="b">
        <f t="shared" si="159"/>
        <v>0</v>
      </c>
      <c r="K1721" s="4" t="str">
        <f t="shared" si="160"/>
        <v>2025-10-03</v>
      </c>
      <c r="L1721" t="b">
        <f t="shared" si="161"/>
        <v>1</v>
      </c>
      <c r="M1721" t="str">
        <f t="shared" si="162"/>
        <v>7:20 PM</v>
      </c>
    </row>
    <row r="1722" spans="1:13" x14ac:dyDescent="0.25">
      <c r="A1722" t="str">
        <f>AnatomyDPS!A1722</f>
        <v>AreaSerbule</v>
      </c>
      <c r="B1722">
        <f>AnatomyDPS!B1722</f>
        <v>6</v>
      </c>
      <c r="C1722" s="3">
        <f>AnatomyDPS!C1722</f>
        <v>45933.805983796294</v>
      </c>
      <c r="D1722" t="str">
        <f>AnatomyDPS!D1722</f>
        <v>Matter</v>
      </c>
      <c r="E1722">
        <f>AnatomyDPS!E1722</f>
        <v>2640</v>
      </c>
      <c r="F1722">
        <f>AnatomyDPS!F1722</f>
        <v>0</v>
      </c>
      <c r="G1722">
        <f>AnatomyDPS!G1722</f>
        <v>2640</v>
      </c>
      <c r="H1722" t="str">
        <f t="shared" si="157"/>
        <v>Matter</v>
      </c>
      <c r="I1722" t="b">
        <f t="shared" si="158"/>
        <v>0</v>
      </c>
      <c r="J1722" t="b">
        <f t="shared" si="159"/>
        <v>0</v>
      </c>
      <c r="K1722" s="4" t="str">
        <f t="shared" si="160"/>
        <v>2025-10-03</v>
      </c>
      <c r="L1722" t="b">
        <f t="shared" si="161"/>
        <v>1</v>
      </c>
      <c r="M1722" t="str">
        <f t="shared" si="162"/>
        <v>7:20 PM</v>
      </c>
    </row>
    <row r="1723" spans="1:13" x14ac:dyDescent="0.25">
      <c r="A1723" t="str">
        <f>AnatomyDPS!A1723</f>
        <v>AreaSerbule</v>
      </c>
      <c r="B1723">
        <f>AnatomyDPS!B1723</f>
        <v>6</v>
      </c>
      <c r="C1723" s="3">
        <f>AnatomyDPS!C1723</f>
        <v>45933.805983796294</v>
      </c>
      <c r="D1723" t="str">
        <f>AnatomyDPS!D1723</f>
        <v>Flamensia</v>
      </c>
      <c r="E1723">
        <f>AnatomyDPS!E1723</f>
        <v>11648</v>
      </c>
      <c r="F1723">
        <f>AnatomyDPS!F1723</f>
        <v>68</v>
      </c>
      <c r="G1723">
        <f>AnatomyDPS!G1723</f>
        <v>11716</v>
      </c>
      <c r="H1723" t="str">
        <f t="shared" si="157"/>
        <v>Flamensia</v>
      </c>
      <c r="I1723" t="b">
        <f t="shared" si="158"/>
        <v>0</v>
      </c>
      <c r="J1723" t="b">
        <f t="shared" si="159"/>
        <v>0</v>
      </c>
      <c r="K1723" s="4" t="str">
        <f t="shared" si="160"/>
        <v>2025-10-03</v>
      </c>
      <c r="L1723" t="b">
        <f t="shared" si="161"/>
        <v>1</v>
      </c>
      <c r="M1723" t="str">
        <f t="shared" si="162"/>
        <v>7:20 PM</v>
      </c>
    </row>
    <row r="1724" spans="1:13" x14ac:dyDescent="0.25">
      <c r="A1724" t="str">
        <f>AnatomyDPS!A1724</f>
        <v>AreaSerbule</v>
      </c>
      <c r="B1724">
        <f>AnatomyDPS!B1724</f>
        <v>6</v>
      </c>
      <c r="C1724" s="3">
        <f>AnatomyDPS!C1724</f>
        <v>45933.805983796294</v>
      </c>
      <c r="D1724" t="str">
        <f>AnatomyDPS!D1724</f>
        <v>Landrif</v>
      </c>
      <c r="E1724">
        <f>AnatomyDPS!E1724</f>
        <v>462</v>
      </c>
      <c r="F1724">
        <f>AnatomyDPS!F1724</f>
        <v>0</v>
      </c>
      <c r="G1724">
        <f>AnatomyDPS!G1724</f>
        <v>462</v>
      </c>
      <c r="H1724" t="str">
        <f t="shared" si="157"/>
        <v>Landrif</v>
      </c>
      <c r="I1724" t="b">
        <f t="shared" si="158"/>
        <v>0</v>
      </c>
      <c r="J1724" t="b">
        <f t="shared" si="159"/>
        <v>0</v>
      </c>
      <c r="K1724" s="4" t="str">
        <f t="shared" si="160"/>
        <v>2025-10-03</v>
      </c>
      <c r="L1724" t="b">
        <f t="shared" si="161"/>
        <v>1</v>
      </c>
      <c r="M1724" t="str">
        <f t="shared" si="162"/>
        <v>7:20 PM</v>
      </c>
    </row>
    <row r="1725" spans="1:13" x14ac:dyDescent="0.25">
      <c r="A1725" t="str">
        <f>AnatomyDPS!A1725</f>
        <v>AreaSerbule</v>
      </c>
      <c r="B1725">
        <f>AnatomyDPS!B1725</f>
        <v>6</v>
      </c>
      <c r="C1725" s="3">
        <f>AnatomyDPS!C1725</f>
        <v>45933.805983796294</v>
      </c>
      <c r="D1725" t="str">
        <f>AnatomyDPS!D1725</f>
        <v>Krimsha</v>
      </c>
      <c r="E1725">
        <f>AnatomyDPS!E1725</f>
        <v>4571</v>
      </c>
      <c r="F1725">
        <f>AnatomyDPS!F1725</f>
        <v>262</v>
      </c>
      <c r="G1725">
        <f>AnatomyDPS!G1725</f>
        <v>4833</v>
      </c>
      <c r="H1725" t="str">
        <f t="shared" si="157"/>
        <v>Krimsha</v>
      </c>
      <c r="I1725" t="b">
        <f t="shared" si="158"/>
        <v>0</v>
      </c>
      <c r="J1725" t="b">
        <f t="shared" si="159"/>
        <v>0</v>
      </c>
      <c r="K1725" s="4" t="str">
        <f t="shared" si="160"/>
        <v>2025-10-03</v>
      </c>
      <c r="L1725" t="b">
        <f t="shared" si="161"/>
        <v>1</v>
      </c>
      <c r="M1725" t="str">
        <f t="shared" si="162"/>
        <v>7:20 PM</v>
      </c>
    </row>
    <row r="1726" spans="1:13" x14ac:dyDescent="0.25">
      <c r="A1726" t="str">
        <f>AnatomyDPS!A1726</f>
        <v>AreaSerbule</v>
      </c>
      <c r="B1726">
        <f>AnatomyDPS!B1726</f>
        <v>6</v>
      </c>
      <c r="C1726" s="3">
        <f>AnatomyDPS!C1726</f>
        <v>45933.805983796294</v>
      </c>
      <c r="D1726" t="str">
        <f>AnatomyDPS!D1726</f>
        <v>Elevenses</v>
      </c>
      <c r="E1726">
        <f>AnatomyDPS!E1726</f>
        <v>2243</v>
      </c>
      <c r="F1726">
        <f>AnatomyDPS!F1726</f>
        <v>0</v>
      </c>
      <c r="G1726">
        <f>AnatomyDPS!G1726</f>
        <v>2243</v>
      </c>
      <c r="H1726" t="str">
        <f t="shared" si="157"/>
        <v>Elevenses</v>
      </c>
      <c r="I1726" t="b">
        <f t="shared" si="158"/>
        <v>0</v>
      </c>
      <c r="J1726" t="b">
        <f t="shared" si="159"/>
        <v>0</v>
      </c>
      <c r="K1726" s="4" t="str">
        <f t="shared" si="160"/>
        <v>2025-10-03</v>
      </c>
      <c r="L1726" t="b">
        <f t="shared" si="161"/>
        <v>1</v>
      </c>
      <c r="M1726" t="str">
        <f t="shared" si="162"/>
        <v>7:20 PM</v>
      </c>
    </row>
    <row r="1727" spans="1:13" x14ac:dyDescent="0.25">
      <c r="A1727" t="str">
        <f>AnatomyDPS!A1727</f>
        <v>AreaSerbule</v>
      </c>
      <c r="B1727">
        <f>AnatomyDPS!B1727</f>
        <v>6</v>
      </c>
      <c r="C1727" s="3">
        <f>AnatomyDPS!C1727</f>
        <v>45933.805983796294</v>
      </c>
      <c r="D1727" t="str">
        <f>AnatomyDPS!D1727</f>
        <v>Mantadra</v>
      </c>
      <c r="E1727">
        <f>AnatomyDPS!E1727</f>
        <v>5073</v>
      </c>
      <c r="F1727">
        <f>AnatomyDPS!F1727</f>
        <v>36</v>
      </c>
      <c r="G1727">
        <f>AnatomyDPS!G1727</f>
        <v>5109</v>
      </c>
      <c r="H1727" t="str">
        <f t="shared" si="157"/>
        <v>Mantadra</v>
      </c>
      <c r="I1727" t="b">
        <f t="shared" si="158"/>
        <v>0</v>
      </c>
      <c r="J1727" t="b">
        <f t="shared" si="159"/>
        <v>0</v>
      </c>
      <c r="K1727" s="4" t="str">
        <f t="shared" si="160"/>
        <v>2025-10-03</v>
      </c>
      <c r="L1727" t="b">
        <f t="shared" si="161"/>
        <v>1</v>
      </c>
      <c r="M1727" t="str">
        <f t="shared" si="162"/>
        <v>7:20 PM</v>
      </c>
    </row>
    <row r="1728" spans="1:13" x14ac:dyDescent="0.25">
      <c r="A1728" t="str">
        <f>AnatomyDPS!A1728</f>
        <v>AreaSerbule</v>
      </c>
      <c r="B1728">
        <f>AnatomyDPS!B1728</f>
        <v>6</v>
      </c>
      <c r="C1728" s="3">
        <f>AnatomyDPS!C1728</f>
        <v>45933.805983796294</v>
      </c>
      <c r="D1728" t="str">
        <f>AnatomyDPS!D1728</f>
        <v>Psysis</v>
      </c>
      <c r="E1728">
        <f>AnatomyDPS!E1728</f>
        <v>52275</v>
      </c>
      <c r="F1728">
        <f>AnatomyDPS!F1728</f>
        <v>126</v>
      </c>
      <c r="G1728">
        <f>AnatomyDPS!G1728</f>
        <v>52401</v>
      </c>
      <c r="H1728" t="str">
        <f t="shared" si="157"/>
        <v>Psysis</v>
      </c>
      <c r="I1728" t="b">
        <f t="shared" si="158"/>
        <v>0</v>
      </c>
      <c r="J1728" t="b">
        <f t="shared" si="159"/>
        <v>0</v>
      </c>
      <c r="K1728" s="4" t="str">
        <f t="shared" si="160"/>
        <v>2025-10-03</v>
      </c>
      <c r="L1728" t="b">
        <f t="shared" si="161"/>
        <v>1</v>
      </c>
      <c r="M1728" t="str">
        <f t="shared" si="162"/>
        <v>7:20 PM</v>
      </c>
    </row>
    <row r="1729" spans="1:13" x14ac:dyDescent="0.25">
      <c r="A1729" t="str">
        <f>AnatomyDPS!A1729</f>
        <v>AreaSerbule</v>
      </c>
      <c r="B1729">
        <f>AnatomyDPS!B1729</f>
        <v>6</v>
      </c>
      <c r="C1729" s="3">
        <f>AnatomyDPS!C1729</f>
        <v>45933.805983796294</v>
      </c>
      <c r="D1729" t="str">
        <f>AnatomyDPS!D1729</f>
        <v>Ignite</v>
      </c>
      <c r="E1729">
        <f>AnatomyDPS!E1729</f>
        <v>5644</v>
      </c>
      <c r="F1729">
        <f>AnatomyDPS!F1729</f>
        <v>357</v>
      </c>
      <c r="G1729">
        <f>AnatomyDPS!G1729</f>
        <v>6001</v>
      </c>
      <c r="H1729" t="str">
        <f t="shared" si="157"/>
        <v>Ignite</v>
      </c>
      <c r="I1729" t="b">
        <f t="shared" si="158"/>
        <v>0</v>
      </c>
      <c r="J1729" t="b">
        <f t="shared" si="159"/>
        <v>0</v>
      </c>
      <c r="K1729" s="4" t="str">
        <f t="shared" si="160"/>
        <v>2025-10-03</v>
      </c>
      <c r="L1729" t="b">
        <f t="shared" si="161"/>
        <v>1</v>
      </c>
      <c r="M1729" t="str">
        <f t="shared" si="162"/>
        <v>7:20 PM</v>
      </c>
    </row>
    <row r="1730" spans="1:13" x14ac:dyDescent="0.25">
      <c r="A1730" t="str">
        <f>AnatomyDPS!A1730</f>
        <v>AreaSerbule</v>
      </c>
      <c r="B1730">
        <f>AnatomyDPS!B1730</f>
        <v>6</v>
      </c>
      <c r="C1730" s="3">
        <f>AnatomyDPS!C1730</f>
        <v>45933.805983796294</v>
      </c>
      <c r="D1730" t="str">
        <f>AnatomyDPS!D1730</f>
        <v>Felshan</v>
      </c>
      <c r="E1730">
        <f>AnatomyDPS!E1730</f>
        <v>24596</v>
      </c>
      <c r="F1730">
        <f>AnatomyDPS!F1730</f>
        <v>1588</v>
      </c>
      <c r="G1730">
        <f>AnatomyDPS!G1730</f>
        <v>26184</v>
      </c>
      <c r="H1730" t="str">
        <f t="shared" si="157"/>
        <v>Felshan</v>
      </c>
      <c r="I1730" t="b">
        <f t="shared" si="158"/>
        <v>0</v>
      </c>
      <c r="J1730" t="b">
        <f t="shared" si="159"/>
        <v>0</v>
      </c>
      <c r="K1730" s="4" t="str">
        <f t="shared" si="160"/>
        <v>2025-10-03</v>
      </c>
      <c r="L1730" t="b">
        <f t="shared" si="161"/>
        <v>1</v>
      </c>
      <c r="M1730" t="str">
        <f t="shared" si="162"/>
        <v>7:20 PM</v>
      </c>
    </row>
    <row r="1731" spans="1:13" x14ac:dyDescent="0.25">
      <c r="A1731" t="str">
        <f>AnatomyDPS!A1731</f>
        <v>AreaSerbule</v>
      </c>
      <c r="B1731">
        <f>AnatomyDPS!B1731</f>
        <v>6</v>
      </c>
      <c r="C1731" s="3">
        <f>AnatomyDPS!C1731</f>
        <v>45933.805983796294</v>
      </c>
      <c r="D1731" t="str">
        <f>AnatomyDPS!D1731</f>
        <v>Kublai</v>
      </c>
      <c r="E1731">
        <f>AnatomyDPS!E1731</f>
        <v>3032</v>
      </c>
      <c r="F1731">
        <f>AnatomyDPS!F1731</f>
        <v>0</v>
      </c>
      <c r="G1731">
        <f>AnatomyDPS!G1731</f>
        <v>3032</v>
      </c>
      <c r="H1731" t="str">
        <f t="shared" ref="H1731:H1794" si="163">IFERROR(VLOOKUP(D1731,name_list,2,FALSE),D1731)</f>
        <v>Kublai</v>
      </c>
      <c r="I1731" t="b">
        <f t="shared" ref="I1731:I1794" si="164">C1731=MAX(C:C)</f>
        <v>0</v>
      </c>
      <c r="J1731" t="b">
        <f t="shared" ref="J1731:J1794" si="165">TEXT(C1731,"yyyy-mm-dd")=TEXT(MAX(C:C),"yyyy-mm-dd")</f>
        <v>0</v>
      </c>
      <c r="K1731" s="4" t="str">
        <f t="shared" ref="K1731:K1794" si="166">TEXT(C1731,"yyyy-mm-dd")</f>
        <v>2025-10-03</v>
      </c>
      <c r="L1731" t="b">
        <f t="shared" ref="L1731:L1794" si="167">TIME(20,0,0)&lt;TEXT(C1731,"hh:mm:ss")</f>
        <v>1</v>
      </c>
      <c r="M1731" t="str">
        <f t="shared" ref="M1731:M1794" si="168">TEXT(C1731,"h:mm AM/PM")</f>
        <v>7:20 PM</v>
      </c>
    </row>
    <row r="1732" spans="1:13" x14ac:dyDescent="0.25">
      <c r="A1732" t="str">
        <f>AnatomyDPS!A1732</f>
        <v>AreaSerbule</v>
      </c>
      <c r="B1732">
        <f>AnatomyDPS!B1732</f>
        <v>6</v>
      </c>
      <c r="C1732" s="3">
        <f>AnatomyDPS!C1732</f>
        <v>45933.805983796294</v>
      </c>
      <c r="D1732" t="str">
        <f>AnatomyDPS!D1732</f>
        <v>Ramasa</v>
      </c>
      <c r="E1732">
        <f>AnatomyDPS!E1732</f>
        <v>11865</v>
      </c>
      <c r="F1732">
        <f>AnatomyDPS!F1732</f>
        <v>1755</v>
      </c>
      <c r="G1732">
        <f>AnatomyDPS!G1732</f>
        <v>13620</v>
      </c>
      <c r="H1732" t="str">
        <f t="shared" si="163"/>
        <v>Ramasa</v>
      </c>
      <c r="I1732" t="b">
        <f t="shared" si="164"/>
        <v>0</v>
      </c>
      <c r="J1732" t="b">
        <f t="shared" si="165"/>
        <v>0</v>
      </c>
      <c r="K1732" s="4" t="str">
        <f t="shared" si="166"/>
        <v>2025-10-03</v>
      </c>
      <c r="L1732" t="b">
        <f t="shared" si="167"/>
        <v>1</v>
      </c>
      <c r="M1732" t="str">
        <f t="shared" si="168"/>
        <v>7:20 PM</v>
      </c>
    </row>
    <row r="1733" spans="1:13" x14ac:dyDescent="0.25">
      <c r="A1733" t="str">
        <f>AnatomyDPS!A1733</f>
        <v>AreaSerbule</v>
      </c>
      <c r="B1733">
        <f>AnatomyDPS!B1733</f>
        <v>6</v>
      </c>
      <c r="C1733" s="3">
        <f>AnatomyDPS!C1733</f>
        <v>45933.805983796294</v>
      </c>
      <c r="D1733" t="str">
        <f>AnatomyDPS!D1733</f>
        <v>NecroFeelYa</v>
      </c>
      <c r="E1733">
        <f>AnatomyDPS!E1733</f>
        <v>636</v>
      </c>
      <c r="F1733">
        <f>AnatomyDPS!F1733</f>
        <v>0</v>
      </c>
      <c r="G1733">
        <f>AnatomyDPS!G1733</f>
        <v>636</v>
      </c>
      <c r="H1733" t="str">
        <f t="shared" si="163"/>
        <v>NecroFeelYa</v>
      </c>
      <c r="I1733" t="b">
        <f t="shared" si="164"/>
        <v>0</v>
      </c>
      <c r="J1733" t="b">
        <f t="shared" si="165"/>
        <v>0</v>
      </c>
      <c r="K1733" s="4" t="str">
        <f t="shared" si="166"/>
        <v>2025-10-03</v>
      </c>
      <c r="L1733" t="b">
        <f t="shared" si="167"/>
        <v>1</v>
      </c>
      <c r="M1733" t="str">
        <f t="shared" si="168"/>
        <v>7:20 PM</v>
      </c>
    </row>
    <row r="1734" spans="1:13" x14ac:dyDescent="0.25">
      <c r="A1734" t="str">
        <f>AnatomyDPS!A1734</f>
        <v>AreaSerbule</v>
      </c>
      <c r="B1734">
        <f>AnatomyDPS!B1734</f>
        <v>6</v>
      </c>
      <c r="C1734" s="3">
        <f>AnatomyDPS!C1734</f>
        <v>45933.805983796294</v>
      </c>
      <c r="D1734" t="str">
        <f>AnatomyDPS!D1734</f>
        <v>SamIronHide</v>
      </c>
      <c r="E1734">
        <f>AnatomyDPS!E1734</f>
        <v>1877</v>
      </c>
      <c r="F1734">
        <f>AnatomyDPS!F1734</f>
        <v>24</v>
      </c>
      <c r="G1734">
        <f>AnatomyDPS!G1734</f>
        <v>1901</v>
      </c>
      <c r="H1734" t="str">
        <f t="shared" si="163"/>
        <v>SamIronHide</v>
      </c>
      <c r="I1734" t="b">
        <f t="shared" si="164"/>
        <v>0</v>
      </c>
      <c r="J1734" t="b">
        <f t="shared" si="165"/>
        <v>0</v>
      </c>
      <c r="K1734" s="4" t="str">
        <f t="shared" si="166"/>
        <v>2025-10-03</v>
      </c>
      <c r="L1734" t="b">
        <f t="shared" si="167"/>
        <v>1</v>
      </c>
      <c r="M1734" t="str">
        <f t="shared" si="168"/>
        <v>7:20 PM</v>
      </c>
    </row>
    <row r="1735" spans="1:13" x14ac:dyDescent="0.25">
      <c r="A1735" t="str">
        <f>AnatomyDPS!A1735</f>
        <v>AreaSerbule</v>
      </c>
      <c r="B1735">
        <f>AnatomyDPS!B1735</f>
        <v>6</v>
      </c>
      <c r="C1735" s="3">
        <f>AnatomyDPS!C1735</f>
        <v>45933.805983796294</v>
      </c>
      <c r="D1735" t="str">
        <f>AnatomyDPS!D1735</f>
        <v>BirikDrawl</v>
      </c>
      <c r="E1735">
        <f>AnatomyDPS!E1735</f>
        <v>3311</v>
      </c>
      <c r="F1735">
        <f>AnatomyDPS!F1735</f>
        <v>23</v>
      </c>
      <c r="G1735">
        <f>AnatomyDPS!G1735</f>
        <v>3334</v>
      </c>
      <c r="H1735" t="str">
        <f t="shared" si="163"/>
        <v>BirikDrawl</v>
      </c>
      <c r="I1735" t="b">
        <f t="shared" si="164"/>
        <v>0</v>
      </c>
      <c r="J1735" t="b">
        <f t="shared" si="165"/>
        <v>0</v>
      </c>
      <c r="K1735" s="4" t="str">
        <f t="shared" si="166"/>
        <v>2025-10-03</v>
      </c>
      <c r="L1735" t="b">
        <f t="shared" si="167"/>
        <v>1</v>
      </c>
      <c r="M1735" t="str">
        <f t="shared" si="168"/>
        <v>7:20 PM</v>
      </c>
    </row>
    <row r="1736" spans="1:13" x14ac:dyDescent="0.25">
      <c r="A1736" t="str">
        <f>AnatomyDPS!A1736</f>
        <v>AreaSerbule</v>
      </c>
      <c r="B1736">
        <f>AnatomyDPS!B1736</f>
        <v>6</v>
      </c>
      <c r="C1736" s="3">
        <f>AnatomyDPS!C1736</f>
        <v>45933.805983796294</v>
      </c>
      <c r="D1736" t="str">
        <f>AnatomyDPS!D1736</f>
        <v>Ravemouse</v>
      </c>
      <c r="E1736">
        <f>AnatomyDPS!E1736</f>
        <v>1162</v>
      </c>
      <c r="F1736">
        <f>AnatomyDPS!F1736</f>
        <v>0</v>
      </c>
      <c r="G1736">
        <f>AnatomyDPS!G1736</f>
        <v>1162</v>
      </c>
      <c r="H1736" t="str">
        <f t="shared" si="163"/>
        <v>Ravemouse</v>
      </c>
      <c r="I1736" t="b">
        <f t="shared" si="164"/>
        <v>0</v>
      </c>
      <c r="J1736" t="b">
        <f t="shared" si="165"/>
        <v>0</v>
      </c>
      <c r="K1736" s="4" t="str">
        <f t="shared" si="166"/>
        <v>2025-10-03</v>
      </c>
      <c r="L1736" t="b">
        <f t="shared" si="167"/>
        <v>1</v>
      </c>
      <c r="M1736" t="str">
        <f t="shared" si="168"/>
        <v>7:20 PM</v>
      </c>
    </row>
    <row r="1737" spans="1:13" x14ac:dyDescent="0.25">
      <c r="A1737" t="str">
        <f>AnatomyDPS!A1737</f>
        <v>AreaSerbule</v>
      </c>
      <c r="B1737">
        <f>AnatomyDPS!B1737</f>
        <v>6</v>
      </c>
      <c r="C1737" s="3">
        <f>AnatomyDPS!C1737</f>
        <v>45933.805983796294</v>
      </c>
      <c r="D1737" t="str">
        <f>AnatomyDPS!D1737</f>
        <v>Pendarie</v>
      </c>
      <c r="E1737">
        <f>AnatomyDPS!E1737</f>
        <v>1182</v>
      </c>
      <c r="F1737">
        <f>AnatomyDPS!F1737</f>
        <v>34</v>
      </c>
      <c r="G1737">
        <f>AnatomyDPS!G1737</f>
        <v>1216</v>
      </c>
      <c r="H1737" t="str">
        <f t="shared" si="163"/>
        <v>Pendarie</v>
      </c>
      <c r="I1737" t="b">
        <f t="shared" si="164"/>
        <v>0</v>
      </c>
      <c r="J1737" t="b">
        <f t="shared" si="165"/>
        <v>0</v>
      </c>
      <c r="K1737" s="4" t="str">
        <f t="shared" si="166"/>
        <v>2025-10-03</v>
      </c>
      <c r="L1737" t="b">
        <f t="shared" si="167"/>
        <v>1</v>
      </c>
      <c r="M1737" t="str">
        <f t="shared" si="168"/>
        <v>7:20 PM</v>
      </c>
    </row>
    <row r="1738" spans="1:13" x14ac:dyDescent="0.25">
      <c r="A1738" t="str">
        <f>AnatomyDPS!A1738</f>
        <v>AreaSerbule</v>
      </c>
      <c r="B1738">
        <f>AnatomyDPS!B1738</f>
        <v>6</v>
      </c>
      <c r="C1738" s="3">
        <f>AnatomyDPS!C1738</f>
        <v>45933.805983796294</v>
      </c>
      <c r="D1738" t="str">
        <f>AnatomyDPS!D1738</f>
        <v>Wasabee</v>
      </c>
      <c r="E1738">
        <f>AnatomyDPS!E1738</f>
        <v>40302</v>
      </c>
      <c r="F1738">
        <f>AnatomyDPS!F1738</f>
        <v>1264</v>
      </c>
      <c r="G1738">
        <f>AnatomyDPS!G1738</f>
        <v>41566</v>
      </c>
      <c r="H1738" t="str">
        <f t="shared" si="163"/>
        <v>Wasabee</v>
      </c>
      <c r="I1738" t="b">
        <f t="shared" si="164"/>
        <v>0</v>
      </c>
      <c r="J1738" t="b">
        <f t="shared" si="165"/>
        <v>0</v>
      </c>
      <c r="K1738" s="4" t="str">
        <f t="shared" si="166"/>
        <v>2025-10-03</v>
      </c>
      <c r="L1738" t="b">
        <f t="shared" si="167"/>
        <v>1</v>
      </c>
      <c r="M1738" t="str">
        <f t="shared" si="168"/>
        <v>7:20 PM</v>
      </c>
    </row>
    <row r="1739" spans="1:13" x14ac:dyDescent="0.25">
      <c r="A1739" t="str">
        <f>AnatomyDPS!A1739</f>
        <v>AreaSerbule</v>
      </c>
      <c r="B1739">
        <f>AnatomyDPS!B1739</f>
        <v>6</v>
      </c>
      <c r="C1739" s="3">
        <f>AnatomyDPS!C1739</f>
        <v>45933.805983796294</v>
      </c>
      <c r="D1739" t="str">
        <f>AnatomyDPS!D1739</f>
        <v>Brokencastle</v>
      </c>
      <c r="E1739">
        <f>AnatomyDPS!E1739</f>
        <v>3404</v>
      </c>
      <c r="F1739">
        <f>AnatomyDPS!F1739</f>
        <v>591</v>
      </c>
      <c r="G1739">
        <f>AnatomyDPS!G1739</f>
        <v>3995</v>
      </c>
      <c r="H1739" t="str">
        <f t="shared" si="163"/>
        <v>Brokencastle</v>
      </c>
      <c r="I1739" t="b">
        <f t="shared" si="164"/>
        <v>0</v>
      </c>
      <c r="J1739" t="b">
        <f t="shared" si="165"/>
        <v>0</v>
      </c>
      <c r="K1739" s="4" t="str">
        <f t="shared" si="166"/>
        <v>2025-10-03</v>
      </c>
      <c r="L1739" t="b">
        <f t="shared" si="167"/>
        <v>1</v>
      </c>
      <c r="M1739" t="str">
        <f t="shared" si="168"/>
        <v>7:20 PM</v>
      </c>
    </row>
    <row r="1740" spans="1:13" x14ac:dyDescent="0.25">
      <c r="A1740" t="str">
        <f>AnatomyDPS!A1740</f>
        <v>AreaSerbule</v>
      </c>
      <c r="B1740">
        <f>AnatomyDPS!B1740</f>
        <v>6</v>
      </c>
      <c r="C1740" s="3">
        <f>AnatomyDPS!C1740</f>
        <v>45933.805983796294</v>
      </c>
      <c r="D1740" t="str">
        <f>AnatomyDPS!D1740</f>
        <v>Vitality</v>
      </c>
      <c r="E1740">
        <f>AnatomyDPS!E1740</f>
        <v>1732</v>
      </c>
      <c r="F1740">
        <f>AnatomyDPS!F1740</f>
        <v>0</v>
      </c>
      <c r="G1740">
        <f>AnatomyDPS!G1740</f>
        <v>1732</v>
      </c>
      <c r="H1740" t="str">
        <f t="shared" si="163"/>
        <v>Vitality</v>
      </c>
      <c r="I1740" t="b">
        <f t="shared" si="164"/>
        <v>0</v>
      </c>
      <c r="J1740" t="b">
        <f t="shared" si="165"/>
        <v>0</v>
      </c>
      <c r="K1740" s="4" t="str">
        <f t="shared" si="166"/>
        <v>2025-10-03</v>
      </c>
      <c r="L1740" t="b">
        <f t="shared" si="167"/>
        <v>1</v>
      </c>
      <c r="M1740" t="str">
        <f t="shared" si="168"/>
        <v>7:20 PM</v>
      </c>
    </row>
    <row r="1741" spans="1:13" x14ac:dyDescent="0.25">
      <c r="A1741" t="str">
        <f>AnatomyDPS!A1741</f>
        <v>AreaSerbule</v>
      </c>
      <c r="B1741">
        <f>AnatomyDPS!B1741</f>
        <v>6</v>
      </c>
      <c r="C1741" s="3">
        <f>AnatomyDPS!C1741</f>
        <v>45933.805983796294</v>
      </c>
      <c r="D1741" t="str">
        <f>AnatomyDPS!D1741</f>
        <v>Burntmeats</v>
      </c>
      <c r="E1741">
        <f>AnatomyDPS!E1741</f>
        <v>1758</v>
      </c>
      <c r="F1741">
        <f>AnatomyDPS!F1741</f>
        <v>0</v>
      </c>
      <c r="G1741">
        <f>AnatomyDPS!G1741</f>
        <v>1758</v>
      </c>
      <c r="H1741" t="str">
        <f t="shared" si="163"/>
        <v>Burntmeats</v>
      </c>
      <c r="I1741" t="b">
        <f t="shared" si="164"/>
        <v>0</v>
      </c>
      <c r="J1741" t="b">
        <f t="shared" si="165"/>
        <v>0</v>
      </c>
      <c r="K1741" s="4" t="str">
        <f t="shared" si="166"/>
        <v>2025-10-03</v>
      </c>
      <c r="L1741" t="b">
        <f t="shared" si="167"/>
        <v>1</v>
      </c>
      <c r="M1741" t="str">
        <f t="shared" si="168"/>
        <v>7:20 PM</v>
      </c>
    </row>
    <row r="1742" spans="1:13" x14ac:dyDescent="0.25">
      <c r="A1742" t="str">
        <f>AnatomyDPS!A1742</f>
        <v>AreaSerbule</v>
      </c>
      <c r="B1742">
        <f>AnatomyDPS!B1742</f>
        <v>6</v>
      </c>
      <c r="C1742" s="3">
        <f>AnatomyDPS!C1742</f>
        <v>45933.805983796294</v>
      </c>
      <c r="D1742" t="str">
        <f>AnatomyDPS!D1742</f>
        <v>YoPanII</v>
      </c>
      <c r="E1742">
        <f>AnatomyDPS!E1742</f>
        <v>31896</v>
      </c>
      <c r="F1742">
        <f>AnatomyDPS!F1742</f>
        <v>0</v>
      </c>
      <c r="G1742">
        <f>AnatomyDPS!G1742</f>
        <v>31896</v>
      </c>
      <c r="H1742" t="str">
        <f t="shared" si="163"/>
        <v>YoPanII</v>
      </c>
      <c r="I1742" t="b">
        <f t="shared" si="164"/>
        <v>0</v>
      </c>
      <c r="J1742" t="b">
        <f t="shared" si="165"/>
        <v>0</v>
      </c>
      <c r="K1742" s="4" t="str">
        <f t="shared" si="166"/>
        <v>2025-10-03</v>
      </c>
      <c r="L1742" t="b">
        <f t="shared" si="167"/>
        <v>1</v>
      </c>
      <c r="M1742" t="str">
        <f t="shared" si="168"/>
        <v>7:20 PM</v>
      </c>
    </row>
    <row r="1743" spans="1:13" x14ac:dyDescent="0.25">
      <c r="A1743" t="str">
        <f>AnatomyDPS!A1743</f>
        <v>AreaSerbule</v>
      </c>
      <c r="B1743">
        <f>AnatomyDPS!B1743</f>
        <v>6</v>
      </c>
      <c r="C1743" s="3">
        <f>AnatomyDPS!C1743</f>
        <v>45933.805983796294</v>
      </c>
      <c r="D1743" t="str">
        <f>AnatomyDPS!D1743</f>
        <v>Hawkk</v>
      </c>
      <c r="E1743">
        <f>AnatomyDPS!E1743</f>
        <v>4148</v>
      </c>
      <c r="F1743">
        <f>AnatomyDPS!F1743</f>
        <v>62</v>
      </c>
      <c r="G1743">
        <f>AnatomyDPS!G1743</f>
        <v>4210</v>
      </c>
      <c r="H1743" t="str">
        <f t="shared" si="163"/>
        <v>Hawkk</v>
      </c>
      <c r="I1743" t="b">
        <f t="shared" si="164"/>
        <v>0</v>
      </c>
      <c r="J1743" t="b">
        <f t="shared" si="165"/>
        <v>0</v>
      </c>
      <c r="K1743" s="4" t="str">
        <f t="shared" si="166"/>
        <v>2025-10-03</v>
      </c>
      <c r="L1743" t="b">
        <f t="shared" si="167"/>
        <v>1</v>
      </c>
      <c r="M1743" t="str">
        <f t="shared" si="168"/>
        <v>7:20 PM</v>
      </c>
    </row>
    <row r="1744" spans="1:13" x14ac:dyDescent="0.25">
      <c r="A1744" t="str">
        <f>AnatomyDPS!A1744</f>
        <v>AreaSerbule</v>
      </c>
      <c r="B1744">
        <f>AnatomyDPS!B1744</f>
        <v>6</v>
      </c>
      <c r="C1744" s="3">
        <f>AnatomyDPS!C1744</f>
        <v>45933.805983796294</v>
      </c>
      <c r="D1744" t="str">
        <f>AnatomyDPS!D1744</f>
        <v>Idlle</v>
      </c>
      <c r="E1744">
        <f>AnatomyDPS!E1744</f>
        <v>5433</v>
      </c>
      <c r="F1744">
        <f>AnatomyDPS!F1744</f>
        <v>2185</v>
      </c>
      <c r="G1744">
        <f>AnatomyDPS!G1744</f>
        <v>7618</v>
      </c>
      <c r="H1744" t="str">
        <f t="shared" si="163"/>
        <v>Idlle</v>
      </c>
      <c r="I1744" t="b">
        <f t="shared" si="164"/>
        <v>0</v>
      </c>
      <c r="J1744" t="b">
        <f t="shared" si="165"/>
        <v>0</v>
      </c>
      <c r="K1744" s="4" t="str">
        <f t="shared" si="166"/>
        <v>2025-10-03</v>
      </c>
      <c r="L1744" t="b">
        <f t="shared" si="167"/>
        <v>1</v>
      </c>
      <c r="M1744" t="str">
        <f t="shared" si="168"/>
        <v>7:20 PM</v>
      </c>
    </row>
    <row r="1745" spans="1:13" x14ac:dyDescent="0.25">
      <c r="A1745" t="str">
        <f>AnatomyDPS!A1745</f>
        <v>AreaSerbule</v>
      </c>
      <c r="B1745">
        <f>AnatomyDPS!B1745</f>
        <v>6</v>
      </c>
      <c r="C1745" s="3">
        <f>AnatomyDPS!C1745</f>
        <v>45933.805983796294</v>
      </c>
      <c r="D1745" t="str">
        <f>AnatomyDPS!D1745</f>
        <v>jomomma</v>
      </c>
      <c r="E1745">
        <f>AnatomyDPS!E1745</f>
        <v>315</v>
      </c>
      <c r="F1745">
        <f>AnatomyDPS!F1745</f>
        <v>0</v>
      </c>
      <c r="G1745">
        <f>AnatomyDPS!G1745</f>
        <v>315</v>
      </c>
      <c r="H1745" t="str">
        <f t="shared" si="163"/>
        <v>jomomma</v>
      </c>
      <c r="I1745" t="b">
        <f t="shared" si="164"/>
        <v>0</v>
      </c>
      <c r="J1745" t="b">
        <f t="shared" si="165"/>
        <v>0</v>
      </c>
      <c r="K1745" s="4" t="str">
        <f t="shared" si="166"/>
        <v>2025-10-03</v>
      </c>
      <c r="L1745" t="b">
        <f t="shared" si="167"/>
        <v>1</v>
      </c>
      <c r="M1745" t="str">
        <f t="shared" si="168"/>
        <v>7:20 PM</v>
      </c>
    </row>
    <row r="1746" spans="1:13" x14ac:dyDescent="0.25">
      <c r="A1746" t="str">
        <f>AnatomyDPS!A1746</f>
        <v>AreaSerbule</v>
      </c>
      <c r="B1746">
        <f>AnatomyDPS!B1746</f>
        <v>6</v>
      </c>
      <c r="C1746" s="3">
        <f>AnatomyDPS!C1746</f>
        <v>45933.805983796294</v>
      </c>
      <c r="D1746" t="str">
        <f>AnatomyDPS!D1746</f>
        <v>Pierce</v>
      </c>
      <c r="E1746">
        <f>AnatomyDPS!E1746</f>
        <v>2922</v>
      </c>
      <c r="F1746">
        <f>AnatomyDPS!F1746</f>
        <v>275</v>
      </c>
      <c r="G1746">
        <f>AnatomyDPS!G1746</f>
        <v>3197</v>
      </c>
      <c r="H1746" t="str">
        <f t="shared" si="163"/>
        <v>Pierce</v>
      </c>
      <c r="I1746" t="b">
        <f t="shared" si="164"/>
        <v>0</v>
      </c>
      <c r="J1746" t="b">
        <f t="shared" si="165"/>
        <v>0</v>
      </c>
      <c r="K1746" s="4" t="str">
        <f t="shared" si="166"/>
        <v>2025-10-03</v>
      </c>
      <c r="L1746" t="b">
        <f t="shared" si="167"/>
        <v>1</v>
      </c>
      <c r="M1746" t="str">
        <f t="shared" si="168"/>
        <v>7:20 PM</v>
      </c>
    </row>
    <row r="1747" spans="1:13" x14ac:dyDescent="0.25">
      <c r="A1747" t="str">
        <f>AnatomyDPS!A1747</f>
        <v>AreaSerbule</v>
      </c>
      <c r="B1747">
        <f>AnatomyDPS!B1747</f>
        <v>6</v>
      </c>
      <c r="C1747" s="3">
        <f>AnatomyDPS!C1747</f>
        <v>45933.805983796294</v>
      </c>
      <c r="D1747" t="str">
        <f>AnatomyDPS!D1747</f>
        <v>Skeletal Swordsman</v>
      </c>
      <c r="E1747">
        <f>AnatomyDPS!E1747</f>
        <v>2303</v>
      </c>
      <c r="F1747">
        <f>AnatomyDPS!F1747</f>
        <v>0</v>
      </c>
      <c r="G1747">
        <f>AnatomyDPS!G1747</f>
        <v>2303</v>
      </c>
      <c r="H1747" t="str">
        <f t="shared" si="163"/>
        <v>Skeletal Swordsman</v>
      </c>
      <c r="I1747" t="b">
        <f t="shared" si="164"/>
        <v>0</v>
      </c>
      <c r="J1747" t="b">
        <f t="shared" si="165"/>
        <v>0</v>
      </c>
      <c r="K1747" s="4" t="str">
        <f t="shared" si="166"/>
        <v>2025-10-03</v>
      </c>
      <c r="L1747" t="b">
        <f t="shared" si="167"/>
        <v>1</v>
      </c>
      <c r="M1747" t="str">
        <f t="shared" si="168"/>
        <v>7:20 PM</v>
      </c>
    </row>
    <row r="1748" spans="1:13" x14ac:dyDescent="0.25">
      <c r="A1748" t="str">
        <f>AnatomyDPS!A1748</f>
        <v>AreaSerbule</v>
      </c>
      <c r="B1748">
        <f>AnatomyDPS!B1748</f>
        <v>6</v>
      </c>
      <c r="C1748" s="3">
        <f>AnatomyDPS!C1748</f>
        <v>45933.805983796294</v>
      </c>
      <c r="D1748" t="str">
        <f>AnatomyDPS!D1748</f>
        <v>Anger Issues</v>
      </c>
      <c r="E1748">
        <f>AnatomyDPS!E1748</f>
        <v>2749</v>
      </c>
      <c r="F1748">
        <f>AnatomyDPS!F1748</f>
        <v>0</v>
      </c>
      <c r="G1748">
        <f>AnatomyDPS!G1748</f>
        <v>2749</v>
      </c>
      <c r="H1748" t="str">
        <f t="shared" si="163"/>
        <v>Anger Issues</v>
      </c>
      <c r="I1748" t="b">
        <f t="shared" si="164"/>
        <v>0</v>
      </c>
      <c r="J1748" t="b">
        <f t="shared" si="165"/>
        <v>0</v>
      </c>
      <c r="K1748" s="4" t="str">
        <f t="shared" si="166"/>
        <v>2025-10-03</v>
      </c>
      <c r="L1748" t="b">
        <f t="shared" si="167"/>
        <v>1</v>
      </c>
      <c r="M1748" t="str">
        <f t="shared" si="168"/>
        <v>7:20 PM</v>
      </c>
    </row>
    <row r="1749" spans="1:13" x14ac:dyDescent="0.25">
      <c r="A1749" t="str">
        <f>AnatomyDPS!A1749</f>
        <v>AreaSerbule</v>
      </c>
      <c r="B1749">
        <f>AnatomyDPS!B1749</f>
        <v>6</v>
      </c>
      <c r="C1749" s="3">
        <f>AnatomyDPS!C1749</f>
        <v>45933.805983796294</v>
      </c>
      <c r="D1749" t="str">
        <f>AnatomyDPS!D1749</f>
        <v>Reyaliandra</v>
      </c>
      <c r="E1749">
        <f>AnatomyDPS!E1749</f>
        <v>1226</v>
      </c>
      <c r="F1749">
        <f>AnatomyDPS!F1749</f>
        <v>0</v>
      </c>
      <c r="G1749">
        <f>AnatomyDPS!G1749</f>
        <v>1226</v>
      </c>
      <c r="H1749" t="str">
        <f t="shared" si="163"/>
        <v>Reyaliandra</v>
      </c>
      <c r="I1749" t="b">
        <f t="shared" si="164"/>
        <v>0</v>
      </c>
      <c r="J1749" t="b">
        <f t="shared" si="165"/>
        <v>0</v>
      </c>
      <c r="K1749" s="4" t="str">
        <f t="shared" si="166"/>
        <v>2025-10-03</v>
      </c>
      <c r="L1749" t="b">
        <f t="shared" si="167"/>
        <v>1</v>
      </c>
      <c r="M1749" t="str">
        <f t="shared" si="168"/>
        <v>7:20 PM</v>
      </c>
    </row>
    <row r="1750" spans="1:13" x14ac:dyDescent="0.25">
      <c r="A1750" t="str">
        <f>AnatomyDPS!A1750</f>
        <v>AreaSerbule</v>
      </c>
      <c r="B1750">
        <f>AnatomyDPS!B1750</f>
        <v>6</v>
      </c>
      <c r="C1750" s="3">
        <f>AnatomyDPS!C1750</f>
        <v>45933.805983796294</v>
      </c>
      <c r="D1750" t="str">
        <f>AnatomyDPS!D1750</f>
        <v>Paranoise</v>
      </c>
      <c r="E1750">
        <f>AnatomyDPS!E1750</f>
        <v>10750</v>
      </c>
      <c r="F1750">
        <f>AnatomyDPS!F1750</f>
        <v>1166</v>
      </c>
      <c r="G1750">
        <f>AnatomyDPS!G1750</f>
        <v>11916</v>
      </c>
      <c r="H1750" t="str">
        <f t="shared" si="163"/>
        <v>Paranoise</v>
      </c>
      <c r="I1750" t="b">
        <f t="shared" si="164"/>
        <v>0</v>
      </c>
      <c r="J1750" t="b">
        <f t="shared" si="165"/>
        <v>0</v>
      </c>
      <c r="K1750" s="4" t="str">
        <f t="shared" si="166"/>
        <v>2025-10-03</v>
      </c>
      <c r="L1750" t="b">
        <f t="shared" si="167"/>
        <v>1</v>
      </c>
      <c r="M1750" t="str">
        <f t="shared" si="168"/>
        <v>7:20 PM</v>
      </c>
    </row>
    <row r="1751" spans="1:13" x14ac:dyDescent="0.25">
      <c r="A1751" t="str">
        <f>AnatomyDPS!A1751</f>
        <v>AreaSerbule</v>
      </c>
      <c r="B1751">
        <f>AnatomyDPS!B1751</f>
        <v>6</v>
      </c>
      <c r="C1751" s="3">
        <f>AnatomyDPS!C1751</f>
        <v>45933.805983796294</v>
      </c>
      <c r="D1751" t="str">
        <f>AnatomyDPS!D1751</f>
        <v>the Goat</v>
      </c>
      <c r="E1751">
        <f>AnatomyDPS!E1751</f>
        <v>35892</v>
      </c>
      <c r="F1751">
        <f>AnatomyDPS!F1751</f>
        <v>1394</v>
      </c>
      <c r="G1751">
        <f>AnatomyDPS!G1751</f>
        <v>37286</v>
      </c>
      <c r="H1751" t="str">
        <f t="shared" si="163"/>
        <v>the Goat</v>
      </c>
      <c r="I1751" t="b">
        <f t="shared" si="164"/>
        <v>0</v>
      </c>
      <c r="J1751" t="b">
        <f t="shared" si="165"/>
        <v>0</v>
      </c>
      <c r="K1751" s="4" t="str">
        <f t="shared" si="166"/>
        <v>2025-10-03</v>
      </c>
      <c r="L1751" t="b">
        <f t="shared" si="167"/>
        <v>1</v>
      </c>
      <c r="M1751" t="str">
        <f t="shared" si="168"/>
        <v>7:20 PM</v>
      </c>
    </row>
    <row r="1752" spans="1:13" x14ac:dyDescent="0.25">
      <c r="A1752" t="str">
        <f>AnatomyDPS!A1752</f>
        <v>AreaSerbule</v>
      </c>
      <c r="B1752">
        <f>AnatomyDPS!B1752</f>
        <v>6</v>
      </c>
      <c r="C1752" s="3">
        <f>AnatomyDPS!C1752</f>
        <v>45933.805983796294</v>
      </c>
      <c r="D1752" t="str">
        <f>AnatomyDPS!D1752</f>
        <v>Daimaru</v>
      </c>
      <c r="E1752">
        <f>AnatomyDPS!E1752</f>
        <v>44586</v>
      </c>
      <c r="F1752">
        <f>AnatomyDPS!F1752</f>
        <v>4791</v>
      </c>
      <c r="G1752">
        <f>AnatomyDPS!G1752</f>
        <v>49377</v>
      </c>
      <c r="H1752" t="str">
        <f t="shared" si="163"/>
        <v>Daimaru</v>
      </c>
      <c r="I1752" t="b">
        <f t="shared" si="164"/>
        <v>0</v>
      </c>
      <c r="J1752" t="b">
        <f t="shared" si="165"/>
        <v>0</v>
      </c>
      <c r="K1752" s="4" t="str">
        <f t="shared" si="166"/>
        <v>2025-10-03</v>
      </c>
      <c r="L1752" t="b">
        <f t="shared" si="167"/>
        <v>1</v>
      </c>
      <c r="M1752" t="str">
        <f t="shared" si="168"/>
        <v>7:20 PM</v>
      </c>
    </row>
    <row r="1753" spans="1:13" x14ac:dyDescent="0.25">
      <c r="A1753" t="str">
        <f>AnatomyDPS!A1753</f>
        <v>AreaSerbule</v>
      </c>
      <c r="B1753">
        <f>AnatomyDPS!B1753</f>
        <v>6</v>
      </c>
      <c r="C1753" s="3">
        <f>AnatomyDPS!C1753</f>
        <v>45933.805983796294</v>
      </c>
      <c r="D1753" t="str">
        <f>AnatomyDPS!D1753</f>
        <v>OralnyMorderca</v>
      </c>
      <c r="E1753">
        <f>AnatomyDPS!E1753</f>
        <v>1756</v>
      </c>
      <c r="F1753">
        <f>AnatomyDPS!F1753</f>
        <v>0</v>
      </c>
      <c r="G1753">
        <f>AnatomyDPS!G1753</f>
        <v>1756</v>
      </c>
      <c r="H1753" t="str">
        <f t="shared" si="163"/>
        <v>OralnyMorderca</v>
      </c>
      <c r="I1753" t="b">
        <f t="shared" si="164"/>
        <v>0</v>
      </c>
      <c r="J1753" t="b">
        <f t="shared" si="165"/>
        <v>0</v>
      </c>
      <c r="K1753" s="4" t="str">
        <f t="shared" si="166"/>
        <v>2025-10-03</v>
      </c>
      <c r="L1753" t="b">
        <f t="shared" si="167"/>
        <v>1</v>
      </c>
      <c r="M1753" t="str">
        <f t="shared" si="168"/>
        <v>7:20 PM</v>
      </c>
    </row>
    <row r="1754" spans="1:13" x14ac:dyDescent="0.25">
      <c r="A1754" t="str">
        <f>AnatomyDPS!A1754</f>
        <v>AreaSerbule</v>
      </c>
      <c r="B1754">
        <f>AnatomyDPS!B1754</f>
        <v>6</v>
      </c>
      <c r="C1754" s="3">
        <f>AnatomyDPS!C1754</f>
        <v>45933.805983796294</v>
      </c>
      <c r="D1754" t="str">
        <f>AnatomyDPS!D1754</f>
        <v>Setna</v>
      </c>
      <c r="E1754">
        <f>AnatomyDPS!E1754</f>
        <v>2339</v>
      </c>
      <c r="F1754">
        <f>AnatomyDPS!F1754</f>
        <v>0</v>
      </c>
      <c r="G1754">
        <f>AnatomyDPS!G1754</f>
        <v>2339</v>
      </c>
      <c r="H1754" t="str">
        <f t="shared" si="163"/>
        <v>Setna</v>
      </c>
      <c r="I1754" t="b">
        <f t="shared" si="164"/>
        <v>0</v>
      </c>
      <c r="J1754" t="b">
        <f t="shared" si="165"/>
        <v>0</v>
      </c>
      <c r="K1754" s="4" t="str">
        <f t="shared" si="166"/>
        <v>2025-10-03</v>
      </c>
      <c r="L1754" t="b">
        <f t="shared" si="167"/>
        <v>1</v>
      </c>
      <c r="M1754" t="str">
        <f t="shared" si="168"/>
        <v>7:20 PM</v>
      </c>
    </row>
    <row r="1755" spans="1:13" x14ac:dyDescent="0.25">
      <c r="A1755" t="str">
        <f>AnatomyDPS!A1755</f>
        <v>AreaSerbule</v>
      </c>
      <c r="B1755">
        <f>AnatomyDPS!B1755</f>
        <v>6</v>
      </c>
      <c r="C1755" s="3">
        <f>AnatomyDPS!C1755</f>
        <v>45933.805983796294</v>
      </c>
      <c r="D1755" t="str">
        <f>AnatomyDPS!D1755</f>
        <v>Discordio</v>
      </c>
      <c r="E1755">
        <f>AnatomyDPS!E1755</f>
        <v>4878</v>
      </c>
      <c r="F1755">
        <f>AnatomyDPS!F1755</f>
        <v>0</v>
      </c>
      <c r="G1755">
        <f>AnatomyDPS!G1755</f>
        <v>4878</v>
      </c>
      <c r="H1755" t="str">
        <f t="shared" si="163"/>
        <v>Discordio</v>
      </c>
      <c r="I1755" t="b">
        <f t="shared" si="164"/>
        <v>0</v>
      </c>
      <c r="J1755" t="b">
        <f t="shared" si="165"/>
        <v>0</v>
      </c>
      <c r="K1755" s="4" t="str">
        <f t="shared" si="166"/>
        <v>2025-10-03</v>
      </c>
      <c r="L1755" t="b">
        <f t="shared" si="167"/>
        <v>1</v>
      </c>
      <c r="M1755" t="str">
        <f t="shared" si="168"/>
        <v>7:20 PM</v>
      </c>
    </row>
    <row r="1756" spans="1:13" x14ac:dyDescent="0.25">
      <c r="A1756" t="str">
        <f>AnatomyDPS!A1756</f>
        <v>AreaSerbule</v>
      </c>
      <c r="B1756">
        <f>AnatomyDPS!B1756</f>
        <v>6</v>
      </c>
      <c r="C1756" s="3">
        <f>AnatomyDPS!C1756</f>
        <v>45933.805983796294</v>
      </c>
      <c r="D1756" t="str">
        <f>AnatomyDPS!D1756</f>
        <v>booh</v>
      </c>
      <c r="E1756">
        <f>AnatomyDPS!E1756</f>
        <v>63666</v>
      </c>
      <c r="F1756">
        <f>AnatomyDPS!F1756</f>
        <v>675</v>
      </c>
      <c r="G1756">
        <f>AnatomyDPS!G1756</f>
        <v>64341</v>
      </c>
      <c r="H1756" t="str">
        <f t="shared" si="163"/>
        <v>booh</v>
      </c>
      <c r="I1756" t="b">
        <f t="shared" si="164"/>
        <v>0</v>
      </c>
      <c r="J1756" t="b">
        <f t="shared" si="165"/>
        <v>0</v>
      </c>
      <c r="K1756" s="4" t="str">
        <f t="shared" si="166"/>
        <v>2025-10-03</v>
      </c>
      <c r="L1756" t="b">
        <f t="shared" si="167"/>
        <v>1</v>
      </c>
      <c r="M1756" t="str">
        <f t="shared" si="168"/>
        <v>7:20 PM</v>
      </c>
    </row>
    <row r="1757" spans="1:13" x14ac:dyDescent="0.25">
      <c r="A1757" t="str">
        <f>AnatomyDPS!A1757</f>
        <v>AreaSerbule</v>
      </c>
      <c r="B1757">
        <f>AnatomyDPS!B1757</f>
        <v>6</v>
      </c>
      <c r="C1757" s="3">
        <f>AnatomyDPS!C1757</f>
        <v>45933.805983796294</v>
      </c>
      <c r="D1757" t="str">
        <f>AnatomyDPS!D1757</f>
        <v>Uevaren</v>
      </c>
      <c r="E1757">
        <f>AnatomyDPS!E1757</f>
        <v>7920</v>
      </c>
      <c r="F1757">
        <f>AnatomyDPS!F1757</f>
        <v>137</v>
      </c>
      <c r="G1757">
        <f>AnatomyDPS!G1757</f>
        <v>8057</v>
      </c>
      <c r="H1757" t="str">
        <f t="shared" si="163"/>
        <v>Uevaren</v>
      </c>
      <c r="I1757" t="b">
        <f t="shared" si="164"/>
        <v>0</v>
      </c>
      <c r="J1757" t="b">
        <f t="shared" si="165"/>
        <v>0</v>
      </c>
      <c r="K1757" s="4" t="str">
        <f t="shared" si="166"/>
        <v>2025-10-03</v>
      </c>
      <c r="L1757" t="b">
        <f t="shared" si="167"/>
        <v>1</v>
      </c>
      <c r="M1757" t="str">
        <f t="shared" si="168"/>
        <v>7:20 PM</v>
      </c>
    </row>
    <row r="1758" spans="1:13" x14ac:dyDescent="0.25">
      <c r="A1758" t="str">
        <f>AnatomyDPS!A1758</f>
        <v>AreaSerbule</v>
      </c>
      <c r="B1758">
        <f>AnatomyDPS!B1758</f>
        <v>6</v>
      </c>
      <c r="C1758" s="3">
        <f>AnatomyDPS!C1758</f>
        <v>45933.805983796294</v>
      </c>
      <c r="D1758" t="str">
        <f>AnatomyDPS!D1758</f>
        <v>Valthrian</v>
      </c>
      <c r="E1758">
        <f>AnatomyDPS!E1758</f>
        <v>9207</v>
      </c>
      <c r="F1758">
        <f>AnatomyDPS!F1758</f>
        <v>0</v>
      </c>
      <c r="G1758">
        <f>AnatomyDPS!G1758</f>
        <v>9207</v>
      </c>
      <c r="H1758" t="str">
        <f t="shared" si="163"/>
        <v>Valthrian</v>
      </c>
      <c r="I1758" t="b">
        <f t="shared" si="164"/>
        <v>0</v>
      </c>
      <c r="J1758" t="b">
        <f t="shared" si="165"/>
        <v>0</v>
      </c>
      <c r="K1758" s="4" t="str">
        <f t="shared" si="166"/>
        <v>2025-10-03</v>
      </c>
      <c r="L1758" t="b">
        <f t="shared" si="167"/>
        <v>1</v>
      </c>
      <c r="M1758" t="str">
        <f t="shared" si="168"/>
        <v>7:20 PM</v>
      </c>
    </row>
    <row r="1759" spans="1:13" x14ac:dyDescent="0.25">
      <c r="A1759" t="str">
        <f>AnatomyDPS!A1759</f>
        <v>AreaSerbule</v>
      </c>
      <c r="B1759">
        <f>AnatomyDPS!B1759</f>
        <v>6</v>
      </c>
      <c r="C1759" s="3">
        <f>AnatomyDPS!C1759</f>
        <v>45933.805983796294</v>
      </c>
      <c r="D1759" t="str">
        <f>AnatomyDPS!D1759</f>
        <v>BarKokhba</v>
      </c>
      <c r="E1759">
        <f>AnatomyDPS!E1759</f>
        <v>4888</v>
      </c>
      <c r="F1759">
        <f>AnatomyDPS!F1759</f>
        <v>89</v>
      </c>
      <c r="G1759">
        <f>AnatomyDPS!G1759</f>
        <v>4977</v>
      </c>
      <c r="H1759" t="str">
        <f t="shared" si="163"/>
        <v>BarKokhba</v>
      </c>
      <c r="I1759" t="b">
        <f t="shared" si="164"/>
        <v>0</v>
      </c>
      <c r="J1759" t="b">
        <f t="shared" si="165"/>
        <v>0</v>
      </c>
      <c r="K1759" s="4" t="str">
        <f t="shared" si="166"/>
        <v>2025-10-03</v>
      </c>
      <c r="L1759" t="b">
        <f t="shared" si="167"/>
        <v>1</v>
      </c>
      <c r="M1759" t="str">
        <f t="shared" si="168"/>
        <v>7:20 PM</v>
      </c>
    </row>
    <row r="1760" spans="1:13" x14ac:dyDescent="0.25">
      <c r="A1760" t="str">
        <f>AnatomyDPS!A1760</f>
        <v>AreaSerbule</v>
      </c>
      <c r="B1760">
        <f>AnatomyDPS!B1760</f>
        <v>6</v>
      </c>
      <c r="C1760" s="3">
        <f>AnatomyDPS!C1760</f>
        <v>45933.805983796294</v>
      </c>
      <c r="D1760" t="str">
        <f>AnatomyDPS!D1760</f>
        <v>TodosMotos</v>
      </c>
      <c r="E1760">
        <f>AnatomyDPS!E1760</f>
        <v>5860</v>
      </c>
      <c r="F1760">
        <f>AnatomyDPS!F1760</f>
        <v>113</v>
      </c>
      <c r="G1760">
        <f>AnatomyDPS!G1760</f>
        <v>5973</v>
      </c>
      <c r="H1760" t="str">
        <f t="shared" si="163"/>
        <v>TodosMotos</v>
      </c>
      <c r="I1760" t="b">
        <f t="shared" si="164"/>
        <v>0</v>
      </c>
      <c r="J1760" t="b">
        <f t="shared" si="165"/>
        <v>0</v>
      </c>
      <c r="K1760" s="4" t="str">
        <f t="shared" si="166"/>
        <v>2025-10-03</v>
      </c>
      <c r="L1760" t="b">
        <f t="shared" si="167"/>
        <v>1</v>
      </c>
      <c r="M1760" t="str">
        <f t="shared" si="168"/>
        <v>7:20 PM</v>
      </c>
    </row>
    <row r="1761" spans="1:13" x14ac:dyDescent="0.25">
      <c r="A1761" t="str">
        <f>AnatomyDPS!A1761</f>
        <v>AreaSerbule</v>
      </c>
      <c r="B1761">
        <f>AnatomyDPS!B1761</f>
        <v>6</v>
      </c>
      <c r="C1761" s="3">
        <f>AnatomyDPS!C1761</f>
        <v>45933.805983796294</v>
      </c>
      <c r="D1761" t="str">
        <f>AnatomyDPS!D1761</f>
        <v>PotLicker</v>
      </c>
      <c r="E1761">
        <f>AnatomyDPS!E1761</f>
        <v>2362</v>
      </c>
      <c r="F1761">
        <f>AnatomyDPS!F1761</f>
        <v>482</v>
      </c>
      <c r="G1761">
        <f>AnatomyDPS!G1761</f>
        <v>2844</v>
      </c>
      <c r="H1761" t="str">
        <f t="shared" si="163"/>
        <v>PotLicker</v>
      </c>
      <c r="I1761" t="b">
        <f t="shared" si="164"/>
        <v>0</v>
      </c>
      <c r="J1761" t="b">
        <f t="shared" si="165"/>
        <v>0</v>
      </c>
      <c r="K1761" s="4" t="str">
        <f t="shared" si="166"/>
        <v>2025-10-03</v>
      </c>
      <c r="L1761" t="b">
        <f t="shared" si="167"/>
        <v>1</v>
      </c>
      <c r="M1761" t="str">
        <f t="shared" si="168"/>
        <v>7:20 PM</v>
      </c>
    </row>
    <row r="1762" spans="1:13" x14ac:dyDescent="0.25">
      <c r="A1762" t="str">
        <f>AnatomyDPS!A1762</f>
        <v>AreaSerbule</v>
      </c>
      <c r="B1762">
        <f>AnatomyDPS!B1762</f>
        <v>6</v>
      </c>
      <c r="C1762" s="3">
        <f>AnatomyDPS!C1762</f>
        <v>45933.805983796294</v>
      </c>
      <c r="D1762" t="str">
        <f>AnatomyDPS!D1762</f>
        <v>Zelina</v>
      </c>
      <c r="E1762">
        <f>AnatomyDPS!E1762</f>
        <v>1697</v>
      </c>
      <c r="F1762">
        <f>AnatomyDPS!F1762</f>
        <v>27</v>
      </c>
      <c r="G1762">
        <f>AnatomyDPS!G1762</f>
        <v>1724</v>
      </c>
      <c r="H1762" t="str">
        <f t="shared" si="163"/>
        <v>Zelina</v>
      </c>
      <c r="I1762" t="b">
        <f t="shared" si="164"/>
        <v>0</v>
      </c>
      <c r="J1762" t="b">
        <f t="shared" si="165"/>
        <v>0</v>
      </c>
      <c r="K1762" s="4" t="str">
        <f t="shared" si="166"/>
        <v>2025-10-03</v>
      </c>
      <c r="L1762" t="b">
        <f t="shared" si="167"/>
        <v>1</v>
      </c>
      <c r="M1762" t="str">
        <f t="shared" si="168"/>
        <v>7:20 PM</v>
      </c>
    </row>
    <row r="1763" spans="1:13" x14ac:dyDescent="0.25">
      <c r="A1763" t="str">
        <f>AnatomyDPS!A1763</f>
        <v>AreaSerbule</v>
      </c>
      <c r="B1763">
        <f>AnatomyDPS!B1763</f>
        <v>6</v>
      </c>
      <c r="C1763" s="3">
        <f>AnatomyDPS!C1763</f>
        <v>45933.805983796294</v>
      </c>
      <c r="D1763" t="str">
        <f>AnatomyDPS!D1763</f>
        <v>Knolan</v>
      </c>
      <c r="E1763">
        <f>AnatomyDPS!E1763</f>
        <v>1828</v>
      </c>
      <c r="F1763">
        <f>AnatomyDPS!F1763</f>
        <v>0</v>
      </c>
      <c r="G1763">
        <f>AnatomyDPS!G1763</f>
        <v>1828</v>
      </c>
      <c r="H1763" t="str">
        <f t="shared" si="163"/>
        <v>Knolan</v>
      </c>
      <c r="I1763" t="b">
        <f t="shared" si="164"/>
        <v>0</v>
      </c>
      <c r="J1763" t="b">
        <f t="shared" si="165"/>
        <v>0</v>
      </c>
      <c r="K1763" s="4" t="str">
        <f t="shared" si="166"/>
        <v>2025-10-03</v>
      </c>
      <c r="L1763" t="b">
        <f t="shared" si="167"/>
        <v>1</v>
      </c>
      <c r="M1763" t="str">
        <f t="shared" si="168"/>
        <v>7:20 PM</v>
      </c>
    </row>
    <row r="1764" spans="1:13" x14ac:dyDescent="0.25">
      <c r="A1764" t="str">
        <f>AnatomyDPS!A1764</f>
        <v>AreaSerbule</v>
      </c>
      <c r="B1764">
        <f>AnatomyDPS!B1764</f>
        <v>6</v>
      </c>
      <c r="C1764" s="3">
        <f>AnatomyDPS!C1764</f>
        <v>45933.805983796294</v>
      </c>
      <c r="D1764" t="str">
        <f>AnatomyDPS!D1764</f>
        <v>Dusquena</v>
      </c>
      <c r="E1764">
        <f>AnatomyDPS!E1764</f>
        <v>33890</v>
      </c>
      <c r="F1764">
        <f>AnatomyDPS!F1764</f>
        <v>14117</v>
      </c>
      <c r="G1764">
        <f>AnatomyDPS!G1764</f>
        <v>48007</v>
      </c>
      <c r="H1764" t="str">
        <f t="shared" si="163"/>
        <v>Dusquena</v>
      </c>
      <c r="I1764" t="b">
        <f t="shared" si="164"/>
        <v>0</v>
      </c>
      <c r="J1764" t="b">
        <f t="shared" si="165"/>
        <v>0</v>
      </c>
      <c r="K1764" s="4" t="str">
        <f t="shared" si="166"/>
        <v>2025-10-03</v>
      </c>
      <c r="L1764" t="b">
        <f t="shared" si="167"/>
        <v>1</v>
      </c>
      <c r="M1764" t="str">
        <f t="shared" si="168"/>
        <v>7:20 PM</v>
      </c>
    </row>
    <row r="1765" spans="1:13" x14ac:dyDescent="0.25">
      <c r="A1765" t="str">
        <f>AnatomyDPS!A1765</f>
        <v>AreaSerbule</v>
      </c>
      <c r="B1765">
        <f>AnatomyDPS!B1765</f>
        <v>6</v>
      </c>
      <c r="C1765" s="3">
        <f>AnatomyDPS!C1765</f>
        <v>45933.805983796294</v>
      </c>
      <c r="D1765" t="str">
        <f>AnatomyDPS!D1765</f>
        <v>Vendigroth</v>
      </c>
      <c r="E1765">
        <f>AnatomyDPS!E1765</f>
        <v>561</v>
      </c>
      <c r="F1765">
        <f>AnatomyDPS!F1765</f>
        <v>0</v>
      </c>
      <c r="G1765">
        <f>AnatomyDPS!G1765</f>
        <v>561</v>
      </c>
      <c r="H1765" t="str">
        <f t="shared" si="163"/>
        <v>Vendigroth</v>
      </c>
      <c r="I1765" t="b">
        <f t="shared" si="164"/>
        <v>0</v>
      </c>
      <c r="J1765" t="b">
        <f t="shared" si="165"/>
        <v>0</v>
      </c>
      <c r="K1765" s="4" t="str">
        <f t="shared" si="166"/>
        <v>2025-10-03</v>
      </c>
      <c r="L1765" t="b">
        <f t="shared" si="167"/>
        <v>1</v>
      </c>
      <c r="M1765" t="str">
        <f t="shared" si="168"/>
        <v>7:20 PM</v>
      </c>
    </row>
    <row r="1766" spans="1:13" x14ac:dyDescent="0.25">
      <c r="A1766" t="str">
        <f>AnatomyDPS!A1766</f>
        <v>AreaSerbule</v>
      </c>
      <c r="B1766">
        <f>AnatomyDPS!B1766</f>
        <v>6</v>
      </c>
      <c r="C1766" s="3">
        <f>AnatomyDPS!C1766</f>
        <v>45933.805983796294</v>
      </c>
      <c r="D1766" t="str">
        <f>AnatomyDPS!D1766</f>
        <v>Allusion</v>
      </c>
      <c r="E1766">
        <f>AnatomyDPS!E1766</f>
        <v>3269</v>
      </c>
      <c r="F1766">
        <f>AnatomyDPS!F1766</f>
        <v>123</v>
      </c>
      <c r="G1766">
        <f>AnatomyDPS!G1766</f>
        <v>3392</v>
      </c>
      <c r="H1766" t="str">
        <f t="shared" si="163"/>
        <v>Allusion</v>
      </c>
      <c r="I1766" t="b">
        <f t="shared" si="164"/>
        <v>0</v>
      </c>
      <c r="J1766" t="b">
        <f t="shared" si="165"/>
        <v>0</v>
      </c>
      <c r="K1766" s="4" t="str">
        <f t="shared" si="166"/>
        <v>2025-10-03</v>
      </c>
      <c r="L1766" t="b">
        <f t="shared" si="167"/>
        <v>1</v>
      </c>
      <c r="M1766" t="str">
        <f t="shared" si="168"/>
        <v>7:20 PM</v>
      </c>
    </row>
    <row r="1767" spans="1:13" x14ac:dyDescent="0.25">
      <c r="A1767" t="str">
        <f>AnatomyDPS!A1767</f>
        <v>AreaSerbule</v>
      </c>
      <c r="B1767">
        <f>AnatomyDPS!B1767</f>
        <v>6</v>
      </c>
      <c r="C1767" s="3">
        <f>AnatomyDPS!C1767</f>
        <v>45933.805983796294</v>
      </c>
      <c r="D1767" t="str">
        <f>AnatomyDPS!D1767</f>
        <v>Appa</v>
      </c>
      <c r="E1767">
        <f>AnatomyDPS!E1767</f>
        <v>3166</v>
      </c>
      <c r="F1767">
        <f>AnatomyDPS!F1767</f>
        <v>0</v>
      </c>
      <c r="G1767">
        <f>AnatomyDPS!G1767</f>
        <v>3166</v>
      </c>
      <c r="H1767" t="str">
        <f t="shared" si="163"/>
        <v>Appa</v>
      </c>
      <c r="I1767" t="b">
        <f t="shared" si="164"/>
        <v>0</v>
      </c>
      <c r="J1767" t="b">
        <f t="shared" si="165"/>
        <v>0</v>
      </c>
      <c r="K1767" s="4" t="str">
        <f t="shared" si="166"/>
        <v>2025-10-03</v>
      </c>
      <c r="L1767" t="b">
        <f t="shared" si="167"/>
        <v>1</v>
      </c>
      <c r="M1767" t="str">
        <f t="shared" si="168"/>
        <v>7:20 PM</v>
      </c>
    </row>
    <row r="1768" spans="1:13" x14ac:dyDescent="0.25">
      <c r="A1768" t="str">
        <f>AnatomyDPS!A1768</f>
        <v>AreaSerbule</v>
      </c>
      <c r="B1768">
        <f>AnatomyDPS!B1768</f>
        <v>6</v>
      </c>
      <c r="C1768" s="3">
        <f>AnatomyDPS!C1768</f>
        <v>45933.805983796294</v>
      </c>
      <c r="D1768" t="str">
        <f>AnatomyDPS!D1768</f>
        <v>Shahamster</v>
      </c>
      <c r="E1768">
        <f>AnatomyDPS!E1768</f>
        <v>4859</v>
      </c>
      <c r="F1768">
        <f>AnatomyDPS!F1768</f>
        <v>93</v>
      </c>
      <c r="G1768">
        <f>AnatomyDPS!G1768</f>
        <v>4952</v>
      </c>
      <c r="H1768" t="str">
        <f t="shared" si="163"/>
        <v>Shahamster</v>
      </c>
      <c r="I1768" t="b">
        <f t="shared" si="164"/>
        <v>0</v>
      </c>
      <c r="J1768" t="b">
        <f t="shared" si="165"/>
        <v>0</v>
      </c>
      <c r="K1768" s="4" t="str">
        <f t="shared" si="166"/>
        <v>2025-10-03</v>
      </c>
      <c r="L1768" t="b">
        <f t="shared" si="167"/>
        <v>1</v>
      </c>
      <c r="M1768" t="str">
        <f t="shared" si="168"/>
        <v>7:20 PM</v>
      </c>
    </row>
    <row r="1769" spans="1:13" x14ac:dyDescent="0.25">
      <c r="A1769" t="str">
        <f>AnatomyDPS!A1769</f>
        <v>AreaSerbule</v>
      </c>
      <c r="B1769">
        <f>AnatomyDPS!B1769</f>
        <v>6</v>
      </c>
      <c r="C1769" s="3">
        <f>AnatomyDPS!C1769</f>
        <v>45933.805983796294</v>
      </c>
      <c r="D1769" t="str">
        <f>AnatomyDPS!D1769</f>
        <v>Barghast</v>
      </c>
      <c r="E1769">
        <f>AnatomyDPS!E1769</f>
        <v>2208</v>
      </c>
      <c r="F1769">
        <f>AnatomyDPS!F1769</f>
        <v>0</v>
      </c>
      <c r="G1769">
        <f>AnatomyDPS!G1769</f>
        <v>2208</v>
      </c>
      <c r="H1769" t="str">
        <f t="shared" si="163"/>
        <v>Barghast</v>
      </c>
      <c r="I1769" t="b">
        <f t="shared" si="164"/>
        <v>0</v>
      </c>
      <c r="J1769" t="b">
        <f t="shared" si="165"/>
        <v>0</v>
      </c>
      <c r="K1769" s="4" t="str">
        <f t="shared" si="166"/>
        <v>2025-10-03</v>
      </c>
      <c r="L1769" t="b">
        <f t="shared" si="167"/>
        <v>1</v>
      </c>
      <c r="M1769" t="str">
        <f t="shared" si="168"/>
        <v>7:20 PM</v>
      </c>
    </row>
    <row r="1770" spans="1:13" x14ac:dyDescent="0.25">
      <c r="A1770" t="str">
        <f>AnatomyDPS!A1770</f>
        <v>AreaSerbule</v>
      </c>
      <c r="B1770">
        <f>AnatomyDPS!B1770</f>
        <v>6</v>
      </c>
      <c r="C1770" s="3">
        <f>AnatomyDPS!C1770</f>
        <v>45933.805983796294</v>
      </c>
      <c r="D1770" t="str">
        <f>AnatomyDPS!D1770</f>
        <v>maca</v>
      </c>
      <c r="E1770">
        <f>AnatomyDPS!E1770</f>
        <v>204375</v>
      </c>
      <c r="F1770">
        <f>AnatomyDPS!F1770</f>
        <v>21137</v>
      </c>
      <c r="G1770">
        <f>AnatomyDPS!G1770</f>
        <v>225512</v>
      </c>
      <c r="H1770" t="str">
        <f t="shared" si="163"/>
        <v>maca</v>
      </c>
      <c r="I1770" t="b">
        <f t="shared" si="164"/>
        <v>0</v>
      </c>
      <c r="J1770" t="b">
        <f t="shared" si="165"/>
        <v>0</v>
      </c>
      <c r="K1770" s="4" t="str">
        <f t="shared" si="166"/>
        <v>2025-10-03</v>
      </c>
      <c r="L1770" t="b">
        <f t="shared" si="167"/>
        <v>1</v>
      </c>
      <c r="M1770" t="str">
        <f t="shared" si="168"/>
        <v>7:20 PM</v>
      </c>
    </row>
    <row r="1771" spans="1:13" x14ac:dyDescent="0.25">
      <c r="A1771" t="str">
        <f>AnatomyDPS!A1771</f>
        <v>AreaSerbule</v>
      </c>
      <c r="B1771">
        <f>AnatomyDPS!B1771</f>
        <v>6</v>
      </c>
      <c r="C1771" s="3">
        <f>AnatomyDPS!C1771</f>
        <v>45933.805983796294</v>
      </c>
      <c r="D1771" t="str">
        <f>AnatomyDPS!D1771</f>
        <v>Maunz</v>
      </c>
      <c r="E1771">
        <f>AnatomyDPS!E1771</f>
        <v>35839</v>
      </c>
      <c r="F1771">
        <f>AnatomyDPS!F1771</f>
        <v>1044</v>
      </c>
      <c r="G1771">
        <f>AnatomyDPS!G1771</f>
        <v>36883</v>
      </c>
      <c r="H1771" t="str">
        <f t="shared" si="163"/>
        <v>Maunz</v>
      </c>
      <c r="I1771" t="b">
        <f t="shared" si="164"/>
        <v>0</v>
      </c>
      <c r="J1771" t="b">
        <f t="shared" si="165"/>
        <v>0</v>
      </c>
      <c r="K1771" s="4" t="str">
        <f t="shared" si="166"/>
        <v>2025-10-03</v>
      </c>
      <c r="L1771" t="b">
        <f t="shared" si="167"/>
        <v>1</v>
      </c>
      <c r="M1771" t="str">
        <f t="shared" si="168"/>
        <v>7:20 PM</v>
      </c>
    </row>
    <row r="1772" spans="1:13" x14ac:dyDescent="0.25">
      <c r="A1772" t="str">
        <f>AnatomyDPS!A1772</f>
        <v>AreaSerbule</v>
      </c>
      <c r="B1772">
        <f>AnatomyDPS!B1772</f>
        <v>6</v>
      </c>
      <c r="C1772" s="3">
        <f>AnatomyDPS!C1772</f>
        <v>45933.805983796294</v>
      </c>
      <c r="D1772" t="str">
        <f>AnatomyDPS!D1772</f>
        <v>DuchessAsi</v>
      </c>
      <c r="E1772">
        <f>AnatomyDPS!E1772</f>
        <v>24815</v>
      </c>
      <c r="F1772">
        <f>AnatomyDPS!F1772</f>
        <v>0</v>
      </c>
      <c r="G1772">
        <f>AnatomyDPS!G1772</f>
        <v>24815</v>
      </c>
      <c r="H1772" t="str">
        <f t="shared" si="163"/>
        <v>DuchessAsi</v>
      </c>
      <c r="I1772" t="b">
        <f t="shared" si="164"/>
        <v>0</v>
      </c>
      <c r="J1772" t="b">
        <f t="shared" si="165"/>
        <v>0</v>
      </c>
      <c r="K1772" s="4" t="str">
        <f t="shared" si="166"/>
        <v>2025-10-03</v>
      </c>
      <c r="L1772" t="b">
        <f t="shared" si="167"/>
        <v>1</v>
      </c>
      <c r="M1772" t="str">
        <f t="shared" si="168"/>
        <v>7:20 PM</v>
      </c>
    </row>
    <row r="1773" spans="1:13" x14ac:dyDescent="0.25">
      <c r="A1773" t="str">
        <f>AnatomyDPS!A1773</f>
        <v>AreaSerbule</v>
      </c>
      <c r="B1773">
        <f>AnatomyDPS!B1773</f>
        <v>6</v>
      </c>
      <c r="C1773" s="3">
        <f>AnatomyDPS!C1773</f>
        <v>45933.805983796294</v>
      </c>
      <c r="D1773" t="str">
        <f>AnatomyDPS!D1773</f>
        <v>Micar</v>
      </c>
      <c r="E1773">
        <f>AnatomyDPS!E1773</f>
        <v>6446</v>
      </c>
      <c r="F1773">
        <f>AnatomyDPS!F1773</f>
        <v>0</v>
      </c>
      <c r="G1773">
        <f>AnatomyDPS!G1773</f>
        <v>6446</v>
      </c>
      <c r="H1773" t="str">
        <f t="shared" si="163"/>
        <v>Micar</v>
      </c>
      <c r="I1773" t="b">
        <f t="shared" si="164"/>
        <v>0</v>
      </c>
      <c r="J1773" t="b">
        <f t="shared" si="165"/>
        <v>0</v>
      </c>
      <c r="K1773" s="4" t="str">
        <f t="shared" si="166"/>
        <v>2025-10-03</v>
      </c>
      <c r="L1773" t="b">
        <f t="shared" si="167"/>
        <v>1</v>
      </c>
      <c r="M1773" t="str">
        <f t="shared" si="168"/>
        <v>7:20 PM</v>
      </c>
    </row>
    <row r="1774" spans="1:13" x14ac:dyDescent="0.25">
      <c r="A1774" t="str">
        <f>AnatomyDPS!A1774</f>
        <v>AreaSerbule</v>
      </c>
      <c r="B1774">
        <f>AnatomyDPS!B1774</f>
        <v>6</v>
      </c>
      <c r="C1774" s="3">
        <f>AnatomyDPS!C1774</f>
        <v>45933.805983796294</v>
      </c>
      <c r="D1774" t="str">
        <f>AnatomyDPS!D1774</f>
        <v>Beric</v>
      </c>
      <c r="E1774">
        <f>AnatomyDPS!E1774</f>
        <v>2507</v>
      </c>
      <c r="F1774">
        <f>AnatomyDPS!F1774</f>
        <v>217</v>
      </c>
      <c r="G1774">
        <f>AnatomyDPS!G1774</f>
        <v>2724</v>
      </c>
      <c r="H1774" t="str">
        <f t="shared" si="163"/>
        <v>Beric</v>
      </c>
      <c r="I1774" t="b">
        <f t="shared" si="164"/>
        <v>0</v>
      </c>
      <c r="J1774" t="b">
        <f t="shared" si="165"/>
        <v>0</v>
      </c>
      <c r="K1774" s="4" t="str">
        <f t="shared" si="166"/>
        <v>2025-10-03</v>
      </c>
      <c r="L1774" t="b">
        <f t="shared" si="167"/>
        <v>1</v>
      </c>
      <c r="M1774" t="str">
        <f t="shared" si="168"/>
        <v>7:20 PM</v>
      </c>
    </row>
    <row r="1775" spans="1:13" x14ac:dyDescent="0.25">
      <c r="A1775" t="str">
        <f>AnatomyDPS!A1775</f>
        <v>AreaSerbule</v>
      </c>
      <c r="B1775">
        <f>AnatomyDPS!B1775</f>
        <v>6</v>
      </c>
      <c r="C1775" s="3">
        <f>AnatomyDPS!C1775</f>
        <v>45933.805983796294</v>
      </c>
      <c r="D1775" t="str">
        <f>AnatomyDPS!D1775</f>
        <v>RookGale</v>
      </c>
      <c r="E1775">
        <f>AnatomyDPS!E1775</f>
        <v>6664</v>
      </c>
      <c r="F1775">
        <f>AnatomyDPS!F1775</f>
        <v>432</v>
      </c>
      <c r="G1775">
        <f>AnatomyDPS!G1775</f>
        <v>7096</v>
      </c>
      <c r="H1775" t="str">
        <f t="shared" si="163"/>
        <v>RookGale</v>
      </c>
      <c r="I1775" t="b">
        <f t="shared" si="164"/>
        <v>0</v>
      </c>
      <c r="J1775" t="b">
        <f t="shared" si="165"/>
        <v>0</v>
      </c>
      <c r="K1775" s="4" t="str">
        <f t="shared" si="166"/>
        <v>2025-10-03</v>
      </c>
      <c r="L1775" t="b">
        <f t="shared" si="167"/>
        <v>1</v>
      </c>
      <c r="M1775" t="str">
        <f t="shared" si="168"/>
        <v>7:20 PM</v>
      </c>
    </row>
    <row r="1776" spans="1:13" x14ac:dyDescent="0.25">
      <c r="A1776" t="str">
        <f>AnatomyDPS!A1776</f>
        <v>AreaSerbule</v>
      </c>
      <c r="B1776">
        <f>AnatomyDPS!B1776</f>
        <v>6</v>
      </c>
      <c r="C1776" s="3">
        <f>AnatomyDPS!C1776</f>
        <v>45933.805983796294</v>
      </c>
      <c r="D1776" t="str">
        <f>AnatomyDPS!D1776</f>
        <v>NiteLite</v>
      </c>
      <c r="E1776">
        <f>AnatomyDPS!E1776</f>
        <v>1175</v>
      </c>
      <c r="F1776">
        <f>AnatomyDPS!F1776</f>
        <v>0</v>
      </c>
      <c r="G1776">
        <f>AnatomyDPS!G1776</f>
        <v>1175</v>
      </c>
      <c r="H1776" t="str">
        <f t="shared" si="163"/>
        <v>NiteLite</v>
      </c>
      <c r="I1776" t="b">
        <f t="shared" si="164"/>
        <v>0</v>
      </c>
      <c r="J1776" t="b">
        <f t="shared" si="165"/>
        <v>0</v>
      </c>
      <c r="K1776" s="4" t="str">
        <f t="shared" si="166"/>
        <v>2025-10-03</v>
      </c>
      <c r="L1776" t="b">
        <f t="shared" si="167"/>
        <v>1</v>
      </c>
      <c r="M1776" t="str">
        <f t="shared" si="168"/>
        <v>7:20 PM</v>
      </c>
    </row>
    <row r="1777" spans="1:13" x14ac:dyDescent="0.25">
      <c r="A1777" t="str">
        <f>AnatomyDPS!A1777</f>
        <v>AreaSerbule</v>
      </c>
      <c r="B1777">
        <f>AnatomyDPS!B1777</f>
        <v>6</v>
      </c>
      <c r="C1777" s="3">
        <f>AnatomyDPS!C1777</f>
        <v>45933.805983796294</v>
      </c>
      <c r="D1777" t="str">
        <f>AnatomyDPS!D1777</f>
        <v>ithinkimgay</v>
      </c>
      <c r="E1777">
        <f>AnatomyDPS!E1777</f>
        <v>3261</v>
      </c>
      <c r="F1777">
        <f>AnatomyDPS!F1777</f>
        <v>225</v>
      </c>
      <c r="G1777">
        <f>AnatomyDPS!G1777</f>
        <v>3486</v>
      </c>
      <c r="H1777" t="str">
        <f t="shared" si="163"/>
        <v>ithinkimgay</v>
      </c>
      <c r="I1777" t="b">
        <f t="shared" si="164"/>
        <v>0</v>
      </c>
      <c r="J1777" t="b">
        <f t="shared" si="165"/>
        <v>0</v>
      </c>
      <c r="K1777" s="4" t="str">
        <f t="shared" si="166"/>
        <v>2025-10-03</v>
      </c>
      <c r="L1777" t="b">
        <f t="shared" si="167"/>
        <v>1</v>
      </c>
      <c r="M1777" t="str">
        <f t="shared" si="168"/>
        <v>7:20 PM</v>
      </c>
    </row>
    <row r="1778" spans="1:13" x14ac:dyDescent="0.25">
      <c r="A1778" t="str">
        <f>AnatomyDPS!A1778</f>
        <v>AreaSerbule</v>
      </c>
      <c r="B1778">
        <f>AnatomyDPS!B1778</f>
        <v>6</v>
      </c>
      <c r="C1778" s="3">
        <f>AnatomyDPS!C1778</f>
        <v>45933.805983796294</v>
      </c>
      <c r="D1778" t="str">
        <f>AnatomyDPS!D1778</f>
        <v>Muon</v>
      </c>
      <c r="E1778">
        <f>AnatomyDPS!E1778</f>
        <v>82842</v>
      </c>
      <c r="F1778">
        <f>AnatomyDPS!F1778</f>
        <v>4215</v>
      </c>
      <c r="G1778">
        <f>AnatomyDPS!G1778</f>
        <v>87057</v>
      </c>
      <c r="H1778" t="str">
        <f t="shared" si="163"/>
        <v>Muon</v>
      </c>
      <c r="I1778" t="b">
        <f t="shared" si="164"/>
        <v>0</v>
      </c>
      <c r="J1778" t="b">
        <f t="shared" si="165"/>
        <v>0</v>
      </c>
      <c r="K1778" s="4" t="str">
        <f t="shared" si="166"/>
        <v>2025-10-03</v>
      </c>
      <c r="L1778" t="b">
        <f t="shared" si="167"/>
        <v>1</v>
      </c>
      <c r="M1778" t="str">
        <f t="shared" si="168"/>
        <v>7:20 PM</v>
      </c>
    </row>
    <row r="1779" spans="1:13" x14ac:dyDescent="0.25">
      <c r="A1779" t="str">
        <f>AnatomyDPS!A1779</f>
        <v>AreaSerbule</v>
      </c>
      <c r="B1779">
        <f>AnatomyDPS!B1779</f>
        <v>6</v>
      </c>
      <c r="C1779" s="3">
        <f>AnatomyDPS!C1779</f>
        <v>45933.805983796294</v>
      </c>
      <c r="D1779" t="str">
        <f>AnatomyDPS!D1779</f>
        <v>Elodi</v>
      </c>
      <c r="E1779">
        <f>AnatomyDPS!E1779</f>
        <v>1274</v>
      </c>
      <c r="F1779">
        <f>AnatomyDPS!F1779</f>
        <v>0</v>
      </c>
      <c r="G1779">
        <f>AnatomyDPS!G1779</f>
        <v>1274</v>
      </c>
      <c r="H1779" t="str">
        <f t="shared" si="163"/>
        <v>Elodi</v>
      </c>
      <c r="I1779" t="b">
        <f t="shared" si="164"/>
        <v>0</v>
      </c>
      <c r="J1779" t="b">
        <f t="shared" si="165"/>
        <v>0</v>
      </c>
      <c r="K1779" s="4" t="str">
        <f t="shared" si="166"/>
        <v>2025-10-03</v>
      </c>
      <c r="L1779" t="b">
        <f t="shared" si="167"/>
        <v>1</v>
      </c>
      <c r="M1779" t="str">
        <f t="shared" si="168"/>
        <v>7:20 PM</v>
      </c>
    </row>
    <row r="1780" spans="1:13" x14ac:dyDescent="0.25">
      <c r="A1780" t="str">
        <f>AnatomyDPS!A1780</f>
        <v>AreaSerbule</v>
      </c>
      <c r="B1780">
        <f>AnatomyDPS!B1780</f>
        <v>6</v>
      </c>
      <c r="C1780" s="3">
        <f>AnatomyDPS!C1780</f>
        <v>45933.805983796294</v>
      </c>
      <c r="D1780" t="str">
        <f>AnatomyDPS!D1780</f>
        <v>Aws</v>
      </c>
      <c r="E1780">
        <f>AnatomyDPS!E1780</f>
        <v>19784</v>
      </c>
      <c r="F1780">
        <f>AnatomyDPS!F1780</f>
        <v>899</v>
      </c>
      <c r="G1780">
        <f>AnatomyDPS!G1780</f>
        <v>20683</v>
      </c>
      <c r="H1780" t="str">
        <f t="shared" si="163"/>
        <v>Aws</v>
      </c>
      <c r="I1780" t="b">
        <f t="shared" si="164"/>
        <v>0</v>
      </c>
      <c r="J1780" t="b">
        <f t="shared" si="165"/>
        <v>0</v>
      </c>
      <c r="K1780" s="4" t="str">
        <f t="shared" si="166"/>
        <v>2025-10-03</v>
      </c>
      <c r="L1780" t="b">
        <f t="shared" si="167"/>
        <v>1</v>
      </c>
      <c r="M1780" t="str">
        <f t="shared" si="168"/>
        <v>7:20 PM</v>
      </c>
    </row>
    <row r="1781" spans="1:13" x14ac:dyDescent="0.25">
      <c r="A1781" t="str">
        <f>AnatomyDPS!A1781</f>
        <v>AreaSerbule</v>
      </c>
      <c r="B1781">
        <f>AnatomyDPS!B1781</f>
        <v>6</v>
      </c>
      <c r="C1781" s="3">
        <f>AnatomyDPS!C1781</f>
        <v>45933.805983796294</v>
      </c>
      <c r="D1781" t="str">
        <f>AnatomyDPS!D1781</f>
        <v>SloshingMeatbag</v>
      </c>
      <c r="E1781">
        <f>AnatomyDPS!E1781</f>
        <v>6477</v>
      </c>
      <c r="F1781">
        <f>AnatomyDPS!F1781</f>
        <v>135</v>
      </c>
      <c r="G1781">
        <f>AnatomyDPS!G1781</f>
        <v>6612</v>
      </c>
      <c r="H1781" t="str">
        <f t="shared" si="163"/>
        <v>SloshingMeatbag</v>
      </c>
      <c r="I1781" t="b">
        <f t="shared" si="164"/>
        <v>0</v>
      </c>
      <c r="J1781" t="b">
        <f t="shared" si="165"/>
        <v>0</v>
      </c>
      <c r="K1781" s="4" t="str">
        <f t="shared" si="166"/>
        <v>2025-10-03</v>
      </c>
      <c r="L1781" t="b">
        <f t="shared" si="167"/>
        <v>1</v>
      </c>
      <c r="M1781" t="str">
        <f t="shared" si="168"/>
        <v>7:20 PM</v>
      </c>
    </row>
    <row r="1782" spans="1:13" x14ac:dyDescent="0.25">
      <c r="A1782" t="str">
        <f>AnatomyDPS!A1782</f>
        <v>AreaSerbule</v>
      </c>
      <c r="B1782">
        <f>AnatomyDPS!B1782</f>
        <v>6</v>
      </c>
      <c r="C1782" s="3">
        <f>AnatomyDPS!C1782</f>
        <v>45933.805983796294</v>
      </c>
      <c r="D1782" t="str">
        <f>AnatomyDPS!D1782</f>
        <v>Lancey</v>
      </c>
      <c r="E1782">
        <f>AnatomyDPS!E1782</f>
        <v>2388</v>
      </c>
      <c r="F1782">
        <f>AnatomyDPS!F1782</f>
        <v>0</v>
      </c>
      <c r="G1782">
        <f>AnatomyDPS!G1782</f>
        <v>2388</v>
      </c>
      <c r="H1782" t="str">
        <f t="shared" si="163"/>
        <v>Lancey</v>
      </c>
      <c r="I1782" t="b">
        <f t="shared" si="164"/>
        <v>0</v>
      </c>
      <c r="J1782" t="b">
        <f t="shared" si="165"/>
        <v>0</v>
      </c>
      <c r="K1782" s="4" t="str">
        <f t="shared" si="166"/>
        <v>2025-10-03</v>
      </c>
      <c r="L1782" t="b">
        <f t="shared" si="167"/>
        <v>1</v>
      </c>
      <c r="M1782" t="str">
        <f t="shared" si="168"/>
        <v>7:20 PM</v>
      </c>
    </row>
    <row r="1783" spans="1:13" x14ac:dyDescent="0.25">
      <c r="A1783" t="str">
        <f>AnatomyDPS!A1783</f>
        <v>AreaVidaria</v>
      </c>
      <c r="B1783">
        <f>AnatomyDPS!B1783</f>
        <v>3</v>
      </c>
      <c r="C1783" s="3">
        <f>AnatomyDPS!C1783</f>
        <v>45933.837210648147</v>
      </c>
      <c r="D1783" t="str">
        <f>AnatomyDPS!D1783</f>
        <v>Yder</v>
      </c>
      <c r="E1783">
        <f>AnatomyDPS!E1783</f>
        <v>45910</v>
      </c>
      <c r="F1783">
        <f>AnatomyDPS!F1783</f>
        <v>23999</v>
      </c>
      <c r="G1783">
        <f>AnatomyDPS!G1783</f>
        <v>69909</v>
      </c>
      <c r="H1783" t="str">
        <f t="shared" si="163"/>
        <v>Yder</v>
      </c>
      <c r="I1783" t="b">
        <f t="shared" si="164"/>
        <v>0</v>
      </c>
      <c r="J1783" t="b">
        <f t="shared" si="165"/>
        <v>0</v>
      </c>
      <c r="K1783" s="4" t="str">
        <f t="shared" si="166"/>
        <v>2025-10-03</v>
      </c>
      <c r="L1783" t="b">
        <f t="shared" si="167"/>
        <v>1</v>
      </c>
      <c r="M1783" t="str">
        <f t="shared" si="168"/>
        <v>8:05 PM</v>
      </c>
    </row>
    <row r="1784" spans="1:13" x14ac:dyDescent="0.25">
      <c r="A1784" t="str">
        <f>AnatomyDPS!A1784</f>
        <v>AreaVidaria</v>
      </c>
      <c r="B1784">
        <f>AnatomyDPS!B1784</f>
        <v>3</v>
      </c>
      <c r="C1784" s="3">
        <f>AnatomyDPS!C1784</f>
        <v>45933.837210648147</v>
      </c>
      <c r="D1784" t="str">
        <f>AnatomyDPS!D1784</f>
        <v>Yder Poison Bee</v>
      </c>
      <c r="E1784">
        <f>AnatomyDPS!E1784</f>
        <v>131104</v>
      </c>
      <c r="F1784">
        <f>AnatomyDPS!F1784</f>
        <v>45273</v>
      </c>
      <c r="G1784">
        <f>AnatomyDPS!G1784</f>
        <v>176377</v>
      </c>
      <c r="H1784" t="str">
        <f t="shared" si="163"/>
        <v>Yder</v>
      </c>
      <c r="I1784" t="b">
        <f t="shared" si="164"/>
        <v>0</v>
      </c>
      <c r="J1784" t="b">
        <f t="shared" si="165"/>
        <v>0</v>
      </c>
      <c r="K1784" s="4" t="str">
        <f t="shared" si="166"/>
        <v>2025-10-03</v>
      </c>
      <c r="L1784" t="b">
        <f t="shared" si="167"/>
        <v>1</v>
      </c>
      <c r="M1784" t="str">
        <f t="shared" si="168"/>
        <v>8:05 PM</v>
      </c>
    </row>
    <row r="1785" spans="1:13" x14ac:dyDescent="0.25">
      <c r="A1785" t="str">
        <f>AnatomyDPS!A1785</f>
        <v>AreaVidaria</v>
      </c>
      <c r="B1785">
        <f>AnatomyDPS!B1785</f>
        <v>3</v>
      </c>
      <c r="C1785" s="3">
        <f>AnatomyDPS!C1785</f>
        <v>45933.837210648147</v>
      </c>
      <c r="D1785" t="str">
        <f>AnatomyDPS!D1785</f>
        <v>Yder Skello</v>
      </c>
      <c r="E1785">
        <f>AnatomyDPS!E1785</f>
        <v>157383</v>
      </c>
      <c r="F1785">
        <f>AnatomyDPS!F1785</f>
        <v>85046</v>
      </c>
      <c r="G1785">
        <f>AnatomyDPS!G1785</f>
        <v>242429</v>
      </c>
      <c r="H1785" t="str">
        <f t="shared" si="163"/>
        <v>Yder Skello</v>
      </c>
      <c r="I1785" t="b">
        <f t="shared" si="164"/>
        <v>0</v>
      </c>
      <c r="J1785" t="b">
        <f t="shared" si="165"/>
        <v>0</v>
      </c>
      <c r="K1785" s="4" t="str">
        <f t="shared" si="166"/>
        <v>2025-10-03</v>
      </c>
      <c r="L1785" t="b">
        <f t="shared" si="167"/>
        <v>1</v>
      </c>
      <c r="M1785" t="str">
        <f t="shared" si="168"/>
        <v>8:05 PM</v>
      </c>
    </row>
    <row r="1786" spans="1:13" x14ac:dyDescent="0.25">
      <c r="A1786" t="str">
        <f>AnatomyDPS!A1786</f>
        <v>AreaVidaria</v>
      </c>
      <c r="B1786">
        <f>AnatomyDPS!B1786</f>
        <v>3</v>
      </c>
      <c r="C1786" s="3">
        <f>AnatomyDPS!C1786</f>
        <v>45933.837210648147</v>
      </c>
      <c r="D1786" t="str">
        <f>AnatomyDPS!D1786</f>
        <v>Uber Poker</v>
      </c>
      <c r="E1786">
        <f>AnatomyDPS!E1786</f>
        <v>995401</v>
      </c>
      <c r="F1786">
        <f>AnatomyDPS!F1786</f>
        <v>403162</v>
      </c>
      <c r="G1786">
        <f>AnatomyDPS!G1786</f>
        <v>1398563</v>
      </c>
      <c r="H1786" t="str">
        <f t="shared" si="163"/>
        <v>Yder</v>
      </c>
      <c r="I1786" t="b">
        <f t="shared" si="164"/>
        <v>0</v>
      </c>
      <c r="J1786" t="b">
        <f t="shared" si="165"/>
        <v>0</v>
      </c>
      <c r="K1786" s="4" t="str">
        <f t="shared" si="166"/>
        <v>2025-10-03</v>
      </c>
      <c r="L1786" t="b">
        <f t="shared" si="167"/>
        <v>1</v>
      </c>
      <c r="M1786" t="str">
        <f t="shared" si="168"/>
        <v>8:05 PM</v>
      </c>
    </row>
    <row r="1787" spans="1:13" x14ac:dyDescent="0.25">
      <c r="A1787" t="str">
        <f>AnatomyDPS!A1787</f>
        <v>AreaVidaria</v>
      </c>
      <c r="B1787">
        <f>AnatomyDPS!B1787</f>
        <v>6</v>
      </c>
      <c r="C1787" s="3">
        <f>AnatomyDPS!C1787</f>
        <v>45933.86550925926</v>
      </c>
      <c r="D1787" t="str">
        <f>AnatomyDPS!D1787</f>
        <v>Yder Skello</v>
      </c>
      <c r="E1787">
        <f>AnatomyDPS!E1787</f>
        <v>56107</v>
      </c>
      <c r="F1787">
        <f>AnatomyDPS!F1787</f>
        <v>1792</v>
      </c>
      <c r="G1787">
        <f>AnatomyDPS!G1787</f>
        <v>57899</v>
      </c>
      <c r="H1787" t="str">
        <f t="shared" si="163"/>
        <v>Yder Skello</v>
      </c>
      <c r="I1787" t="b">
        <f t="shared" si="164"/>
        <v>0</v>
      </c>
      <c r="J1787" t="b">
        <f t="shared" si="165"/>
        <v>0</v>
      </c>
      <c r="K1787" s="4" t="str">
        <f t="shared" si="166"/>
        <v>2025-10-03</v>
      </c>
      <c r="L1787" t="b">
        <f t="shared" si="167"/>
        <v>1</v>
      </c>
      <c r="M1787" t="str">
        <f t="shared" si="168"/>
        <v>8:46 PM</v>
      </c>
    </row>
    <row r="1788" spans="1:13" x14ac:dyDescent="0.25">
      <c r="A1788" t="str">
        <f>AnatomyDPS!A1788</f>
        <v>AreaVidaria</v>
      </c>
      <c r="B1788">
        <f>AnatomyDPS!B1788</f>
        <v>6</v>
      </c>
      <c r="C1788" s="3">
        <f>AnatomyDPS!C1788</f>
        <v>45933.86550925926</v>
      </c>
      <c r="D1788" t="str">
        <f>AnatomyDPS!D1788</f>
        <v>Yder Poison Bee</v>
      </c>
      <c r="E1788">
        <f>AnatomyDPS!E1788</f>
        <v>313843</v>
      </c>
      <c r="F1788">
        <f>AnatomyDPS!F1788</f>
        <v>100058</v>
      </c>
      <c r="G1788">
        <f>AnatomyDPS!G1788</f>
        <v>413901</v>
      </c>
      <c r="H1788" t="str">
        <f t="shared" si="163"/>
        <v>Yder</v>
      </c>
      <c r="I1788" t="b">
        <f t="shared" si="164"/>
        <v>0</v>
      </c>
      <c r="J1788" t="b">
        <f t="shared" si="165"/>
        <v>0</v>
      </c>
      <c r="K1788" s="4" t="str">
        <f t="shared" si="166"/>
        <v>2025-10-03</v>
      </c>
      <c r="L1788" t="b">
        <f t="shared" si="167"/>
        <v>1</v>
      </c>
      <c r="M1788" t="str">
        <f t="shared" si="168"/>
        <v>8:46 PM</v>
      </c>
    </row>
    <row r="1789" spans="1:13" x14ac:dyDescent="0.25">
      <c r="A1789" t="str">
        <f>AnatomyDPS!A1789</f>
        <v>AreaVidaria</v>
      </c>
      <c r="B1789">
        <f>AnatomyDPS!B1789</f>
        <v>6</v>
      </c>
      <c r="C1789" s="3">
        <f>AnatomyDPS!C1789</f>
        <v>45933.86550925926</v>
      </c>
      <c r="D1789" t="str">
        <f>AnatomyDPS!D1789</f>
        <v>Yder</v>
      </c>
      <c r="E1789">
        <f>AnatomyDPS!E1789</f>
        <v>7524</v>
      </c>
      <c r="F1789">
        <f>AnatomyDPS!F1789</f>
        <v>4299</v>
      </c>
      <c r="G1789">
        <f>AnatomyDPS!G1789</f>
        <v>11823</v>
      </c>
      <c r="H1789" t="str">
        <f t="shared" si="163"/>
        <v>Yder</v>
      </c>
      <c r="I1789" t="b">
        <f t="shared" si="164"/>
        <v>0</v>
      </c>
      <c r="J1789" t="b">
        <f t="shared" si="165"/>
        <v>0</v>
      </c>
      <c r="K1789" s="4" t="str">
        <f t="shared" si="166"/>
        <v>2025-10-03</v>
      </c>
      <c r="L1789" t="b">
        <f t="shared" si="167"/>
        <v>1</v>
      </c>
      <c r="M1789" t="str">
        <f t="shared" si="168"/>
        <v>8:46 PM</v>
      </c>
    </row>
    <row r="1790" spans="1:13" x14ac:dyDescent="0.25">
      <c r="A1790" t="str">
        <f>AnatomyDPS!A1790</f>
        <v>AreaVidaria</v>
      </c>
      <c r="B1790">
        <f>AnatomyDPS!B1790</f>
        <v>9</v>
      </c>
      <c r="C1790" s="3">
        <f>AnatomyDPS!C1790</f>
        <v>45933.881909722222</v>
      </c>
      <c r="D1790" t="str">
        <f>AnatomyDPS!D1790</f>
        <v>Yder Skello</v>
      </c>
      <c r="E1790">
        <f>AnatomyDPS!E1790</f>
        <v>578492</v>
      </c>
      <c r="F1790">
        <f>AnatomyDPS!F1790</f>
        <v>123828</v>
      </c>
      <c r="G1790">
        <f>AnatomyDPS!G1790</f>
        <v>702320</v>
      </c>
      <c r="H1790" t="str">
        <f t="shared" si="163"/>
        <v>Yder Skello</v>
      </c>
      <c r="I1790" t="b">
        <f t="shared" si="164"/>
        <v>0</v>
      </c>
      <c r="J1790" t="b">
        <f t="shared" si="165"/>
        <v>0</v>
      </c>
      <c r="K1790" s="4" t="str">
        <f t="shared" si="166"/>
        <v>2025-10-03</v>
      </c>
      <c r="L1790" t="b">
        <f t="shared" si="167"/>
        <v>1</v>
      </c>
      <c r="M1790" t="str">
        <f t="shared" si="168"/>
        <v>9:09 PM</v>
      </c>
    </row>
    <row r="1791" spans="1:13" x14ac:dyDescent="0.25">
      <c r="A1791" t="str">
        <f>AnatomyDPS!A1791</f>
        <v>AreaVidaria</v>
      </c>
      <c r="B1791">
        <f>AnatomyDPS!B1791</f>
        <v>9</v>
      </c>
      <c r="C1791" s="3">
        <f>AnatomyDPS!C1791</f>
        <v>45933.881909722222</v>
      </c>
      <c r="D1791" t="str">
        <f>AnatomyDPS!D1791</f>
        <v>Yder</v>
      </c>
      <c r="E1791">
        <f>AnatomyDPS!E1791</f>
        <v>39267</v>
      </c>
      <c r="F1791">
        <f>AnatomyDPS!F1791</f>
        <v>14823</v>
      </c>
      <c r="G1791">
        <f>AnatomyDPS!G1791</f>
        <v>54090</v>
      </c>
      <c r="H1791" t="str">
        <f t="shared" si="163"/>
        <v>Yder</v>
      </c>
      <c r="I1791" t="b">
        <f t="shared" si="164"/>
        <v>0</v>
      </c>
      <c r="J1791" t="b">
        <f t="shared" si="165"/>
        <v>0</v>
      </c>
      <c r="K1791" s="4" t="str">
        <f t="shared" si="166"/>
        <v>2025-10-03</v>
      </c>
      <c r="L1791" t="b">
        <f t="shared" si="167"/>
        <v>1</v>
      </c>
      <c r="M1791" t="str">
        <f t="shared" si="168"/>
        <v>9:09 PM</v>
      </c>
    </row>
    <row r="1792" spans="1:13" x14ac:dyDescent="0.25">
      <c r="A1792" t="str">
        <f>AnatomyDPS!A1792</f>
        <v>AreaVidaria</v>
      </c>
      <c r="B1792">
        <f>AnatomyDPS!B1792</f>
        <v>12</v>
      </c>
      <c r="C1792" s="3">
        <f>AnatomyDPS!C1792</f>
        <v>45933.909548611111</v>
      </c>
      <c r="D1792" t="str">
        <f>AnatomyDPS!D1792</f>
        <v>Yder Skello</v>
      </c>
      <c r="E1792">
        <f>AnatomyDPS!E1792</f>
        <v>671523</v>
      </c>
      <c r="F1792">
        <f>AnatomyDPS!F1792</f>
        <v>278973</v>
      </c>
      <c r="G1792">
        <f>AnatomyDPS!G1792</f>
        <v>950496</v>
      </c>
      <c r="H1792" t="str">
        <f t="shared" si="163"/>
        <v>Yder Skello</v>
      </c>
      <c r="I1792" t="b">
        <f t="shared" si="164"/>
        <v>0</v>
      </c>
      <c r="J1792" t="b">
        <f t="shared" si="165"/>
        <v>0</v>
      </c>
      <c r="K1792" s="4" t="str">
        <f t="shared" si="166"/>
        <v>2025-10-03</v>
      </c>
      <c r="L1792" t="b">
        <f t="shared" si="167"/>
        <v>1</v>
      </c>
      <c r="M1792" t="str">
        <f t="shared" si="168"/>
        <v>9:49 PM</v>
      </c>
    </row>
    <row r="1793" spans="1:13" x14ac:dyDescent="0.25">
      <c r="A1793" t="str">
        <f>AnatomyDPS!A1793</f>
        <v>AreaVidaria</v>
      </c>
      <c r="B1793">
        <f>AnatomyDPS!B1793</f>
        <v>12</v>
      </c>
      <c r="C1793" s="3">
        <f>AnatomyDPS!C1793</f>
        <v>45933.909548611111</v>
      </c>
      <c r="D1793" t="str">
        <f>AnatomyDPS!D1793</f>
        <v>Walrus</v>
      </c>
      <c r="E1793">
        <f>AnatomyDPS!E1793</f>
        <v>3487</v>
      </c>
      <c r="F1793">
        <f>AnatomyDPS!F1793</f>
        <v>1506</v>
      </c>
      <c r="G1793">
        <f>AnatomyDPS!G1793</f>
        <v>4993</v>
      </c>
      <c r="H1793" t="str">
        <f t="shared" si="163"/>
        <v>Walrus</v>
      </c>
      <c r="I1793" t="b">
        <f t="shared" si="164"/>
        <v>0</v>
      </c>
      <c r="J1793" t="b">
        <f t="shared" si="165"/>
        <v>0</v>
      </c>
      <c r="K1793" s="4" t="str">
        <f t="shared" si="166"/>
        <v>2025-10-03</v>
      </c>
      <c r="L1793" t="b">
        <f t="shared" si="167"/>
        <v>1</v>
      </c>
      <c r="M1793" t="str">
        <f t="shared" si="168"/>
        <v>9:49 PM</v>
      </c>
    </row>
    <row r="1794" spans="1:13" x14ac:dyDescent="0.25">
      <c r="A1794" t="str">
        <f>AnatomyDPS!A1794</f>
        <v>AreaVidaria</v>
      </c>
      <c r="B1794">
        <f>AnatomyDPS!B1794</f>
        <v>12</v>
      </c>
      <c r="C1794" s="3">
        <f>AnatomyDPS!C1794</f>
        <v>45933.909548611111</v>
      </c>
      <c r="D1794" t="str">
        <f>AnatomyDPS!D1794</f>
        <v>Hungry</v>
      </c>
      <c r="E1794">
        <f>AnatomyDPS!E1794</f>
        <v>20910</v>
      </c>
      <c r="F1794">
        <f>AnatomyDPS!F1794</f>
        <v>15426</v>
      </c>
      <c r="G1794">
        <f>AnatomyDPS!G1794</f>
        <v>36336</v>
      </c>
      <c r="H1794" t="str">
        <f t="shared" si="163"/>
        <v>Hungry</v>
      </c>
      <c r="I1794" t="b">
        <f t="shared" si="164"/>
        <v>0</v>
      </c>
      <c r="J1794" t="b">
        <f t="shared" si="165"/>
        <v>0</v>
      </c>
      <c r="K1794" s="4" t="str">
        <f t="shared" si="166"/>
        <v>2025-10-03</v>
      </c>
      <c r="L1794" t="b">
        <f t="shared" si="167"/>
        <v>1</v>
      </c>
      <c r="M1794" t="str">
        <f t="shared" si="168"/>
        <v>9:49 PM</v>
      </c>
    </row>
    <row r="1795" spans="1:13" x14ac:dyDescent="0.25">
      <c r="A1795" t="str">
        <f>AnatomyDPS!A1795</f>
        <v>AreaVidaria</v>
      </c>
      <c r="B1795">
        <f>AnatomyDPS!B1795</f>
        <v>12</v>
      </c>
      <c r="C1795" s="3">
        <f>AnatomyDPS!C1795</f>
        <v>45933.909548611111</v>
      </c>
      <c r="D1795" t="str">
        <f>AnatomyDPS!D1795</f>
        <v>Brokenclaw</v>
      </c>
      <c r="E1795">
        <f>AnatomyDPS!E1795</f>
        <v>251842</v>
      </c>
      <c r="F1795">
        <f>AnatomyDPS!F1795</f>
        <v>118250</v>
      </c>
      <c r="G1795">
        <f>AnatomyDPS!G1795</f>
        <v>370092</v>
      </c>
      <c r="H1795" t="str">
        <f t="shared" ref="H1795:H1858" si="169">IFERROR(VLOOKUP(D1795,name_list,2,FALSE),D1795)</f>
        <v>Brokenclaw</v>
      </c>
      <c r="I1795" t="b">
        <f t="shared" ref="I1795:I1858" si="170">C1795=MAX(C:C)</f>
        <v>0</v>
      </c>
      <c r="J1795" t="b">
        <f t="shared" ref="J1795:J1858" si="171">TEXT(C1795,"yyyy-mm-dd")=TEXT(MAX(C:C),"yyyy-mm-dd")</f>
        <v>0</v>
      </c>
      <c r="K1795" s="4" t="str">
        <f t="shared" ref="K1795:K1858" si="172">TEXT(C1795,"yyyy-mm-dd")</f>
        <v>2025-10-03</v>
      </c>
      <c r="L1795" t="b">
        <f t="shared" ref="L1795:L1858" si="173">TIME(20,0,0)&lt;TEXT(C1795,"hh:mm:ss")</f>
        <v>1</v>
      </c>
      <c r="M1795" t="str">
        <f t="shared" ref="M1795:M1858" si="174">TEXT(C1795,"h:mm AM/PM")</f>
        <v>9:49 PM</v>
      </c>
    </row>
    <row r="1796" spans="1:13" x14ac:dyDescent="0.25">
      <c r="A1796" t="str">
        <f>AnatomyDPS!A1796</f>
        <v>AreaVidaria</v>
      </c>
      <c r="B1796">
        <f>AnatomyDPS!B1796</f>
        <v>12</v>
      </c>
      <c r="C1796" s="3">
        <f>AnatomyDPS!C1796</f>
        <v>45933.909548611111</v>
      </c>
      <c r="D1796" t="str">
        <f>AnatomyDPS!D1796</f>
        <v>Krimsha</v>
      </c>
      <c r="E1796">
        <f>AnatomyDPS!E1796</f>
        <v>2535222</v>
      </c>
      <c r="F1796">
        <f>AnatomyDPS!F1796</f>
        <v>87104</v>
      </c>
      <c r="G1796">
        <f>AnatomyDPS!G1796</f>
        <v>2622326</v>
      </c>
      <c r="H1796" t="str">
        <f t="shared" si="169"/>
        <v>Krimsha</v>
      </c>
      <c r="I1796" t="b">
        <f t="shared" si="170"/>
        <v>0</v>
      </c>
      <c r="J1796" t="b">
        <f t="shared" si="171"/>
        <v>0</v>
      </c>
      <c r="K1796" s="4" t="str">
        <f t="shared" si="172"/>
        <v>2025-10-03</v>
      </c>
      <c r="L1796" t="b">
        <f t="shared" si="173"/>
        <v>1</v>
      </c>
      <c r="M1796" t="str">
        <f t="shared" si="174"/>
        <v>9:49 PM</v>
      </c>
    </row>
    <row r="1797" spans="1:13" x14ac:dyDescent="0.25">
      <c r="A1797" t="str">
        <f>AnatomyDPS!A1797</f>
        <v>AreaVidaria</v>
      </c>
      <c r="B1797">
        <f>AnatomyDPS!B1797</f>
        <v>12</v>
      </c>
      <c r="C1797" s="3">
        <f>AnatomyDPS!C1797</f>
        <v>45933.909548611111</v>
      </c>
      <c r="D1797" t="str">
        <f>AnatomyDPS!D1797</f>
        <v>Nicola21</v>
      </c>
      <c r="E1797">
        <f>AnatomyDPS!E1797</f>
        <v>4340</v>
      </c>
      <c r="F1797">
        <f>AnatomyDPS!F1797</f>
        <v>1863</v>
      </c>
      <c r="G1797">
        <f>AnatomyDPS!G1797</f>
        <v>6203</v>
      </c>
      <c r="H1797" t="str">
        <f t="shared" si="169"/>
        <v>Nicola21</v>
      </c>
      <c r="I1797" t="b">
        <f t="shared" si="170"/>
        <v>0</v>
      </c>
      <c r="J1797" t="b">
        <f t="shared" si="171"/>
        <v>0</v>
      </c>
      <c r="K1797" s="4" t="str">
        <f t="shared" si="172"/>
        <v>2025-10-03</v>
      </c>
      <c r="L1797" t="b">
        <f t="shared" si="173"/>
        <v>1</v>
      </c>
      <c r="M1797" t="str">
        <f t="shared" si="174"/>
        <v>9:49 PM</v>
      </c>
    </row>
    <row r="1798" spans="1:13" x14ac:dyDescent="0.25">
      <c r="A1798" t="str">
        <f>AnatomyDPS!A1798</f>
        <v>AreaVidaria</v>
      </c>
      <c r="B1798">
        <f>AnatomyDPS!B1798</f>
        <v>12</v>
      </c>
      <c r="C1798" s="3">
        <f>AnatomyDPS!C1798</f>
        <v>45933.909548611111</v>
      </c>
      <c r="D1798" t="str">
        <f>AnatomyDPS!D1798</f>
        <v>YoPanII</v>
      </c>
      <c r="E1798">
        <f>AnatomyDPS!E1798</f>
        <v>90308</v>
      </c>
      <c r="F1798">
        <f>AnatomyDPS!F1798</f>
        <v>46938</v>
      </c>
      <c r="G1798">
        <f>AnatomyDPS!G1798</f>
        <v>137246</v>
      </c>
      <c r="H1798" t="str">
        <f t="shared" si="169"/>
        <v>YoPanII</v>
      </c>
      <c r="I1798" t="b">
        <f t="shared" si="170"/>
        <v>0</v>
      </c>
      <c r="J1798" t="b">
        <f t="shared" si="171"/>
        <v>0</v>
      </c>
      <c r="K1798" s="4" t="str">
        <f t="shared" si="172"/>
        <v>2025-10-03</v>
      </c>
      <c r="L1798" t="b">
        <f t="shared" si="173"/>
        <v>1</v>
      </c>
      <c r="M1798" t="str">
        <f t="shared" si="174"/>
        <v>9:49 PM</v>
      </c>
    </row>
    <row r="1799" spans="1:13" x14ac:dyDescent="0.25">
      <c r="A1799" t="str">
        <f>AnatomyDPS!A1799</f>
        <v>AreaVidaria</v>
      </c>
      <c r="B1799">
        <f>AnatomyDPS!B1799</f>
        <v>12</v>
      </c>
      <c r="C1799" s="3">
        <f>AnatomyDPS!C1799</f>
        <v>45933.909548611111</v>
      </c>
      <c r="D1799" t="str">
        <f>AnatomyDPS!D1799</f>
        <v>Brokencastle</v>
      </c>
      <c r="E1799">
        <f>AnatomyDPS!E1799</f>
        <v>930283</v>
      </c>
      <c r="F1799">
        <f>AnatomyDPS!F1799</f>
        <v>67916</v>
      </c>
      <c r="G1799">
        <f>AnatomyDPS!G1799</f>
        <v>998199</v>
      </c>
      <c r="H1799" t="str">
        <f t="shared" si="169"/>
        <v>Brokencastle</v>
      </c>
      <c r="I1799" t="b">
        <f t="shared" si="170"/>
        <v>0</v>
      </c>
      <c r="J1799" t="b">
        <f t="shared" si="171"/>
        <v>0</v>
      </c>
      <c r="K1799" s="4" t="str">
        <f t="shared" si="172"/>
        <v>2025-10-03</v>
      </c>
      <c r="L1799" t="b">
        <f t="shared" si="173"/>
        <v>1</v>
      </c>
      <c r="M1799" t="str">
        <f t="shared" si="174"/>
        <v>9:49 PM</v>
      </c>
    </row>
    <row r="1800" spans="1:13" x14ac:dyDescent="0.25">
      <c r="A1800" t="str">
        <f>AnatomyDPS!A1800</f>
        <v>AreaVidaria</v>
      </c>
      <c r="B1800">
        <f>AnatomyDPS!B1800</f>
        <v>12</v>
      </c>
      <c r="C1800" s="3">
        <f>AnatomyDPS!C1800</f>
        <v>45933.909548611111</v>
      </c>
      <c r="D1800" t="str">
        <f>AnatomyDPS!D1800</f>
        <v>Yder</v>
      </c>
      <c r="E1800">
        <f>AnatomyDPS!E1800</f>
        <v>75335</v>
      </c>
      <c r="F1800">
        <f>AnatomyDPS!F1800</f>
        <v>43433</v>
      </c>
      <c r="G1800">
        <f>AnatomyDPS!G1800</f>
        <v>118768</v>
      </c>
      <c r="H1800" t="str">
        <f t="shared" si="169"/>
        <v>Yder</v>
      </c>
      <c r="I1800" t="b">
        <f t="shared" si="170"/>
        <v>0</v>
      </c>
      <c r="J1800" t="b">
        <f t="shared" si="171"/>
        <v>0</v>
      </c>
      <c r="K1800" s="4" t="str">
        <f t="shared" si="172"/>
        <v>2025-10-03</v>
      </c>
      <c r="L1800" t="b">
        <f t="shared" si="173"/>
        <v>1</v>
      </c>
      <c r="M1800" t="str">
        <f t="shared" si="174"/>
        <v>9:49 PM</v>
      </c>
    </row>
    <row r="1801" spans="1:13" x14ac:dyDescent="0.25">
      <c r="A1801" t="str">
        <f>AnatomyDPS!A1801</f>
        <v>AreaVidaria</v>
      </c>
      <c r="B1801">
        <f>AnatomyDPS!B1801</f>
        <v>15</v>
      </c>
      <c r="C1801" s="3">
        <f>AnatomyDPS!C1801</f>
        <v>45933.940428240741</v>
      </c>
      <c r="D1801" t="str">
        <f>AnatomyDPS!D1801</f>
        <v>Yder Skello</v>
      </c>
      <c r="E1801">
        <f>AnatomyDPS!E1801</f>
        <v>476616</v>
      </c>
      <c r="F1801">
        <f>AnatomyDPS!F1801</f>
        <v>231778</v>
      </c>
      <c r="G1801">
        <f>AnatomyDPS!G1801</f>
        <v>708394</v>
      </c>
      <c r="H1801" t="str">
        <f t="shared" si="169"/>
        <v>Yder Skello</v>
      </c>
      <c r="I1801" t="b">
        <f t="shared" si="170"/>
        <v>0</v>
      </c>
      <c r="J1801" t="b">
        <f t="shared" si="171"/>
        <v>0</v>
      </c>
      <c r="K1801" s="4" t="str">
        <f t="shared" si="172"/>
        <v>2025-10-03</v>
      </c>
      <c r="L1801" t="b">
        <f t="shared" si="173"/>
        <v>1</v>
      </c>
      <c r="M1801" t="str">
        <f t="shared" si="174"/>
        <v>10:34 PM</v>
      </c>
    </row>
    <row r="1802" spans="1:13" x14ac:dyDescent="0.25">
      <c r="A1802" t="str">
        <f>AnatomyDPS!A1802</f>
        <v>AreaVidaria</v>
      </c>
      <c r="B1802">
        <f>AnatomyDPS!B1802</f>
        <v>15</v>
      </c>
      <c r="C1802" s="3">
        <f>AnatomyDPS!C1802</f>
        <v>45933.940428240741</v>
      </c>
      <c r="D1802" t="str">
        <f>AnatomyDPS!D1802</f>
        <v>Brokenclaw</v>
      </c>
      <c r="E1802">
        <f>AnatomyDPS!E1802</f>
        <v>186648</v>
      </c>
      <c r="F1802">
        <f>AnatomyDPS!F1802</f>
        <v>105559</v>
      </c>
      <c r="G1802">
        <f>AnatomyDPS!G1802</f>
        <v>292207</v>
      </c>
      <c r="H1802" t="str">
        <f t="shared" si="169"/>
        <v>Brokenclaw</v>
      </c>
      <c r="I1802" t="b">
        <f t="shared" si="170"/>
        <v>0</v>
      </c>
      <c r="J1802" t="b">
        <f t="shared" si="171"/>
        <v>0</v>
      </c>
      <c r="K1802" s="4" t="str">
        <f t="shared" si="172"/>
        <v>2025-10-03</v>
      </c>
      <c r="L1802" t="b">
        <f t="shared" si="173"/>
        <v>1</v>
      </c>
      <c r="M1802" t="str">
        <f t="shared" si="174"/>
        <v>10:34 PM</v>
      </c>
    </row>
    <row r="1803" spans="1:13" x14ac:dyDescent="0.25">
      <c r="A1803" t="str">
        <f>AnatomyDPS!A1803</f>
        <v>AreaVidaria</v>
      </c>
      <c r="B1803">
        <f>AnatomyDPS!B1803</f>
        <v>15</v>
      </c>
      <c r="C1803" s="3">
        <f>AnatomyDPS!C1803</f>
        <v>45933.940428240741</v>
      </c>
      <c r="D1803" t="str">
        <f>AnatomyDPS!D1803</f>
        <v>Yder</v>
      </c>
      <c r="E1803">
        <f>AnatomyDPS!E1803</f>
        <v>71864</v>
      </c>
      <c r="F1803">
        <f>AnatomyDPS!F1803</f>
        <v>42473</v>
      </c>
      <c r="G1803">
        <f>AnatomyDPS!G1803</f>
        <v>114337</v>
      </c>
      <c r="H1803" t="str">
        <f t="shared" si="169"/>
        <v>Yder</v>
      </c>
      <c r="I1803" t="b">
        <f t="shared" si="170"/>
        <v>0</v>
      </c>
      <c r="J1803" t="b">
        <f t="shared" si="171"/>
        <v>0</v>
      </c>
      <c r="K1803" s="4" t="str">
        <f t="shared" si="172"/>
        <v>2025-10-03</v>
      </c>
      <c r="L1803" t="b">
        <f t="shared" si="173"/>
        <v>1</v>
      </c>
      <c r="M1803" t="str">
        <f t="shared" si="174"/>
        <v>10:34 PM</v>
      </c>
    </row>
    <row r="1804" spans="1:13" x14ac:dyDescent="0.25">
      <c r="A1804" t="str">
        <f>AnatomyDPS!A1804</f>
        <v>AreaVidaria</v>
      </c>
      <c r="B1804">
        <f>AnatomyDPS!B1804</f>
        <v>15</v>
      </c>
      <c r="C1804" s="3">
        <f>AnatomyDPS!C1804</f>
        <v>45933.940428240741</v>
      </c>
      <c r="D1804" t="str">
        <f>AnatomyDPS!D1804</f>
        <v>Krimsha</v>
      </c>
      <c r="E1804">
        <f>AnatomyDPS!E1804</f>
        <v>1792216</v>
      </c>
      <c r="F1804">
        <f>AnatomyDPS!F1804</f>
        <v>55366</v>
      </c>
      <c r="G1804">
        <f>AnatomyDPS!G1804</f>
        <v>1847582</v>
      </c>
      <c r="H1804" t="str">
        <f t="shared" si="169"/>
        <v>Krimsha</v>
      </c>
      <c r="I1804" t="b">
        <f t="shared" si="170"/>
        <v>0</v>
      </c>
      <c r="J1804" t="b">
        <f t="shared" si="171"/>
        <v>0</v>
      </c>
      <c r="K1804" s="4" t="str">
        <f t="shared" si="172"/>
        <v>2025-10-03</v>
      </c>
      <c r="L1804" t="b">
        <f t="shared" si="173"/>
        <v>1</v>
      </c>
      <c r="M1804" t="str">
        <f t="shared" si="174"/>
        <v>10:34 PM</v>
      </c>
    </row>
    <row r="1805" spans="1:13" x14ac:dyDescent="0.25">
      <c r="A1805" t="str">
        <f>AnatomyDPS!A1805</f>
        <v>AreaVidaria</v>
      </c>
      <c r="B1805">
        <f>AnatomyDPS!B1805</f>
        <v>15</v>
      </c>
      <c r="C1805" s="3">
        <f>AnatomyDPS!C1805</f>
        <v>45933.940428240741</v>
      </c>
      <c r="D1805" t="str">
        <f>AnatomyDPS!D1805</f>
        <v>Brokencastle</v>
      </c>
      <c r="E1805">
        <f>AnatomyDPS!E1805</f>
        <v>786291</v>
      </c>
      <c r="F1805">
        <f>AnatomyDPS!F1805</f>
        <v>87573</v>
      </c>
      <c r="G1805">
        <f>AnatomyDPS!G1805</f>
        <v>873864</v>
      </c>
      <c r="H1805" t="str">
        <f t="shared" si="169"/>
        <v>Brokencastle</v>
      </c>
      <c r="I1805" t="b">
        <f t="shared" si="170"/>
        <v>0</v>
      </c>
      <c r="J1805" t="b">
        <f t="shared" si="171"/>
        <v>0</v>
      </c>
      <c r="K1805" s="4" t="str">
        <f t="shared" si="172"/>
        <v>2025-10-03</v>
      </c>
      <c r="L1805" t="b">
        <f t="shared" si="173"/>
        <v>1</v>
      </c>
      <c r="M1805" t="str">
        <f t="shared" si="174"/>
        <v>10:34 PM</v>
      </c>
    </row>
    <row r="1806" spans="1:13" x14ac:dyDescent="0.25">
      <c r="A1806" t="str">
        <f>AnatomyDPS!A1806</f>
        <v>AreaPovus</v>
      </c>
      <c r="B1806">
        <f>AnatomyDPS!B1806</f>
        <v>6</v>
      </c>
      <c r="C1806" s="3">
        <f>AnatomyDPS!C1806</f>
        <v>45934.000601851854</v>
      </c>
      <c r="D1806" t="str">
        <f>AnatomyDPS!D1806</f>
        <v>Sandstorm</v>
      </c>
      <c r="E1806">
        <f>AnatomyDPS!E1806</f>
        <v>9851</v>
      </c>
      <c r="F1806">
        <f>AnatomyDPS!F1806</f>
        <v>8599</v>
      </c>
      <c r="G1806">
        <f>AnatomyDPS!G1806</f>
        <v>18450</v>
      </c>
      <c r="H1806" t="str">
        <f t="shared" si="169"/>
        <v>Sandstorm</v>
      </c>
      <c r="I1806" t="b">
        <f t="shared" si="170"/>
        <v>0</v>
      </c>
      <c r="J1806" t="b">
        <f t="shared" si="171"/>
        <v>0</v>
      </c>
      <c r="K1806" s="4" t="str">
        <f t="shared" si="172"/>
        <v>2025-10-04</v>
      </c>
      <c r="L1806" t="b">
        <f t="shared" si="173"/>
        <v>1</v>
      </c>
      <c r="M1806" t="str">
        <f t="shared" si="174"/>
        <v>12:00 AM</v>
      </c>
    </row>
    <row r="1807" spans="1:13" x14ac:dyDescent="0.25">
      <c r="A1807" t="str">
        <f>AnatomyDPS!A1807</f>
        <v>AreaPovus</v>
      </c>
      <c r="B1807">
        <f>AnatomyDPS!B1807</f>
        <v>6</v>
      </c>
      <c r="C1807" s="3">
        <f>AnatomyDPS!C1807</f>
        <v>45934.000601851854</v>
      </c>
      <c r="D1807" t="str">
        <f>AnatomyDPS!D1807</f>
        <v>Yder</v>
      </c>
      <c r="E1807">
        <f>AnatomyDPS!E1807</f>
        <v>3521</v>
      </c>
      <c r="F1807">
        <f>AnatomyDPS!F1807</f>
        <v>3008</v>
      </c>
      <c r="G1807">
        <f>AnatomyDPS!G1807</f>
        <v>6529</v>
      </c>
      <c r="H1807" t="str">
        <f t="shared" si="169"/>
        <v>Yder</v>
      </c>
      <c r="I1807" t="b">
        <f t="shared" si="170"/>
        <v>0</v>
      </c>
      <c r="J1807" t="b">
        <f t="shared" si="171"/>
        <v>0</v>
      </c>
      <c r="K1807" s="4" t="str">
        <f t="shared" si="172"/>
        <v>2025-10-04</v>
      </c>
      <c r="L1807" t="b">
        <f t="shared" si="173"/>
        <v>1</v>
      </c>
      <c r="M1807" t="str">
        <f t="shared" si="174"/>
        <v>12:00 AM</v>
      </c>
    </row>
    <row r="1808" spans="1:13" x14ac:dyDescent="0.25">
      <c r="A1808" t="str">
        <f>AnatomyDPS!A1808</f>
        <v>AreaPovus</v>
      </c>
      <c r="B1808">
        <f>AnatomyDPS!B1808</f>
        <v>6</v>
      </c>
      <c r="C1808" s="3">
        <f>AnatomyDPS!C1808</f>
        <v>45934.000601851854</v>
      </c>
      <c r="D1808" t="str">
        <f>AnatomyDPS!D1808</f>
        <v>Yder Poison Bee</v>
      </c>
      <c r="E1808">
        <f>AnatomyDPS!E1808</f>
        <v>42180</v>
      </c>
      <c r="F1808">
        <f>AnatomyDPS!F1808</f>
        <v>19745</v>
      </c>
      <c r="G1808">
        <f>AnatomyDPS!G1808</f>
        <v>61925</v>
      </c>
      <c r="H1808" t="str">
        <f t="shared" si="169"/>
        <v>Yder</v>
      </c>
      <c r="I1808" t="b">
        <f t="shared" si="170"/>
        <v>0</v>
      </c>
      <c r="J1808" t="b">
        <f t="shared" si="171"/>
        <v>0</v>
      </c>
      <c r="K1808" s="4" t="str">
        <f t="shared" si="172"/>
        <v>2025-10-04</v>
      </c>
      <c r="L1808" t="b">
        <f t="shared" si="173"/>
        <v>1</v>
      </c>
      <c r="M1808" t="str">
        <f t="shared" si="174"/>
        <v>12:00 AM</v>
      </c>
    </row>
    <row r="1809" spans="1:13" x14ac:dyDescent="0.25">
      <c r="A1809" t="str">
        <f>AnatomyDPS!A1809</f>
        <v>AreaRahuCaves</v>
      </c>
      <c r="B1809">
        <f>AnatomyDPS!B1809</f>
        <v>3</v>
      </c>
      <c r="C1809" s="3">
        <f>AnatomyDPS!C1809</f>
        <v>45934.428680555553</v>
      </c>
      <c r="D1809" t="str">
        <f>AnatomyDPS!D1809</f>
        <v>Yder Poison Bee</v>
      </c>
      <c r="E1809">
        <f>AnatomyDPS!E1809</f>
        <v>25428</v>
      </c>
      <c r="F1809">
        <f>AnatomyDPS!F1809</f>
        <v>9272</v>
      </c>
      <c r="G1809">
        <f>AnatomyDPS!G1809</f>
        <v>34700</v>
      </c>
      <c r="H1809" t="str">
        <f t="shared" si="169"/>
        <v>Yder</v>
      </c>
      <c r="I1809" t="b">
        <f t="shared" si="170"/>
        <v>0</v>
      </c>
      <c r="J1809" t="b">
        <f t="shared" si="171"/>
        <v>0</v>
      </c>
      <c r="K1809" s="4" t="str">
        <f t="shared" si="172"/>
        <v>2025-10-04</v>
      </c>
      <c r="L1809" t="b">
        <f t="shared" si="173"/>
        <v>1</v>
      </c>
      <c r="M1809" t="str">
        <f t="shared" si="174"/>
        <v>10:17 AM</v>
      </c>
    </row>
    <row r="1810" spans="1:13" x14ac:dyDescent="0.25">
      <c r="A1810" t="str">
        <f>AnatomyDPS!A1810</f>
        <v>AreaRahuCaves</v>
      </c>
      <c r="B1810">
        <f>AnatomyDPS!B1810</f>
        <v>3</v>
      </c>
      <c r="C1810" s="3">
        <f>AnatomyDPS!C1810</f>
        <v>45934.428680555553</v>
      </c>
      <c r="D1810" t="str">
        <f>AnatomyDPS!D1810</f>
        <v>Uber Poker</v>
      </c>
      <c r="E1810">
        <f>AnatomyDPS!E1810</f>
        <v>307566</v>
      </c>
      <c r="F1810">
        <f>AnatomyDPS!F1810</f>
        <v>169982</v>
      </c>
      <c r="G1810">
        <f>AnatomyDPS!G1810</f>
        <v>477548</v>
      </c>
      <c r="H1810" t="str">
        <f t="shared" si="169"/>
        <v>Yder</v>
      </c>
      <c r="I1810" t="b">
        <f t="shared" si="170"/>
        <v>0</v>
      </c>
      <c r="J1810" t="b">
        <f t="shared" si="171"/>
        <v>0</v>
      </c>
      <c r="K1810" s="4" t="str">
        <f t="shared" si="172"/>
        <v>2025-10-04</v>
      </c>
      <c r="L1810" t="b">
        <f t="shared" si="173"/>
        <v>1</v>
      </c>
      <c r="M1810" t="str">
        <f t="shared" si="174"/>
        <v>10:17 AM</v>
      </c>
    </row>
    <row r="1811" spans="1:13" x14ac:dyDescent="0.25">
      <c r="A1811" t="str">
        <f>AnatomyDPS!A1811</f>
        <v>AreaRahuCaves</v>
      </c>
      <c r="B1811">
        <f>AnatomyDPS!B1811</f>
        <v>3</v>
      </c>
      <c r="C1811" s="3">
        <f>AnatomyDPS!C1811</f>
        <v>45934.428680555553</v>
      </c>
      <c r="D1811" t="str">
        <f>AnatomyDPS!D1811</f>
        <v>Yder</v>
      </c>
      <c r="E1811">
        <f>AnatomyDPS!E1811</f>
        <v>185834</v>
      </c>
      <c r="F1811">
        <f>AnatomyDPS!F1811</f>
        <v>102411</v>
      </c>
      <c r="G1811">
        <f>AnatomyDPS!G1811</f>
        <v>288245</v>
      </c>
      <c r="H1811" t="str">
        <f t="shared" si="169"/>
        <v>Yder</v>
      </c>
      <c r="I1811" t="b">
        <f t="shared" si="170"/>
        <v>0</v>
      </c>
      <c r="J1811" t="b">
        <f t="shared" si="171"/>
        <v>0</v>
      </c>
      <c r="K1811" s="4" t="str">
        <f t="shared" si="172"/>
        <v>2025-10-04</v>
      </c>
      <c r="L1811" t="b">
        <f t="shared" si="173"/>
        <v>1</v>
      </c>
      <c r="M1811" t="str">
        <f t="shared" si="174"/>
        <v>10:17 AM</v>
      </c>
    </row>
    <row r="1812" spans="1:13" x14ac:dyDescent="0.25">
      <c r="A1812" t="str">
        <f>AnatomyDPS!A1812</f>
        <v>AreaRahuCaves</v>
      </c>
      <c r="B1812">
        <f>AnatomyDPS!B1812</f>
        <v>3</v>
      </c>
      <c r="C1812" s="3">
        <f>AnatomyDPS!C1812</f>
        <v>45934.428680555553</v>
      </c>
      <c r="D1812" t="str">
        <f>AnatomyDPS!D1812</f>
        <v>Yder Skello</v>
      </c>
      <c r="E1812">
        <f>AnatomyDPS!E1812</f>
        <v>697270</v>
      </c>
      <c r="F1812">
        <f>AnatomyDPS!F1812</f>
        <v>372839</v>
      </c>
      <c r="G1812">
        <f>AnatomyDPS!G1812</f>
        <v>1070109</v>
      </c>
      <c r="H1812" t="str">
        <f t="shared" si="169"/>
        <v>Yder Skello</v>
      </c>
      <c r="I1812" t="b">
        <f t="shared" si="170"/>
        <v>0</v>
      </c>
      <c r="J1812" t="b">
        <f t="shared" si="171"/>
        <v>0</v>
      </c>
      <c r="K1812" s="4" t="str">
        <f t="shared" si="172"/>
        <v>2025-10-04</v>
      </c>
      <c r="L1812" t="b">
        <f t="shared" si="173"/>
        <v>1</v>
      </c>
      <c r="M1812" t="str">
        <f t="shared" si="174"/>
        <v>10:17 AM</v>
      </c>
    </row>
    <row r="1813" spans="1:13" x14ac:dyDescent="0.25">
      <c r="A1813" t="str">
        <f>AnatomyDPS!A1813</f>
        <v>AreaSerbule2</v>
      </c>
      <c r="B1813">
        <f>AnatomyDPS!B1813</f>
        <v>6</v>
      </c>
      <c r="C1813" s="3">
        <f>AnatomyDPS!C1813</f>
        <v>45934.485648148147</v>
      </c>
      <c r="D1813" t="str">
        <f>AnatomyDPS!D1813</f>
        <v>Yder</v>
      </c>
      <c r="E1813">
        <f>AnatomyDPS!E1813</f>
        <v>186</v>
      </c>
      <c r="F1813">
        <f>AnatomyDPS!F1813</f>
        <v>89</v>
      </c>
      <c r="G1813">
        <f>AnatomyDPS!G1813</f>
        <v>275</v>
      </c>
      <c r="H1813" t="str">
        <f t="shared" si="169"/>
        <v>Yder</v>
      </c>
      <c r="I1813" t="b">
        <f t="shared" si="170"/>
        <v>0</v>
      </c>
      <c r="J1813" t="b">
        <f t="shared" si="171"/>
        <v>0</v>
      </c>
      <c r="K1813" s="4" t="str">
        <f t="shared" si="172"/>
        <v>2025-10-04</v>
      </c>
      <c r="L1813" t="b">
        <f t="shared" si="173"/>
        <v>1</v>
      </c>
      <c r="M1813" t="str">
        <f t="shared" si="174"/>
        <v>11:39 AM</v>
      </c>
    </row>
    <row r="1814" spans="1:13" x14ac:dyDescent="0.25">
      <c r="A1814" t="str">
        <f>AnatomyDPS!A1814</f>
        <v>AreaPovus</v>
      </c>
      <c r="B1814">
        <f>AnatomyDPS!B1814</f>
        <v>3</v>
      </c>
      <c r="C1814" s="3">
        <f>AnatomyDPS!C1814</f>
        <v>45934.496817129628</v>
      </c>
      <c r="D1814" t="str">
        <f>AnatomyDPS!D1814</f>
        <v>Yder</v>
      </c>
      <c r="E1814">
        <f>AnatomyDPS!E1814</f>
        <v>12339</v>
      </c>
      <c r="F1814">
        <f>AnatomyDPS!F1814</f>
        <v>8343</v>
      </c>
      <c r="G1814">
        <f>AnatomyDPS!G1814</f>
        <v>20682</v>
      </c>
      <c r="H1814" t="str">
        <f t="shared" si="169"/>
        <v>Yder</v>
      </c>
      <c r="I1814" t="b">
        <f t="shared" si="170"/>
        <v>0</v>
      </c>
      <c r="J1814" t="b">
        <f t="shared" si="171"/>
        <v>0</v>
      </c>
      <c r="K1814" s="4" t="str">
        <f t="shared" si="172"/>
        <v>2025-10-04</v>
      </c>
      <c r="L1814" t="b">
        <f t="shared" si="173"/>
        <v>1</v>
      </c>
      <c r="M1814" t="str">
        <f t="shared" si="174"/>
        <v>11:55 AM</v>
      </c>
    </row>
    <row r="1815" spans="1:13" x14ac:dyDescent="0.25">
      <c r="A1815" t="str">
        <f>AnatomyDPS!A1815</f>
        <v>AreaPovus</v>
      </c>
      <c r="B1815">
        <f>AnatomyDPS!B1815</f>
        <v>3</v>
      </c>
      <c r="C1815" s="3">
        <f>AnatomyDPS!C1815</f>
        <v>45934.496817129628</v>
      </c>
      <c r="D1815" t="str">
        <f>AnatomyDPS!D1815</f>
        <v>Yder Skello</v>
      </c>
      <c r="E1815">
        <f>AnatomyDPS!E1815</f>
        <v>77826</v>
      </c>
      <c r="F1815">
        <f>AnatomyDPS!F1815</f>
        <v>42141</v>
      </c>
      <c r="G1815">
        <f>AnatomyDPS!G1815</f>
        <v>119967</v>
      </c>
      <c r="H1815" t="str">
        <f t="shared" si="169"/>
        <v>Yder Skello</v>
      </c>
      <c r="I1815" t="b">
        <f t="shared" si="170"/>
        <v>0</v>
      </c>
      <c r="J1815" t="b">
        <f t="shared" si="171"/>
        <v>0</v>
      </c>
      <c r="K1815" s="4" t="str">
        <f t="shared" si="172"/>
        <v>2025-10-04</v>
      </c>
      <c r="L1815" t="b">
        <f t="shared" si="173"/>
        <v>1</v>
      </c>
      <c r="M1815" t="str">
        <f t="shared" si="174"/>
        <v>11:55 AM</v>
      </c>
    </row>
    <row r="1816" spans="1:13" x14ac:dyDescent="0.25">
      <c r="A1816" t="str">
        <f>AnatomyDPS!A1816</f>
        <v>AreaPovus</v>
      </c>
      <c r="B1816">
        <f>AnatomyDPS!B1816</f>
        <v>6</v>
      </c>
      <c r="C1816" s="3">
        <f>AnatomyDPS!C1816</f>
        <v>45934.510810185187</v>
      </c>
      <c r="D1816" t="str">
        <f>AnatomyDPS!D1816</f>
        <v>Uber Poker</v>
      </c>
      <c r="E1816">
        <f>AnatomyDPS!E1816</f>
        <v>1060506</v>
      </c>
      <c r="F1816">
        <f>AnatomyDPS!F1816</f>
        <v>505092</v>
      </c>
      <c r="G1816">
        <f>AnatomyDPS!G1816</f>
        <v>1565598</v>
      </c>
      <c r="H1816" t="str">
        <f t="shared" si="169"/>
        <v>Yder</v>
      </c>
      <c r="I1816" t="b">
        <f t="shared" si="170"/>
        <v>0</v>
      </c>
      <c r="J1816" t="b">
        <f t="shared" si="171"/>
        <v>0</v>
      </c>
      <c r="K1816" s="4" t="str">
        <f t="shared" si="172"/>
        <v>2025-10-04</v>
      </c>
      <c r="L1816" t="b">
        <f t="shared" si="173"/>
        <v>1</v>
      </c>
      <c r="M1816" t="str">
        <f t="shared" si="174"/>
        <v>12:15 PM</v>
      </c>
    </row>
    <row r="1817" spans="1:13" x14ac:dyDescent="0.25">
      <c r="A1817" t="str">
        <f>AnatomyDPS!A1817</f>
        <v>AreaPovus</v>
      </c>
      <c r="B1817">
        <f>AnatomyDPS!B1817</f>
        <v>6</v>
      </c>
      <c r="C1817" s="3">
        <f>AnatomyDPS!C1817</f>
        <v>45934.510810185187</v>
      </c>
      <c r="D1817" t="str">
        <f>AnatomyDPS!D1817</f>
        <v>Yder Skello</v>
      </c>
      <c r="E1817">
        <f>AnatomyDPS!E1817</f>
        <v>975354</v>
      </c>
      <c r="F1817">
        <f>AnatomyDPS!F1817</f>
        <v>424227</v>
      </c>
      <c r="G1817">
        <f>AnatomyDPS!G1817</f>
        <v>1399581</v>
      </c>
      <c r="H1817" t="str">
        <f t="shared" si="169"/>
        <v>Yder Skello</v>
      </c>
      <c r="I1817" t="b">
        <f t="shared" si="170"/>
        <v>0</v>
      </c>
      <c r="J1817" t="b">
        <f t="shared" si="171"/>
        <v>0</v>
      </c>
      <c r="K1817" s="4" t="str">
        <f t="shared" si="172"/>
        <v>2025-10-04</v>
      </c>
      <c r="L1817" t="b">
        <f t="shared" si="173"/>
        <v>1</v>
      </c>
      <c r="M1817" t="str">
        <f t="shared" si="174"/>
        <v>12:15 PM</v>
      </c>
    </row>
    <row r="1818" spans="1:13" x14ac:dyDescent="0.25">
      <c r="A1818" t="str">
        <f>AnatomyDPS!A1818</f>
        <v>AreaPovus</v>
      </c>
      <c r="B1818">
        <f>AnatomyDPS!B1818</f>
        <v>6</v>
      </c>
      <c r="C1818" s="3">
        <f>AnatomyDPS!C1818</f>
        <v>45934.510810185187</v>
      </c>
      <c r="D1818" t="str">
        <f>AnatomyDPS!D1818</f>
        <v>Yder</v>
      </c>
      <c r="E1818">
        <f>AnatomyDPS!E1818</f>
        <v>280084</v>
      </c>
      <c r="F1818">
        <f>AnatomyDPS!F1818</f>
        <v>136253</v>
      </c>
      <c r="G1818">
        <f>AnatomyDPS!G1818</f>
        <v>416337</v>
      </c>
      <c r="H1818" t="str">
        <f t="shared" si="169"/>
        <v>Yder</v>
      </c>
      <c r="I1818" t="b">
        <f t="shared" si="170"/>
        <v>0</v>
      </c>
      <c r="J1818" t="b">
        <f t="shared" si="171"/>
        <v>0</v>
      </c>
      <c r="K1818" s="4" t="str">
        <f t="shared" si="172"/>
        <v>2025-10-04</v>
      </c>
      <c r="L1818" t="b">
        <f t="shared" si="173"/>
        <v>1</v>
      </c>
      <c r="M1818" t="str">
        <f t="shared" si="174"/>
        <v>12:15 PM</v>
      </c>
    </row>
    <row r="1819" spans="1:13" x14ac:dyDescent="0.25">
      <c r="A1819" t="str">
        <f>AnatomyDPS!A1819</f>
        <v>AreaPovusCaves2</v>
      </c>
      <c r="B1819">
        <f>AnatomyDPS!B1819</f>
        <v>3</v>
      </c>
      <c r="C1819" s="3">
        <f>AnatomyDPS!C1819</f>
        <v>45934.637789351851</v>
      </c>
      <c r="D1819" t="str">
        <f>AnatomyDPS!D1819</f>
        <v>Yder</v>
      </c>
      <c r="E1819">
        <f>AnatomyDPS!E1819</f>
        <v>1621</v>
      </c>
      <c r="F1819">
        <f>AnatomyDPS!F1819</f>
        <v>410</v>
      </c>
      <c r="G1819">
        <f>AnatomyDPS!G1819</f>
        <v>2031</v>
      </c>
      <c r="H1819" t="str">
        <f t="shared" si="169"/>
        <v>Yder</v>
      </c>
      <c r="I1819" t="b">
        <f t="shared" si="170"/>
        <v>0</v>
      </c>
      <c r="J1819" t="b">
        <f t="shared" si="171"/>
        <v>0</v>
      </c>
      <c r="K1819" s="4" t="str">
        <f t="shared" si="172"/>
        <v>2025-10-04</v>
      </c>
      <c r="L1819" t="b">
        <f t="shared" si="173"/>
        <v>1</v>
      </c>
      <c r="M1819" t="str">
        <f t="shared" si="174"/>
        <v>3:18 PM</v>
      </c>
    </row>
    <row r="1820" spans="1:13" x14ac:dyDescent="0.25">
      <c r="A1820" t="str">
        <f>AnatomyDPS!A1820</f>
        <v>AreaPovusCaves2</v>
      </c>
      <c r="B1820">
        <f>AnatomyDPS!B1820</f>
        <v>3</v>
      </c>
      <c r="C1820" s="3">
        <f>AnatomyDPS!C1820</f>
        <v>45934.637789351851</v>
      </c>
      <c r="D1820" t="str">
        <f>AnatomyDPS!D1820</f>
        <v>Sandstorm</v>
      </c>
      <c r="E1820">
        <f>AnatomyDPS!E1820</f>
        <v>8801</v>
      </c>
      <c r="F1820">
        <f>AnatomyDPS!F1820</f>
        <v>8140</v>
      </c>
      <c r="G1820">
        <f>AnatomyDPS!G1820</f>
        <v>16941</v>
      </c>
      <c r="H1820" t="str">
        <f t="shared" si="169"/>
        <v>Sandstorm</v>
      </c>
      <c r="I1820" t="b">
        <f t="shared" si="170"/>
        <v>0</v>
      </c>
      <c r="J1820" t="b">
        <f t="shared" si="171"/>
        <v>0</v>
      </c>
      <c r="K1820" s="4" t="str">
        <f t="shared" si="172"/>
        <v>2025-10-04</v>
      </c>
      <c r="L1820" t="b">
        <f t="shared" si="173"/>
        <v>1</v>
      </c>
      <c r="M1820" t="str">
        <f t="shared" si="174"/>
        <v>3:18 PM</v>
      </c>
    </row>
    <row r="1821" spans="1:13" x14ac:dyDescent="0.25">
      <c r="A1821" t="str">
        <f>AnatomyDPS!A1821</f>
        <v>AreaPovusCaves2</v>
      </c>
      <c r="B1821">
        <f>AnatomyDPS!B1821</f>
        <v>3</v>
      </c>
      <c r="C1821" s="3">
        <f>AnatomyDPS!C1821</f>
        <v>45934.637789351851</v>
      </c>
      <c r="D1821" t="str">
        <f>AnatomyDPS!D1821</f>
        <v>Uber Poker</v>
      </c>
      <c r="E1821">
        <f>AnatomyDPS!E1821</f>
        <v>43267</v>
      </c>
      <c r="F1821">
        <f>AnatomyDPS!F1821</f>
        <v>17402</v>
      </c>
      <c r="G1821">
        <f>AnatomyDPS!G1821</f>
        <v>60669</v>
      </c>
      <c r="H1821" t="str">
        <f t="shared" si="169"/>
        <v>Yder</v>
      </c>
      <c r="I1821" t="b">
        <f t="shared" si="170"/>
        <v>0</v>
      </c>
      <c r="J1821" t="b">
        <f t="shared" si="171"/>
        <v>0</v>
      </c>
      <c r="K1821" s="4" t="str">
        <f t="shared" si="172"/>
        <v>2025-10-04</v>
      </c>
      <c r="L1821" t="b">
        <f t="shared" si="173"/>
        <v>1</v>
      </c>
      <c r="M1821" t="str">
        <f t="shared" si="174"/>
        <v>3:18 PM</v>
      </c>
    </row>
    <row r="1822" spans="1:13" x14ac:dyDescent="0.25">
      <c r="A1822" t="str">
        <f>AnatomyDPS!A1822</f>
        <v>AreaPovus</v>
      </c>
      <c r="B1822">
        <f>AnatomyDPS!B1822</f>
        <v>12</v>
      </c>
      <c r="C1822" s="3">
        <f>AnatomyDPS!C1822</f>
        <v>45934.646678240744</v>
      </c>
      <c r="D1822" t="str">
        <f>AnatomyDPS!D1822</f>
        <v>Unliving Ratkin Blaster</v>
      </c>
      <c r="E1822">
        <f>AnatomyDPS!E1822</f>
        <v>10417</v>
      </c>
      <c r="F1822">
        <f>AnatomyDPS!F1822</f>
        <v>1652</v>
      </c>
      <c r="G1822">
        <f>AnatomyDPS!G1822</f>
        <v>12069</v>
      </c>
      <c r="H1822" t="str">
        <f t="shared" si="169"/>
        <v>Unliving Ratkin Blaster</v>
      </c>
      <c r="I1822" t="b">
        <f t="shared" si="170"/>
        <v>0</v>
      </c>
      <c r="J1822" t="b">
        <f t="shared" si="171"/>
        <v>0</v>
      </c>
      <c r="K1822" s="4" t="str">
        <f t="shared" si="172"/>
        <v>2025-10-04</v>
      </c>
      <c r="L1822" t="b">
        <f t="shared" si="173"/>
        <v>1</v>
      </c>
      <c r="M1822" t="str">
        <f t="shared" si="174"/>
        <v>3:31 PM</v>
      </c>
    </row>
    <row r="1823" spans="1:13" x14ac:dyDescent="0.25">
      <c r="A1823" t="str">
        <f>AnatomyDPS!A1823</f>
        <v>AreaPovus</v>
      </c>
      <c r="B1823">
        <f>AnatomyDPS!B1823</f>
        <v>12</v>
      </c>
      <c r="C1823" s="3">
        <f>AnatomyDPS!C1823</f>
        <v>45934.646678240744</v>
      </c>
      <c r="D1823" t="str">
        <f>AnatomyDPS!D1823</f>
        <v>maca</v>
      </c>
      <c r="E1823">
        <f>AnatomyDPS!E1823</f>
        <v>283553</v>
      </c>
      <c r="F1823">
        <f>AnatomyDPS!F1823</f>
        <v>97039</v>
      </c>
      <c r="G1823">
        <f>AnatomyDPS!G1823</f>
        <v>380592</v>
      </c>
      <c r="H1823" t="str">
        <f t="shared" si="169"/>
        <v>maca</v>
      </c>
      <c r="I1823" t="b">
        <f t="shared" si="170"/>
        <v>0</v>
      </c>
      <c r="J1823" t="b">
        <f t="shared" si="171"/>
        <v>0</v>
      </c>
      <c r="K1823" s="4" t="str">
        <f t="shared" si="172"/>
        <v>2025-10-04</v>
      </c>
      <c r="L1823" t="b">
        <f t="shared" si="173"/>
        <v>1</v>
      </c>
      <c r="M1823" t="str">
        <f t="shared" si="174"/>
        <v>3:31 PM</v>
      </c>
    </row>
    <row r="1824" spans="1:13" x14ac:dyDescent="0.25">
      <c r="A1824" t="str">
        <f>AnatomyDPS!A1824</f>
        <v>AreaPovus</v>
      </c>
      <c r="B1824">
        <f>AnatomyDPS!B1824</f>
        <v>12</v>
      </c>
      <c r="C1824" s="3">
        <f>AnatomyDPS!C1824</f>
        <v>45934.646678240744</v>
      </c>
      <c r="D1824" t="str">
        <f>AnatomyDPS!D1824</f>
        <v>Brokencastle</v>
      </c>
      <c r="E1824">
        <f>AnatomyDPS!E1824</f>
        <v>70569</v>
      </c>
      <c r="F1824">
        <f>AnatomyDPS!F1824</f>
        <v>6046</v>
      </c>
      <c r="G1824">
        <f>AnatomyDPS!G1824</f>
        <v>76615</v>
      </c>
      <c r="H1824" t="str">
        <f t="shared" si="169"/>
        <v>Brokencastle</v>
      </c>
      <c r="I1824" t="b">
        <f t="shared" si="170"/>
        <v>0</v>
      </c>
      <c r="J1824" t="b">
        <f t="shared" si="171"/>
        <v>0</v>
      </c>
      <c r="K1824" s="4" t="str">
        <f t="shared" si="172"/>
        <v>2025-10-04</v>
      </c>
      <c r="L1824" t="b">
        <f t="shared" si="173"/>
        <v>1</v>
      </c>
      <c r="M1824" t="str">
        <f t="shared" si="174"/>
        <v>3:31 PM</v>
      </c>
    </row>
    <row r="1825" spans="1:13" x14ac:dyDescent="0.25">
      <c r="A1825" t="str">
        <f>AnatomyDPS!A1825</f>
        <v>AreaPovus</v>
      </c>
      <c r="B1825">
        <f>AnatomyDPS!B1825</f>
        <v>12</v>
      </c>
      <c r="C1825" s="3">
        <f>AnatomyDPS!C1825</f>
        <v>45934.646678240744</v>
      </c>
      <c r="D1825" t="str">
        <f>AnatomyDPS!D1825</f>
        <v>Doomstorm</v>
      </c>
      <c r="E1825">
        <f>AnatomyDPS!E1825</f>
        <v>2286</v>
      </c>
      <c r="F1825">
        <f>AnatomyDPS!F1825</f>
        <v>1231</v>
      </c>
      <c r="G1825">
        <f>AnatomyDPS!G1825</f>
        <v>3517</v>
      </c>
      <c r="H1825" t="str">
        <f t="shared" si="169"/>
        <v>Doomstorm</v>
      </c>
      <c r="I1825" t="b">
        <f t="shared" si="170"/>
        <v>0</v>
      </c>
      <c r="J1825" t="b">
        <f t="shared" si="171"/>
        <v>0</v>
      </c>
      <c r="K1825" s="4" t="str">
        <f t="shared" si="172"/>
        <v>2025-10-04</v>
      </c>
      <c r="L1825" t="b">
        <f t="shared" si="173"/>
        <v>1</v>
      </c>
      <c r="M1825" t="str">
        <f t="shared" si="174"/>
        <v>3:31 PM</v>
      </c>
    </row>
    <row r="1826" spans="1:13" x14ac:dyDescent="0.25">
      <c r="A1826" t="str">
        <f>AnatomyDPS!A1826</f>
        <v>AreaPovus</v>
      </c>
      <c r="B1826">
        <f>AnatomyDPS!B1826</f>
        <v>12</v>
      </c>
      <c r="C1826" s="3">
        <f>AnatomyDPS!C1826</f>
        <v>45934.646678240744</v>
      </c>
      <c r="D1826" t="str">
        <f>AnatomyDPS!D1826</f>
        <v>Zemelc</v>
      </c>
      <c r="E1826">
        <f>AnatomyDPS!E1826</f>
        <v>75280</v>
      </c>
      <c r="F1826">
        <f>AnatomyDPS!F1826</f>
        <v>10752</v>
      </c>
      <c r="G1826">
        <f>AnatomyDPS!G1826</f>
        <v>86032</v>
      </c>
      <c r="H1826" t="str">
        <f t="shared" si="169"/>
        <v>Zemelc</v>
      </c>
      <c r="I1826" t="b">
        <f t="shared" si="170"/>
        <v>0</v>
      </c>
      <c r="J1826" t="b">
        <f t="shared" si="171"/>
        <v>0</v>
      </c>
      <c r="K1826" s="4" t="str">
        <f t="shared" si="172"/>
        <v>2025-10-04</v>
      </c>
      <c r="L1826" t="b">
        <f t="shared" si="173"/>
        <v>1</v>
      </c>
      <c r="M1826" t="str">
        <f t="shared" si="174"/>
        <v>3:31 PM</v>
      </c>
    </row>
    <row r="1827" spans="1:13" x14ac:dyDescent="0.25">
      <c r="A1827" t="str">
        <f>AnatomyDPS!A1827</f>
        <v>AreaPovus</v>
      </c>
      <c r="B1827">
        <f>AnatomyDPS!B1827</f>
        <v>12</v>
      </c>
      <c r="C1827" s="3">
        <f>AnatomyDPS!C1827</f>
        <v>45934.646678240744</v>
      </c>
      <c r="D1827" t="str">
        <f>AnatomyDPS!D1827</f>
        <v>Azizah</v>
      </c>
      <c r="E1827">
        <f>AnatomyDPS!E1827</f>
        <v>171805</v>
      </c>
      <c r="F1827">
        <f>AnatomyDPS!F1827</f>
        <v>125958</v>
      </c>
      <c r="G1827">
        <f>AnatomyDPS!G1827</f>
        <v>297763</v>
      </c>
      <c r="H1827" t="str">
        <f t="shared" si="169"/>
        <v>Azizah</v>
      </c>
      <c r="I1827" t="b">
        <f t="shared" si="170"/>
        <v>0</v>
      </c>
      <c r="J1827" t="b">
        <f t="shared" si="171"/>
        <v>0</v>
      </c>
      <c r="K1827" s="4" t="str">
        <f t="shared" si="172"/>
        <v>2025-10-04</v>
      </c>
      <c r="L1827" t="b">
        <f t="shared" si="173"/>
        <v>1</v>
      </c>
      <c r="M1827" t="str">
        <f t="shared" si="174"/>
        <v>3:31 PM</v>
      </c>
    </row>
    <row r="1828" spans="1:13" x14ac:dyDescent="0.25">
      <c r="A1828" t="str">
        <f>AnatomyDPS!A1828</f>
        <v>AreaPovus</v>
      </c>
      <c r="B1828">
        <f>AnatomyDPS!B1828</f>
        <v>12</v>
      </c>
      <c r="C1828" s="3">
        <f>AnatomyDPS!C1828</f>
        <v>45934.646678240744</v>
      </c>
      <c r="D1828" t="str">
        <f>AnatomyDPS!D1828</f>
        <v>RookGale</v>
      </c>
      <c r="E1828">
        <f>AnatomyDPS!E1828</f>
        <v>20223</v>
      </c>
      <c r="F1828">
        <f>AnatomyDPS!F1828</f>
        <v>4816</v>
      </c>
      <c r="G1828">
        <f>AnatomyDPS!G1828</f>
        <v>25039</v>
      </c>
      <c r="H1828" t="str">
        <f t="shared" si="169"/>
        <v>RookGale</v>
      </c>
      <c r="I1828" t="b">
        <f t="shared" si="170"/>
        <v>0</v>
      </c>
      <c r="J1828" t="b">
        <f t="shared" si="171"/>
        <v>0</v>
      </c>
      <c r="K1828" s="4" t="str">
        <f t="shared" si="172"/>
        <v>2025-10-04</v>
      </c>
      <c r="L1828" t="b">
        <f t="shared" si="173"/>
        <v>1</v>
      </c>
      <c r="M1828" t="str">
        <f t="shared" si="174"/>
        <v>3:31 PM</v>
      </c>
    </row>
    <row r="1829" spans="1:13" x14ac:dyDescent="0.25">
      <c r="A1829" t="str">
        <f>AnatomyDPS!A1829</f>
        <v>AreaPovus</v>
      </c>
      <c r="B1829">
        <f>AnatomyDPS!B1829</f>
        <v>12</v>
      </c>
      <c r="C1829" s="3">
        <f>AnatomyDPS!C1829</f>
        <v>45934.646678240744</v>
      </c>
      <c r="D1829" t="str">
        <f>AnatomyDPS!D1829</f>
        <v>Jiikari</v>
      </c>
      <c r="E1829">
        <f>AnatomyDPS!E1829</f>
        <v>28509</v>
      </c>
      <c r="F1829">
        <f>AnatomyDPS!F1829</f>
        <v>0</v>
      </c>
      <c r="G1829">
        <f>AnatomyDPS!G1829</f>
        <v>28509</v>
      </c>
      <c r="H1829" t="str">
        <f t="shared" si="169"/>
        <v>Jiikari</v>
      </c>
      <c r="I1829" t="b">
        <f t="shared" si="170"/>
        <v>0</v>
      </c>
      <c r="J1829" t="b">
        <f t="shared" si="171"/>
        <v>0</v>
      </c>
      <c r="K1829" s="4" t="str">
        <f t="shared" si="172"/>
        <v>2025-10-04</v>
      </c>
      <c r="L1829" t="b">
        <f t="shared" si="173"/>
        <v>1</v>
      </c>
      <c r="M1829" t="str">
        <f t="shared" si="174"/>
        <v>3:31 PM</v>
      </c>
    </row>
    <row r="1830" spans="1:13" x14ac:dyDescent="0.25">
      <c r="A1830" t="str">
        <f>AnatomyDPS!A1830</f>
        <v>AreaPovus</v>
      </c>
      <c r="B1830">
        <f>AnatomyDPS!B1830</f>
        <v>12</v>
      </c>
      <c r="C1830" s="3">
        <f>AnatomyDPS!C1830</f>
        <v>45934.646678240744</v>
      </c>
      <c r="D1830" t="str">
        <f>AnatomyDPS!D1830</f>
        <v>Wasabee</v>
      </c>
      <c r="E1830">
        <f>AnatomyDPS!E1830</f>
        <v>38280</v>
      </c>
      <c r="F1830">
        <f>AnatomyDPS!F1830</f>
        <v>15671</v>
      </c>
      <c r="G1830">
        <f>AnatomyDPS!G1830</f>
        <v>53951</v>
      </c>
      <c r="H1830" t="str">
        <f t="shared" si="169"/>
        <v>Wasabee</v>
      </c>
      <c r="I1830" t="b">
        <f t="shared" si="170"/>
        <v>0</v>
      </c>
      <c r="J1830" t="b">
        <f t="shared" si="171"/>
        <v>0</v>
      </c>
      <c r="K1830" s="4" t="str">
        <f t="shared" si="172"/>
        <v>2025-10-04</v>
      </c>
      <c r="L1830" t="b">
        <f t="shared" si="173"/>
        <v>1</v>
      </c>
      <c r="M1830" t="str">
        <f t="shared" si="174"/>
        <v>3:31 PM</v>
      </c>
    </row>
    <row r="1831" spans="1:13" x14ac:dyDescent="0.25">
      <c r="A1831" t="str">
        <f>AnatomyDPS!A1831</f>
        <v>AreaPovus</v>
      </c>
      <c r="B1831">
        <f>AnatomyDPS!B1831</f>
        <v>12</v>
      </c>
      <c r="C1831" s="3">
        <f>AnatomyDPS!C1831</f>
        <v>45934.646678240744</v>
      </c>
      <c r="D1831" t="str">
        <f>AnatomyDPS!D1831</f>
        <v>Arantrat</v>
      </c>
      <c r="E1831">
        <f>AnatomyDPS!E1831</f>
        <v>24691</v>
      </c>
      <c r="F1831">
        <f>AnatomyDPS!F1831</f>
        <v>10684</v>
      </c>
      <c r="G1831">
        <f>AnatomyDPS!G1831</f>
        <v>35375</v>
      </c>
      <c r="H1831" t="str">
        <f t="shared" si="169"/>
        <v>Arantrat</v>
      </c>
      <c r="I1831" t="b">
        <f t="shared" si="170"/>
        <v>0</v>
      </c>
      <c r="J1831" t="b">
        <f t="shared" si="171"/>
        <v>0</v>
      </c>
      <c r="K1831" s="4" t="str">
        <f t="shared" si="172"/>
        <v>2025-10-04</v>
      </c>
      <c r="L1831" t="b">
        <f t="shared" si="173"/>
        <v>1</v>
      </c>
      <c r="M1831" t="str">
        <f t="shared" si="174"/>
        <v>3:31 PM</v>
      </c>
    </row>
    <row r="1832" spans="1:13" x14ac:dyDescent="0.25">
      <c r="A1832" t="str">
        <f>AnatomyDPS!A1832</f>
        <v>AreaPovus</v>
      </c>
      <c r="B1832">
        <f>AnatomyDPS!B1832</f>
        <v>12</v>
      </c>
      <c r="C1832" s="3">
        <f>AnatomyDPS!C1832</f>
        <v>45934.646678240744</v>
      </c>
      <c r="D1832" t="str">
        <f>AnatomyDPS!D1832</f>
        <v>Yder Poison Bee</v>
      </c>
      <c r="E1832">
        <f>AnatomyDPS!E1832</f>
        <v>181436</v>
      </c>
      <c r="F1832">
        <f>AnatomyDPS!F1832</f>
        <v>18410</v>
      </c>
      <c r="G1832">
        <f>AnatomyDPS!G1832</f>
        <v>199846</v>
      </c>
      <c r="H1832" t="str">
        <f t="shared" si="169"/>
        <v>Yder</v>
      </c>
      <c r="I1832" t="b">
        <f t="shared" si="170"/>
        <v>0</v>
      </c>
      <c r="J1832" t="b">
        <f t="shared" si="171"/>
        <v>0</v>
      </c>
      <c r="K1832" s="4" t="str">
        <f t="shared" si="172"/>
        <v>2025-10-04</v>
      </c>
      <c r="L1832" t="b">
        <f t="shared" si="173"/>
        <v>1</v>
      </c>
      <c r="M1832" t="str">
        <f t="shared" si="174"/>
        <v>3:31 PM</v>
      </c>
    </row>
    <row r="1833" spans="1:13" x14ac:dyDescent="0.25">
      <c r="A1833" t="str">
        <f>AnatomyDPS!A1833</f>
        <v>AreaPovus</v>
      </c>
      <c r="B1833">
        <f>AnatomyDPS!B1833</f>
        <v>12</v>
      </c>
      <c r="C1833" s="3">
        <f>AnatomyDPS!C1833</f>
        <v>45934.646678240744</v>
      </c>
      <c r="D1833" t="str">
        <f>AnatomyDPS!D1833</f>
        <v>Yder</v>
      </c>
      <c r="E1833">
        <f>AnatomyDPS!E1833</f>
        <v>41686</v>
      </c>
      <c r="F1833">
        <f>AnatomyDPS!F1833</f>
        <v>12671</v>
      </c>
      <c r="G1833">
        <f>AnatomyDPS!G1833</f>
        <v>54357</v>
      </c>
      <c r="H1833" t="str">
        <f t="shared" si="169"/>
        <v>Yder</v>
      </c>
      <c r="I1833" t="b">
        <f t="shared" si="170"/>
        <v>0</v>
      </c>
      <c r="J1833" t="b">
        <f t="shared" si="171"/>
        <v>0</v>
      </c>
      <c r="K1833" s="4" t="str">
        <f t="shared" si="172"/>
        <v>2025-10-04</v>
      </c>
      <c r="L1833" t="b">
        <f t="shared" si="173"/>
        <v>1</v>
      </c>
      <c r="M1833" t="str">
        <f t="shared" si="174"/>
        <v>3:31 PM</v>
      </c>
    </row>
    <row r="1834" spans="1:13" x14ac:dyDescent="0.25">
      <c r="A1834" t="str">
        <f>AnatomyDPS!A1834</f>
        <v>AreaPovus</v>
      </c>
      <c r="B1834">
        <f>AnatomyDPS!B1834</f>
        <v>12</v>
      </c>
      <c r="C1834" s="3">
        <f>AnatomyDPS!C1834</f>
        <v>45934.646678240744</v>
      </c>
      <c r="D1834" t="str">
        <f>AnatomyDPS!D1834</f>
        <v>Sandstorm</v>
      </c>
      <c r="E1834">
        <f>AnatomyDPS!E1834</f>
        <v>54204</v>
      </c>
      <c r="F1834">
        <f>AnatomyDPS!F1834</f>
        <v>27275</v>
      </c>
      <c r="G1834">
        <f>AnatomyDPS!G1834</f>
        <v>81479</v>
      </c>
      <c r="H1834" t="str">
        <f t="shared" si="169"/>
        <v>Sandstorm</v>
      </c>
      <c r="I1834" t="b">
        <f t="shared" si="170"/>
        <v>0</v>
      </c>
      <c r="J1834" t="b">
        <f t="shared" si="171"/>
        <v>0</v>
      </c>
      <c r="K1834" s="4" t="str">
        <f t="shared" si="172"/>
        <v>2025-10-04</v>
      </c>
      <c r="L1834" t="b">
        <f t="shared" si="173"/>
        <v>1</v>
      </c>
      <c r="M1834" t="str">
        <f t="shared" si="174"/>
        <v>3:31 PM</v>
      </c>
    </row>
    <row r="1835" spans="1:13" x14ac:dyDescent="0.25">
      <c r="A1835" t="str">
        <f>AnatomyDPS!A1835</f>
        <v>AreaPovus</v>
      </c>
      <c r="B1835">
        <f>AnatomyDPS!B1835</f>
        <v>12</v>
      </c>
      <c r="C1835" s="3">
        <f>AnatomyDPS!C1835</f>
        <v>45934.646678240744</v>
      </c>
      <c r="D1835" t="str">
        <f>AnatomyDPS!D1835</f>
        <v>NinjaNick</v>
      </c>
      <c r="E1835">
        <f>AnatomyDPS!E1835</f>
        <v>2626</v>
      </c>
      <c r="F1835">
        <f>AnatomyDPS!F1835</f>
        <v>1214</v>
      </c>
      <c r="G1835">
        <f>AnatomyDPS!G1835</f>
        <v>3840</v>
      </c>
      <c r="H1835" t="str">
        <f t="shared" si="169"/>
        <v>NinjaNick</v>
      </c>
      <c r="I1835" t="b">
        <f t="shared" si="170"/>
        <v>0</v>
      </c>
      <c r="J1835" t="b">
        <f t="shared" si="171"/>
        <v>0</v>
      </c>
      <c r="K1835" s="4" t="str">
        <f t="shared" si="172"/>
        <v>2025-10-04</v>
      </c>
      <c r="L1835" t="b">
        <f t="shared" si="173"/>
        <v>1</v>
      </c>
      <c r="M1835" t="str">
        <f t="shared" si="174"/>
        <v>3:31 PM</v>
      </c>
    </row>
    <row r="1836" spans="1:13" x14ac:dyDescent="0.25">
      <c r="A1836" t="str">
        <f>AnatomyDPS!A1836</f>
        <v>AreaPovus</v>
      </c>
      <c r="B1836">
        <f>AnatomyDPS!B1836</f>
        <v>12</v>
      </c>
      <c r="C1836" s="3">
        <f>AnatomyDPS!C1836</f>
        <v>45934.646678240744</v>
      </c>
      <c r="D1836" t="str">
        <f>AnatomyDPS!D1836</f>
        <v>Zombie</v>
      </c>
      <c r="E1836">
        <f>AnatomyDPS!E1836</f>
        <v>11547</v>
      </c>
      <c r="F1836">
        <f>AnatomyDPS!F1836</f>
        <v>3601</v>
      </c>
      <c r="G1836">
        <f>AnatomyDPS!G1836</f>
        <v>15148</v>
      </c>
      <c r="H1836" t="str">
        <f t="shared" si="169"/>
        <v>Zombie</v>
      </c>
      <c r="I1836" t="b">
        <f t="shared" si="170"/>
        <v>0</v>
      </c>
      <c r="J1836" t="b">
        <f t="shared" si="171"/>
        <v>0</v>
      </c>
      <c r="K1836" s="4" t="str">
        <f t="shared" si="172"/>
        <v>2025-10-04</v>
      </c>
      <c r="L1836" t="b">
        <f t="shared" si="173"/>
        <v>1</v>
      </c>
      <c r="M1836" t="str">
        <f t="shared" si="174"/>
        <v>3:31 PM</v>
      </c>
    </row>
    <row r="1837" spans="1:13" x14ac:dyDescent="0.25">
      <c r="A1837" t="str">
        <f>AnatomyDPS!A1837</f>
        <v>AreaPovus</v>
      </c>
      <c r="B1837">
        <f>AnatomyDPS!B1837</f>
        <v>12</v>
      </c>
      <c r="C1837" s="3">
        <f>AnatomyDPS!C1837</f>
        <v>45934.646678240744</v>
      </c>
      <c r="D1837" t="str">
        <f>AnatomyDPS!D1837</f>
        <v>Truncate</v>
      </c>
      <c r="E1837">
        <f>AnatomyDPS!E1837</f>
        <v>139188</v>
      </c>
      <c r="F1837">
        <f>AnatomyDPS!F1837</f>
        <v>59314</v>
      </c>
      <c r="G1837">
        <f>AnatomyDPS!G1837</f>
        <v>198502</v>
      </c>
      <c r="H1837" t="str">
        <f t="shared" si="169"/>
        <v>Truncate</v>
      </c>
      <c r="I1837" t="b">
        <f t="shared" si="170"/>
        <v>0</v>
      </c>
      <c r="J1837" t="b">
        <f t="shared" si="171"/>
        <v>0</v>
      </c>
      <c r="K1837" s="4" t="str">
        <f t="shared" si="172"/>
        <v>2025-10-04</v>
      </c>
      <c r="L1837" t="b">
        <f t="shared" si="173"/>
        <v>1</v>
      </c>
      <c r="M1837" t="str">
        <f t="shared" si="174"/>
        <v>3:31 PM</v>
      </c>
    </row>
    <row r="1838" spans="1:13" x14ac:dyDescent="0.25">
      <c r="A1838" t="str">
        <f>AnatomyDPS!A1838</f>
        <v>AreaPovus</v>
      </c>
      <c r="B1838">
        <f>AnatomyDPS!B1838</f>
        <v>12</v>
      </c>
      <c r="C1838" s="3">
        <f>AnatomyDPS!C1838</f>
        <v>45934.646678240744</v>
      </c>
      <c r="D1838" t="str">
        <f>AnatomyDPS!D1838</f>
        <v>Traleska</v>
      </c>
      <c r="E1838">
        <f>AnatomyDPS!E1838</f>
        <v>16087</v>
      </c>
      <c r="F1838">
        <f>AnatomyDPS!F1838</f>
        <v>3860</v>
      </c>
      <c r="G1838">
        <f>AnatomyDPS!G1838</f>
        <v>19947</v>
      </c>
      <c r="H1838" t="str">
        <f t="shared" si="169"/>
        <v>Traleska</v>
      </c>
      <c r="I1838" t="b">
        <f t="shared" si="170"/>
        <v>0</v>
      </c>
      <c r="J1838" t="b">
        <f t="shared" si="171"/>
        <v>0</v>
      </c>
      <c r="K1838" s="4" t="str">
        <f t="shared" si="172"/>
        <v>2025-10-04</v>
      </c>
      <c r="L1838" t="b">
        <f t="shared" si="173"/>
        <v>1</v>
      </c>
      <c r="M1838" t="str">
        <f t="shared" si="174"/>
        <v>3:31 PM</v>
      </c>
    </row>
    <row r="1839" spans="1:13" x14ac:dyDescent="0.25">
      <c r="A1839" t="str">
        <f>AnatomyDPS!A1839</f>
        <v>AreaPovus</v>
      </c>
      <c r="B1839">
        <f>AnatomyDPS!B1839</f>
        <v>12</v>
      </c>
      <c r="C1839" s="3">
        <f>AnatomyDPS!C1839</f>
        <v>45934.646678240744</v>
      </c>
      <c r="D1839" t="str">
        <f>AnatomyDPS!D1839</f>
        <v>Lil' Apis</v>
      </c>
      <c r="E1839">
        <f>AnatomyDPS!E1839</f>
        <v>34377</v>
      </c>
      <c r="F1839">
        <f>AnatomyDPS!F1839</f>
        <v>4066</v>
      </c>
      <c r="G1839">
        <f>AnatomyDPS!G1839</f>
        <v>38443</v>
      </c>
      <c r="H1839" t="str">
        <f t="shared" si="169"/>
        <v>Lil' Apis</v>
      </c>
      <c r="I1839" t="b">
        <f t="shared" si="170"/>
        <v>0</v>
      </c>
      <c r="J1839" t="b">
        <f t="shared" si="171"/>
        <v>0</v>
      </c>
      <c r="K1839" s="4" t="str">
        <f t="shared" si="172"/>
        <v>2025-10-04</v>
      </c>
      <c r="L1839" t="b">
        <f t="shared" si="173"/>
        <v>1</v>
      </c>
      <c r="M1839" t="str">
        <f t="shared" si="174"/>
        <v>3:31 PM</v>
      </c>
    </row>
    <row r="1840" spans="1:13" x14ac:dyDescent="0.25">
      <c r="A1840" t="str">
        <f>AnatomyDPS!A1840</f>
        <v>AreaPovus</v>
      </c>
      <c r="B1840">
        <f>AnatomyDPS!B1840</f>
        <v>12</v>
      </c>
      <c r="C1840" s="3">
        <f>AnatomyDPS!C1840</f>
        <v>45934.646678240744</v>
      </c>
      <c r="D1840" t="str">
        <f>AnatomyDPS!D1840</f>
        <v>Really Old Fangsworth</v>
      </c>
      <c r="E1840">
        <f>AnatomyDPS!E1840</f>
        <v>10242</v>
      </c>
      <c r="F1840">
        <f>AnatomyDPS!F1840</f>
        <v>2636</v>
      </c>
      <c r="G1840">
        <f>AnatomyDPS!G1840</f>
        <v>12878</v>
      </c>
      <c r="H1840" t="str">
        <f t="shared" si="169"/>
        <v>Really Old Fangsworth</v>
      </c>
      <c r="I1840" t="b">
        <f t="shared" si="170"/>
        <v>0</v>
      </c>
      <c r="J1840" t="b">
        <f t="shared" si="171"/>
        <v>0</v>
      </c>
      <c r="K1840" s="4" t="str">
        <f t="shared" si="172"/>
        <v>2025-10-04</v>
      </c>
      <c r="L1840" t="b">
        <f t="shared" si="173"/>
        <v>1</v>
      </c>
      <c r="M1840" t="str">
        <f t="shared" si="174"/>
        <v>3:31 PM</v>
      </c>
    </row>
    <row r="1841" spans="1:13" x14ac:dyDescent="0.25">
      <c r="A1841" t="str">
        <f>AnatomyDPS!A1841</f>
        <v>AreaPovus</v>
      </c>
      <c r="B1841">
        <f>AnatomyDPS!B1841</f>
        <v>12</v>
      </c>
      <c r="C1841" s="3">
        <f>AnatomyDPS!C1841</f>
        <v>45934.646678240744</v>
      </c>
      <c r="D1841" t="str">
        <f>AnatomyDPS!D1841</f>
        <v>Dry Power</v>
      </c>
      <c r="E1841">
        <f>AnatomyDPS!E1841</f>
        <v>9976</v>
      </c>
      <c r="F1841">
        <f>AnatomyDPS!F1841</f>
        <v>2581</v>
      </c>
      <c r="G1841">
        <f>AnatomyDPS!G1841</f>
        <v>12557</v>
      </c>
      <c r="H1841" t="str">
        <f t="shared" si="169"/>
        <v>Dry Power</v>
      </c>
      <c r="I1841" t="b">
        <f t="shared" si="170"/>
        <v>0</v>
      </c>
      <c r="J1841" t="b">
        <f t="shared" si="171"/>
        <v>0</v>
      </c>
      <c r="K1841" s="4" t="str">
        <f t="shared" si="172"/>
        <v>2025-10-04</v>
      </c>
      <c r="L1841" t="b">
        <f t="shared" si="173"/>
        <v>1</v>
      </c>
      <c r="M1841" t="str">
        <f t="shared" si="174"/>
        <v>3:31 PM</v>
      </c>
    </row>
    <row r="1842" spans="1:13" x14ac:dyDescent="0.25">
      <c r="A1842" t="str">
        <f>AnatomyDPS!A1842</f>
        <v>AreaPovus</v>
      </c>
      <c r="B1842">
        <f>AnatomyDPS!B1842</f>
        <v>12</v>
      </c>
      <c r="C1842" s="3">
        <f>AnatomyDPS!C1842</f>
        <v>45934.646678240744</v>
      </c>
      <c r="D1842" t="str">
        <f>AnatomyDPS!D1842</f>
        <v>Ayyn</v>
      </c>
      <c r="E1842">
        <f>AnatomyDPS!E1842</f>
        <v>67011</v>
      </c>
      <c r="F1842">
        <f>AnatomyDPS!F1842</f>
        <v>623</v>
      </c>
      <c r="G1842">
        <f>AnatomyDPS!G1842</f>
        <v>67634</v>
      </c>
      <c r="H1842" t="str">
        <f t="shared" si="169"/>
        <v>Ayyn</v>
      </c>
      <c r="I1842" t="b">
        <f t="shared" si="170"/>
        <v>0</v>
      </c>
      <c r="J1842" t="b">
        <f t="shared" si="171"/>
        <v>0</v>
      </c>
      <c r="K1842" s="4" t="str">
        <f t="shared" si="172"/>
        <v>2025-10-04</v>
      </c>
      <c r="L1842" t="b">
        <f t="shared" si="173"/>
        <v>1</v>
      </c>
      <c r="M1842" t="str">
        <f t="shared" si="174"/>
        <v>3:31 PM</v>
      </c>
    </row>
    <row r="1843" spans="1:13" x14ac:dyDescent="0.25">
      <c r="A1843" t="str">
        <f>AnatomyDPS!A1843</f>
        <v>AreaPovus</v>
      </c>
      <c r="B1843">
        <f>AnatomyDPS!B1843</f>
        <v>12</v>
      </c>
      <c r="C1843" s="3">
        <f>AnatomyDPS!C1843</f>
        <v>45934.646678240744</v>
      </c>
      <c r="D1843" t="str">
        <f>AnatomyDPS!D1843</f>
        <v>Ramasa</v>
      </c>
      <c r="E1843">
        <f>AnatomyDPS!E1843</f>
        <v>646</v>
      </c>
      <c r="F1843">
        <f>AnatomyDPS!F1843</f>
        <v>136</v>
      </c>
      <c r="G1843">
        <f>AnatomyDPS!G1843</f>
        <v>782</v>
      </c>
      <c r="H1843" t="str">
        <f t="shared" si="169"/>
        <v>Ramasa</v>
      </c>
      <c r="I1843" t="b">
        <f t="shared" si="170"/>
        <v>0</v>
      </c>
      <c r="J1843" t="b">
        <f t="shared" si="171"/>
        <v>0</v>
      </c>
      <c r="K1843" s="4" t="str">
        <f t="shared" si="172"/>
        <v>2025-10-04</v>
      </c>
      <c r="L1843" t="b">
        <f t="shared" si="173"/>
        <v>1</v>
      </c>
      <c r="M1843" t="str">
        <f t="shared" si="174"/>
        <v>3:31 PM</v>
      </c>
    </row>
    <row r="1844" spans="1:13" x14ac:dyDescent="0.25">
      <c r="A1844" t="str">
        <f>AnatomyDPS!A1844</f>
        <v>AreaPovus</v>
      </c>
      <c r="B1844">
        <f>AnatomyDPS!B1844</f>
        <v>12</v>
      </c>
      <c r="C1844" s="3">
        <f>AnatomyDPS!C1844</f>
        <v>45934.646678240744</v>
      </c>
      <c r="D1844" t="str">
        <f>AnatomyDPS!D1844</f>
        <v>Skeletal Archer</v>
      </c>
      <c r="E1844">
        <f>AnatomyDPS!E1844</f>
        <v>3627</v>
      </c>
      <c r="F1844">
        <f>AnatomyDPS!F1844</f>
        <v>2664</v>
      </c>
      <c r="G1844">
        <f>AnatomyDPS!G1844</f>
        <v>6291</v>
      </c>
      <c r="H1844" t="str">
        <f t="shared" si="169"/>
        <v>Skeletal Archer</v>
      </c>
      <c r="I1844" t="b">
        <f t="shared" si="170"/>
        <v>0</v>
      </c>
      <c r="J1844" t="b">
        <f t="shared" si="171"/>
        <v>0</v>
      </c>
      <c r="K1844" s="4" t="str">
        <f t="shared" si="172"/>
        <v>2025-10-04</v>
      </c>
      <c r="L1844" t="b">
        <f t="shared" si="173"/>
        <v>1</v>
      </c>
      <c r="M1844" t="str">
        <f t="shared" si="174"/>
        <v>3:31 PM</v>
      </c>
    </row>
    <row r="1845" spans="1:13" x14ac:dyDescent="0.25">
      <c r="A1845" t="str">
        <f>AnatomyDPS!A1845</f>
        <v>AreaPovus</v>
      </c>
      <c r="B1845">
        <f>AnatomyDPS!B1845</f>
        <v>12</v>
      </c>
      <c r="C1845" s="3">
        <f>AnatomyDPS!C1845</f>
        <v>45934.646678240744</v>
      </c>
      <c r="D1845" t="str">
        <f>AnatomyDPS!D1845</f>
        <v>Shahamster</v>
      </c>
      <c r="E1845">
        <f>AnatomyDPS!E1845</f>
        <v>10170</v>
      </c>
      <c r="F1845">
        <f>AnatomyDPS!F1845</f>
        <v>903</v>
      </c>
      <c r="G1845">
        <f>AnatomyDPS!G1845</f>
        <v>11073</v>
      </c>
      <c r="H1845" t="str">
        <f t="shared" si="169"/>
        <v>Shahamster</v>
      </c>
      <c r="I1845" t="b">
        <f t="shared" si="170"/>
        <v>0</v>
      </c>
      <c r="J1845" t="b">
        <f t="shared" si="171"/>
        <v>0</v>
      </c>
      <c r="K1845" s="4" t="str">
        <f t="shared" si="172"/>
        <v>2025-10-04</v>
      </c>
      <c r="L1845" t="b">
        <f t="shared" si="173"/>
        <v>1</v>
      </c>
      <c r="M1845" t="str">
        <f t="shared" si="174"/>
        <v>3:31 PM</v>
      </c>
    </row>
    <row r="1846" spans="1:13" x14ac:dyDescent="0.25">
      <c r="A1846" t="str">
        <f>AnatomyDPS!A1846</f>
        <v>AreaPovus</v>
      </c>
      <c r="B1846">
        <f>AnatomyDPS!B1846</f>
        <v>12</v>
      </c>
      <c r="C1846" s="3">
        <f>AnatomyDPS!C1846</f>
        <v>45934.646678240744</v>
      </c>
      <c r="D1846" t="str">
        <f>AnatomyDPS!D1846</f>
        <v>booh</v>
      </c>
      <c r="E1846">
        <f>AnatomyDPS!E1846</f>
        <v>91844</v>
      </c>
      <c r="F1846">
        <f>AnatomyDPS!F1846</f>
        <v>39870</v>
      </c>
      <c r="G1846">
        <f>AnatomyDPS!G1846</f>
        <v>131714</v>
      </c>
      <c r="H1846" t="str">
        <f t="shared" si="169"/>
        <v>booh</v>
      </c>
      <c r="I1846" t="b">
        <f t="shared" si="170"/>
        <v>0</v>
      </c>
      <c r="J1846" t="b">
        <f t="shared" si="171"/>
        <v>0</v>
      </c>
      <c r="K1846" s="4" t="str">
        <f t="shared" si="172"/>
        <v>2025-10-04</v>
      </c>
      <c r="L1846" t="b">
        <f t="shared" si="173"/>
        <v>1</v>
      </c>
      <c r="M1846" t="str">
        <f t="shared" si="174"/>
        <v>3:31 PM</v>
      </c>
    </row>
    <row r="1847" spans="1:13" x14ac:dyDescent="0.25">
      <c r="A1847" t="str">
        <f>AnatomyDPS!A1847</f>
        <v>AreaPovus</v>
      </c>
      <c r="B1847">
        <f>AnatomyDPS!B1847</f>
        <v>12</v>
      </c>
      <c r="C1847" s="3">
        <f>AnatomyDPS!C1847</f>
        <v>45934.646678240744</v>
      </c>
      <c r="D1847" t="str">
        <f>AnatomyDPS!D1847</f>
        <v>Summoned Deer</v>
      </c>
      <c r="E1847">
        <f>AnatomyDPS!E1847</f>
        <v>433</v>
      </c>
      <c r="F1847">
        <f>AnatomyDPS!F1847</f>
        <v>0</v>
      </c>
      <c r="G1847">
        <f>AnatomyDPS!G1847</f>
        <v>433</v>
      </c>
      <c r="H1847" t="str">
        <f t="shared" si="169"/>
        <v>Summoned Deer</v>
      </c>
      <c r="I1847" t="b">
        <f t="shared" si="170"/>
        <v>0</v>
      </c>
      <c r="J1847" t="b">
        <f t="shared" si="171"/>
        <v>0</v>
      </c>
      <c r="K1847" s="4" t="str">
        <f t="shared" si="172"/>
        <v>2025-10-04</v>
      </c>
      <c r="L1847" t="b">
        <f t="shared" si="173"/>
        <v>1</v>
      </c>
      <c r="M1847" t="str">
        <f t="shared" si="174"/>
        <v>3:31 PM</v>
      </c>
    </row>
    <row r="1848" spans="1:13" x14ac:dyDescent="0.25">
      <c r="A1848" t="str">
        <f>AnatomyDPS!A1848</f>
        <v>AreaPovus</v>
      </c>
      <c r="B1848">
        <f>AnatomyDPS!B1848</f>
        <v>12</v>
      </c>
      <c r="C1848" s="3">
        <f>AnatomyDPS!C1848</f>
        <v>45934.646678240744</v>
      </c>
      <c r="D1848" t="str">
        <f>AnatomyDPS!D1848</f>
        <v>Sniz</v>
      </c>
      <c r="E1848">
        <f>AnatomyDPS!E1848</f>
        <v>12890</v>
      </c>
      <c r="F1848">
        <f>AnatomyDPS!F1848</f>
        <v>2089</v>
      </c>
      <c r="G1848">
        <f>AnatomyDPS!G1848</f>
        <v>14979</v>
      </c>
      <c r="H1848" t="str">
        <f t="shared" si="169"/>
        <v>Sniz</v>
      </c>
      <c r="I1848" t="b">
        <f t="shared" si="170"/>
        <v>0</v>
      </c>
      <c r="J1848" t="b">
        <f t="shared" si="171"/>
        <v>0</v>
      </c>
      <c r="K1848" s="4" t="str">
        <f t="shared" si="172"/>
        <v>2025-10-04</v>
      </c>
      <c r="L1848" t="b">
        <f t="shared" si="173"/>
        <v>1</v>
      </c>
      <c r="M1848" t="str">
        <f t="shared" si="174"/>
        <v>3:31 PM</v>
      </c>
    </row>
    <row r="1849" spans="1:13" x14ac:dyDescent="0.25">
      <c r="A1849" t="str">
        <f>AnatomyDPS!A1849</f>
        <v>AreaPovus</v>
      </c>
      <c r="B1849">
        <f>AnatomyDPS!B1849</f>
        <v>12</v>
      </c>
      <c r="C1849" s="3">
        <f>AnatomyDPS!C1849</f>
        <v>45934.646678240744</v>
      </c>
      <c r="D1849" t="str">
        <f>AnatomyDPS!D1849</f>
        <v>Fellghost</v>
      </c>
      <c r="E1849">
        <f>AnatomyDPS!E1849</f>
        <v>818</v>
      </c>
      <c r="F1849">
        <f>AnatomyDPS!F1849</f>
        <v>444</v>
      </c>
      <c r="G1849">
        <f>AnatomyDPS!G1849</f>
        <v>1262</v>
      </c>
      <c r="H1849" t="str">
        <f t="shared" si="169"/>
        <v>Fellghost</v>
      </c>
      <c r="I1849" t="b">
        <f t="shared" si="170"/>
        <v>0</v>
      </c>
      <c r="J1849" t="b">
        <f t="shared" si="171"/>
        <v>0</v>
      </c>
      <c r="K1849" s="4" t="str">
        <f t="shared" si="172"/>
        <v>2025-10-04</v>
      </c>
      <c r="L1849" t="b">
        <f t="shared" si="173"/>
        <v>1</v>
      </c>
      <c r="M1849" t="str">
        <f t="shared" si="174"/>
        <v>3:31 PM</v>
      </c>
    </row>
    <row r="1850" spans="1:13" x14ac:dyDescent="0.25">
      <c r="A1850" t="str">
        <f>AnatomyDPS!A1850</f>
        <v>AreaPovus</v>
      </c>
      <c r="B1850">
        <f>AnatomyDPS!B1850</f>
        <v>12</v>
      </c>
      <c r="C1850" s="3">
        <f>AnatomyDPS!C1850</f>
        <v>45934.646678240744</v>
      </c>
      <c r="D1850" t="str">
        <f>AnatomyDPS!D1850</f>
        <v>Psysis</v>
      </c>
      <c r="E1850">
        <f>AnatomyDPS!E1850</f>
        <v>19060</v>
      </c>
      <c r="F1850">
        <f>AnatomyDPS!F1850</f>
        <v>8258</v>
      </c>
      <c r="G1850">
        <f>AnatomyDPS!G1850</f>
        <v>27318</v>
      </c>
      <c r="H1850" t="str">
        <f t="shared" si="169"/>
        <v>Psysis</v>
      </c>
      <c r="I1850" t="b">
        <f t="shared" si="170"/>
        <v>0</v>
      </c>
      <c r="J1850" t="b">
        <f t="shared" si="171"/>
        <v>0</v>
      </c>
      <c r="K1850" s="4" t="str">
        <f t="shared" si="172"/>
        <v>2025-10-04</v>
      </c>
      <c r="L1850" t="b">
        <f t="shared" si="173"/>
        <v>1</v>
      </c>
      <c r="M1850" t="str">
        <f t="shared" si="174"/>
        <v>3:31 PM</v>
      </c>
    </row>
    <row r="1851" spans="1:13" x14ac:dyDescent="0.25">
      <c r="A1851" t="str">
        <f>AnatomyDPS!A1851</f>
        <v>AreaPovus</v>
      </c>
      <c r="B1851">
        <f>AnatomyDPS!B1851</f>
        <v>12</v>
      </c>
      <c r="C1851" s="3">
        <f>AnatomyDPS!C1851</f>
        <v>45934.646678240744</v>
      </c>
      <c r="D1851" t="str">
        <f>AnatomyDPS!D1851</f>
        <v>Skeletal Swordsman</v>
      </c>
      <c r="E1851">
        <f>AnatomyDPS!E1851</f>
        <v>10820</v>
      </c>
      <c r="F1851">
        <f>AnatomyDPS!F1851</f>
        <v>2626</v>
      </c>
      <c r="G1851">
        <f>AnatomyDPS!G1851</f>
        <v>13446</v>
      </c>
      <c r="H1851" t="str">
        <f t="shared" si="169"/>
        <v>Skeletal Swordsman</v>
      </c>
      <c r="I1851" t="b">
        <f t="shared" si="170"/>
        <v>0</v>
      </c>
      <c r="J1851" t="b">
        <f t="shared" si="171"/>
        <v>0</v>
      </c>
      <c r="K1851" s="4" t="str">
        <f t="shared" si="172"/>
        <v>2025-10-04</v>
      </c>
      <c r="L1851" t="b">
        <f t="shared" si="173"/>
        <v>1</v>
      </c>
      <c r="M1851" t="str">
        <f t="shared" si="174"/>
        <v>3:31 PM</v>
      </c>
    </row>
    <row r="1852" spans="1:13" x14ac:dyDescent="0.25">
      <c r="A1852" t="str">
        <f>AnatomyDPS!A1852</f>
        <v>AreaPovus</v>
      </c>
      <c r="B1852">
        <f>AnatomyDPS!B1852</f>
        <v>12</v>
      </c>
      <c r="C1852" s="3">
        <f>AnatomyDPS!C1852</f>
        <v>45934.646678240744</v>
      </c>
      <c r="D1852" t="str">
        <f>AnatomyDPS!D1852</f>
        <v>SamIronHide</v>
      </c>
      <c r="E1852">
        <f>AnatomyDPS!E1852</f>
        <v>944</v>
      </c>
      <c r="F1852">
        <f>AnatomyDPS!F1852</f>
        <v>239</v>
      </c>
      <c r="G1852">
        <f>AnatomyDPS!G1852</f>
        <v>1183</v>
      </c>
      <c r="H1852" t="str">
        <f t="shared" si="169"/>
        <v>SamIronHide</v>
      </c>
      <c r="I1852" t="b">
        <f t="shared" si="170"/>
        <v>0</v>
      </c>
      <c r="J1852" t="b">
        <f t="shared" si="171"/>
        <v>0</v>
      </c>
      <c r="K1852" s="4" t="str">
        <f t="shared" si="172"/>
        <v>2025-10-04</v>
      </c>
      <c r="L1852" t="b">
        <f t="shared" si="173"/>
        <v>1</v>
      </c>
      <c r="M1852" t="str">
        <f t="shared" si="174"/>
        <v>3:31 PM</v>
      </c>
    </row>
    <row r="1853" spans="1:13" x14ac:dyDescent="0.25">
      <c r="A1853" t="str">
        <f>AnatomyDPS!A1853</f>
        <v>AreaPovus</v>
      </c>
      <c r="B1853">
        <f>AnatomyDPS!B1853</f>
        <v>12</v>
      </c>
      <c r="C1853" s="3">
        <f>AnatomyDPS!C1853</f>
        <v>45934.646678240744</v>
      </c>
      <c r="D1853" t="str">
        <f>AnatomyDPS!D1853</f>
        <v>Felshan</v>
      </c>
      <c r="E1853">
        <f>AnatomyDPS!E1853</f>
        <v>212257</v>
      </c>
      <c r="F1853">
        <f>AnatomyDPS!F1853</f>
        <v>93201</v>
      </c>
      <c r="G1853">
        <f>AnatomyDPS!G1853</f>
        <v>305458</v>
      </c>
      <c r="H1853" t="str">
        <f t="shared" si="169"/>
        <v>Felshan</v>
      </c>
      <c r="I1853" t="b">
        <f t="shared" si="170"/>
        <v>0</v>
      </c>
      <c r="J1853" t="b">
        <f t="shared" si="171"/>
        <v>0</v>
      </c>
      <c r="K1853" s="4" t="str">
        <f t="shared" si="172"/>
        <v>2025-10-04</v>
      </c>
      <c r="L1853" t="b">
        <f t="shared" si="173"/>
        <v>1</v>
      </c>
      <c r="M1853" t="str">
        <f t="shared" si="174"/>
        <v>3:31 PM</v>
      </c>
    </row>
    <row r="1854" spans="1:13" x14ac:dyDescent="0.25">
      <c r="A1854" t="str">
        <f>AnatomyDPS!A1854</f>
        <v>AreaPovus</v>
      </c>
      <c r="B1854">
        <f>AnatomyDPS!B1854</f>
        <v>12</v>
      </c>
      <c r="C1854" s="3">
        <f>AnatomyDPS!C1854</f>
        <v>45934.646678240744</v>
      </c>
      <c r="D1854" t="str">
        <f>AnatomyDPS!D1854</f>
        <v>Daimaru</v>
      </c>
      <c r="E1854">
        <f>AnatomyDPS!E1854</f>
        <v>135461</v>
      </c>
      <c r="F1854">
        <f>AnatomyDPS!F1854</f>
        <v>62285</v>
      </c>
      <c r="G1854">
        <f>AnatomyDPS!G1854</f>
        <v>197746</v>
      </c>
      <c r="H1854" t="str">
        <f t="shared" si="169"/>
        <v>Daimaru</v>
      </c>
      <c r="I1854" t="b">
        <f t="shared" si="170"/>
        <v>0</v>
      </c>
      <c r="J1854" t="b">
        <f t="shared" si="171"/>
        <v>0</v>
      </c>
      <c r="K1854" s="4" t="str">
        <f t="shared" si="172"/>
        <v>2025-10-04</v>
      </c>
      <c r="L1854" t="b">
        <f t="shared" si="173"/>
        <v>1</v>
      </c>
      <c r="M1854" t="str">
        <f t="shared" si="174"/>
        <v>3:31 PM</v>
      </c>
    </row>
    <row r="1855" spans="1:13" x14ac:dyDescent="0.25">
      <c r="A1855" t="str">
        <f>AnatomyDPS!A1855</f>
        <v>AreaPovus</v>
      </c>
      <c r="B1855">
        <f>AnatomyDPS!B1855</f>
        <v>12</v>
      </c>
      <c r="C1855" s="3">
        <f>AnatomyDPS!C1855</f>
        <v>45934.646678240744</v>
      </c>
      <c r="D1855" t="str">
        <f>AnatomyDPS!D1855</f>
        <v>DamnWhatsAGoodName</v>
      </c>
      <c r="E1855">
        <f>AnatomyDPS!E1855</f>
        <v>78698</v>
      </c>
      <c r="F1855">
        <f>AnatomyDPS!F1855</f>
        <v>3547</v>
      </c>
      <c r="G1855">
        <f>AnatomyDPS!G1855</f>
        <v>82245</v>
      </c>
      <c r="H1855" t="str">
        <f t="shared" si="169"/>
        <v>DamnWhatsAGoodName</v>
      </c>
      <c r="I1855" t="b">
        <f t="shared" si="170"/>
        <v>0</v>
      </c>
      <c r="J1855" t="b">
        <f t="shared" si="171"/>
        <v>0</v>
      </c>
      <c r="K1855" s="4" t="str">
        <f t="shared" si="172"/>
        <v>2025-10-04</v>
      </c>
      <c r="L1855" t="b">
        <f t="shared" si="173"/>
        <v>1</v>
      </c>
      <c r="M1855" t="str">
        <f t="shared" si="174"/>
        <v>3:31 PM</v>
      </c>
    </row>
    <row r="1856" spans="1:13" x14ac:dyDescent="0.25">
      <c r="A1856" t="str">
        <f>AnatomyDPS!A1856</f>
        <v>AreaPovus</v>
      </c>
      <c r="B1856">
        <f>AnatomyDPS!B1856</f>
        <v>12</v>
      </c>
      <c r="C1856" s="3">
        <f>AnatomyDPS!C1856</f>
        <v>45934.646678240744</v>
      </c>
      <c r="D1856" t="str">
        <f>AnatomyDPS!D1856</f>
        <v>Walrus</v>
      </c>
      <c r="E1856">
        <f>AnatomyDPS!E1856</f>
        <v>25729</v>
      </c>
      <c r="F1856">
        <f>AnatomyDPS!F1856</f>
        <v>7012</v>
      </c>
      <c r="G1856">
        <f>AnatomyDPS!G1856</f>
        <v>32741</v>
      </c>
      <c r="H1856" t="str">
        <f t="shared" si="169"/>
        <v>Walrus</v>
      </c>
      <c r="I1856" t="b">
        <f t="shared" si="170"/>
        <v>0</v>
      </c>
      <c r="J1856" t="b">
        <f t="shared" si="171"/>
        <v>0</v>
      </c>
      <c r="K1856" s="4" t="str">
        <f t="shared" si="172"/>
        <v>2025-10-04</v>
      </c>
      <c r="L1856" t="b">
        <f t="shared" si="173"/>
        <v>1</v>
      </c>
      <c r="M1856" t="str">
        <f t="shared" si="174"/>
        <v>3:31 PM</v>
      </c>
    </row>
    <row r="1857" spans="1:13" x14ac:dyDescent="0.25">
      <c r="A1857" t="str">
        <f>AnatomyDPS!A1857</f>
        <v>AreaPovus</v>
      </c>
      <c r="B1857">
        <f>AnatomyDPS!B1857</f>
        <v>12</v>
      </c>
      <c r="C1857" s="3">
        <f>AnatomyDPS!C1857</f>
        <v>45934.646678240744</v>
      </c>
      <c r="D1857" t="str">
        <f>AnatomyDPS!D1857</f>
        <v>Uber Poker</v>
      </c>
      <c r="E1857">
        <f>AnatomyDPS!E1857</f>
        <v>16461</v>
      </c>
      <c r="F1857">
        <f>AnatomyDPS!F1857</f>
        <v>9589</v>
      </c>
      <c r="G1857">
        <f>AnatomyDPS!G1857</f>
        <v>26050</v>
      </c>
      <c r="H1857" t="str">
        <f t="shared" si="169"/>
        <v>Yder</v>
      </c>
      <c r="I1857" t="b">
        <f t="shared" si="170"/>
        <v>0</v>
      </c>
      <c r="J1857" t="b">
        <f t="shared" si="171"/>
        <v>0</v>
      </c>
      <c r="K1857" s="4" t="str">
        <f t="shared" si="172"/>
        <v>2025-10-04</v>
      </c>
      <c r="L1857" t="b">
        <f t="shared" si="173"/>
        <v>1</v>
      </c>
      <c r="M1857" t="str">
        <f t="shared" si="174"/>
        <v>3:31 PM</v>
      </c>
    </row>
    <row r="1858" spans="1:13" x14ac:dyDescent="0.25">
      <c r="A1858" t="str">
        <f>AnatomyDPS!A1858</f>
        <v>AreaPovus</v>
      </c>
      <c r="B1858">
        <f>AnatomyDPS!B1858</f>
        <v>12</v>
      </c>
      <c r="C1858" s="3">
        <f>AnatomyDPS!C1858</f>
        <v>45934.646678240744</v>
      </c>
      <c r="D1858" t="str">
        <f>AnatomyDPS!D1858</f>
        <v>Ferrro</v>
      </c>
      <c r="E1858">
        <f>AnatomyDPS!E1858</f>
        <v>3066</v>
      </c>
      <c r="F1858">
        <f>AnatomyDPS!F1858</f>
        <v>844</v>
      </c>
      <c r="G1858">
        <f>AnatomyDPS!G1858</f>
        <v>3910</v>
      </c>
      <c r="H1858" t="str">
        <f t="shared" si="169"/>
        <v>Ferrro</v>
      </c>
      <c r="I1858" t="b">
        <f t="shared" si="170"/>
        <v>0</v>
      </c>
      <c r="J1858" t="b">
        <f t="shared" si="171"/>
        <v>0</v>
      </c>
      <c r="K1858" s="4" t="str">
        <f t="shared" si="172"/>
        <v>2025-10-04</v>
      </c>
      <c r="L1858" t="b">
        <f t="shared" si="173"/>
        <v>1</v>
      </c>
      <c r="M1858" t="str">
        <f t="shared" si="174"/>
        <v>3:31 PM</v>
      </c>
    </row>
    <row r="1859" spans="1:13" x14ac:dyDescent="0.25">
      <c r="A1859" t="str">
        <f>AnatomyDPS!A1859</f>
        <v>AreaPovus</v>
      </c>
      <c r="B1859">
        <f>AnatomyDPS!B1859</f>
        <v>12</v>
      </c>
      <c r="C1859" s="3">
        <f>AnatomyDPS!C1859</f>
        <v>45934.646678240744</v>
      </c>
      <c r="D1859" t="str">
        <f>AnatomyDPS!D1859</f>
        <v>YoPanII</v>
      </c>
      <c r="E1859">
        <f>AnatomyDPS!E1859</f>
        <v>141486</v>
      </c>
      <c r="F1859">
        <f>AnatomyDPS!F1859</f>
        <v>67371</v>
      </c>
      <c r="G1859">
        <f>AnatomyDPS!G1859</f>
        <v>208857</v>
      </c>
      <c r="H1859" t="str">
        <f t="shared" ref="H1859:H1922" si="175">IFERROR(VLOOKUP(D1859,name_list,2,FALSE),D1859)</f>
        <v>YoPanII</v>
      </c>
      <c r="I1859" t="b">
        <f t="shared" ref="I1859:I1922" si="176">C1859=MAX(C:C)</f>
        <v>0</v>
      </c>
      <c r="J1859" t="b">
        <f t="shared" ref="J1859:J1922" si="177">TEXT(C1859,"yyyy-mm-dd")=TEXT(MAX(C:C),"yyyy-mm-dd")</f>
        <v>0</v>
      </c>
      <c r="K1859" s="4" t="str">
        <f t="shared" ref="K1859:K1922" si="178">TEXT(C1859,"yyyy-mm-dd")</f>
        <v>2025-10-04</v>
      </c>
      <c r="L1859" t="b">
        <f t="shared" ref="L1859:L1922" si="179">TIME(20,0,0)&lt;TEXT(C1859,"hh:mm:ss")</f>
        <v>1</v>
      </c>
      <c r="M1859" t="str">
        <f t="shared" ref="M1859:M1922" si="180">TEXT(C1859,"h:mm AM/PM")</f>
        <v>3:31 PM</v>
      </c>
    </row>
    <row r="1860" spans="1:13" x14ac:dyDescent="0.25">
      <c r="A1860" t="str">
        <f>AnatomyDPS!A1860</f>
        <v>AreaPovus</v>
      </c>
      <c r="B1860">
        <f>AnatomyDPS!B1860</f>
        <v>15</v>
      </c>
      <c r="C1860" s="3">
        <f>AnatomyDPS!C1860</f>
        <v>45934.672881944447</v>
      </c>
      <c r="D1860" t="str">
        <f>AnatomyDPS!D1860</f>
        <v>Sniz</v>
      </c>
      <c r="E1860">
        <f>AnatomyDPS!E1860</f>
        <v>12480</v>
      </c>
      <c r="F1860">
        <f>AnatomyDPS!F1860</f>
        <v>8122</v>
      </c>
      <c r="G1860">
        <f>AnatomyDPS!G1860</f>
        <v>20602</v>
      </c>
      <c r="H1860" t="str">
        <f t="shared" si="175"/>
        <v>Sniz</v>
      </c>
      <c r="I1860" t="b">
        <f t="shared" si="176"/>
        <v>0</v>
      </c>
      <c r="J1860" t="b">
        <f t="shared" si="177"/>
        <v>0</v>
      </c>
      <c r="K1860" s="4" t="str">
        <f t="shared" si="178"/>
        <v>2025-10-04</v>
      </c>
      <c r="L1860" t="b">
        <f t="shared" si="179"/>
        <v>1</v>
      </c>
      <c r="M1860" t="str">
        <f t="shared" si="180"/>
        <v>4:08 PM</v>
      </c>
    </row>
    <row r="1861" spans="1:13" x14ac:dyDescent="0.25">
      <c r="A1861" t="str">
        <f>AnatomyDPS!A1861</f>
        <v>AreaPovus</v>
      </c>
      <c r="B1861">
        <f>AnatomyDPS!B1861</f>
        <v>15</v>
      </c>
      <c r="C1861" s="3">
        <f>AnatomyDPS!C1861</f>
        <v>45934.672881944447</v>
      </c>
      <c r="D1861" t="str">
        <f>AnatomyDPS!D1861</f>
        <v>Skeletal Swordsman</v>
      </c>
      <c r="E1861">
        <f>AnatomyDPS!E1861</f>
        <v>13190</v>
      </c>
      <c r="F1861">
        <f>AnatomyDPS!F1861</f>
        <v>7763</v>
      </c>
      <c r="G1861">
        <f>AnatomyDPS!G1861</f>
        <v>20953</v>
      </c>
      <c r="H1861" t="str">
        <f t="shared" si="175"/>
        <v>Skeletal Swordsman</v>
      </c>
      <c r="I1861" t="b">
        <f t="shared" si="176"/>
        <v>0</v>
      </c>
      <c r="J1861" t="b">
        <f t="shared" si="177"/>
        <v>0</v>
      </c>
      <c r="K1861" s="4" t="str">
        <f t="shared" si="178"/>
        <v>2025-10-04</v>
      </c>
      <c r="L1861" t="b">
        <f t="shared" si="179"/>
        <v>1</v>
      </c>
      <c r="M1861" t="str">
        <f t="shared" si="180"/>
        <v>4:08 PM</v>
      </c>
    </row>
    <row r="1862" spans="1:13" x14ac:dyDescent="0.25">
      <c r="A1862" t="str">
        <f>AnatomyDPS!A1862</f>
        <v>AreaPovus</v>
      </c>
      <c r="B1862">
        <f>AnatomyDPS!B1862</f>
        <v>15</v>
      </c>
      <c r="C1862" s="3">
        <f>AnatomyDPS!C1862</f>
        <v>45934.672881944447</v>
      </c>
      <c r="D1862" t="str">
        <f>AnatomyDPS!D1862</f>
        <v>RookGale</v>
      </c>
      <c r="E1862">
        <f>AnatomyDPS!E1862</f>
        <v>2780</v>
      </c>
      <c r="F1862">
        <f>AnatomyDPS!F1862</f>
        <v>1630</v>
      </c>
      <c r="G1862">
        <f>AnatomyDPS!G1862</f>
        <v>4410</v>
      </c>
      <c r="H1862" t="str">
        <f t="shared" si="175"/>
        <v>RookGale</v>
      </c>
      <c r="I1862" t="b">
        <f t="shared" si="176"/>
        <v>0</v>
      </c>
      <c r="J1862" t="b">
        <f t="shared" si="177"/>
        <v>0</v>
      </c>
      <c r="K1862" s="4" t="str">
        <f t="shared" si="178"/>
        <v>2025-10-04</v>
      </c>
      <c r="L1862" t="b">
        <f t="shared" si="179"/>
        <v>1</v>
      </c>
      <c r="M1862" t="str">
        <f t="shared" si="180"/>
        <v>4:08 PM</v>
      </c>
    </row>
    <row r="1863" spans="1:13" x14ac:dyDescent="0.25">
      <c r="A1863" t="str">
        <f>AnatomyDPS!A1863</f>
        <v>AreaPovus</v>
      </c>
      <c r="B1863">
        <f>AnatomyDPS!B1863</f>
        <v>15</v>
      </c>
      <c r="C1863" s="3">
        <f>AnatomyDPS!C1863</f>
        <v>45934.672881944447</v>
      </c>
      <c r="D1863" t="str">
        <f>AnatomyDPS!D1863</f>
        <v>Really Old Fangsworth</v>
      </c>
      <c r="E1863">
        <f>AnatomyDPS!E1863</f>
        <v>14817</v>
      </c>
      <c r="F1863">
        <f>AnatomyDPS!F1863</f>
        <v>8187</v>
      </c>
      <c r="G1863">
        <f>AnatomyDPS!G1863</f>
        <v>23004</v>
      </c>
      <c r="H1863" t="str">
        <f t="shared" si="175"/>
        <v>Really Old Fangsworth</v>
      </c>
      <c r="I1863" t="b">
        <f t="shared" si="176"/>
        <v>0</v>
      </c>
      <c r="J1863" t="b">
        <f t="shared" si="177"/>
        <v>0</v>
      </c>
      <c r="K1863" s="4" t="str">
        <f t="shared" si="178"/>
        <v>2025-10-04</v>
      </c>
      <c r="L1863" t="b">
        <f t="shared" si="179"/>
        <v>1</v>
      </c>
      <c r="M1863" t="str">
        <f t="shared" si="180"/>
        <v>4:08 PM</v>
      </c>
    </row>
    <row r="1864" spans="1:13" x14ac:dyDescent="0.25">
      <c r="A1864" t="str">
        <f>AnatomyDPS!A1864</f>
        <v>AreaPovus</v>
      </c>
      <c r="B1864">
        <f>AnatomyDPS!B1864</f>
        <v>15</v>
      </c>
      <c r="C1864" s="3">
        <f>AnatomyDPS!C1864</f>
        <v>45934.672881944447</v>
      </c>
      <c r="D1864" t="str">
        <f>AnatomyDPS!D1864</f>
        <v>Shahamster</v>
      </c>
      <c r="E1864">
        <f>AnatomyDPS!E1864</f>
        <v>2698</v>
      </c>
      <c r="F1864">
        <f>AnatomyDPS!F1864</f>
        <v>282</v>
      </c>
      <c r="G1864">
        <f>AnatomyDPS!G1864</f>
        <v>2980</v>
      </c>
      <c r="H1864" t="str">
        <f t="shared" si="175"/>
        <v>Shahamster</v>
      </c>
      <c r="I1864" t="b">
        <f t="shared" si="176"/>
        <v>0</v>
      </c>
      <c r="J1864" t="b">
        <f t="shared" si="177"/>
        <v>0</v>
      </c>
      <c r="K1864" s="4" t="str">
        <f t="shared" si="178"/>
        <v>2025-10-04</v>
      </c>
      <c r="L1864" t="b">
        <f t="shared" si="179"/>
        <v>1</v>
      </c>
      <c r="M1864" t="str">
        <f t="shared" si="180"/>
        <v>4:08 PM</v>
      </c>
    </row>
    <row r="1865" spans="1:13" x14ac:dyDescent="0.25">
      <c r="A1865" t="str">
        <f>AnatomyDPS!A1865</f>
        <v>AreaPovus</v>
      </c>
      <c r="B1865">
        <f>AnatomyDPS!B1865</f>
        <v>15</v>
      </c>
      <c r="C1865" s="3">
        <f>AnatomyDPS!C1865</f>
        <v>45934.672881944447</v>
      </c>
      <c r="D1865" t="str">
        <f>AnatomyDPS!D1865</f>
        <v>Azizah</v>
      </c>
      <c r="E1865">
        <f>AnatomyDPS!E1865</f>
        <v>47802</v>
      </c>
      <c r="F1865">
        <f>AnatomyDPS!F1865</f>
        <v>26243</v>
      </c>
      <c r="G1865">
        <f>AnatomyDPS!G1865</f>
        <v>74045</v>
      </c>
      <c r="H1865" t="str">
        <f t="shared" si="175"/>
        <v>Azizah</v>
      </c>
      <c r="I1865" t="b">
        <f t="shared" si="176"/>
        <v>0</v>
      </c>
      <c r="J1865" t="b">
        <f t="shared" si="177"/>
        <v>0</v>
      </c>
      <c r="K1865" s="4" t="str">
        <f t="shared" si="178"/>
        <v>2025-10-04</v>
      </c>
      <c r="L1865" t="b">
        <f t="shared" si="179"/>
        <v>1</v>
      </c>
      <c r="M1865" t="str">
        <f t="shared" si="180"/>
        <v>4:08 PM</v>
      </c>
    </row>
    <row r="1866" spans="1:13" x14ac:dyDescent="0.25">
      <c r="A1866" t="str">
        <f>AnatomyDPS!A1866</f>
        <v>AreaPovus</v>
      </c>
      <c r="B1866">
        <f>AnatomyDPS!B1866</f>
        <v>15</v>
      </c>
      <c r="C1866" s="3">
        <f>AnatomyDPS!C1866</f>
        <v>45934.672881944447</v>
      </c>
      <c r="D1866" t="str">
        <f>AnatomyDPS!D1866</f>
        <v>Traleska</v>
      </c>
      <c r="E1866">
        <f>AnatomyDPS!E1866</f>
        <v>6783</v>
      </c>
      <c r="F1866">
        <f>AnatomyDPS!F1866</f>
        <v>5763</v>
      </c>
      <c r="G1866">
        <f>AnatomyDPS!G1866</f>
        <v>12546</v>
      </c>
      <c r="H1866" t="str">
        <f t="shared" si="175"/>
        <v>Traleska</v>
      </c>
      <c r="I1866" t="b">
        <f t="shared" si="176"/>
        <v>0</v>
      </c>
      <c r="J1866" t="b">
        <f t="shared" si="177"/>
        <v>0</v>
      </c>
      <c r="K1866" s="4" t="str">
        <f t="shared" si="178"/>
        <v>2025-10-04</v>
      </c>
      <c r="L1866" t="b">
        <f t="shared" si="179"/>
        <v>1</v>
      </c>
      <c r="M1866" t="str">
        <f t="shared" si="180"/>
        <v>4:08 PM</v>
      </c>
    </row>
    <row r="1867" spans="1:13" x14ac:dyDescent="0.25">
      <c r="A1867" t="str">
        <f>AnatomyDPS!A1867</f>
        <v>AreaPovus</v>
      </c>
      <c r="B1867">
        <f>AnatomyDPS!B1867</f>
        <v>15</v>
      </c>
      <c r="C1867" s="3">
        <f>AnatomyDPS!C1867</f>
        <v>45934.672881944447</v>
      </c>
      <c r="D1867" t="str">
        <f>AnatomyDPS!D1867</f>
        <v>Sandstorm</v>
      </c>
      <c r="E1867">
        <f>AnatomyDPS!E1867</f>
        <v>12363</v>
      </c>
      <c r="F1867">
        <f>AnatomyDPS!F1867</f>
        <v>9328</v>
      </c>
      <c r="G1867">
        <f>AnatomyDPS!G1867</f>
        <v>21691</v>
      </c>
      <c r="H1867" t="str">
        <f t="shared" si="175"/>
        <v>Sandstorm</v>
      </c>
      <c r="I1867" t="b">
        <f t="shared" si="176"/>
        <v>0</v>
      </c>
      <c r="J1867" t="b">
        <f t="shared" si="177"/>
        <v>0</v>
      </c>
      <c r="K1867" s="4" t="str">
        <f t="shared" si="178"/>
        <v>2025-10-04</v>
      </c>
      <c r="L1867" t="b">
        <f t="shared" si="179"/>
        <v>1</v>
      </c>
      <c r="M1867" t="str">
        <f t="shared" si="180"/>
        <v>4:08 PM</v>
      </c>
    </row>
    <row r="1868" spans="1:13" x14ac:dyDescent="0.25">
      <c r="A1868" t="str">
        <f>AnatomyDPS!A1868</f>
        <v>AreaPovus</v>
      </c>
      <c r="B1868">
        <f>AnatomyDPS!B1868</f>
        <v>15</v>
      </c>
      <c r="C1868" s="3">
        <f>AnatomyDPS!C1868</f>
        <v>45934.672881944447</v>
      </c>
      <c r="D1868" t="str">
        <f>AnatomyDPS!D1868</f>
        <v>Ayyn</v>
      </c>
      <c r="E1868">
        <f>AnatomyDPS!E1868</f>
        <v>11885</v>
      </c>
      <c r="F1868">
        <f>AnatomyDPS!F1868</f>
        <v>690</v>
      </c>
      <c r="G1868">
        <f>AnatomyDPS!G1868</f>
        <v>12575</v>
      </c>
      <c r="H1868" t="str">
        <f t="shared" si="175"/>
        <v>Ayyn</v>
      </c>
      <c r="I1868" t="b">
        <f t="shared" si="176"/>
        <v>0</v>
      </c>
      <c r="J1868" t="b">
        <f t="shared" si="177"/>
        <v>0</v>
      </c>
      <c r="K1868" s="4" t="str">
        <f t="shared" si="178"/>
        <v>2025-10-04</v>
      </c>
      <c r="L1868" t="b">
        <f t="shared" si="179"/>
        <v>1</v>
      </c>
      <c r="M1868" t="str">
        <f t="shared" si="180"/>
        <v>4:08 PM</v>
      </c>
    </row>
    <row r="1869" spans="1:13" x14ac:dyDescent="0.25">
      <c r="A1869" t="str">
        <f>AnatomyDPS!A1869</f>
        <v>AreaPovus</v>
      </c>
      <c r="B1869">
        <f>AnatomyDPS!B1869</f>
        <v>15</v>
      </c>
      <c r="C1869" s="3">
        <f>AnatomyDPS!C1869</f>
        <v>45934.672881944447</v>
      </c>
      <c r="D1869" t="str">
        <f>AnatomyDPS!D1869</f>
        <v>NinjaNick</v>
      </c>
      <c r="E1869">
        <f>AnatomyDPS!E1869</f>
        <v>1201</v>
      </c>
      <c r="F1869">
        <f>AnatomyDPS!F1869</f>
        <v>142</v>
      </c>
      <c r="G1869">
        <f>AnatomyDPS!G1869</f>
        <v>1343</v>
      </c>
      <c r="H1869" t="str">
        <f t="shared" si="175"/>
        <v>NinjaNick</v>
      </c>
      <c r="I1869" t="b">
        <f t="shared" si="176"/>
        <v>0</v>
      </c>
      <c r="J1869" t="b">
        <f t="shared" si="177"/>
        <v>0</v>
      </c>
      <c r="K1869" s="4" t="str">
        <f t="shared" si="178"/>
        <v>2025-10-04</v>
      </c>
      <c r="L1869" t="b">
        <f t="shared" si="179"/>
        <v>1</v>
      </c>
      <c r="M1869" t="str">
        <f t="shared" si="180"/>
        <v>4:08 PM</v>
      </c>
    </row>
    <row r="1870" spans="1:13" x14ac:dyDescent="0.25">
      <c r="A1870" t="str">
        <f>AnatomyDPS!A1870</f>
        <v>AreaPovus</v>
      </c>
      <c r="B1870">
        <f>AnatomyDPS!B1870</f>
        <v>15</v>
      </c>
      <c r="C1870" s="3">
        <f>AnatomyDPS!C1870</f>
        <v>45934.672881944447</v>
      </c>
      <c r="D1870" t="str">
        <f>AnatomyDPS!D1870</f>
        <v>Lil' Apis</v>
      </c>
      <c r="E1870">
        <f>AnatomyDPS!E1870</f>
        <v>42204</v>
      </c>
      <c r="F1870">
        <f>AnatomyDPS!F1870</f>
        <v>7300</v>
      </c>
      <c r="G1870">
        <f>AnatomyDPS!G1870</f>
        <v>49504</v>
      </c>
      <c r="H1870" t="str">
        <f t="shared" si="175"/>
        <v>Lil' Apis</v>
      </c>
      <c r="I1870" t="b">
        <f t="shared" si="176"/>
        <v>0</v>
      </c>
      <c r="J1870" t="b">
        <f t="shared" si="177"/>
        <v>0</v>
      </c>
      <c r="K1870" s="4" t="str">
        <f t="shared" si="178"/>
        <v>2025-10-04</v>
      </c>
      <c r="L1870" t="b">
        <f t="shared" si="179"/>
        <v>1</v>
      </c>
      <c r="M1870" t="str">
        <f t="shared" si="180"/>
        <v>4:08 PM</v>
      </c>
    </row>
    <row r="1871" spans="1:13" x14ac:dyDescent="0.25">
      <c r="A1871" t="str">
        <f>AnatomyDPS!A1871</f>
        <v>AreaPovus</v>
      </c>
      <c r="B1871">
        <f>AnatomyDPS!B1871</f>
        <v>15</v>
      </c>
      <c r="C1871" s="3">
        <f>AnatomyDPS!C1871</f>
        <v>45934.672881944447</v>
      </c>
      <c r="D1871" t="str">
        <f>AnatomyDPS!D1871</f>
        <v>Jiikari</v>
      </c>
      <c r="E1871">
        <f>AnatomyDPS!E1871</f>
        <v>25644</v>
      </c>
      <c r="F1871">
        <f>AnatomyDPS!F1871</f>
        <v>0</v>
      </c>
      <c r="G1871">
        <f>AnatomyDPS!G1871</f>
        <v>25644</v>
      </c>
      <c r="H1871" t="str">
        <f t="shared" si="175"/>
        <v>Jiikari</v>
      </c>
      <c r="I1871" t="b">
        <f t="shared" si="176"/>
        <v>0</v>
      </c>
      <c r="J1871" t="b">
        <f t="shared" si="177"/>
        <v>0</v>
      </c>
      <c r="K1871" s="4" t="str">
        <f t="shared" si="178"/>
        <v>2025-10-04</v>
      </c>
      <c r="L1871" t="b">
        <f t="shared" si="179"/>
        <v>1</v>
      </c>
      <c r="M1871" t="str">
        <f t="shared" si="180"/>
        <v>4:08 PM</v>
      </c>
    </row>
    <row r="1872" spans="1:13" x14ac:dyDescent="0.25">
      <c r="A1872" t="str">
        <f>AnatomyDPS!A1872</f>
        <v>AreaPovus</v>
      </c>
      <c r="B1872">
        <f>AnatomyDPS!B1872</f>
        <v>15</v>
      </c>
      <c r="C1872" s="3">
        <f>AnatomyDPS!C1872</f>
        <v>45934.672881944447</v>
      </c>
      <c r="D1872" t="str">
        <f>AnatomyDPS!D1872</f>
        <v>Summoned Deer</v>
      </c>
      <c r="E1872">
        <f>AnatomyDPS!E1872</f>
        <v>753</v>
      </c>
      <c r="F1872">
        <f>AnatomyDPS!F1872</f>
        <v>392</v>
      </c>
      <c r="G1872">
        <f>AnatomyDPS!G1872</f>
        <v>1145</v>
      </c>
      <c r="H1872" t="str">
        <f t="shared" si="175"/>
        <v>Summoned Deer</v>
      </c>
      <c r="I1872" t="b">
        <f t="shared" si="176"/>
        <v>0</v>
      </c>
      <c r="J1872" t="b">
        <f t="shared" si="177"/>
        <v>0</v>
      </c>
      <c r="K1872" s="4" t="str">
        <f t="shared" si="178"/>
        <v>2025-10-04</v>
      </c>
      <c r="L1872" t="b">
        <f t="shared" si="179"/>
        <v>1</v>
      </c>
      <c r="M1872" t="str">
        <f t="shared" si="180"/>
        <v>4:08 PM</v>
      </c>
    </row>
    <row r="1873" spans="1:13" x14ac:dyDescent="0.25">
      <c r="A1873" t="str">
        <f>AnatomyDPS!A1873</f>
        <v>AreaPovus</v>
      </c>
      <c r="B1873">
        <f>AnatomyDPS!B1873</f>
        <v>15</v>
      </c>
      <c r="C1873" s="3">
        <f>AnatomyDPS!C1873</f>
        <v>45934.672881944447</v>
      </c>
      <c r="D1873" t="str">
        <f>AnatomyDPS!D1873</f>
        <v>Zemelc</v>
      </c>
      <c r="E1873">
        <f>AnatomyDPS!E1873</f>
        <v>45778</v>
      </c>
      <c r="F1873">
        <f>AnatomyDPS!F1873</f>
        <v>14737</v>
      </c>
      <c r="G1873">
        <f>AnatomyDPS!G1873</f>
        <v>60515</v>
      </c>
      <c r="H1873" t="str">
        <f t="shared" si="175"/>
        <v>Zemelc</v>
      </c>
      <c r="I1873" t="b">
        <f t="shared" si="176"/>
        <v>0</v>
      </c>
      <c r="J1873" t="b">
        <f t="shared" si="177"/>
        <v>0</v>
      </c>
      <c r="K1873" s="4" t="str">
        <f t="shared" si="178"/>
        <v>2025-10-04</v>
      </c>
      <c r="L1873" t="b">
        <f t="shared" si="179"/>
        <v>1</v>
      </c>
      <c r="M1873" t="str">
        <f t="shared" si="180"/>
        <v>4:08 PM</v>
      </c>
    </row>
    <row r="1874" spans="1:13" x14ac:dyDescent="0.25">
      <c r="A1874" t="str">
        <f>AnatomyDPS!A1874</f>
        <v>AreaPovus</v>
      </c>
      <c r="B1874">
        <f>AnatomyDPS!B1874</f>
        <v>15</v>
      </c>
      <c r="C1874" s="3">
        <f>AnatomyDPS!C1874</f>
        <v>45934.672881944447</v>
      </c>
      <c r="D1874" t="str">
        <f>AnatomyDPS!D1874</f>
        <v>Truncate</v>
      </c>
      <c r="E1874">
        <f>AnatomyDPS!E1874</f>
        <v>23409</v>
      </c>
      <c r="F1874">
        <f>AnatomyDPS!F1874</f>
        <v>8864</v>
      </c>
      <c r="G1874">
        <f>AnatomyDPS!G1874</f>
        <v>32273</v>
      </c>
      <c r="H1874" t="str">
        <f t="shared" si="175"/>
        <v>Truncate</v>
      </c>
      <c r="I1874" t="b">
        <f t="shared" si="176"/>
        <v>0</v>
      </c>
      <c r="J1874" t="b">
        <f t="shared" si="177"/>
        <v>0</v>
      </c>
      <c r="K1874" s="4" t="str">
        <f t="shared" si="178"/>
        <v>2025-10-04</v>
      </c>
      <c r="L1874" t="b">
        <f t="shared" si="179"/>
        <v>1</v>
      </c>
      <c r="M1874" t="str">
        <f t="shared" si="180"/>
        <v>4:08 PM</v>
      </c>
    </row>
    <row r="1875" spans="1:13" x14ac:dyDescent="0.25">
      <c r="A1875" t="str">
        <f>AnatomyDPS!A1875</f>
        <v>AreaPovus</v>
      </c>
      <c r="B1875">
        <f>AnatomyDPS!B1875</f>
        <v>15</v>
      </c>
      <c r="C1875" s="3">
        <f>AnatomyDPS!C1875</f>
        <v>45934.672881944447</v>
      </c>
      <c r="D1875" t="str">
        <f>AnatomyDPS!D1875</f>
        <v>Daimaru</v>
      </c>
      <c r="E1875">
        <f>AnatomyDPS!E1875</f>
        <v>25339</v>
      </c>
      <c r="F1875">
        <f>AnatomyDPS!F1875</f>
        <v>6812</v>
      </c>
      <c r="G1875">
        <f>AnatomyDPS!G1875</f>
        <v>32151</v>
      </c>
      <c r="H1875" t="str">
        <f t="shared" si="175"/>
        <v>Daimaru</v>
      </c>
      <c r="I1875" t="b">
        <f t="shared" si="176"/>
        <v>0</v>
      </c>
      <c r="J1875" t="b">
        <f t="shared" si="177"/>
        <v>0</v>
      </c>
      <c r="K1875" s="4" t="str">
        <f t="shared" si="178"/>
        <v>2025-10-04</v>
      </c>
      <c r="L1875" t="b">
        <f t="shared" si="179"/>
        <v>1</v>
      </c>
      <c r="M1875" t="str">
        <f t="shared" si="180"/>
        <v>4:08 PM</v>
      </c>
    </row>
    <row r="1876" spans="1:13" x14ac:dyDescent="0.25">
      <c r="A1876" t="str">
        <f>AnatomyDPS!A1876</f>
        <v>AreaPovus</v>
      </c>
      <c r="B1876">
        <f>AnatomyDPS!B1876</f>
        <v>15</v>
      </c>
      <c r="C1876" s="3">
        <f>AnatomyDPS!C1876</f>
        <v>45934.672881944447</v>
      </c>
      <c r="D1876" t="str">
        <f>AnatomyDPS!D1876</f>
        <v>Brokencastle</v>
      </c>
      <c r="E1876">
        <f>AnatomyDPS!E1876</f>
        <v>18497</v>
      </c>
      <c r="F1876">
        <f>AnatomyDPS!F1876</f>
        <v>2487</v>
      </c>
      <c r="G1876">
        <f>AnatomyDPS!G1876</f>
        <v>20984</v>
      </c>
      <c r="H1876" t="str">
        <f t="shared" si="175"/>
        <v>Brokencastle</v>
      </c>
      <c r="I1876" t="b">
        <f t="shared" si="176"/>
        <v>0</v>
      </c>
      <c r="J1876" t="b">
        <f t="shared" si="177"/>
        <v>0</v>
      </c>
      <c r="K1876" s="4" t="str">
        <f t="shared" si="178"/>
        <v>2025-10-04</v>
      </c>
      <c r="L1876" t="b">
        <f t="shared" si="179"/>
        <v>1</v>
      </c>
      <c r="M1876" t="str">
        <f t="shared" si="180"/>
        <v>4:08 PM</v>
      </c>
    </row>
    <row r="1877" spans="1:13" x14ac:dyDescent="0.25">
      <c r="A1877" t="str">
        <f>AnatomyDPS!A1877</f>
        <v>AreaPovus</v>
      </c>
      <c r="B1877">
        <f>AnatomyDPS!B1877</f>
        <v>15</v>
      </c>
      <c r="C1877" s="3">
        <f>AnatomyDPS!C1877</f>
        <v>45934.672881944447</v>
      </c>
      <c r="D1877" t="str">
        <f>AnatomyDPS!D1877</f>
        <v>DamnWhatsAGoodName</v>
      </c>
      <c r="E1877">
        <f>AnatomyDPS!E1877</f>
        <v>10989</v>
      </c>
      <c r="F1877">
        <f>AnatomyDPS!F1877</f>
        <v>81</v>
      </c>
      <c r="G1877">
        <f>AnatomyDPS!G1877</f>
        <v>11070</v>
      </c>
      <c r="H1877" t="str">
        <f t="shared" si="175"/>
        <v>DamnWhatsAGoodName</v>
      </c>
      <c r="I1877" t="b">
        <f t="shared" si="176"/>
        <v>0</v>
      </c>
      <c r="J1877" t="b">
        <f t="shared" si="177"/>
        <v>0</v>
      </c>
      <c r="K1877" s="4" t="str">
        <f t="shared" si="178"/>
        <v>2025-10-04</v>
      </c>
      <c r="L1877" t="b">
        <f t="shared" si="179"/>
        <v>1</v>
      </c>
      <c r="M1877" t="str">
        <f t="shared" si="180"/>
        <v>4:08 PM</v>
      </c>
    </row>
    <row r="1878" spans="1:13" x14ac:dyDescent="0.25">
      <c r="A1878" t="str">
        <f>AnatomyDPS!A1878</f>
        <v>AreaPovus</v>
      </c>
      <c r="B1878">
        <f>AnatomyDPS!B1878</f>
        <v>15</v>
      </c>
      <c r="C1878" s="3">
        <f>AnatomyDPS!C1878</f>
        <v>45934.672881944447</v>
      </c>
      <c r="D1878" t="str">
        <f>AnatomyDPS!D1878</f>
        <v>Yder Poison Bee</v>
      </c>
      <c r="E1878">
        <f>AnatomyDPS!E1878</f>
        <v>38385</v>
      </c>
      <c r="F1878">
        <f>AnatomyDPS!F1878</f>
        <v>10792</v>
      </c>
      <c r="G1878">
        <f>AnatomyDPS!G1878</f>
        <v>49177</v>
      </c>
      <c r="H1878" t="str">
        <f t="shared" si="175"/>
        <v>Yder</v>
      </c>
      <c r="I1878" t="b">
        <f t="shared" si="176"/>
        <v>0</v>
      </c>
      <c r="J1878" t="b">
        <f t="shared" si="177"/>
        <v>0</v>
      </c>
      <c r="K1878" s="4" t="str">
        <f t="shared" si="178"/>
        <v>2025-10-04</v>
      </c>
      <c r="L1878" t="b">
        <f t="shared" si="179"/>
        <v>1</v>
      </c>
      <c r="M1878" t="str">
        <f t="shared" si="180"/>
        <v>4:08 PM</v>
      </c>
    </row>
    <row r="1879" spans="1:13" x14ac:dyDescent="0.25">
      <c r="A1879" t="str">
        <f>AnatomyDPS!A1879</f>
        <v>AreaPovus</v>
      </c>
      <c r="B1879">
        <f>AnatomyDPS!B1879</f>
        <v>15</v>
      </c>
      <c r="C1879" s="3">
        <f>AnatomyDPS!C1879</f>
        <v>45934.672881944447</v>
      </c>
      <c r="D1879" t="str">
        <f>AnatomyDPS!D1879</f>
        <v>Wasabee</v>
      </c>
      <c r="E1879">
        <f>AnatomyDPS!E1879</f>
        <v>21988</v>
      </c>
      <c r="F1879">
        <f>AnatomyDPS!F1879</f>
        <v>16141</v>
      </c>
      <c r="G1879">
        <f>AnatomyDPS!G1879</f>
        <v>38129</v>
      </c>
      <c r="H1879" t="str">
        <f t="shared" si="175"/>
        <v>Wasabee</v>
      </c>
      <c r="I1879" t="b">
        <f t="shared" si="176"/>
        <v>0</v>
      </c>
      <c r="J1879" t="b">
        <f t="shared" si="177"/>
        <v>0</v>
      </c>
      <c r="K1879" s="4" t="str">
        <f t="shared" si="178"/>
        <v>2025-10-04</v>
      </c>
      <c r="L1879" t="b">
        <f t="shared" si="179"/>
        <v>1</v>
      </c>
      <c r="M1879" t="str">
        <f t="shared" si="180"/>
        <v>4:08 PM</v>
      </c>
    </row>
    <row r="1880" spans="1:13" x14ac:dyDescent="0.25">
      <c r="A1880" t="str">
        <f>AnatomyDPS!A1880</f>
        <v>AreaPovus</v>
      </c>
      <c r="B1880">
        <f>AnatomyDPS!B1880</f>
        <v>15</v>
      </c>
      <c r="C1880" s="3">
        <f>AnatomyDPS!C1880</f>
        <v>45934.672881944447</v>
      </c>
      <c r="D1880" t="str">
        <f>AnatomyDPS!D1880</f>
        <v>Yder</v>
      </c>
      <c r="E1880">
        <f>AnatomyDPS!E1880</f>
        <v>6266</v>
      </c>
      <c r="F1880">
        <f>AnatomyDPS!F1880</f>
        <v>1177</v>
      </c>
      <c r="G1880">
        <f>AnatomyDPS!G1880</f>
        <v>7443</v>
      </c>
      <c r="H1880" t="str">
        <f t="shared" si="175"/>
        <v>Yder</v>
      </c>
      <c r="I1880" t="b">
        <f t="shared" si="176"/>
        <v>0</v>
      </c>
      <c r="J1880" t="b">
        <f t="shared" si="177"/>
        <v>0</v>
      </c>
      <c r="K1880" s="4" t="str">
        <f t="shared" si="178"/>
        <v>2025-10-04</v>
      </c>
      <c r="L1880" t="b">
        <f t="shared" si="179"/>
        <v>1</v>
      </c>
      <c r="M1880" t="str">
        <f t="shared" si="180"/>
        <v>4:08 PM</v>
      </c>
    </row>
    <row r="1881" spans="1:13" x14ac:dyDescent="0.25">
      <c r="A1881" t="str">
        <f>AnatomyDPS!A1881</f>
        <v>AreaPovus</v>
      </c>
      <c r="B1881">
        <f>AnatomyDPS!B1881</f>
        <v>15</v>
      </c>
      <c r="C1881" s="3">
        <f>AnatomyDPS!C1881</f>
        <v>45934.672881944447</v>
      </c>
      <c r="D1881" t="str">
        <f>AnatomyDPS!D1881</f>
        <v>maca</v>
      </c>
      <c r="E1881">
        <f>AnatomyDPS!E1881</f>
        <v>32832</v>
      </c>
      <c r="F1881">
        <f>AnatomyDPS!F1881</f>
        <v>21720</v>
      </c>
      <c r="G1881">
        <f>AnatomyDPS!G1881</f>
        <v>54552</v>
      </c>
      <c r="H1881" t="str">
        <f t="shared" si="175"/>
        <v>maca</v>
      </c>
      <c r="I1881" t="b">
        <f t="shared" si="176"/>
        <v>0</v>
      </c>
      <c r="J1881" t="b">
        <f t="shared" si="177"/>
        <v>0</v>
      </c>
      <c r="K1881" s="4" t="str">
        <f t="shared" si="178"/>
        <v>2025-10-04</v>
      </c>
      <c r="L1881" t="b">
        <f t="shared" si="179"/>
        <v>1</v>
      </c>
      <c r="M1881" t="str">
        <f t="shared" si="180"/>
        <v>4:08 PM</v>
      </c>
    </row>
    <row r="1882" spans="1:13" x14ac:dyDescent="0.25">
      <c r="A1882" t="str">
        <f>AnatomyDPS!A1882</f>
        <v>AreaPovus</v>
      </c>
      <c r="B1882">
        <f>AnatomyDPS!B1882</f>
        <v>15</v>
      </c>
      <c r="C1882" s="3">
        <f>AnatomyDPS!C1882</f>
        <v>45934.672881944447</v>
      </c>
      <c r="D1882" t="str">
        <f>AnatomyDPS!D1882</f>
        <v>Ferrro</v>
      </c>
      <c r="E1882">
        <f>AnatomyDPS!E1882</f>
        <v>1287</v>
      </c>
      <c r="F1882">
        <f>AnatomyDPS!F1882</f>
        <v>322</v>
      </c>
      <c r="G1882">
        <f>AnatomyDPS!G1882</f>
        <v>1609</v>
      </c>
      <c r="H1882" t="str">
        <f t="shared" si="175"/>
        <v>Ferrro</v>
      </c>
      <c r="I1882" t="b">
        <f t="shared" si="176"/>
        <v>0</v>
      </c>
      <c r="J1882" t="b">
        <f t="shared" si="177"/>
        <v>0</v>
      </c>
      <c r="K1882" s="4" t="str">
        <f t="shared" si="178"/>
        <v>2025-10-04</v>
      </c>
      <c r="L1882" t="b">
        <f t="shared" si="179"/>
        <v>1</v>
      </c>
      <c r="M1882" t="str">
        <f t="shared" si="180"/>
        <v>4:08 PM</v>
      </c>
    </row>
    <row r="1883" spans="1:13" x14ac:dyDescent="0.25">
      <c r="A1883" t="str">
        <f>AnatomyDPS!A1883</f>
        <v>AreaPovus</v>
      </c>
      <c r="B1883">
        <f>AnatomyDPS!B1883</f>
        <v>15</v>
      </c>
      <c r="C1883" s="3">
        <f>AnatomyDPS!C1883</f>
        <v>45934.672881944447</v>
      </c>
      <c r="D1883" t="str">
        <f>AnatomyDPS!D1883</f>
        <v>Psysis</v>
      </c>
      <c r="E1883">
        <f>AnatomyDPS!E1883</f>
        <v>5272</v>
      </c>
      <c r="F1883">
        <f>AnatomyDPS!F1883</f>
        <v>4101</v>
      </c>
      <c r="G1883">
        <f>AnatomyDPS!G1883</f>
        <v>9373</v>
      </c>
      <c r="H1883" t="str">
        <f t="shared" si="175"/>
        <v>Psysis</v>
      </c>
      <c r="I1883" t="b">
        <f t="shared" si="176"/>
        <v>0</v>
      </c>
      <c r="J1883" t="b">
        <f t="shared" si="177"/>
        <v>0</v>
      </c>
      <c r="K1883" s="4" t="str">
        <f t="shared" si="178"/>
        <v>2025-10-04</v>
      </c>
      <c r="L1883" t="b">
        <f t="shared" si="179"/>
        <v>1</v>
      </c>
      <c r="M1883" t="str">
        <f t="shared" si="180"/>
        <v>4:08 PM</v>
      </c>
    </row>
    <row r="1884" spans="1:13" x14ac:dyDescent="0.25">
      <c r="A1884" t="str">
        <f>AnatomyDPS!A1884</f>
        <v>AreaPovus</v>
      </c>
      <c r="B1884">
        <f>AnatomyDPS!B1884</f>
        <v>15</v>
      </c>
      <c r="C1884" s="3">
        <f>AnatomyDPS!C1884</f>
        <v>45934.672881944447</v>
      </c>
      <c r="D1884" t="str">
        <f>AnatomyDPS!D1884</f>
        <v>Zombie</v>
      </c>
      <c r="E1884">
        <f>AnatomyDPS!E1884</f>
        <v>553</v>
      </c>
      <c r="F1884">
        <f>AnatomyDPS!F1884</f>
        <v>0</v>
      </c>
      <c r="G1884">
        <f>AnatomyDPS!G1884</f>
        <v>553</v>
      </c>
      <c r="H1884" t="str">
        <f t="shared" si="175"/>
        <v>Zombie</v>
      </c>
      <c r="I1884" t="b">
        <f t="shared" si="176"/>
        <v>0</v>
      </c>
      <c r="J1884" t="b">
        <f t="shared" si="177"/>
        <v>0</v>
      </c>
      <c r="K1884" s="4" t="str">
        <f t="shared" si="178"/>
        <v>2025-10-04</v>
      </c>
      <c r="L1884" t="b">
        <f t="shared" si="179"/>
        <v>1</v>
      </c>
      <c r="M1884" t="str">
        <f t="shared" si="180"/>
        <v>4:08 PM</v>
      </c>
    </row>
    <row r="1885" spans="1:13" x14ac:dyDescent="0.25">
      <c r="A1885" t="str">
        <f>AnatomyDPS!A1885</f>
        <v>AreaPovus</v>
      </c>
      <c r="B1885">
        <f>AnatomyDPS!B1885</f>
        <v>15</v>
      </c>
      <c r="C1885" s="3">
        <f>AnatomyDPS!C1885</f>
        <v>45934.672881944447</v>
      </c>
      <c r="D1885" t="str">
        <f>AnatomyDPS!D1885</f>
        <v>Felshan</v>
      </c>
      <c r="E1885">
        <f>AnatomyDPS!E1885</f>
        <v>102522</v>
      </c>
      <c r="F1885">
        <f>AnatomyDPS!F1885</f>
        <v>51220</v>
      </c>
      <c r="G1885">
        <f>AnatomyDPS!G1885</f>
        <v>153742</v>
      </c>
      <c r="H1885" t="str">
        <f t="shared" si="175"/>
        <v>Felshan</v>
      </c>
      <c r="I1885" t="b">
        <f t="shared" si="176"/>
        <v>0</v>
      </c>
      <c r="J1885" t="b">
        <f t="shared" si="177"/>
        <v>0</v>
      </c>
      <c r="K1885" s="4" t="str">
        <f t="shared" si="178"/>
        <v>2025-10-04</v>
      </c>
      <c r="L1885" t="b">
        <f t="shared" si="179"/>
        <v>1</v>
      </c>
      <c r="M1885" t="str">
        <f t="shared" si="180"/>
        <v>4:08 PM</v>
      </c>
    </row>
    <row r="1886" spans="1:13" x14ac:dyDescent="0.25">
      <c r="A1886" t="str">
        <f>AnatomyDPS!A1886</f>
        <v>AreaPovus</v>
      </c>
      <c r="B1886">
        <f>AnatomyDPS!B1886</f>
        <v>15</v>
      </c>
      <c r="C1886" s="3">
        <f>AnatomyDPS!C1886</f>
        <v>45934.672881944447</v>
      </c>
      <c r="D1886" t="str">
        <f>AnatomyDPS!D1886</f>
        <v>Dry Power</v>
      </c>
      <c r="E1886">
        <f>AnatomyDPS!E1886</f>
        <v>8175</v>
      </c>
      <c r="F1886">
        <f>AnatomyDPS!F1886</f>
        <v>4285</v>
      </c>
      <c r="G1886">
        <f>AnatomyDPS!G1886</f>
        <v>12460</v>
      </c>
      <c r="H1886" t="str">
        <f t="shared" si="175"/>
        <v>Dry Power</v>
      </c>
      <c r="I1886" t="b">
        <f t="shared" si="176"/>
        <v>0</v>
      </c>
      <c r="J1886" t="b">
        <f t="shared" si="177"/>
        <v>0</v>
      </c>
      <c r="K1886" s="4" t="str">
        <f t="shared" si="178"/>
        <v>2025-10-04</v>
      </c>
      <c r="L1886" t="b">
        <f t="shared" si="179"/>
        <v>1</v>
      </c>
      <c r="M1886" t="str">
        <f t="shared" si="180"/>
        <v>4:08 PM</v>
      </c>
    </row>
    <row r="1887" spans="1:13" x14ac:dyDescent="0.25">
      <c r="A1887" t="str">
        <f>AnatomyDPS!A1887</f>
        <v>AreaPovus</v>
      </c>
      <c r="B1887">
        <f>AnatomyDPS!B1887</f>
        <v>15</v>
      </c>
      <c r="C1887" s="3">
        <f>AnatomyDPS!C1887</f>
        <v>45934.672881944447</v>
      </c>
      <c r="D1887" t="str">
        <f>AnatomyDPS!D1887</f>
        <v>Infernal Rat</v>
      </c>
      <c r="E1887">
        <f>AnatomyDPS!E1887</f>
        <v>4772</v>
      </c>
      <c r="F1887">
        <f>AnatomyDPS!F1887</f>
        <v>2789</v>
      </c>
      <c r="G1887">
        <f>AnatomyDPS!G1887</f>
        <v>7561</v>
      </c>
      <c r="H1887" t="str">
        <f t="shared" si="175"/>
        <v>Infernal Rat</v>
      </c>
      <c r="I1887" t="b">
        <f t="shared" si="176"/>
        <v>0</v>
      </c>
      <c r="J1887" t="b">
        <f t="shared" si="177"/>
        <v>0</v>
      </c>
      <c r="K1887" s="4" t="str">
        <f t="shared" si="178"/>
        <v>2025-10-04</v>
      </c>
      <c r="L1887" t="b">
        <f t="shared" si="179"/>
        <v>1</v>
      </c>
      <c r="M1887" t="str">
        <f t="shared" si="180"/>
        <v>4:08 PM</v>
      </c>
    </row>
    <row r="1888" spans="1:13" x14ac:dyDescent="0.25">
      <c r="A1888" t="str">
        <f>AnatomyDPS!A1888</f>
        <v>AreaPovus</v>
      </c>
      <c r="B1888">
        <f>AnatomyDPS!B1888</f>
        <v>15</v>
      </c>
      <c r="C1888" s="3">
        <f>AnatomyDPS!C1888</f>
        <v>45934.672881944447</v>
      </c>
      <c r="D1888" t="str">
        <f>AnatomyDPS!D1888</f>
        <v>booh</v>
      </c>
      <c r="E1888">
        <f>AnatomyDPS!E1888</f>
        <v>23049</v>
      </c>
      <c r="F1888">
        <f>AnatomyDPS!F1888</f>
        <v>14970</v>
      </c>
      <c r="G1888">
        <f>AnatomyDPS!G1888</f>
        <v>38019</v>
      </c>
      <c r="H1888" t="str">
        <f t="shared" si="175"/>
        <v>booh</v>
      </c>
      <c r="I1888" t="b">
        <f t="shared" si="176"/>
        <v>0</v>
      </c>
      <c r="J1888" t="b">
        <f t="shared" si="177"/>
        <v>0</v>
      </c>
      <c r="K1888" s="4" t="str">
        <f t="shared" si="178"/>
        <v>2025-10-04</v>
      </c>
      <c r="L1888" t="b">
        <f t="shared" si="179"/>
        <v>1</v>
      </c>
      <c r="M1888" t="str">
        <f t="shared" si="180"/>
        <v>4:08 PM</v>
      </c>
    </row>
    <row r="1889" spans="1:13" x14ac:dyDescent="0.25">
      <c r="A1889" t="str">
        <f>AnatomyDPS!A1889</f>
        <v>AreaFaeRealm1</v>
      </c>
      <c r="B1889">
        <f>AnatomyDPS!B1889</f>
        <v>9</v>
      </c>
      <c r="C1889" s="3">
        <f>AnatomyDPS!C1889</f>
        <v>45934.817928240744</v>
      </c>
      <c r="D1889" t="str">
        <f>AnatomyDPS!D1889</f>
        <v>Ahnoa</v>
      </c>
      <c r="E1889">
        <f>AnatomyDPS!E1889</f>
        <v>1482</v>
      </c>
      <c r="F1889">
        <f>AnatomyDPS!F1889</f>
        <v>164</v>
      </c>
      <c r="G1889">
        <f>AnatomyDPS!G1889</f>
        <v>1646</v>
      </c>
      <c r="H1889" t="str">
        <f t="shared" si="175"/>
        <v>Ahnoa</v>
      </c>
      <c r="I1889" t="b">
        <f t="shared" si="176"/>
        <v>0</v>
      </c>
      <c r="J1889" t="b">
        <f t="shared" si="177"/>
        <v>0</v>
      </c>
      <c r="K1889" s="4" t="str">
        <f t="shared" si="178"/>
        <v>2025-10-04</v>
      </c>
      <c r="L1889" t="b">
        <f t="shared" si="179"/>
        <v>1</v>
      </c>
      <c r="M1889" t="str">
        <f t="shared" si="180"/>
        <v>7:37 PM</v>
      </c>
    </row>
    <row r="1890" spans="1:13" x14ac:dyDescent="0.25">
      <c r="A1890" t="str">
        <f>AnatomyDPS!A1890</f>
        <v>AreaFaeRealm1</v>
      </c>
      <c r="B1890">
        <f>AnatomyDPS!B1890</f>
        <v>9</v>
      </c>
      <c r="C1890" s="3">
        <f>AnatomyDPS!C1890</f>
        <v>45934.817928240744</v>
      </c>
      <c r="D1890" t="str">
        <f>AnatomyDPS!D1890</f>
        <v>dsteezy09</v>
      </c>
      <c r="E1890">
        <f>AnatomyDPS!E1890</f>
        <v>87682</v>
      </c>
      <c r="F1890">
        <f>AnatomyDPS!F1890</f>
        <v>3724</v>
      </c>
      <c r="G1890">
        <f>AnatomyDPS!G1890</f>
        <v>91406</v>
      </c>
      <c r="H1890" t="str">
        <f t="shared" si="175"/>
        <v>dsteezy09</v>
      </c>
      <c r="I1890" t="b">
        <f t="shared" si="176"/>
        <v>0</v>
      </c>
      <c r="J1890" t="b">
        <f t="shared" si="177"/>
        <v>0</v>
      </c>
      <c r="K1890" s="4" t="str">
        <f t="shared" si="178"/>
        <v>2025-10-04</v>
      </c>
      <c r="L1890" t="b">
        <f t="shared" si="179"/>
        <v>1</v>
      </c>
      <c r="M1890" t="str">
        <f t="shared" si="180"/>
        <v>7:37 PM</v>
      </c>
    </row>
    <row r="1891" spans="1:13" x14ac:dyDescent="0.25">
      <c r="A1891" t="str">
        <f>AnatomyDPS!A1891</f>
        <v>AreaFaeRealm1</v>
      </c>
      <c r="B1891">
        <f>AnatomyDPS!B1891</f>
        <v>9</v>
      </c>
      <c r="C1891" s="3">
        <f>AnatomyDPS!C1891</f>
        <v>45934.817928240744</v>
      </c>
      <c r="D1891" t="str">
        <f>AnatomyDPS!D1891</f>
        <v>Yder Poison Bee</v>
      </c>
      <c r="E1891">
        <f>AnatomyDPS!E1891</f>
        <v>83218</v>
      </c>
      <c r="F1891">
        <f>AnatomyDPS!F1891</f>
        <v>7726</v>
      </c>
      <c r="G1891">
        <f>AnatomyDPS!G1891</f>
        <v>90944</v>
      </c>
      <c r="H1891" t="str">
        <f t="shared" si="175"/>
        <v>Yder</v>
      </c>
      <c r="I1891" t="b">
        <f t="shared" si="176"/>
        <v>0</v>
      </c>
      <c r="J1891" t="b">
        <f t="shared" si="177"/>
        <v>0</v>
      </c>
      <c r="K1891" s="4" t="str">
        <f t="shared" si="178"/>
        <v>2025-10-04</v>
      </c>
      <c r="L1891" t="b">
        <f t="shared" si="179"/>
        <v>1</v>
      </c>
      <c r="M1891" t="str">
        <f t="shared" si="180"/>
        <v>7:37 PM</v>
      </c>
    </row>
    <row r="1892" spans="1:13" x14ac:dyDescent="0.25">
      <c r="A1892" t="str">
        <f>AnatomyDPS!A1892</f>
        <v>AreaFaeRealm1</v>
      </c>
      <c r="B1892">
        <f>AnatomyDPS!B1892</f>
        <v>9</v>
      </c>
      <c r="C1892" s="3">
        <f>AnatomyDPS!C1892</f>
        <v>45934.817928240744</v>
      </c>
      <c r="D1892" t="str">
        <f>AnatomyDPS!D1892</f>
        <v>Threnody</v>
      </c>
      <c r="E1892">
        <f>AnatomyDPS!E1892</f>
        <v>37914</v>
      </c>
      <c r="F1892">
        <f>AnatomyDPS!F1892</f>
        <v>18852</v>
      </c>
      <c r="G1892">
        <f>AnatomyDPS!G1892</f>
        <v>56766</v>
      </c>
      <c r="H1892" t="str">
        <f t="shared" si="175"/>
        <v>Threnody</v>
      </c>
      <c r="I1892" t="b">
        <f t="shared" si="176"/>
        <v>0</v>
      </c>
      <c r="J1892" t="b">
        <f t="shared" si="177"/>
        <v>0</v>
      </c>
      <c r="K1892" s="4" t="str">
        <f t="shared" si="178"/>
        <v>2025-10-04</v>
      </c>
      <c r="L1892" t="b">
        <f t="shared" si="179"/>
        <v>1</v>
      </c>
      <c r="M1892" t="str">
        <f t="shared" si="180"/>
        <v>7:37 PM</v>
      </c>
    </row>
    <row r="1893" spans="1:13" x14ac:dyDescent="0.25">
      <c r="A1893" t="str">
        <f>AnatomyDPS!A1893</f>
        <v>AreaFaeRealm1</v>
      </c>
      <c r="B1893">
        <f>AnatomyDPS!B1893</f>
        <v>9</v>
      </c>
      <c r="C1893" s="3">
        <f>AnatomyDPS!C1893</f>
        <v>45934.817928240744</v>
      </c>
      <c r="D1893" t="str">
        <f>AnatomyDPS!D1893</f>
        <v>Uber Poker</v>
      </c>
      <c r="E1893">
        <f>AnatomyDPS!E1893</f>
        <v>24326</v>
      </c>
      <c r="F1893">
        <f>AnatomyDPS!F1893</f>
        <v>24316</v>
      </c>
      <c r="G1893">
        <f>AnatomyDPS!G1893</f>
        <v>48642</v>
      </c>
      <c r="H1893" t="str">
        <f t="shared" si="175"/>
        <v>Yder</v>
      </c>
      <c r="I1893" t="b">
        <f t="shared" si="176"/>
        <v>0</v>
      </c>
      <c r="J1893" t="b">
        <f t="shared" si="177"/>
        <v>0</v>
      </c>
      <c r="K1893" s="4" t="str">
        <f t="shared" si="178"/>
        <v>2025-10-04</v>
      </c>
      <c r="L1893" t="b">
        <f t="shared" si="179"/>
        <v>1</v>
      </c>
      <c r="M1893" t="str">
        <f t="shared" si="180"/>
        <v>7:37 PM</v>
      </c>
    </row>
    <row r="1894" spans="1:13" x14ac:dyDescent="0.25">
      <c r="A1894" t="str">
        <f>AnatomyDPS!A1894</f>
        <v>AreaFaeRealm1</v>
      </c>
      <c r="B1894">
        <f>AnatomyDPS!B1894</f>
        <v>9</v>
      </c>
      <c r="C1894" s="3">
        <f>AnatomyDPS!C1894</f>
        <v>45934.817928240744</v>
      </c>
      <c r="D1894" t="str">
        <f>AnatomyDPS!D1894</f>
        <v>Yder</v>
      </c>
      <c r="E1894">
        <f>AnatomyDPS!E1894</f>
        <v>27924</v>
      </c>
      <c r="F1894">
        <f>AnatomyDPS!F1894</f>
        <v>14492</v>
      </c>
      <c r="G1894">
        <f>AnatomyDPS!G1894</f>
        <v>42416</v>
      </c>
      <c r="H1894" t="str">
        <f t="shared" si="175"/>
        <v>Yder</v>
      </c>
      <c r="I1894" t="b">
        <f t="shared" si="176"/>
        <v>0</v>
      </c>
      <c r="J1894" t="b">
        <f t="shared" si="177"/>
        <v>0</v>
      </c>
      <c r="K1894" s="4" t="str">
        <f t="shared" si="178"/>
        <v>2025-10-04</v>
      </c>
      <c r="L1894" t="b">
        <f t="shared" si="179"/>
        <v>1</v>
      </c>
      <c r="M1894" t="str">
        <f t="shared" si="180"/>
        <v>7:37 PM</v>
      </c>
    </row>
    <row r="1895" spans="1:13" x14ac:dyDescent="0.25">
      <c r="A1895" t="str">
        <f>AnatomyDPS!A1895</f>
        <v>AreaFaeRealm1Caves</v>
      </c>
      <c r="B1895">
        <f>AnatomyDPS!B1895</f>
        <v>3</v>
      </c>
      <c r="C1895" s="3">
        <f>AnatomyDPS!C1895</f>
        <v>45934.820127314815</v>
      </c>
      <c r="D1895" t="str">
        <f>AnatomyDPS!D1895</f>
        <v>Yder</v>
      </c>
      <c r="E1895">
        <f>AnatomyDPS!E1895</f>
        <v>387559</v>
      </c>
      <c r="F1895">
        <f>AnatomyDPS!F1895</f>
        <v>217778</v>
      </c>
      <c r="G1895">
        <f>AnatomyDPS!G1895</f>
        <v>605337</v>
      </c>
      <c r="H1895" t="str">
        <f t="shared" si="175"/>
        <v>Yder</v>
      </c>
      <c r="I1895" t="b">
        <f t="shared" si="176"/>
        <v>0</v>
      </c>
      <c r="J1895" t="b">
        <f t="shared" si="177"/>
        <v>0</v>
      </c>
      <c r="K1895" s="4" t="str">
        <f t="shared" si="178"/>
        <v>2025-10-04</v>
      </c>
      <c r="L1895" t="b">
        <f t="shared" si="179"/>
        <v>1</v>
      </c>
      <c r="M1895" t="str">
        <f t="shared" si="180"/>
        <v>7:40 PM</v>
      </c>
    </row>
    <row r="1896" spans="1:13" x14ac:dyDescent="0.25">
      <c r="A1896" t="str">
        <f>AnatomyDPS!A1896</f>
        <v>AreaFaeRealm1Caves</v>
      </c>
      <c r="B1896">
        <f>AnatomyDPS!B1896</f>
        <v>3</v>
      </c>
      <c r="C1896" s="3">
        <f>AnatomyDPS!C1896</f>
        <v>45934.820127314815</v>
      </c>
      <c r="D1896" t="str">
        <f>AnatomyDPS!D1896</f>
        <v>Threnody</v>
      </c>
      <c r="E1896">
        <f>AnatomyDPS!E1896</f>
        <v>254583</v>
      </c>
      <c r="F1896">
        <f>AnatomyDPS!F1896</f>
        <v>129896</v>
      </c>
      <c r="G1896">
        <f>AnatomyDPS!G1896</f>
        <v>384479</v>
      </c>
      <c r="H1896" t="str">
        <f t="shared" si="175"/>
        <v>Threnody</v>
      </c>
      <c r="I1896" t="b">
        <f t="shared" si="176"/>
        <v>0</v>
      </c>
      <c r="J1896" t="b">
        <f t="shared" si="177"/>
        <v>0</v>
      </c>
      <c r="K1896" s="4" t="str">
        <f t="shared" si="178"/>
        <v>2025-10-04</v>
      </c>
      <c r="L1896" t="b">
        <f t="shared" si="179"/>
        <v>1</v>
      </c>
      <c r="M1896" t="str">
        <f t="shared" si="180"/>
        <v>7:40 PM</v>
      </c>
    </row>
    <row r="1897" spans="1:13" x14ac:dyDescent="0.25">
      <c r="A1897" t="str">
        <f>AnatomyDPS!A1897</f>
        <v>AreaFaeRealm1Caves</v>
      </c>
      <c r="B1897">
        <f>AnatomyDPS!B1897</f>
        <v>3</v>
      </c>
      <c r="C1897" s="3">
        <f>AnatomyDPS!C1897</f>
        <v>45934.820127314815</v>
      </c>
      <c r="D1897" t="str">
        <f>AnatomyDPS!D1897</f>
        <v>Yder Poison Bee</v>
      </c>
      <c r="E1897">
        <f>AnatomyDPS!E1897</f>
        <v>960401</v>
      </c>
      <c r="F1897">
        <f>AnatomyDPS!F1897</f>
        <v>276518</v>
      </c>
      <c r="G1897">
        <f>AnatomyDPS!G1897</f>
        <v>1236919</v>
      </c>
      <c r="H1897" t="str">
        <f t="shared" si="175"/>
        <v>Yder</v>
      </c>
      <c r="I1897" t="b">
        <f t="shared" si="176"/>
        <v>0</v>
      </c>
      <c r="J1897" t="b">
        <f t="shared" si="177"/>
        <v>0</v>
      </c>
      <c r="K1897" s="4" t="str">
        <f t="shared" si="178"/>
        <v>2025-10-04</v>
      </c>
      <c r="L1897" t="b">
        <f t="shared" si="179"/>
        <v>1</v>
      </c>
      <c r="M1897" t="str">
        <f t="shared" si="180"/>
        <v>7:40 PM</v>
      </c>
    </row>
    <row r="1898" spans="1:13" x14ac:dyDescent="0.25">
      <c r="A1898" t="str">
        <f>AnatomyDPS!A1898</f>
        <v>AreaFaeRealm1Caves</v>
      </c>
      <c r="B1898">
        <f>AnatomyDPS!B1898</f>
        <v>3</v>
      </c>
      <c r="C1898" s="3">
        <f>AnatomyDPS!C1898</f>
        <v>45934.820127314815</v>
      </c>
      <c r="D1898" t="str">
        <f>AnatomyDPS!D1898</f>
        <v>Valindria</v>
      </c>
      <c r="E1898">
        <f>AnatomyDPS!E1898</f>
        <v>255658</v>
      </c>
      <c r="F1898">
        <f>AnatomyDPS!F1898</f>
        <v>10497</v>
      </c>
      <c r="G1898">
        <f>AnatomyDPS!G1898</f>
        <v>266155</v>
      </c>
      <c r="H1898" t="str">
        <f t="shared" si="175"/>
        <v>Valindria</v>
      </c>
      <c r="I1898" t="b">
        <f t="shared" si="176"/>
        <v>0</v>
      </c>
      <c r="J1898" t="b">
        <f t="shared" si="177"/>
        <v>0</v>
      </c>
      <c r="K1898" s="4" t="str">
        <f t="shared" si="178"/>
        <v>2025-10-04</v>
      </c>
      <c r="L1898" t="b">
        <f t="shared" si="179"/>
        <v>1</v>
      </c>
      <c r="M1898" t="str">
        <f t="shared" si="180"/>
        <v>7:40 PM</v>
      </c>
    </row>
    <row r="1899" spans="1:13" x14ac:dyDescent="0.25">
      <c r="A1899" t="str">
        <f>AnatomyDPS!A1899</f>
        <v>AreaFaeRealm1Caves</v>
      </c>
      <c r="B1899">
        <f>AnatomyDPS!B1899</f>
        <v>3</v>
      </c>
      <c r="C1899" s="3">
        <f>AnatomyDPS!C1899</f>
        <v>45934.820127314815</v>
      </c>
      <c r="D1899" t="str">
        <f>AnatomyDPS!D1899</f>
        <v>Uber Poker</v>
      </c>
      <c r="E1899">
        <f>AnatomyDPS!E1899</f>
        <v>22261</v>
      </c>
      <c r="F1899">
        <f>AnatomyDPS!F1899</f>
        <v>11118</v>
      </c>
      <c r="G1899">
        <f>AnatomyDPS!G1899</f>
        <v>33379</v>
      </c>
      <c r="H1899" t="str">
        <f t="shared" si="175"/>
        <v>Yder</v>
      </c>
      <c r="I1899" t="b">
        <f t="shared" si="176"/>
        <v>0</v>
      </c>
      <c r="J1899" t="b">
        <f t="shared" si="177"/>
        <v>0</v>
      </c>
      <c r="K1899" s="4" t="str">
        <f t="shared" si="178"/>
        <v>2025-10-04</v>
      </c>
      <c r="L1899" t="b">
        <f t="shared" si="179"/>
        <v>1</v>
      </c>
      <c r="M1899" t="str">
        <f t="shared" si="180"/>
        <v>7:40 PM</v>
      </c>
    </row>
    <row r="1900" spans="1:13" x14ac:dyDescent="0.25">
      <c r="A1900" t="str">
        <f>AnatomyDPS!A1900</f>
        <v>AreaFaeRealm1Caves</v>
      </c>
      <c r="B1900">
        <f>AnatomyDPS!B1900</f>
        <v>3</v>
      </c>
      <c r="C1900" s="3">
        <f>AnatomyDPS!C1900</f>
        <v>45934.820127314815</v>
      </c>
      <c r="D1900" t="str">
        <f>AnatomyDPS!D1900</f>
        <v>Psysis</v>
      </c>
      <c r="E1900">
        <f>AnatomyDPS!E1900</f>
        <v>1095883</v>
      </c>
      <c r="F1900">
        <f>AnatomyDPS!F1900</f>
        <v>713899</v>
      </c>
      <c r="G1900">
        <f>AnatomyDPS!G1900</f>
        <v>1809782</v>
      </c>
      <c r="H1900" t="str">
        <f t="shared" si="175"/>
        <v>Psysis</v>
      </c>
      <c r="I1900" t="b">
        <f t="shared" si="176"/>
        <v>0</v>
      </c>
      <c r="J1900" t="b">
        <f t="shared" si="177"/>
        <v>0</v>
      </c>
      <c r="K1900" s="4" t="str">
        <f t="shared" si="178"/>
        <v>2025-10-04</v>
      </c>
      <c r="L1900" t="b">
        <f t="shared" si="179"/>
        <v>1</v>
      </c>
      <c r="M1900" t="str">
        <f t="shared" si="180"/>
        <v>7:40 PM</v>
      </c>
    </row>
    <row r="1901" spans="1:13" x14ac:dyDescent="0.25">
      <c r="A1901" t="str">
        <f>AnatomyDPS!A1901</f>
        <v>AreaFaeRealm1Caves</v>
      </c>
      <c r="B1901">
        <f>AnatomyDPS!B1901</f>
        <v>3</v>
      </c>
      <c r="C1901" s="3">
        <f>AnatomyDPS!C1901</f>
        <v>45934.820127314815</v>
      </c>
      <c r="D1901" t="str">
        <f>AnatomyDPS!D1901</f>
        <v>Ahnoa</v>
      </c>
      <c r="E1901">
        <f>AnatomyDPS!E1901</f>
        <v>45354</v>
      </c>
      <c r="F1901">
        <f>AnatomyDPS!F1901</f>
        <v>12923</v>
      </c>
      <c r="G1901">
        <f>AnatomyDPS!G1901</f>
        <v>58277</v>
      </c>
      <c r="H1901" t="str">
        <f t="shared" si="175"/>
        <v>Ahnoa</v>
      </c>
      <c r="I1901" t="b">
        <f t="shared" si="176"/>
        <v>0</v>
      </c>
      <c r="J1901" t="b">
        <f t="shared" si="177"/>
        <v>0</v>
      </c>
      <c r="K1901" s="4" t="str">
        <f t="shared" si="178"/>
        <v>2025-10-04</v>
      </c>
      <c r="L1901" t="b">
        <f t="shared" si="179"/>
        <v>1</v>
      </c>
      <c r="M1901" t="str">
        <f t="shared" si="180"/>
        <v>7:40 PM</v>
      </c>
    </row>
    <row r="1902" spans="1:13" x14ac:dyDescent="0.25">
      <c r="A1902" t="str">
        <f>AnatomyDPS!A1902</f>
        <v>AreaFaeRealm1Caves</v>
      </c>
      <c r="B1902">
        <f>AnatomyDPS!B1902</f>
        <v>3</v>
      </c>
      <c r="C1902" s="3">
        <f>AnatomyDPS!C1902</f>
        <v>45934.820127314815</v>
      </c>
      <c r="D1902" t="str">
        <f>AnatomyDPS!D1902</f>
        <v>dsteezy09</v>
      </c>
      <c r="E1902">
        <f>AnatomyDPS!E1902</f>
        <v>1141152</v>
      </c>
      <c r="F1902">
        <f>AnatomyDPS!F1902</f>
        <v>55476</v>
      </c>
      <c r="G1902">
        <f>AnatomyDPS!G1902</f>
        <v>1196628</v>
      </c>
      <c r="H1902" t="str">
        <f t="shared" si="175"/>
        <v>dsteezy09</v>
      </c>
      <c r="I1902" t="b">
        <f t="shared" si="176"/>
        <v>0</v>
      </c>
      <c r="J1902" t="b">
        <f t="shared" si="177"/>
        <v>0</v>
      </c>
      <c r="K1902" s="4" t="str">
        <f t="shared" si="178"/>
        <v>2025-10-04</v>
      </c>
      <c r="L1902" t="b">
        <f t="shared" si="179"/>
        <v>1</v>
      </c>
      <c r="M1902" t="str">
        <f t="shared" si="180"/>
        <v>7:40 PM</v>
      </c>
    </row>
    <row r="1903" spans="1:13" x14ac:dyDescent="0.25">
      <c r="A1903" t="str">
        <f>AnatomyDPS!A1903</f>
        <v>AreaFaeRealm1</v>
      </c>
      <c r="B1903">
        <f>AnatomyDPS!B1903</f>
        <v>12</v>
      </c>
      <c r="C1903" s="3">
        <f>AnatomyDPS!C1903</f>
        <v>45934.840798611112</v>
      </c>
      <c r="D1903" t="str">
        <f>AnatomyDPS!D1903</f>
        <v>Valindria</v>
      </c>
      <c r="E1903">
        <f>AnatomyDPS!E1903</f>
        <v>19770</v>
      </c>
      <c r="F1903">
        <f>AnatomyDPS!F1903</f>
        <v>1144</v>
      </c>
      <c r="G1903">
        <f>AnatomyDPS!G1903</f>
        <v>20914</v>
      </c>
      <c r="H1903" t="str">
        <f t="shared" si="175"/>
        <v>Valindria</v>
      </c>
      <c r="I1903" t="b">
        <f t="shared" si="176"/>
        <v>0</v>
      </c>
      <c r="J1903" t="b">
        <f t="shared" si="177"/>
        <v>0</v>
      </c>
      <c r="K1903" s="4" t="str">
        <f t="shared" si="178"/>
        <v>2025-10-04</v>
      </c>
      <c r="L1903" t="b">
        <f t="shared" si="179"/>
        <v>1</v>
      </c>
      <c r="M1903" t="str">
        <f t="shared" si="180"/>
        <v>8:10 PM</v>
      </c>
    </row>
    <row r="1904" spans="1:13" x14ac:dyDescent="0.25">
      <c r="A1904" t="str">
        <f>AnatomyDPS!A1904</f>
        <v>AreaFaeRealm1</v>
      </c>
      <c r="B1904">
        <f>AnatomyDPS!B1904</f>
        <v>12</v>
      </c>
      <c r="C1904" s="3">
        <f>AnatomyDPS!C1904</f>
        <v>45934.840798611112</v>
      </c>
      <c r="D1904" t="str">
        <f>AnatomyDPS!D1904</f>
        <v>dsteezy09</v>
      </c>
      <c r="E1904">
        <f>AnatomyDPS!E1904</f>
        <v>53096</v>
      </c>
      <c r="F1904">
        <f>AnatomyDPS!F1904</f>
        <v>5653</v>
      </c>
      <c r="G1904">
        <f>AnatomyDPS!G1904</f>
        <v>58749</v>
      </c>
      <c r="H1904" t="str">
        <f t="shared" si="175"/>
        <v>dsteezy09</v>
      </c>
      <c r="I1904" t="b">
        <f t="shared" si="176"/>
        <v>0</v>
      </c>
      <c r="J1904" t="b">
        <f t="shared" si="177"/>
        <v>0</v>
      </c>
      <c r="K1904" s="4" t="str">
        <f t="shared" si="178"/>
        <v>2025-10-04</v>
      </c>
      <c r="L1904" t="b">
        <f t="shared" si="179"/>
        <v>1</v>
      </c>
      <c r="M1904" t="str">
        <f t="shared" si="180"/>
        <v>8:10 PM</v>
      </c>
    </row>
    <row r="1905" spans="1:13" x14ac:dyDescent="0.25">
      <c r="A1905" t="str">
        <f>AnatomyDPS!A1905</f>
        <v>AreaFaeRealm1</v>
      </c>
      <c r="B1905">
        <f>AnatomyDPS!B1905</f>
        <v>12</v>
      </c>
      <c r="C1905" s="3">
        <f>AnatomyDPS!C1905</f>
        <v>45934.840798611112</v>
      </c>
      <c r="D1905" t="str">
        <f>AnatomyDPS!D1905</f>
        <v>Threnody</v>
      </c>
      <c r="E1905">
        <f>AnatomyDPS!E1905</f>
        <v>23614</v>
      </c>
      <c r="F1905">
        <f>AnatomyDPS!F1905</f>
        <v>14010</v>
      </c>
      <c r="G1905">
        <f>AnatomyDPS!G1905</f>
        <v>37624</v>
      </c>
      <c r="H1905" t="str">
        <f t="shared" si="175"/>
        <v>Threnody</v>
      </c>
      <c r="I1905" t="b">
        <f t="shared" si="176"/>
        <v>0</v>
      </c>
      <c r="J1905" t="b">
        <f t="shared" si="177"/>
        <v>0</v>
      </c>
      <c r="K1905" s="4" t="str">
        <f t="shared" si="178"/>
        <v>2025-10-04</v>
      </c>
      <c r="L1905" t="b">
        <f t="shared" si="179"/>
        <v>1</v>
      </c>
      <c r="M1905" t="str">
        <f t="shared" si="180"/>
        <v>8:10 PM</v>
      </c>
    </row>
    <row r="1906" spans="1:13" x14ac:dyDescent="0.25">
      <c r="A1906" t="str">
        <f>AnatomyDPS!A1906</f>
        <v>AreaFaeRealm1</v>
      </c>
      <c r="B1906">
        <f>AnatomyDPS!B1906</f>
        <v>12</v>
      </c>
      <c r="C1906" s="3">
        <f>AnatomyDPS!C1906</f>
        <v>45934.840798611112</v>
      </c>
      <c r="D1906" t="str">
        <f>AnatomyDPS!D1906</f>
        <v>Yder</v>
      </c>
      <c r="E1906">
        <f>AnatomyDPS!E1906</f>
        <v>23794</v>
      </c>
      <c r="F1906">
        <f>AnatomyDPS!F1906</f>
        <v>12448</v>
      </c>
      <c r="G1906">
        <f>AnatomyDPS!G1906</f>
        <v>36242</v>
      </c>
      <c r="H1906" t="str">
        <f t="shared" si="175"/>
        <v>Yder</v>
      </c>
      <c r="I1906" t="b">
        <f t="shared" si="176"/>
        <v>0</v>
      </c>
      <c r="J1906" t="b">
        <f t="shared" si="177"/>
        <v>0</v>
      </c>
      <c r="K1906" s="4" t="str">
        <f t="shared" si="178"/>
        <v>2025-10-04</v>
      </c>
      <c r="L1906" t="b">
        <f t="shared" si="179"/>
        <v>1</v>
      </c>
      <c r="M1906" t="str">
        <f t="shared" si="180"/>
        <v>8:10 PM</v>
      </c>
    </row>
    <row r="1907" spans="1:13" x14ac:dyDescent="0.25">
      <c r="A1907" t="str">
        <f>AnatomyDPS!A1907</f>
        <v>AreaFaeRealm1</v>
      </c>
      <c r="B1907">
        <f>AnatomyDPS!B1907</f>
        <v>12</v>
      </c>
      <c r="C1907" s="3">
        <f>AnatomyDPS!C1907</f>
        <v>45934.840798611112</v>
      </c>
      <c r="D1907" t="str">
        <f>AnatomyDPS!D1907</f>
        <v>Ahnoa</v>
      </c>
      <c r="E1907">
        <f>AnatomyDPS!E1907</f>
        <v>3064</v>
      </c>
      <c r="F1907">
        <f>AnatomyDPS!F1907</f>
        <v>981</v>
      </c>
      <c r="G1907">
        <f>AnatomyDPS!G1907</f>
        <v>4045</v>
      </c>
      <c r="H1907" t="str">
        <f t="shared" si="175"/>
        <v>Ahnoa</v>
      </c>
      <c r="I1907" t="b">
        <f t="shared" si="176"/>
        <v>0</v>
      </c>
      <c r="J1907" t="b">
        <f t="shared" si="177"/>
        <v>0</v>
      </c>
      <c r="K1907" s="4" t="str">
        <f t="shared" si="178"/>
        <v>2025-10-04</v>
      </c>
      <c r="L1907" t="b">
        <f t="shared" si="179"/>
        <v>1</v>
      </c>
      <c r="M1907" t="str">
        <f t="shared" si="180"/>
        <v>8:10 PM</v>
      </c>
    </row>
    <row r="1908" spans="1:13" x14ac:dyDescent="0.25">
      <c r="A1908" t="str">
        <f>AnatomyDPS!A1908</f>
        <v>AreaFaeRealm1</v>
      </c>
      <c r="B1908">
        <f>AnatomyDPS!B1908</f>
        <v>12</v>
      </c>
      <c r="C1908" s="3">
        <f>AnatomyDPS!C1908</f>
        <v>45934.840798611112</v>
      </c>
      <c r="D1908" t="str">
        <f>AnatomyDPS!D1908</f>
        <v>Psysis</v>
      </c>
      <c r="E1908">
        <f>AnatomyDPS!E1908</f>
        <v>88520</v>
      </c>
      <c r="F1908">
        <f>AnatomyDPS!F1908</f>
        <v>55708</v>
      </c>
      <c r="G1908">
        <f>AnatomyDPS!G1908</f>
        <v>144228</v>
      </c>
      <c r="H1908" t="str">
        <f t="shared" si="175"/>
        <v>Psysis</v>
      </c>
      <c r="I1908" t="b">
        <f t="shared" si="176"/>
        <v>0</v>
      </c>
      <c r="J1908" t="b">
        <f t="shared" si="177"/>
        <v>0</v>
      </c>
      <c r="K1908" s="4" t="str">
        <f t="shared" si="178"/>
        <v>2025-10-04</v>
      </c>
      <c r="L1908" t="b">
        <f t="shared" si="179"/>
        <v>1</v>
      </c>
      <c r="M1908" t="str">
        <f t="shared" si="180"/>
        <v>8:10 PM</v>
      </c>
    </row>
    <row r="1909" spans="1:13" x14ac:dyDescent="0.25">
      <c r="A1909" t="str">
        <f>AnatomyDPS!A1909</f>
        <v>AreaFaeRealm1</v>
      </c>
      <c r="B1909">
        <f>AnatomyDPS!B1909</f>
        <v>12</v>
      </c>
      <c r="C1909" s="3">
        <f>AnatomyDPS!C1909</f>
        <v>45934.840798611112</v>
      </c>
      <c r="D1909" t="str">
        <f>AnatomyDPS!D1909</f>
        <v>Yder Poison Bee</v>
      </c>
      <c r="E1909">
        <f>AnatomyDPS!E1909</f>
        <v>98762</v>
      </c>
      <c r="F1909">
        <f>AnatomyDPS!F1909</f>
        <v>14204</v>
      </c>
      <c r="G1909">
        <f>AnatomyDPS!G1909</f>
        <v>112966</v>
      </c>
      <c r="H1909" t="str">
        <f t="shared" si="175"/>
        <v>Yder</v>
      </c>
      <c r="I1909" t="b">
        <f t="shared" si="176"/>
        <v>0</v>
      </c>
      <c r="J1909" t="b">
        <f t="shared" si="177"/>
        <v>0</v>
      </c>
      <c r="K1909" s="4" t="str">
        <f t="shared" si="178"/>
        <v>2025-10-04</v>
      </c>
      <c r="L1909" t="b">
        <f t="shared" si="179"/>
        <v>1</v>
      </c>
      <c r="M1909" t="str">
        <f t="shared" si="180"/>
        <v>8:10 PM</v>
      </c>
    </row>
    <row r="1910" spans="1:13" x14ac:dyDescent="0.25">
      <c r="A1910" t="str">
        <f>AnatomyDPS!A1910</f>
        <v>AreaPovusCaves2</v>
      </c>
      <c r="B1910">
        <f>AnatomyDPS!B1910</f>
        <v>6</v>
      </c>
      <c r="C1910" s="3">
        <f>AnatomyDPS!C1910</f>
        <v>45934.872986111113</v>
      </c>
      <c r="D1910" t="str">
        <f>AnatomyDPS!D1910</f>
        <v>Brokencastle</v>
      </c>
      <c r="E1910">
        <f>AnatomyDPS!E1910</f>
        <v>1570593</v>
      </c>
      <c r="F1910">
        <f>AnatomyDPS!F1910</f>
        <v>379272</v>
      </c>
      <c r="G1910">
        <f>AnatomyDPS!G1910</f>
        <v>1949865</v>
      </c>
      <c r="H1910" t="str">
        <f t="shared" si="175"/>
        <v>Brokencastle</v>
      </c>
      <c r="I1910" t="b">
        <f t="shared" si="176"/>
        <v>0</v>
      </c>
      <c r="J1910" t="b">
        <f t="shared" si="177"/>
        <v>0</v>
      </c>
      <c r="K1910" s="4" t="str">
        <f t="shared" si="178"/>
        <v>2025-10-04</v>
      </c>
      <c r="L1910" t="b">
        <f t="shared" si="179"/>
        <v>1</v>
      </c>
      <c r="M1910" t="str">
        <f t="shared" si="180"/>
        <v>8:57 PM</v>
      </c>
    </row>
    <row r="1911" spans="1:13" x14ac:dyDescent="0.25">
      <c r="A1911" t="str">
        <f>AnatomyDPS!A1911</f>
        <v>AreaPovusCaves2</v>
      </c>
      <c r="B1911">
        <f>AnatomyDPS!B1911</f>
        <v>6</v>
      </c>
      <c r="C1911" s="3">
        <f>AnatomyDPS!C1911</f>
        <v>45934.872986111113</v>
      </c>
      <c r="D1911" t="str">
        <f>AnatomyDPS!D1911</f>
        <v>littlestsun</v>
      </c>
      <c r="E1911">
        <f>AnatomyDPS!E1911</f>
        <v>837614</v>
      </c>
      <c r="F1911">
        <f>AnatomyDPS!F1911</f>
        <v>331241</v>
      </c>
      <c r="G1911">
        <f>AnatomyDPS!G1911</f>
        <v>1168855</v>
      </c>
      <c r="H1911" t="str">
        <f t="shared" si="175"/>
        <v>littlestsun</v>
      </c>
      <c r="I1911" t="b">
        <f t="shared" si="176"/>
        <v>0</v>
      </c>
      <c r="J1911" t="b">
        <f t="shared" si="177"/>
        <v>0</v>
      </c>
      <c r="K1911" s="4" t="str">
        <f t="shared" si="178"/>
        <v>2025-10-04</v>
      </c>
      <c r="L1911" t="b">
        <f t="shared" si="179"/>
        <v>1</v>
      </c>
      <c r="M1911" t="str">
        <f t="shared" si="180"/>
        <v>8:57 PM</v>
      </c>
    </row>
    <row r="1912" spans="1:13" x14ac:dyDescent="0.25">
      <c r="A1912" t="str">
        <f>AnatomyDPS!A1912</f>
        <v>AreaPovusCaves2</v>
      </c>
      <c r="B1912">
        <f>AnatomyDPS!B1912</f>
        <v>6</v>
      </c>
      <c r="C1912" s="3">
        <f>AnatomyDPS!C1912</f>
        <v>45934.872986111113</v>
      </c>
      <c r="D1912" t="str">
        <f>AnatomyDPS!D1912</f>
        <v>Yder</v>
      </c>
      <c r="E1912">
        <f>AnatomyDPS!E1912</f>
        <v>3962356</v>
      </c>
      <c r="F1912">
        <f>AnatomyDPS!F1912</f>
        <v>1497435</v>
      </c>
      <c r="G1912">
        <f>AnatomyDPS!G1912</f>
        <v>5459791</v>
      </c>
      <c r="H1912" t="str">
        <f t="shared" si="175"/>
        <v>Yder</v>
      </c>
      <c r="I1912" t="b">
        <f t="shared" si="176"/>
        <v>0</v>
      </c>
      <c r="J1912" t="b">
        <f t="shared" si="177"/>
        <v>0</v>
      </c>
      <c r="K1912" s="4" t="str">
        <f t="shared" si="178"/>
        <v>2025-10-04</v>
      </c>
      <c r="L1912" t="b">
        <f t="shared" si="179"/>
        <v>1</v>
      </c>
      <c r="M1912" t="str">
        <f t="shared" si="180"/>
        <v>8:57 PM</v>
      </c>
    </row>
    <row r="1913" spans="1:13" x14ac:dyDescent="0.25">
      <c r="A1913" t="str">
        <f>AnatomyDPS!A1913</f>
        <v>AreaPovusCaves2</v>
      </c>
      <c r="B1913">
        <f>AnatomyDPS!B1913</f>
        <v>6</v>
      </c>
      <c r="C1913" s="3">
        <f>AnatomyDPS!C1913</f>
        <v>45934.872986111113</v>
      </c>
      <c r="D1913" t="str">
        <f>AnatomyDPS!D1913</f>
        <v>Daimaru</v>
      </c>
      <c r="E1913">
        <f>AnatomyDPS!E1913</f>
        <v>1874185</v>
      </c>
      <c r="F1913">
        <f>AnatomyDPS!F1913</f>
        <v>442420</v>
      </c>
      <c r="G1913">
        <f>AnatomyDPS!G1913</f>
        <v>2316605</v>
      </c>
      <c r="H1913" t="str">
        <f t="shared" si="175"/>
        <v>Daimaru</v>
      </c>
      <c r="I1913" t="b">
        <f t="shared" si="176"/>
        <v>0</v>
      </c>
      <c r="J1913" t="b">
        <f t="shared" si="177"/>
        <v>0</v>
      </c>
      <c r="K1913" s="4" t="str">
        <f t="shared" si="178"/>
        <v>2025-10-04</v>
      </c>
      <c r="L1913" t="b">
        <f t="shared" si="179"/>
        <v>1</v>
      </c>
      <c r="M1913" t="str">
        <f t="shared" si="180"/>
        <v>8:57 PM</v>
      </c>
    </row>
    <row r="1914" spans="1:13" x14ac:dyDescent="0.25">
      <c r="A1914" t="str">
        <f>AnatomyDPS!A1914</f>
        <v>AreaPovusCaves2</v>
      </c>
      <c r="B1914">
        <f>AnatomyDPS!B1914</f>
        <v>6</v>
      </c>
      <c r="C1914" s="3">
        <f>AnatomyDPS!C1914</f>
        <v>45934.872986111113</v>
      </c>
      <c r="D1914" t="str">
        <f>AnatomyDPS!D1914</f>
        <v>Broken Rake</v>
      </c>
      <c r="E1914">
        <f>AnatomyDPS!E1914</f>
        <v>539413</v>
      </c>
      <c r="F1914">
        <f>AnatomyDPS!F1914</f>
        <v>213166</v>
      </c>
      <c r="G1914">
        <f>AnatomyDPS!G1914</f>
        <v>752579</v>
      </c>
      <c r="H1914" t="str">
        <f t="shared" si="175"/>
        <v>Broken Rake</v>
      </c>
      <c r="I1914" t="b">
        <f t="shared" si="176"/>
        <v>0</v>
      </c>
      <c r="J1914" t="b">
        <f t="shared" si="177"/>
        <v>0</v>
      </c>
      <c r="K1914" s="4" t="str">
        <f t="shared" si="178"/>
        <v>2025-10-04</v>
      </c>
      <c r="L1914" t="b">
        <f t="shared" si="179"/>
        <v>1</v>
      </c>
      <c r="M1914" t="str">
        <f t="shared" si="180"/>
        <v>8:57 PM</v>
      </c>
    </row>
    <row r="1915" spans="1:13" x14ac:dyDescent="0.25">
      <c r="A1915" t="str">
        <f>AnatomyDPS!A1915</f>
        <v>AreaPovusCaves2</v>
      </c>
      <c r="B1915">
        <f>AnatomyDPS!B1915</f>
        <v>6</v>
      </c>
      <c r="C1915" s="3">
        <f>AnatomyDPS!C1915</f>
        <v>45934.872986111113</v>
      </c>
      <c r="D1915" t="str">
        <f>AnatomyDPS!D1915</f>
        <v>Snowie</v>
      </c>
      <c r="E1915">
        <f>AnatomyDPS!E1915</f>
        <v>228731</v>
      </c>
      <c r="F1915">
        <f>AnatomyDPS!F1915</f>
        <v>81357</v>
      </c>
      <c r="G1915">
        <f>AnatomyDPS!G1915</f>
        <v>310088</v>
      </c>
      <c r="H1915" t="str">
        <f t="shared" si="175"/>
        <v>Snowie</v>
      </c>
      <c r="I1915" t="b">
        <f t="shared" si="176"/>
        <v>0</v>
      </c>
      <c r="J1915" t="b">
        <f t="shared" si="177"/>
        <v>0</v>
      </c>
      <c r="K1915" s="4" t="str">
        <f t="shared" si="178"/>
        <v>2025-10-04</v>
      </c>
      <c r="L1915" t="b">
        <f t="shared" si="179"/>
        <v>1</v>
      </c>
      <c r="M1915" t="str">
        <f t="shared" si="180"/>
        <v>8:57 PM</v>
      </c>
    </row>
    <row r="1916" spans="1:13" x14ac:dyDescent="0.25">
      <c r="A1916" t="str">
        <f>AnatomyDPS!A1916</f>
        <v>AreaPovusCaves2</v>
      </c>
      <c r="B1916">
        <f>AnatomyDPS!B1916</f>
        <v>6</v>
      </c>
      <c r="C1916" s="3">
        <f>AnatomyDPS!C1916</f>
        <v>45934.872986111113</v>
      </c>
      <c r="D1916" t="str">
        <f>AnatomyDPS!D1916</f>
        <v>Fennal</v>
      </c>
      <c r="E1916">
        <f>AnatomyDPS!E1916</f>
        <v>53060</v>
      </c>
      <c r="F1916">
        <f>AnatomyDPS!F1916</f>
        <v>16997</v>
      </c>
      <c r="G1916">
        <f>AnatomyDPS!G1916</f>
        <v>70057</v>
      </c>
      <c r="H1916" t="str">
        <f t="shared" si="175"/>
        <v>Fennal</v>
      </c>
      <c r="I1916" t="b">
        <f t="shared" si="176"/>
        <v>0</v>
      </c>
      <c r="J1916" t="b">
        <f t="shared" si="177"/>
        <v>0</v>
      </c>
      <c r="K1916" s="4" t="str">
        <f t="shared" si="178"/>
        <v>2025-10-04</v>
      </c>
      <c r="L1916" t="b">
        <f t="shared" si="179"/>
        <v>1</v>
      </c>
      <c r="M1916" t="str">
        <f t="shared" si="180"/>
        <v>8:57 PM</v>
      </c>
    </row>
    <row r="1917" spans="1:13" x14ac:dyDescent="0.25">
      <c r="A1917" t="str">
        <f>AnatomyDPS!A1917</f>
        <v>AreaRahu</v>
      </c>
      <c r="B1917">
        <f>AnatomyDPS!B1917</f>
        <v>30</v>
      </c>
      <c r="C1917" s="3">
        <f>AnatomyDPS!C1917</f>
        <v>45935.615416666667</v>
      </c>
      <c r="D1917" t="str">
        <f>AnatomyDPS!D1917</f>
        <v>Yder Skello</v>
      </c>
      <c r="E1917">
        <f>AnatomyDPS!E1917</f>
        <v>15469</v>
      </c>
      <c r="F1917">
        <f>AnatomyDPS!F1917</f>
        <v>9384</v>
      </c>
      <c r="G1917">
        <f>AnatomyDPS!G1917</f>
        <v>24853</v>
      </c>
      <c r="H1917" t="str">
        <f t="shared" si="175"/>
        <v>Yder Skello</v>
      </c>
      <c r="I1917" t="b">
        <f t="shared" si="176"/>
        <v>0</v>
      </c>
      <c r="J1917" t="b">
        <f t="shared" si="177"/>
        <v>0</v>
      </c>
      <c r="K1917" s="4" t="str">
        <f t="shared" si="178"/>
        <v>2025-10-05</v>
      </c>
      <c r="L1917" t="b">
        <f t="shared" si="179"/>
        <v>1</v>
      </c>
      <c r="M1917" t="str">
        <f t="shared" si="180"/>
        <v>2:46 PM</v>
      </c>
    </row>
    <row r="1918" spans="1:13" x14ac:dyDescent="0.25">
      <c r="A1918" t="str">
        <f>AnatomyDPS!A1918</f>
        <v>AreaRahu</v>
      </c>
      <c r="B1918">
        <f>AnatomyDPS!B1918</f>
        <v>30</v>
      </c>
      <c r="C1918" s="3">
        <f>AnatomyDPS!C1918</f>
        <v>45935.615416666667</v>
      </c>
      <c r="D1918" t="str">
        <f>AnatomyDPS!D1918</f>
        <v>Yder</v>
      </c>
      <c r="E1918">
        <f>AnatomyDPS!E1918</f>
        <v>3147</v>
      </c>
      <c r="F1918">
        <f>AnatomyDPS!F1918</f>
        <v>735</v>
      </c>
      <c r="G1918">
        <f>AnatomyDPS!G1918</f>
        <v>3882</v>
      </c>
      <c r="H1918" t="str">
        <f t="shared" si="175"/>
        <v>Yder</v>
      </c>
      <c r="I1918" t="b">
        <f t="shared" si="176"/>
        <v>0</v>
      </c>
      <c r="J1918" t="b">
        <f t="shared" si="177"/>
        <v>0</v>
      </c>
      <c r="K1918" s="4" t="str">
        <f t="shared" si="178"/>
        <v>2025-10-05</v>
      </c>
      <c r="L1918" t="b">
        <f t="shared" si="179"/>
        <v>1</v>
      </c>
      <c r="M1918" t="str">
        <f t="shared" si="180"/>
        <v>2:46 PM</v>
      </c>
    </row>
    <row r="1919" spans="1:13" x14ac:dyDescent="0.25">
      <c r="A1919" t="str">
        <f>AnatomyDPS!A1919</f>
        <v>AreaVidaria</v>
      </c>
      <c r="B1919">
        <f>AnatomyDPS!B1919</f>
        <v>3</v>
      </c>
      <c r="C1919" s="3">
        <f>AnatomyDPS!C1919</f>
        <v>45935.617118055554</v>
      </c>
      <c r="D1919" t="str">
        <f>AnatomyDPS!D1919</f>
        <v>TydaLL</v>
      </c>
      <c r="E1919">
        <f>AnatomyDPS!E1919</f>
        <v>50651</v>
      </c>
      <c r="F1919">
        <f>AnatomyDPS!F1919</f>
        <v>27684</v>
      </c>
      <c r="G1919">
        <f>AnatomyDPS!G1919</f>
        <v>78335</v>
      </c>
      <c r="H1919" t="str">
        <f t="shared" si="175"/>
        <v>TydaLL</v>
      </c>
      <c r="I1919" t="b">
        <f t="shared" si="176"/>
        <v>0</v>
      </c>
      <c r="J1919" t="b">
        <f t="shared" si="177"/>
        <v>0</v>
      </c>
      <c r="K1919" s="4" t="str">
        <f t="shared" si="178"/>
        <v>2025-10-05</v>
      </c>
      <c r="L1919" t="b">
        <f t="shared" si="179"/>
        <v>1</v>
      </c>
      <c r="M1919" t="str">
        <f t="shared" si="180"/>
        <v>2:48 PM</v>
      </c>
    </row>
    <row r="1920" spans="1:13" x14ac:dyDescent="0.25">
      <c r="A1920" t="str">
        <f>AnatomyDPS!A1920</f>
        <v>AreaVidaria</v>
      </c>
      <c r="B1920">
        <f>AnatomyDPS!B1920</f>
        <v>3</v>
      </c>
      <c r="C1920" s="3">
        <f>AnatomyDPS!C1920</f>
        <v>45935.617118055554</v>
      </c>
      <c r="D1920" t="str">
        <f>AnatomyDPS!D1920</f>
        <v>Yder Skello</v>
      </c>
      <c r="E1920">
        <f>AnatomyDPS!E1920</f>
        <v>232024</v>
      </c>
      <c r="F1920">
        <f>AnatomyDPS!F1920</f>
        <v>131617</v>
      </c>
      <c r="G1920">
        <f>AnatomyDPS!G1920</f>
        <v>363641</v>
      </c>
      <c r="H1920" t="str">
        <f t="shared" si="175"/>
        <v>Yder Skello</v>
      </c>
      <c r="I1920" t="b">
        <f t="shared" si="176"/>
        <v>0</v>
      </c>
      <c r="J1920" t="b">
        <f t="shared" si="177"/>
        <v>0</v>
      </c>
      <c r="K1920" s="4" t="str">
        <f t="shared" si="178"/>
        <v>2025-10-05</v>
      </c>
      <c r="L1920" t="b">
        <f t="shared" si="179"/>
        <v>1</v>
      </c>
      <c r="M1920" t="str">
        <f t="shared" si="180"/>
        <v>2:48 PM</v>
      </c>
    </row>
    <row r="1921" spans="1:13" x14ac:dyDescent="0.25">
      <c r="A1921" t="str">
        <f>AnatomyDPS!A1921</f>
        <v>AreaVidaria</v>
      </c>
      <c r="B1921">
        <f>AnatomyDPS!B1921</f>
        <v>3</v>
      </c>
      <c r="C1921" s="3">
        <f>AnatomyDPS!C1921</f>
        <v>45935.617118055554</v>
      </c>
      <c r="D1921" t="str">
        <f>AnatomyDPS!D1921</f>
        <v>Yder</v>
      </c>
      <c r="E1921">
        <f>AnatomyDPS!E1921</f>
        <v>70719</v>
      </c>
      <c r="F1921">
        <f>AnatomyDPS!F1921</f>
        <v>43409</v>
      </c>
      <c r="G1921">
        <f>AnatomyDPS!G1921</f>
        <v>114128</v>
      </c>
      <c r="H1921" t="str">
        <f t="shared" si="175"/>
        <v>Yder</v>
      </c>
      <c r="I1921" t="b">
        <f t="shared" si="176"/>
        <v>0</v>
      </c>
      <c r="J1921" t="b">
        <f t="shared" si="177"/>
        <v>0</v>
      </c>
      <c r="K1921" s="4" t="str">
        <f t="shared" si="178"/>
        <v>2025-10-05</v>
      </c>
      <c r="L1921" t="b">
        <f t="shared" si="179"/>
        <v>1</v>
      </c>
      <c r="M1921" t="str">
        <f t="shared" si="180"/>
        <v>2:48 PM</v>
      </c>
    </row>
    <row r="1922" spans="1:13" x14ac:dyDescent="0.25">
      <c r="A1922" t="str">
        <f>AnatomyDPS!A1922</f>
        <v>AreaVidaria</v>
      </c>
      <c r="B1922">
        <f>AnatomyDPS!B1922</f>
        <v>3</v>
      </c>
      <c r="C1922" s="3">
        <f>AnatomyDPS!C1922</f>
        <v>45935.617118055554</v>
      </c>
      <c r="D1922" t="str">
        <f>AnatomyDPS!D1922</f>
        <v>DamnWhatsAGoodName</v>
      </c>
      <c r="E1922">
        <f>AnatomyDPS!E1922</f>
        <v>1150167</v>
      </c>
      <c r="F1922">
        <f>AnatomyDPS!F1922</f>
        <v>87042</v>
      </c>
      <c r="G1922">
        <f>AnatomyDPS!G1922</f>
        <v>1237209</v>
      </c>
      <c r="H1922" t="str">
        <f t="shared" si="175"/>
        <v>DamnWhatsAGoodName</v>
      </c>
      <c r="I1922" t="b">
        <f t="shared" si="176"/>
        <v>0</v>
      </c>
      <c r="J1922" t="b">
        <f t="shared" si="177"/>
        <v>0</v>
      </c>
      <c r="K1922" s="4" t="str">
        <f t="shared" si="178"/>
        <v>2025-10-05</v>
      </c>
      <c r="L1922" t="b">
        <f t="shared" si="179"/>
        <v>1</v>
      </c>
      <c r="M1922" t="str">
        <f t="shared" si="180"/>
        <v>2:48 PM</v>
      </c>
    </row>
    <row r="1923" spans="1:13" x14ac:dyDescent="0.25">
      <c r="A1923" t="str">
        <f>AnatomyDPS!A1923</f>
        <v>AreaVidaria</v>
      </c>
      <c r="B1923">
        <f>AnatomyDPS!B1923</f>
        <v>3</v>
      </c>
      <c r="C1923" s="3">
        <f>AnatomyDPS!C1923</f>
        <v>45935.617118055554</v>
      </c>
      <c r="D1923" t="str">
        <f>AnatomyDPS!D1923</f>
        <v>Krimsha</v>
      </c>
      <c r="E1923">
        <f>AnatomyDPS!E1923</f>
        <v>779894</v>
      </c>
      <c r="F1923">
        <f>AnatomyDPS!F1923</f>
        <v>404869</v>
      </c>
      <c r="G1923">
        <f>AnatomyDPS!G1923</f>
        <v>1184763</v>
      </c>
      <c r="H1923" t="str">
        <f t="shared" ref="H1923:H1986" si="181">IFERROR(VLOOKUP(D1923,name_list,2,FALSE),D1923)</f>
        <v>Krimsha</v>
      </c>
      <c r="I1923" t="b">
        <f t="shared" ref="I1923:I1986" si="182">C1923=MAX(C:C)</f>
        <v>0</v>
      </c>
      <c r="J1923" t="b">
        <f t="shared" ref="J1923:J1986" si="183">TEXT(C1923,"yyyy-mm-dd")=TEXT(MAX(C:C),"yyyy-mm-dd")</f>
        <v>0</v>
      </c>
      <c r="K1923" s="4" t="str">
        <f t="shared" ref="K1923:K1986" si="184">TEXT(C1923,"yyyy-mm-dd")</f>
        <v>2025-10-05</v>
      </c>
      <c r="L1923" t="b">
        <f t="shared" ref="L1923:L1986" si="185">TIME(20,0,0)&lt;TEXT(C1923,"hh:mm:ss")</f>
        <v>1</v>
      </c>
      <c r="M1923" t="str">
        <f t="shared" ref="M1923:M1986" si="186">TEXT(C1923,"h:mm AM/PM")</f>
        <v>2:48 PM</v>
      </c>
    </row>
    <row r="1924" spans="1:13" x14ac:dyDescent="0.25">
      <c r="A1924" t="str">
        <f>AnatomyDPS!A1924</f>
        <v>AreaVidaria</v>
      </c>
      <c r="B1924">
        <f>AnatomyDPS!B1924</f>
        <v>3</v>
      </c>
      <c r="C1924" s="3">
        <f>AnatomyDPS!C1924</f>
        <v>45935.617118055554</v>
      </c>
      <c r="D1924" t="str">
        <f>AnatomyDPS!D1924</f>
        <v>Mean ol' Moxie</v>
      </c>
      <c r="E1924">
        <f>AnatomyDPS!E1924</f>
        <v>387564</v>
      </c>
      <c r="F1924">
        <f>AnatomyDPS!F1924</f>
        <v>85932</v>
      </c>
      <c r="G1924">
        <f>AnatomyDPS!G1924</f>
        <v>473496</v>
      </c>
      <c r="H1924" t="str">
        <f t="shared" si="181"/>
        <v>Mean ol' Moxie</v>
      </c>
      <c r="I1924" t="b">
        <f t="shared" si="182"/>
        <v>0</v>
      </c>
      <c r="J1924" t="b">
        <f t="shared" si="183"/>
        <v>0</v>
      </c>
      <c r="K1924" s="4" t="str">
        <f t="shared" si="184"/>
        <v>2025-10-05</v>
      </c>
      <c r="L1924" t="b">
        <f t="shared" si="185"/>
        <v>1</v>
      </c>
      <c r="M1924" t="str">
        <f t="shared" si="186"/>
        <v>2:48 PM</v>
      </c>
    </row>
    <row r="1925" spans="1:13" x14ac:dyDescent="0.25">
      <c r="A1925" t="str">
        <f>AnatomyDPS!A1925</f>
        <v>AreaVidaria</v>
      </c>
      <c r="B1925">
        <f>AnatomyDPS!B1925</f>
        <v>3</v>
      </c>
      <c r="C1925" s="3">
        <f>AnatomyDPS!C1925</f>
        <v>45935.617118055554</v>
      </c>
      <c r="D1925" t="str">
        <f>AnatomyDPS!D1925</f>
        <v>Jiikari</v>
      </c>
      <c r="E1925">
        <f>AnatomyDPS!E1925</f>
        <v>648089</v>
      </c>
      <c r="F1925">
        <f>AnatomyDPS!F1925</f>
        <v>11129</v>
      </c>
      <c r="G1925">
        <f>AnatomyDPS!G1925</f>
        <v>659218</v>
      </c>
      <c r="H1925" t="str">
        <f t="shared" si="181"/>
        <v>Jiikari</v>
      </c>
      <c r="I1925" t="b">
        <f t="shared" si="182"/>
        <v>0</v>
      </c>
      <c r="J1925" t="b">
        <f t="shared" si="183"/>
        <v>0</v>
      </c>
      <c r="K1925" s="4" t="str">
        <f t="shared" si="184"/>
        <v>2025-10-05</v>
      </c>
      <c r="L1925" t="b">
        <f t="shared" si="185"/>
        <v>1</v>
      </c>
      <c r="M1925" t="str">
        <f t="shared" si="186"/>
        <v>2:48 PM</v>
      </c>
    </row>
    <row r="1926" spans="1:13" x14ac:dyDescent="0.25">
      <c r="A1926" t="str">
        <f>AnatomyDPS!A1926</f>
        <v>AreaVidaria</v>
      </c>
      <c r="B1926">
        <f>AnatomyDPS!B1926</f>
        <v>3</v>
      </c>
      <c r="C1926" s="3">
        <f>AnatomyDPS!C1926</f>
        <v>45935.617118055554</v>
      </c>
      <c r="D1926" t="str">
        <f>AnatomyDPS!D1926</f>
        <v>Baby Spider</v>
      </c>
      <c r="E1926">
        <f>AnatomyDPS!E1926</f>
        <v>4114</v>
      </c>
      <c r="F1926">
        <f>AnatomyDPS!F1926</f>
        <v>5348</v>
      </c>
      <c r="G1926">
        <f>AnatomyDPS!G1926</f>
        <v>9462</v>
      </c>
      <c r="H1926" t="str">
        <f t="shared" si="181"/>
        <v>ProfessorCat</v>
      </c>
      <c r="I1926" t="b">
        <f t="shared" si="182"/>
        <v>0</v>
      </c>
      <c r="J1926" t="b">
        <f t="shared" si="183"/>
        <v>0</v>
      </c>
      <c r="K1926" s="4" t="str">
        <f t="shared" si="184"/>
        <v>2025-10-05</v>
      </c>
      <c r="L1926" t="b">
        <f t="shared" si="185"/>
        <v>1</v>
      </c>
      <c r="M1926" t="str">
        <f t="shared" si="186"/>
        <v>2:48 PM</v>
      </c>
    </row>
    <row r="1927" spans="1:13" x14ac:dyDescent="0.25">
      <c r="A1927" t="str">
        <f>AnatomyDPS!A1927</f>
        <v>AreaVidaria</v>
      </c>
      <c r="B1927">
        <f>AnatomyDPS!B1927</f>
        <v>3</v>
      </c>
      <c r="C1927" s="3">
        <f>AnatomyDPS!C1927</f>
        <v>45935.617118055554</v>
      </c>
      <c r="D1927" t="str">
        <f>AnatomyDPS!D1927</f>
        <v>Zombie</v>
      </c>
      <c r="E1927">
        <f>AnatomyDPS!E1927</f>
        <v>2388</v>
      </c>
      <c r="F1927">
        <f>AnatomyDPS!F1927</f>
        <v>2831</v>
      </c>
      <c r="G1927">
        <f>AnatomyDPS!G1927</f>
        <v>5219</v>
      </c>
      <c r="H1927" t="str">
        <f t="shared" si="181"/>
        <v>Zombie</v>
      </c>
      <c r="I1927" t="b">
        <f t="shared" si="182"/>
        <v>0</v>
      </c>
      <c r="J1927" t="b">
        <f t="shared" si="183"/>
        <v>0</v>
      </c>
      <c r="K1927" s="4" t="str">
        <f t="shared" si="184"/>
        <v>2025-10-05</v>
      </c>
      <c r="L1927" t="b">
        <f t="shared" si="185"/>
        <v>1</v>
      </c>
      <c r="M1927" t="str">
        <f t="shared" si="186"/>
        <v>2:48 PM</v>
      </c>
    </row>
    <row r="1928" spans="1:13" x14ac:dyDescent="0.25">
      <c r="A1928" t="str">
        <f>AnatomyDPS!A1928</f>
        <v>AreaVidaria</v>
      </c>
      <c r="B1928">
        <f>AnatomyDPS!B1928</f>
        <v>9</v>
      </c>
      <c r="C1928" s="3">
        <f>AnatomyDPS!C1928</f>
        <v>45935.649976851855</v>
      </c>
      <c r="D1928" t="str">
        <f>AnatomyDPS!D1928</f>
        <v>Uber Poker</v>
      </c>
      <c r="E1928">
        <f>AnatomyDPS!E1928</f>
        <v>314662</v>
      </c>
      <c r="F1928">
        <f>AnatomyDPS!F1928</f>
        <v>132655</v>
      </c>
      <c r="G1928">
        <f>AnatomyDPS!G1928</f>
        <v>447317</v>
      </c>
      <c r="H1928" t="str">
        <f t="shared" si="181"/>
        <v>Yder</v>
      </c>
      <c r="I1928" t="b">
        <f t="shared" si="182"/>
        <v>0</v>
      </c>
      <c r="J1928" t="b">
        <f t="shared" si="183"/>
        <v>0</v>
      </c>
      <c r="K1928" s="4" t="str">
        <f t="shared" si="184"/>
        <v>2025-10-05</v>
      </c>
      <c r="L1928" t="b">
        <f t="shared" si="185"/>
        <v>1</v>
      </c>
      <c r="M1928" t="str">
        <f t="shared" si="186"/>
        <v>3:35 PM</v>
      </c>
    </row>
    <row r="1929" spans="1:13" x14ac:dyDescent="0.25">
      <c r="A1929" t="str">
        <f>AnatomyDPS!A1929</f>
        <v>AreaVidaria</v>
      </c>
      <c r="B1929">
        <f>AnatomyDPS!B1929</f>
        <v>9</v>
      </c>
      <c r="C1929" s="3">
        <f>AnatomyDPS!C1929</f>
        <v>45935.649976851855</v>
      </c>
      <c r="D1929" t="str">
        <f>AnatomyDPS!D1929</f>
        <v>Baby Spider</v>
      </c>
      <c r="E1929">
        <f>AnatomyDPS!E1929</f>
        <v>19108</v>
      </c>
      <c r="F1929">
        <f>AnatomyDPS!F1929</f>
        <v>5222</v>
      </c>
      <c r="G1929">
        <f>AnatomyDPS!G1929</f>
        <v>24330</v>
      </c>
      <c r="H1929" t="str">
        <f t="shared" si="181"/>
        <v>ProfessorCat</v>
      </c>
      <c r="I1929" t="b">
        <f t="shared" si="182"/>
        <v>0</v>
      </c>
      <c r="J1929" t="b">
        <f t="shared" si="183"/>
        <v>0</v>
      </c>
      <c r="K1929" s="4" t="str">
        <f t="shared" si="184"/>
        <v>2025-10-05</v>
      </c>
      <c r="L1929" t="b">
        <f t="shared" si="185"/>
        <v>1</v>
      </c>
      <c r="M1929" t="str">
        <f t="shared" si="186"/>
        <v>3:35 PM</v>
      </c>
    </row>
    <row r="1930" spans="1:13" x14ac:dyDescent="0.25">
      <c r="A1930" t="str">
        <f>AnatomyDPS!A1930</f>
        <v>AreaVidaria</v>
      </c>
      <c r="B1930">
        <f>AnatomyDPS!B1930</f>
        <v>9</v>
      </c>
      <c r="C1930" s="3">
        <f>AnatomyDPS!C1930</f>
        <v>45935.649976851855</v>
      </c>
      <c r="D1930" t="str">
        <f>AnatomyDPS!D1930</f>
        <v>Krimsha</v>
      </c>
      <c r="E1930">
        <f>AnatomyDPS!E1930</f>
        <v>1743838</v>
      </c>
      <c r="F1930">
        <f>AnatomyDPS!F1930</f>
        <v>30316</v>
      </c>
      <c r="G1930">
        <f>AnatomyDPS!G1930</f>
        <v>1774154</v>
      </c>
      <c r="H1930" t="str">
        <f t="shared" si="181"/>
        <v>Krimsha</v>
      </c>
      <c r="I1930" t="b">
        <f t="shared" si="182"/>
        <v>0</v>
      </c>
      <c r="J1930" t="b">
        <f t="shared" si="183"/>
        <v>0</v>
      </c>
      <c r="K1930" s="4" t="str">
        <f t="shared" si="184"/>
        <v>2025-10-05</v>
      </c>
      <c r="L1930" t="b">
        <f t="shared" si="185"/>
        <v>1</v>
      </c>
      <c r="M1930" t="str">
        <f t="shared" si="186"/>
        <v>3:35 PM</v>
      </c>
    </row>
    <row r="1931" spans="1:13" x14ac:dyDescent="0.25">
      <c r="A1931" t="str">
        <f>AnatomyDPS!A1931</f>
        <v>AreaVidaria</v>
      </c>
      <c r="B1931">
        <f>AnatomyDPS!B1931</f>
        <v>9</v>
      </c>
      <c r="C1931" s="3">
        <f>AnatomyDPS!C1931</f>
        <v>45935.649976851855</v>
      </c>
      <c r="D1931" t="str">
        <f>AnatomyDPS!D1931</f>
        <v>Yder</v>
      </c>
      <c r="E1931">
        <f>AnatomyDPS!E1931</f>
        <v>73568</v>
      </c>
      <c r="F1931">
        <f>AnatomyDPS!F1931</f>
        <v>33826</v>
      </c>
      <c r="G1931">
        <f>AnatomyDPS!G1931</f>
        <v>107394</v>
      </c>
      <c r="H1931" t="str">
        <f t="shared" si="181"/>
        <v>Yder</v>
      </c>
      <c r="I1931" t="b">
        <f t="shared" si="182"/>
        <v>0</v>
      </c>
      <c r="J1931" t="b">
        <f t="shared" si="183"/>
        <v>0</v>
      </c>
      <c r="K1931" s="4" t="str">
        <f t="shared" si="184"/>
        <v>2025-10-05</v>
      </c>
      <c r="L1931" t="b">
        <f t="shared" si="185"/>
        <v>1</v>
      </c>
      <c r="M1931" t="str">
        <f t="shared" si="186"/>
        <v>3:35 PM</v>
      </c>
    </row>
    <row r="1932" spans="1:13" x14ac:dyDescent="0.25">
      <c r="A1932" t="str">
        <f>AnatomyDPS!A1932</f>
        <v>AreaVidaria</v>
      </c>
      <c r="B1932">
        <f>AnatomyDPS!B1932</f>
        <v>9</v>
      </c>
      <c r="C1932" s="3">
        <f>AnatomyDPS!C1932</f>
        <v>45935.649976851855</v>
      </c>
      <c r="D1932" t="str">
        <f>AnatomyDPS!D1932</f>
        <v>Jiikari</v>
      </c>
      <c r="E1932">
        <f>AnatomyDPS!E1932</f>
        <v>417743</v>
      </c>
      <c r="F1932">
        <f>AnatomyDPS!F1932</f>
        <v>6829</v>
      </c>
      <c r="G1932">
        <f>AnatomyDPS!G1932</f>
        <v>424572</v>
      </c>
      <c r="H1932" t="str">
        <f t="shared" si="181"/>
        <v>Jiikari</v>
      </c>
      <c r="I1932" t="b">
        <f t="shared" si="182"/>
        <v>0</v>
      </c>
      <c r="J1932" t="b">
        <f t="shared" si="183"/>
        <v>0</v>
      </c>
      <c r="K1932" s="4" t="str">
        <f t="shared" si="184"/>
        <v>2025-10-05</v>
      </c>
      <c r="L1932" t="b">
        <f t="shared" si="185"/>
        <v>1</v>
      </c>
      <c r="M1932" t="str">
        <f t="shared" si="186"/>
        <v>3:35 PM</v>
      </c>
    </row>
    <row r="1933" spans="1:13" x14ac:dyDescent="0.25">
      <c r="A1933" t="str">
        <f>AnatomyDPS!A1933</f>
        <v>AreaVidaria</v>
      </c>
      <c r="B1933">
        <f>AnatomyDPS!B1933</f>
        <v>9</v>
      </c>
      <c r="C1933" s="3">
        <f>AnatomyDPS!C1933</f>
        <v>45935.649976851855</v>
      </c>
      <c r="D1933" t="str">
        <f>AnatomyDPS!D1933</f>
        <v>Pokladac</v>
      </c>
      <c r="E1933">
        <f>AnatomyDPS!E1933</f>
        <v>31</v>
      </c>
      <c r="F1933">
        <f>AnatomyDPS!F1933</f>
        <v>30</v>
      </c>
      <c r="G1933">
        <f>AnatomyDPS!G1933</f>
        <v>61</v>
      </c>
      <c r="H1933" t="str">
        <f t="shared" si="181"/>
        <v>Pokladac</v>
      </c>
      <c r="I1933" t="b">
        <f t="shared" si="182"/>
        <v>0</v>
      </c>
      <c r="J1933" t="b">
        <f t="shared" si="183"/>
        <v>0</v>
      </c>
      <c r="K1933" s="4" t="str">
        <f t="shared" si="184"/>
        <v>2025-10-05</v>
      </c>
      <c r="L1933" t="b">
        <f t="shared" si="185"/>
        <v>1</v>
      </c>
      <c r="M1933" t="str">
        <f t="shared" si="186"/>
        <v>3:35 PM</v>
      </c>
    </row>
    <row r="1934" spans="1:13" x14ac:dyDescent="0.25">
      <c r="A1934" t="str">
        <f>AnatomyDPS!A1934</f>
        <v>AreaVidaria</v>
      </c>
      <c r="B1934">
        <f>AnatomyDPS!B1934</f>
        <v>9</v>
      </c>
      <c r="C1934" s="3">
        <f>AnatomyDPS!C1934</f>
        <v>45935.649976851855</v>
      </c>
      <c r="D1934" t="str">
        <f>AnatomyDPS!D1934</f>
        <v>Yder Skello</v>
      </c>
      <c r="E1934">
        <f>AnatomyDPS!E1934</f>
        <v>31499</v>
      </c>
      <c r="F1934">
        <f>AnatomyDPS!F1934</f>
        <v>1233</v>
      </c>
      <c r="G1934">
        <f>AnatomyDPS!G1934</f>
        <v>32732</v>
      </c>
      <c r="H1934" t="str">
        <f t="shared" si="181"/>
        <v>Yder Skello</v>
      </c>
      <c r="I1934" t="b">
        <f t="shared" si="182"/>
        <v>0</v>
      </c>
      <c r="J1934" t="b">
        <f t="shared" si="183"/>
        <v>0</v>
      </c>
      <c r="K1934" s="4" t="str">
        <f t="shared" si="184"/>
        <v>2025-10-05</v>
      </c>
      <c r="L1934" t="b">
        <f t="shared" si="185"/>
        <v>1</v>
      </c>
      <c r="M1934" t="str">
        <f t="shared" si="186"/>
        <v>3:35 PM</v>
      </c>
    </row>
    <row r="1935" spans="1:13" x14ac:dyDescent="0.25">
      <c r="A1935" t="str">
        <f>AnatomyDPS!A1935</f>
        <v>AreaVidaria</v>
      </c>
      <c r="B1935">
        <f>AnatomyDPS!B1935</f>
        <v>9</v>
      </c>
      <c r="C1935" s="3">
        <f>AnatomyDPS!C1935</f>
        <v>45935.649976851855</v>
      </c>
      <c r="D1935" t="str">
        <f>AnatomyDPS!D1935</f>
        <v>Mean ol' Moxie</v>
      </c>
      <c r="E1935">
        <f>AnatomyDPS!E1935</f>
        <v>578803</v>
      </c>
      <c r="F1935">
        <f>AnatomyDPS!F1935</f>
        <v>66540</v>
      </c>
      <c r="G1935">
        <f>AnatomyDPS!G1935</f>
        <v>645343</v>
      </c>
      <c r="H1935" t="str">
        <f t="shared" si="181"/>
        <v>Mean ol' Moxie</v>
      </c>
      <c r="I1935" t="b">
        <f t="shared" si="182"/>
        <v>0</v>
      </c>
      <c r="J1935" t="b">
        <f t="shared" si="183"/>
        <v>0</v>
      </c>
      <c r="K1935" s="4" t="str">
        <f t="shared" si="184"/>
        <v>2025-10-05</v>
      </c>
      <c r="L1935" t="b">
        <f t="shared" si="185"/>
        <v>1</v>
      </c>
      <c r="M1935" t="str">
        <f t="shared" si="186"/>
        <v>3:35 PM</v>
      </c>
    </row>
    <row r="1936" spans="1:13" x14ac:dyDescent="0.25">
      <c r="A1936" t="str">
        <f>AnatomyDPS!A1936</f>
        <v>AreaVidaria</v>
      </c>
      <c r="B1936">
        <f>AnatomyDPS!B1936</f>
        <v>9</v>
      </c>
      <c r="C1936" s="3">
        <f>AnatomyDPS!C1936</f>
        <v>45935.649976851855</v>
      </c>
      <c r="D1936" t="str">
        <f>AnatomyDPS!D1936</f>
        <v>Yder Poison Bee</v>
      </c>
      <c r="E1936">
        <f>AnatomyDPS!E1936</f>
        <v>311624</v>
      </c>
      <c r="F1936">
        <f>AnatomyDPS!F1936</f>
        <v>61076</v>
      </c>
      <c r="G1936">
        <f>AnatomyDPS!G1936</f>
        <v>372700</v>
      </c>
      <c r="H1936" t="str">
        <f t="shared" si="181"/>
        <v>Yder</v>
      </c>
      <c r="I1936" t="b">
        <f t="shared" si="182"/>
        <v>0</v>
      </c>
      <c r="J1936" t="b">
        <f t="shared" si="183"/>
        <v>0</v>
      </c>
      <c r="K1936" s="4" t="str">
        <f t="shared" si="184"/>
        <v>2025-10-05</v>
      </c>
      <c r="L1936" t="b">
        <f t="shared" si="185"/>
        <v>1</v>
      </c>
      <c r="M1936" t="str">
        <f t="shared" si="186"/>
        <v>3:35 PM</v>
      </c>
    </row>
    <row r="1937" spans="1:13" x14ac:dyDescent="0.25">
      <c r="A1937" t="str">
        <f>AnatomyDPS!A1937</f>
        <v>AreaVidaria</v>
      </c>
      <c r="B1937">
        <f>AnatomyDPS!B1937</f>
        <v>9</v>
      </c>
      <c r="C1937" s="3">
        <f>AnatomyDPS!C1937</f>
        <v>45935.649976851855</v>
      </c>
      <c r="D1937" t="str">
        <f>AnatomyDPS!D1937</f>
        <v>TydaLL</v>
      </c>
      <c r="E1937">
        <f>AnatomyDPS!E1937</f>
        <v>64129</v>
      </c>
      <c r="F1937">
        <f>AnatomyDPS!F1937</f>
        <v>26365</v>
      </c>
      <c r="G1937">
        <f>AnatomyDPS!G1937</f>
        <v>90494</v>
      </c>
      <c r="H1937" t="str">
        <f t="shared" si="181"/>
        <v>TydaLL</v>
      </c>
      <c r="I1937" t="b">
        <f t="shared" si="182"/>
        <v>0</v>
      </c>
      <c r="J1937" t="b">
        <f t="shared" si="183"/>
        <v>0</v>
      </c>
      <c r="K1937" s="4" t="str">
        <f t="shared" si="184"/>
        <v>2025-10-05</v>
      </c>
      <c r="L1937" t="b">
        <f t="shared" si="185"/>
        <v>1</v>
      </c>
      <c r="M1937" t="str">
        <f t="shared" si="186"/>
        <v>3:35 PM</v>
      </c>
    </row>
    <row r="1938" spans="1:13" x14ac:dyDescent="0.25">
      <c r="A1938" t="str">
        <f>AnatomyDPS!A1938</f>
        <v>AreaFaeRealm1</v>
      </c>
      <c r="B1938">
        <f>AnatomyDPS!B1938</f>
        <v>12</v>
      </c>
      <c r="C1938" s="3">
        <f>AnatomyDPS!C1938</f>
        <v>45935.766180555554</v>
      </c>
      <c r="D1938" t="str">
        <f>AnatomyDPS!D1938</f>
        <v>Yder</v>
      </c>
      <c r="E1938">
        <f>AnatomyDPS!E1938</f>
        <v>16625</v>
      </c>
      <c r="F1938">
        <f>AnatomyDPS!F1938</f>
        <v>12968</v>
      </c>
      <c r="G1938">
        <f>AnatomyDPS!G1938</f>
        <v>29593</v>
      </c>
      <c r="H1938" t="str">
        <f t="shared" si="181"/>
        <v>Yder</v>
      </c>
      <c r="I1938" t="b">
        <f t="shared" si="182"/>
        <v>0</v>
      </c>
      <c r="J1938" t="b">
        <f t="shared" si="183"/>
        <v>0</v>
      </c>
      <c r="K1938" s="4" t="str">
        <f t="shared" si="184"/>
        <v>2025-10-05</v>
      </c>
      <c r="L1938" t="b">
        <f t="shared" si="185"/>
        <v>1</v>
      </c>
      <c r="M1938" t="str">
        <f t="shared" si="186"/>
        <v>6:23 PM</v>
      </c>
    </row>
    <row r="1939" spans="1:13" x14ac:dyDescent="0.25">
      <c r="A1939" t="str">
        <f>AnatomyDPS!A1939</f>
        <v>AreaFaeRealm1</v>
      </c>
      <c r="B1939">
        <f>AnatomyDPS!B1939</f>
        <v>12</v>
      </c>
      <c r="C1939" s="3">
        <f>AnatomyDPS!C1939</f>
        <v>45935.766180555554</v>
      </c>
      <c r="D1939" t="str">
        <f>AnatomyDPS!D1939</f>
        <v>Yder Poison Bee</v>
      </c>
      <c r="E1939">
        <f>AnatomyDPS!E1939</f>
        <v>386549</v>
      </c>
      <c r="F1939">
        <f>AnatomyDPS!F1939</f>
        <v>101669</v>
      </c>
      <c r="G1939">
        <f>AnatomyDPS!G1939</f>
        <v>488218</v>
      </c>
      <c r="H1939" t="str">
        <f t="shared" si="181"/>
        <v>Yder</v>
      </c>
      <c r="I1939" t="b">
        <f t="shared" si="182"/>
        <v>0</v>
      </c>
      <c r="J1939" t="b">
        <f t="shared" si="183"/>
        <v>0</v>
      </c>
      <c r="K1939" s="4" t="str">
        <f t="shared" si="184"/>
        <v>2025-10-05</v>
      </c>
      <c r="L1939" t="b">
        <f t="shared" si="185"/>
        <v>1</v>
      </c>
      <c r="M1939" t="str">
        <f t="shared" si="186"/>
        <v>6:23 PM</v>
      </c>
    </row>
    <row r="1940" spans="1:13" x14ac:dyDescent="0.25">
      <c r="A1940" t="str">
        <f>AnatomyDPS!A1940</f>
        <v>AreaFaeRealm1</v>
      </c>
      <c r="B1940">
        <f>AnatomyDPS!B1940</f>
        <v>12</v>
      </c>
      <c r="C1940" s="3">
        <f>AnatomyDPS!C1940</f>
        <v>45935.766180555554</v>
      </c>
      <c r="D1940" t="str">
        <f>AnatomyDPS!D1940</f>
        <v>Sandstorm</v>
      </c>
      <c r="E1940">
        <f>AnatomyDPS!E1940</f>
        <v>66913</v>
      </c>
      <c r="F1940">
        <f>AnatomyDPS!F1940</f>
        <v>40575</v>
      </c>
      <c r="G1940">
        <f>AnatomyDPS!G1940</f>
        <v>107488</v>
      </c>
      <c r="H1940" t="str">
        <f t="shared" si="181"/>
        <v>Sandstorm</v>
      </c>
      <c r="I1940" t="b">
        <f t="shared" si="182"/>
        <v>0</v>
      </c>
      <c r="J1940" t="b">
        <f t="shared" si="183"/>
        <v>0</v>
      </c>
      <c r="K1940" s="4" t="str">
        <f t="shared" si="184"/>
        <v>2025-10-05</v>
      </c>
      <c r="L1940" t="b">
        <f t="shared" si="185"/>
        <v>1</v>
      </c>
      <c r="M1940" t="str">
        <f t="shared" si="186"/>
        <v>6:23 PM</v>
      </c>
    </row>
    <row r="1941" spans="1:13" x14ac:dyDescent="0.25">
      <c r="A1941" t="str">
        <f>AnatomyDPS!A1941</f>
        <v>AreaVidaria</v>
      </c>
      <c r="B1941">
        <f>AnatomyDPS!B1941</f>
        <v>12</v>
      </c>
      <c r="C1941" s="3">
        <f>AnatomyDPS!C1941</f>
        <v>45935.783599537041</v>
      </c>
      <c r="D1941" t="str">
        <f>AnatomyDPS!D1941</f>
        <v>Krimsha</v>
      </c>
      <c r="E1941">
        <f>AnatomyDPS!E1941</f>
        <v>845818</v>
      </c>
      <c r="F1941">
        <f>AnatomyDPS!F1941</f>
        <v>24422</v>
      </c>
      <c r="G1941">
        <f>AnatomyDPS!G1941</f>
        <v>870240</v>
      </c>
      <c r="H1941" t="str">
        <f t="shared" si="181"/>
        <v>Krimsha</v>
      </c>
      <c r="I1941" t="b">
        <f t="shared" si="182"/>
        <v>0</v>
      </c>
      <c r="J1941" t="b">
        <f t="shared" si="183"/>
        <v>0</v>
      </c>
      <c r="K1941" s="4" t="str">
        <f t="shared" si="184"/>
        <v>2025-10-05</v>
      </c>
      <c r="L1941" t="b">
        <f t="shared" si="185"/>
        <v>1</v>
      </c>
      <c r="M1941" t="str">
        <f t="shared" si="186"/>
        <v>6:48 PM</v>
      </c>
    </row>
    <row r="1942" spans="1:13" x14ac:dyDescent="0.25">
      <c r="A1942" t="str">
        <f>AnatomyDPS!A1942</f>
        <v>AreaVidaria</v>
      </c>
      <c r="B1942">
        <f>AnatomyDPS!B1942</f>
        <v>12</v>
      </c>
      <c r="C1942" s="3">
        <f>AnatomyDPS!C1942</f>
        <v>45935.783599537041</v>
      </c>
      <c r="D1942" t="str">
        <f>AnatomyDPS!D1942</f>
        <v>Yder Skello</v>
      </c>
      <c r="E1942">
        <f>AnatomyDPS!E1942</f>
        <v>300489</v>
      </c>
      <c r="F1942">
        <f>AnatomyDPS!F1942</f>
        <v>72912</v>
      </c>
      <c r="G1942">
        <f>AnatomyDPS!G1942</f>
        <v>373401</v>
      </c>
      <c r="H1942" t="str">
        <f t="shared" si="181"/>
        <v>Yder Skello</v>
      </c>
      <c r="I1942" t="b">
        <f t="shared" si="182"/>
        <v>0</v>
      </c>
      <c r="J1942" t="b">
        <f t="shared" si="183"/>
        <v>0</v>
      </c>
      <c r="K1942" s="4" t="str">
        <f t="shared" si="184"/>
        <v>2025-10-05</v>
      </c>
      <c r="L1942" t="b">
        <f t="shared" si="185"/>
        <v>1</v>
      </c>
      <c r="M1942" t="str">
        <f t="shared" si="186"/>
        <v>6:48 PM</v>
      </c>
    </row>
    <row r="1943" spans="1:13" x14ac:dyDescent="0.25">
      <c r="A1943" t="str">
        <f>AnatomyDPS!A1943</f>
        <v>AreaVidaria</v>
      </c>
      <c r="B1943">
        <f>AnatomyDPS!B1943</f>
        <v>12</v>
      </c>
      <c r="C1943" s="3">
        <f>AnatomyDPS!C1943</f>
        <v>45935.783599537041</v>
      </c>
      <c r="D1943" t="str">
        <f>AnatomyDPS!D1943</f>
        <v>Yder</v>
      </c>
      <c r="E1943">
        <f>AnatomyDPS!E1943</f>
        <v>72943</v>
      </c>
      <c r="F1943">
        <f>AnatomyDPS!F1943</f>
        <v>24032</v>
      </c>
      <c r="G1943">
        <f>AnatomyDPS!G1943</f>
        <v>96975</v>
      </c>
      <c r="H1943" t="str">
        <f t="shared" si="181"/>
        <v>Yder</v>
      </c>
      <c r="I1943" t="b">
        <f t="shared" si="182"/>
        <v>0</v>
      </c>
      <c r="J1943" t="b">
        <f t="shared" si="183"/>
        <v>0</v>
      </c>
      <c r="K1943" s="4" t="str">
        <f t="shared" si="184"/>
        <v>2025-10-05</v>
      </c>
      <c r="L1943" t="b">
        <f t="shared" si="185"/>
        <v>1</v>
      </c>
      <c r="M1943" t="str">
        <f t="shared" si="186"/>
        <v>6:48 PM</v>
      </c>
    </row>
    <row r="1944" spans="1:13" x14ac:dyDescent="0.25">
      <c r="A1944" t="str">
        <f>AnatomyDPS!A1944</f>
        <v>AreaVidaria</v>
      </c>
      <c r="B1944">
        <f>AnatomyDPS!B1944</f>
        <v>12</v>
      </c>
      <c r="C1944" s="3">
        <f>AnatomyDPS!C1944</f>
        <v>45935.783599537041</v>
      </c>
      <c r="D1944" t="str">
        <f>AnatomyDPS!D1944</f>
        <v>Serano</v>
      </c>
      <c r="E1944">
        <f>AnatomyDPS!E1944</f>
        <v>1124179</v>
      </c>
      <c r="F1944">
        <f>AnatomyDPS!F1944</f>
        <v>493778</v>
      </c>
      <c r="G1944">
        <f>AnatomyDPS!G1944</f>
        <v>1617957</v>
      </c>
      <c r="H1944" t="str">
        <f t="shared" si="181"/>
        <v>Serano</v>
      </c>
      <c r="I1944" t="b">
        <f t="shared" si="182"/>
        <v>0</v>
      </c>
      <c r="J1944" t="b">
        <f t="shared" si="183"/>
        <v>0</v>
      </c>
      <c r="K1944" s="4" t="str">
        <f t="shared" si="184"/>
        <v>2025-10-05</v>
      </c>
      <c r="L1944" t="b">
        <f t="shared" si="185"/>
        <v>1</v>
      </c>
      <c r="M1944" t="str">
        <f t="shared" si="186"/>
        <v>6:48 PM</v>
      </c>
    </row>
    <row r="1945" spans="1:13" x14ac:dyDescent="0.25">
      <c r="A1945" t="str">
        <f>AnatomyDPS!A1945</f>
        <v>AreaVidaria</v>
      </c>
      <c r="B1945">
        <f>AnatomyDPS!B1945</f>
        <v>12</v>
      </c>
      <c r="C1945" s="3">
        <f>AnatomyDPS!C1945</f>
        <v>45935.783599537041</v>
      </c>
      <c r="D1945" t="str">
        <f>AnatomyDPS!D1945</f>
        <v>Yder Poison Bee</v>
      </c>
      <c r="E1945">
        <f>AnatomyDPS!E1945</f>
        <v>73392</v>
      </c>
      <c r="F1945">
        <f>AnatomyDPS!F1945</f>
        <v>14171</v>
      </c>
      <c r="G1945">
        <f>AnatomyDPS!G1945</f>
        <v>87563</v>
      </c>
      <c r="H1945" t="str">
        <f t="shared" si="181"/>
        <v>Yder</v>
      </c>
      <c r="I1945" t="b">
        <f t="shared" si="182"/>
        <v>0</v>
      </c>
      <c r="J1945" t="b">
        <f t="shared" si="183"/>
        <v>0</v>
      </c>
      <c r="K1945" s="4" t="str">
        <f t="shared" si="184"/>
        <v>2025-10-05</v>
      </c>
      <c r="L1945" t="b">
        <f t="shared" si="185"/>
        <v>1</v>
      </c>
      <c r="M1945" t="str">
        <f t="shared" si="186"/>
        <v>6:48 PM</v>
      </c>
    </row>
    <row r="1946" spans="1:13" x14ac:dyDescent="0.25">
      <c r="A1946" t="str">
        <f>AnatomyDPS!A1946</f>
        <v>AreaVidaria</v>
      </c>
      <c r="B1946">
        <f>AnatomyDPS!B1946</f>
        <v>15</v>
      </c>
      <c r="C1946" s="3">
        <f>AnatomyDPS!C1946</f>
        <v>45935.800462962965</v>
      </c>
      <c r="D1946" t="str">
        <f>AnatomyDPS!D1946</f>
        <v>Yder</v>
      </c>
      <c r="E1946">
        <f>AnatomyDPS!E1946</f>
        <v>34115</v>
      </c>
      <c r="F1946">
        <f>AnatomyDPS!F1946</f>
        <v>21141</v>
      </c>
      <c r="G1946">
        <f>AnatomyDPS!G1946</f>
        <v>55256</v>
      </c>
      <c r="H1946" t="str">
        <f t="shared" si="181"/>
        <v>Yder</v>
      </c>
      <c r="I1946" t="b">
        <f t="shared" si="182"/>
        <v>0</v>
      </c>
      <c r="J1946" t="b">
        <f t="shared" si="183"/>
        <v>0</v>
      </c>
      <c r="K1946" s="4" t="str">
        <f t="shared" si="184"/>
        <v>2025-10-05</v>
      </c>
      <c r="L1946" t="b">
        <f t="shared" si="185"/>
        <v>1</v>
      </c>
      <c r="M1946" t="str">
        <f t="shared" si="186"/>
        <v>7:12 PM</v>
      </c>
    </row>
    <row r="1947" spans="1:13" x14ac:dyDescent="0.25">
      <c r="A1947" t="str">
        <f>AnatomyDPS!A1947</f>
        <v>AreaVidaria</v>
      </c>
      <c r="B1947">
        <f>AnatomyDPS!B1947</f>
        <v>15</v>
      </c>
      <c r="C1947" s="3">
        <f>AnatomyDPS!C1947</f>
        <v>45935.800462962965</v>
      </c>
      <c r="D1947" t="str">
        <f>AnatomyDPS!D1947</f>
        <v>Serano</v>
      </c>
      <c r="E1947">
        <f>AnatomyDPS!E1947</f>
        <v>903979</v>
      </c>
      <c r="F1947">
        <f>AnatomyDPS!F1947</f>
        <v>474033</v>
      </c>
      <c r="G1947">
        <f>AnatomyDPS!G1947</f>
        <v>1378012</v>
      </c>
      <c r="H1947" t="str">
        <f t="shared" si="181"/>
        <v>Serano</v>
      </c>
      <c r="I1947" t="b">
        <f t="shared" si="182"/>
        <v>0</v>
      </c>
      <c r="J1947" t="b">
        <f t="shared" si="183"/>
        <v>0</v>
      </c>
      <c r="K1947" s="4" t="str">
        <f t="shared" si="184"/>
        <v>2025-10-05</v>
      </c>
      <c r="L1947" t="b">
        <f t="shared" si="185"/>
        <v>1</v>
      </c>
      <c r="M1947" t="str">
        <f t="shared" si="186"/>
        <v>7:12 PM</v>
      </c>
    </row>
    <row r="1948" spans="1:13" x14ac:dyDescent="0.25">
      <c r="A1948" t="str">
        <f>AnatomyDPS!A1948</f>
        <v>AreaVidaria</v>
      </c>
      <c r="B1948">
        <f>AnatomyDPS!B1948</f>
        <v>15</v>
      </c>
      <c r="C1948" s="3">
        <f>AnatomyDPS!C1948</f>
        <v>45935.800462962965</v>
      </c>
      <c r="D1948" t="str">
        <f>AnatomyDPS!D1948</f>
        <v>Yder Skello</v>
      </c>
      <c r="E1948">
        <f>AnatomyDPS!E1948</f>
        <v>187641</v>
      </c>
      <c r="F1948">
        <f>AnatomyDPS!F1948</f>
        <v>54751</v>
      </c>
      <c r="G1948">
        <f>AnatomyDPS!G1948</f>
        <v>242392</v>
      </c>
      <c r="H1948" t="str">
        <f t="shared" si="181"/>
        <v>Yder Skello</v>
      </c>
      <c r="I1948" t="b">
        <f t="shared" si="182"/>
        <v>0</v>
      </c>
      <c r="J1948" t="b">
        <f t="shared" si="183"/>
        <v>0</v>
      </c>
      <c r="K1948" s="4" t="str">
        <f t="shared" si="184"/>
        <v>2025-10-05</v>
      </c>
      <c r="L1948" t="b">
        <f t="shared" si="185"/>
        <v>1</v>
      </c>
      <c r="M1948" t="str">
        <f t="shared" si="186"/>
        <v>7:12 PM</v>
      </c>
    </row>
    <row r="1949" spans="1:13" x14ac:dyDescent="0.25">
      <c r="A1949" t="str">
        <f>AnatomyDPS!A1949</f>
        <v>AreaVidaria</v>
      </c>
      <c r="B1949">
        <f>AnatomyDPS!B1949</f>
        <v>15</v>
      </c>
      <c r="C1949" s="3">
        <f>AnatomyDPS!C1949</f>
        <v>45935.800462962965</v>
      </c>
      <c r="D1949" t="str">
        <f>AnatomyDPS!D1949</f>
        <v>Yder Poison Bee</v>
      </c>
      <c r="E1949">
        <f>AnatomyDPS!E1949</f>
        <v>34447</v>
      </c>
      <c r="F1949">
        <f>AnatomyDPS!F1949</f>
        <v>0</v>
      </c>
      <c r="G1949">
        <f>AnatomyDPS!G1949</f>
        <v>34447</v>
      </c>
      <c r="H1949" t="str">
        <f t="shared" si="181"/>
        <v>Yder</v>
      </c>
      <c r="I1949" t="b">
        <f t="shared" si="182"/>
        <v>0</v>
      </c>
      <c r="J1949" t="b">
        <f t="shared" si="183"/>
        <v>0</v>
      </c>
      <c r="K1949" s="4" t="str">
        <f t="shared" si="184"/>
        <v>2025-10-05</v>
      </c>
      <c r="L1949" t="b">
        <f t="shared" si="185"/>
        <v>1</v>
      </c>
      <c r="M1949" t="str">
        <f t="shared" si="186"/>
        <v>7:12 PM</v>
      </c>
    </row>
    <row r="1950" spans="1:13" x14ac:dyDescent="0.25">
      <c r="A1950" t="str">
        <f>AnatomyDPS!A1950</f>
        <v>AreaVidaria</v>
      </c>
      <c r="B1950">
        <f>AnatomyDPS!B1950</f>
        <v>15</v>
      </c>
      <c r="C1950" s="3">
        <f>AnatomyDPS!C1950</f>
        <v>45935.800462962965</v>
      </c>
      <c r="D1950" t="str">
        <f>AnatomyDPS!D1950</f>
        <v>Buo</v>
      </c>
      <c r="E1950">
        <f>AnatomyDPS!E1950</f>
        <v>497289</v>
      </c>
      <c r="F1950">
        <f>AnatomyDPS!F1950</f>
        <v>5373</v>
      </c>
      <c r="G1950">
        <f>AnatomyDPS!G1950</f>
        <v>502662</v>
      </c>
      <c r="H1950" t="str">
        <f t="shared" si="181"/>
        <v>Buo</v>
      </c>
      <c r="I1950" t="b">
        <f t="shared" si="182"/>
        <v>0</v>
      </c>
      <c r="J1950" t="b">
        <f t="shared" si="183"/>
        <v>0</v>
      </c>
      <c r="K1950" s="4" t="str">
        <f t="shared" si="184"/>
        <v>2025-10-05</v>
      </c>
      <c r="L1950" t="b">
        <f t="shared" si="185"/>
        <v>1</v>
      </c>
      <c r="M1950" t="str">
        <f t="shared" si="186"/>
        <v>7:12 PM</v>
      </c>
    </row>
    <row r="1951" spans="1:13" x14ac:dyDescent="0.25">
      <c r="A1951" t="str">
        <f>AnatomyDPS!A1951</f>
        <v>AreaVidaria</v>
      </c>
      <c r="B1951">
        <f>AnatomyDPS!B1951</f>
        <v>15</v>
      </c>
      <c r="C1951" s="3">
        <f>AnatomyDPS!C1951</f>
        <v>45935.800462962965</v>
      </c>
      <c r="D1951" t="str">
        <f>AnatomyDPS!D1951</f>
        <v>Krimsha</v>
      </c>
      <c r="E1951">
        <f>AnatomyDPS!E1951</f>
        <v>924917</v>
      </c>
      <c r="F1951">
        <f>AnatomyDPS!F1951</f>
        <v>24638</v>
      </c>
      <c r="G1951">
        <f>AnatomyDPS!G1951</f>
        <v>949555</v>
      </c>
      <c r="H1951" t="str">
        <f t="shared" si="181"/>
        <v>Krimsha</v>
      </c>
      <c r="I1951" t="b">
        <f t="shared" si="182"/>
        <v>0</v>
      </c>
      <c r="J1951" t="b">
        <f t="shared" si="183"/>
        <v>0</v>
      </c>
      <c r="K1951" s="4" t="str">
        <f t="shared" si="184"/>
        <v>2025-10-05</v>
      </c>
      <c r="L1951" t="b">
        <f t="shared" si="185"/>
        <v>1</v>
      </c>
      <c r="M1951" t="str">
        <f t="shared" si="186"/>
        <v>7:12 PM</v>
      </c>
    </row>
    <row r="1952" spans="1:13" x14ac:dyDescent="0.25">
      <c r="A1952" t="str">
        <f>AnatomyDPS!A1952</f>
        <v>AreaVidaria</v>
      </c>
      <c r="B1952">
        <f>AnatomyDPS!B1952</f>
        <v>15</v>
      </c>
      <c r="C1952" s="3">
        <f>AnatomyDPS!C1952</f>
        <v>45935.800462962965</v>
      </c>
      <c r="D1952" t="str">
        <f>AnatomyDPS!D1952</f>
        <v>Uber Poker</v>
      </c>
      <c r="E1952">
        <f>AnatomyDPS!E1952</f>
        <v>10467</v>
      </c>
      <c r="F1952">
        <f>AnatomyDPS!F1952</f>
        <v>0</v>
      </c>
      <c r="G1952">
        <f>AnatomyDPS!G1952</f>
        <v>10467</v>
      </c>
      <c r="H1952" t="str">
        <f t="shared" si="181"/>
        <v>Yder</v>
      </c>
      <c r="I1952" t="b">
        <f t="shared" si="182"/>
        <v>0</v>
      </c>
      <c r="J1952" t="b">
        <f t="shared" si="183"/>
        <v>0</v>
      </c>
      <c r="K1952" s="4" t="str">
        <f t="shared" si="184"/>
        <v>2025-10-05</v>
      </c>
      <c r="L1952" t="b">
        <f t="shared" si="185"/>
        <v>1</v>
      </c>
      <c r="M1952" t="str">
        <f t="shared" si="186"/>
        <v>7:12 PM</v>
      </c>
    </row>
    <row r="1953" spans="1:13" x14ac:dyDescent="0.25">
      <c r="A1953" t="str">
        <f>AnatomyDPS!A1953</f>
        <v>AreaPovusCaves</v>
      </c>
      <c r="B1953">
        <f>AnatomyDPS!B1953</f>
        <v>3</v>
      </c>
      <c r="C1953" s="3">
        <f>AnatomyDPS!C1953</f>
        <v>45935.859837962962</v>
      </c>
      <c r="D1953" t="str">
        <f>AnatomyDPS!D1953</f>
        <v>Yder</v>
      </c>
      <c r="E1953">
        <f>AnatomyDPS!E1953</f>
        <v>1572722</v>
      </c>
      <c r="F1953">
        <f>AnatomyDPS!F1953</f>
        <v>724899</v>
      </c>
      <c r="G1953">
        <f>AnatomyDPS!G1953</f>
        <v>2297621</v>
      </c>
      <c r="H1953" t="str">
        <f t="shared" si="181"/>
        <v>Yder</v>
      </c>
      <c r="I1953" t="b">
        <f t="shared" si="182"/>
        <v>0</v>
      </c>
      <c r="J1953" t="b">
        <f t="shared" si="183"/>
        <v>0</v>
      </c>
      <c r="K1953" s="4" t="str">
        <f t="shared" si="184"/>
        <v>2025-10-05</v>
      </c>
      <c r="L1953" t="b">
        <f t="shared" si="185"/>
        <v>1</v>
      </c>
      <c r="M1953" t="str">
        <f t="shared" si="186"/>
        <v>8:38 PM</v>
      </c>
    </row>
    <row r="1954" spans="1:13" x14ac:dyDescent="0.25">
      <c r="A1954" t="str">
        <f>AnatomyDPS!A1954</f>
        <v>AreaPovusCaves</v>
      </c>
      <c r="B1954">
        <f>AnatomyDPS!B1954</f>
        <v>3</v>
      </c>
      <c r="C1954" s="3">
        <f>AnatomyDPS!C1954</f>
        <v>45935.859837962962</v>
      </c>
      <c r="D1954" t="str">
        <f>AnatomyDPS!D1954</f>
        <v>Yder Poison Bee</v>
      </c>
      <c r="E1954">
        <f>AnatomyDPS!E1954</f>
        <v>1913748</v>
      </c>
      <c r="F1954">
        <f>AnatomyDPS!F1954</f>
        <v>348353</v>
      </c>
      <c r="G1954">
        <f>AnatomyDPS!G1954</f>
        <v>2262101</v>
      </c>
      <c r="H1954" t="str">
        <f t="shared" si="181"/>
        <v>Yder</v>
      </c>
      <c r="I1954" t="b">
        <f t="shared" si="182"/>
        <v>0</v>
      </c>
      <c r="J1954" t="b">
        <f t="shared" si="183"/>
        <v>0</v>
      </c>
      <c r="K1954" s="4" t="str">
        <f t="shared" si="184"/>
        <v>2025-10-05</v>
      </c>
      <c r="L1954" t="b">
        <f t="shared" si="185"/>
        <v>1</v>
      </c>
      <c r="M1954" t="str">
        <f t="shared" si="186"/>
        <v>8:38 PM</v>
      </c>
    </row>
    <row r="1955" spans="1:13" x14ac:dyDescent="0.25">
      <c r="A1955" t="str">
        <f>AnatomyDPS!A1955</f>
        <v>AreaPovusCaves</v>
      </c>
      <c r="B1955">
        <f>AnatomyDPS!B1955</f>
        <v>3</v>
      </c>
      <c r="C1955" s="3">
        <f>AnatomyDPS!C1955</f>
        <v>45935.859837962962</v>
      </c>
      <c r="D1955" t="str">
        <f>AnatomyDPS!D1955</f>
        <v>booh</v>
      </c>
      <c r="E1955">
        <f>AnatomyDPS!E1955</f>
        <v>683582</v>
      </c>
      <c r="F1955">
        <f>AnatomyDPS!F1955</f>
        <v>266802</v>
      </c>
      <c r="G1955">
        <f>AnatomyDPS!G1955</f>
        <v>950384</v>
      </c>
      <c r="H1955" t="str">
        <f t="shared" si="181"/>
        <v>booh</v>
      </c>
      <c r="I1955" t="b">
        <f t="shared" si="182"/>
        <v>0</v>
      </c>
      <c r="J1955" t="b">
        <f t="shared" si="183"/>
        <v>0</v>
      </c>
      <c r="K1955" s="4" t="str">
        <f t="shared" si="184"/>
        <v>2025-10-05</v>
      </c>
      <c r="L1955" t="b">
        <f t="shared" si="185"/>
        <v>1</v>
      </c>
      <c r="M1955" t="str">
        <f t="shared" si="186"/>
        <v>8:38 PM</v>
      </c>
    </row>
    <row r="1956" spans="1:13" x14ac:dyDescent="0.25">
      <c r="A1956" t="str">
        <f>AnatomyDPS!A1956</f>
        <v>AreaPovusCaves</v>
      </c>
      <c r="B1956">
        <f>AnatomyDPS!B1956</f>
        <v>3</v>
      </c>
      <c r="C1956" s="3">
        <f>AnatomyDPS!C1956</f>
        <v>45935.859837962962</v>
      </c>
      <c r="D1956" t="str">
        <f>AnatomyDPS!D1956</f>
        <v>Uber Poker</v>
      </c>
      <c r="E1956">
        <f>AnatomyDPS!E1956</f>
        <v>63546</v>
      </c>
      <c r="F1956">
        <f>AnatomyDPS!F1956</f>
        <v>25125</v>
      </c>
      <c r="G1956">
        <f>AnatomyDPS!G1956</f>
        <v>88671</v>
      </c>
      <c r="H1956" t="str">
        <f t="shared" si="181"/>
        <v>Yder</v>
      </c>
      <c r="I1956" t="b">
        <f t="shared" si="182"/>
        <v>0</v>
      </c>
      <c r="J1956" t="b">
        <f t="shared" si="183"/>
        <v>0</v>
      </c>
      <c r="K1956" s="4" t="str">
        <f t="shared" si="184"/>
        <v>2025-10-05</v>
      </c>
      <c r="L1956" t="b">
        <f t="shared" si="185"/>
        <v>1</v>
      </c>
      <c r="M1956" t="str">
        <f t="shared" si="186"/>
        <v>8:38 PM</v>
      </c>
    </row>
    <row r="1957" spans="1:13" x14ac:dyDescent="0.25">
      <c r="A1957" t="str">
        <f>AnatomyDPS!A1957</f>
        <v>AreaPovusCaves</v>
      </c>
      <c r="B1957">
        <f>AnatomyDPS!B1957</f>
        <v>3</v>
      </c>
      <c r="C1957" s="3">
        <f>AnatomyDPS!C1957</f>
        <v>45935.859837962962</v>
      </c>
      <c r="D1957" t="str">
        <f>AnatomyDPS!D1957</f>
        <v>Summoned Golem Minion</v>
      </c>
      <c r="E1957">
        <f>AnatomyDPS!E1957</f>
        <v>62701</v>
      </c>
      <c r="F1957">
        <f>AnatomyDPS!F1957</f>
        <v>24108</v>
      </c>
      <c r="G1957">
        <f>AnatomyDPS!G1957</f>
        <v>86809</v>
      </c>
      <c r="H1957" t="str">
        <f t="shared" si="181"/>
        <v>Summoned Golem Minion</v>
      </c>
      <c r="I1957" t="b">
        <f t="shared" si="182"/>
        <v>0</v>
      </c>
      <c r="J1957" t="b">
        <f t="shared" si="183"/>
        <v>0</v>
      </c>
      <c r="K1957" s="4" t="str">
        <f t="shared" si="184"/>
        <v>2025-10-05</v>
      </c>
      <c r="L1957" t="b">
        <f t="shared" si="185"/>
        <v>1</v>
      </c>
      <c r="M1957" t="str">
        <f t="shared" si="186"/>
        <v>8:38 PM</v>
      </c>
    </row>
    <row r="1958" spans="1:13" x14ac:dyDescent="0.25">
      <c r="A1958" t="str">
        <f>AnatomyDPS!A1958</f>
        <v>AreaPovusCaves</v>
      </c>
      <c r="B1958">
        <f>AnatomyDPS!B1958</f>
        <v>3</v>
      </c>
      <c r="C1958" s="3">
        <f>AnatomyDPS!C1958</f>
        <v>45935.859837962962</v>
      </c>
      <c r="D1958" t="str">
        <f>AnatomyDPS!D1958</f>
        <v>Felshan</v>
      </c>
      <c r="E1958">
        <f>AnatomyDPS!E1958</f>
        <v>4623546</v>
      </c>
      <c r="F1958">
        <f>AnatomyDPS!F1958</f>
        <v>1740734</v>
      </c>
      <c r="G1958">
        <f>AnatomyDPS!G1958</f>
        <v>6364280</v>
      </c>
      <c r="H1958" t="str">
        <f t="shared" si="181"/>
        <v>Felshan</v>
      </c>
      <c r="I1958" t="b">
        <f t="shared" si="182"/>
        <v>0</v>
      </c>
      <c r="J1958" t="b">
        <f t="shared" si="183"/>
        <v>0</v>
      </c>
      <c r="K1958" s="4" t="str">
        <f t="shared" si="184"/>
        <v>2025-10-05</v>
      </c>
      <c r="L1958" t="b">
        <f t="shared" si="185"/>
        <v>1</v>
      </c>
      <c r="M1958" t="str">
        <f t="shared" si="186"/>
        <v>8:38 PM</v>
      </c>
    </row>
    <row r="1959" spans="1:13" x14ac:dyDescent="0.25">
      <c r="A1959" t="str">
        <f>AnatomyDPS!A1959</f>
        <v>AreaPovusCaves</v>
      </c>
      <c r="B1959">
        <f>AnatomyDPS!B1959</f>
        <v>3</v>
      </c>
      <c r="C1959" s="3">
        <f>AnatomyDPS!C1959</f>
        <v>45935.859837962962</v>
      </c>
      <c r="D1959" t="str">
        <f>AnatomyDPS!D1959</f>
        <v>SassySusie</v>
      </c>
      <c r="E1959">
        <f>AnatomyDPS!E1959</f>
        <v>7511</v>
      </c>
      <c r="F1959">
        <f>AnatomyDPS!F1959</f>
        <v>3178</v>
      </c>
      <c r="G1959">
        <f>AnatomyDPS!G1959</f>
        <v>10689</v>
      </c>
      <c r="H1959" t="str">
        <f t="shared" si="181"/>
        <v>SassySusie</v>
      </c>
      <c r="I1959" t="b">
        <f t="shared" si="182"/>
        <v>0</v>
      </c>
      <c r="J1959" t="b">
        <f t="shared" si="183"/>
        <v>0</v>
      </c>
      <c r="K1959" s="4" t="str">
        <f t="shared" si="184"/>
        <v>2025-10-05</v>
      </c>
      <c r="L1959" t="b">
        <f t="shared" si="185"/>
        <v>1</v>
      </c>
      <c r="M1959" t="str">
        <f t="shared" si="186"/>
        <v>8:38 PM</v>
      </c>
    </row>
    <row r="1960" spans="1:13" x14ac:dyDescent="0.25">
      <c r="A1960" t="str">
        <f>AnatomyDPS!A1960</f>
        <v>AreaPovusCaves</v>
      </c>
      <c r="B1960">
        <f>AnatomyDPS!B1960</f>
        <v>3</v>
      </c>
      <c r="C1960" s="3">
        <f>AnatomyDPS!C1960</f>
        <v>45935.859837962962</v>
      </c>
      <c r="D1960" t="str">
        <f>AnatomyDPS!D1960</f>
        <v>Stun Trap</v>
      </c>
      <c r="E1960">
        <f>AnatomyDPS!E1960</f>
        <v>254551</v>
      </c>
      <c r="F1960">
        <f>AnatomyDPS!F1960</f>
        <v>98618</v>
      </c>
      <c r="G1960">
        <f>AnatomyDPS!G1960</f>
        <v>353169</v>
      </c>
      <c r="H1960" t="str">
        <f t="shared" si="181"/>
        <v>SassySusie</v>
      </c>
      <c r="I1960" t="b">
        <f t="shared" si="182"/>
        <v>0</v>
      </c>
      <c r="J1960" t="b">
        <f t="shared" si="183"/>
        <v>0</v>
      </c>
      <c r="K1960" s="4" t="str">
        <f t="shared" si="184"/>
        <v>2025-10-05</v>
      </c>
      <c r="L1960" t="b">
        <f t="shared" si="185"/>
        <v>1</v>
      </c>
      <c r="M1960" t="str">
        <f t="shared" si="186"/>
        <v>8:38 PM</v>
      </c>
    </row>
    <row r="1961" spans="1:13" x14ac:dyDescent="0.25">
      <c r="A1961" t="str">
        <f>AnatomyDPS!A1961</f>
        <v>AreaPovusCaves</v>
      </c>
      <c r="B1961">
        <f>AnatomyDPS!B1961</f>
        <v>3</v>
      </c>
      <c r="C1961" s="3">
        <f>AnatomyDPS!C1961</f>
        <v>45935.859837962962</v>
      </c>
      <c r="D1961" t="str">
        <f>AnatomyDPS!D1961</f>
        <v>Brokencastle</v>
      </c>
      <c r="E1961">
        <f>AnatomyDPS!E1961</f>
        <v>1984873</v>
      </c>
      <c r="F1961">
        <f>AnatomyDPS!F1961</f>
        <v>829129</v>
      </c>
      <c r="G1961">
        <f>AnatomyDPS!G1961</f>
        <v>2814002</v>
      </c>
      <c r="H1961" t="str">
        <f t="shared" si="181"/>
        <v>Brokencastle</v>
      </c>
      <c r="I1961" t="b">
        <f t="shared" si="182"/>
        <v>0</v>
      </c>
      <c r="J1961" t="b">
        <f t="shared" si="183"/>
        <v>0</v>
      </c>
      <c r="K1961" s="4" t="str">
        <f t="shared" si="184"/>
        <v>2025-10-05</v>
      </c>
      <c r="L1961" t="b">
        <f t="shared" si="185"/>
        <v>1</v>
      </c>
      <c r="M1961" t="str">
        <f t="shared" si="186"/>
        <v>8:38 PM</v>
      </c>
    </row>
    <row r="1962" spans="1:13" x14ac:dyDescent="0.25">
      <c r="A1962" t="str">
        <f>AnatomyDPS!A1962</f>
        <v>AreaPovusCaves</v>
      </c>
      <c r="B1962">
        <f>AnatomyDPS!B1962</f>
        <v>3</v>
      </c>
      <c r="C1962" s="3">
        <f>AnatomyDPS!C1962</f>
        <v>45935.859837962962</v>
      </c>
      <c r="D1962" t="str">
        <f>AnatomyDPS!D1962</f>
        <v>Broken Rake</v>
      </c>
      <c r="E1962">
        <f>AnatomyDPS!E1962</f>
        <v>87394</v>
      </c>
      <c r="F1962">
        <f>AnatomyDPS!F1962</f>
        <v>46186</v>
      </c>
      <c r="G1962">
        <f>AnatomyDPS!G1962</f>
        <v>133580</v>
      </c>
      <c r="H1962" t="str">
        <f t="shared" si="181"/>
        <v>Broken Rake</v>
      </c>
      <c r="I1962" t="b">
        <f t="shared" si="182"/>
        <v>0</v>
      </c>
      <c r="J1962" t="b">
        <f t="shared" si="183"/>
        <v>0</v>
      </c>
      <c r="K1962" s="4" t="str">
        <f t="shared" si="184"/>
        <v>2025-10-05</v>
      </c>
      <c r="L1962" t="b">
        <f t="shared" si="185"/>
        <v>1</v>
      </c>
      <c r="M1962" t="str">
        <f t="shared" si="186"/>
        <v>8:38 PM</v>
      </c>
    </row>
    <row r="1963" spans="1:13" x14ac:dyDescent="0.25">
      <c r="A1963" t="str">
        <f>AnatomyDPS!A1963</f>
        <v>AreaPovusCaves</v>
      </c>
      <c r="B1963">
        <f>AnatomyDPS!B1963</f>
        <v>3</v>
      </c>
      <c r="C1963" s="3">
        <f>AnatomyDPS!C1963</f>
        <v>45935.859837962962</v>
      </c>
      <c r="D1963" t="str">
        <f>AnatomyDPS!D1963</f>
        <v>Wasabee</v>
      </c>
      <c r="E1963">
        <f>AnatomyDPS!E1963</f>
        <v>23542</v>
      </c>
      <c r="F1963">
        <f>AnatomyDPS!F1963</f>
        <v>17148</v>
      </c>
      <c r="G1963">
        <f>AnatomyDPS!G1963</f>
        <v>40690</v>
      </c>
      <c r="H1963" t="str">
        <f t="shared" si="181"/>
        <v>Wasabee</v>
      </c>
      <c r="I1963" t="b">
        <f t="shared" si="182"/>
        <v>0</v>
      </c>
      <c r="J1963" t="b">
        <f t="shared" si="183"/>
        <v>0</v>
      </c>
      <c r="K1963" s="4" t="str">
        <f t="shared" si="184"/>
        <v>2025-10-05</v>
      </c>
      <c r="L1963" t="b">
        <f t="shared" si="185"/>
        <v>1</v>
      </c>
      <c r="M1963" t="str">
        <f t="shared" si="186"/>
        <v>8:38 PM</v>
      </c>
    </row>
    <row r="1964" spans="1:13" x14ac:dyDescent="0.25">
      <c r="A1964" t="str">
        <f>AnatomyDPS!A1964</f>
        <v>AreaPovusCaves</v>
      </c>
      <c r="B1964">
        <f>AnatomyDPS!B1964</f>
        <v>3</v>
      </c>
      <c r="C1964" s="3">
        <f>AnatomyDPS!C1964</f>
        <v>45935.859837962962</v>
      </c>
      <c r="D1964" t="str">
        <f>AnatomyDPS!D1964</f>
        <v>Ayyn</v>
      </c>
      <c r="E1964">
        <f>AnatomyDPS!E1964</f>
        <v>1669961</v>
      </c>
      <c r="F1964">
        <f>AnatomyDPS!F1964</f>
        <v>449933</v>
      </c>
      <c r="G1964">
        <f>AnatomyDPS!G1964</f>
        <v>2119894</v>
      </c>
      <c r="H1964" t="str">
        <f t="shared" si="181"/>
        <v>Ayyn</v>
      </c>
      <c r="I1964" t="b">
        <f t="shared" si="182"/>
        <v>0</v>
      </c>
      <c r="J1964" t="b">
        <f t="shared" si="183"/>
        <v>0</v>
      </c>
      <c r="K1964" s="4" t="str">
        <f t="shared" si="184"/>
        <v>2025-10-05</v>
      </c>
      <c r="L1964" t="b">
        <f t="shared" si="185"/>
        <v>1</v>
      </c>
      <c r="M1964" t="str">
        <f t="shared" si="186"/>
        <v>8:38 PM</v>
      </c>
    </row>
    <row r="1965" spans="1:13" x14ac:dyDescent="0.25">
      <c r="A1965" t="str">
        <f>AnatomyDPS!A1965</f>
        <v>AreaVidaria</v>
      </c>
      <c r="B1965">
        <f>AnatomyDPS!B1965</f>
        <v>6</v>
      </c>
      <c r="C1965" s="3">
        <f>AnatomyDPS!C1965</f>
        <v>45936.81040509259</v>
      </c>
      <c r="D1965" t="str">
        <f>AnatomyDPS!D1965</f>
        <v>Zombie</v>
      </c>
      <c r="E1965">
        <f>AnatomyDPS!E1965</f>
        <v>14495</v>
      </c>
      <c r="F1965">
        <f>AnatomyDPS!F1965</f>
        <v>3168</v>
      </c>
      <c r="G1965">
        <f>AnatomyDPS!G1965</f>
        <v>17663</v>
      </c>
      <c r="H1965" t="str">
        <f t="shared" si="181"/>
        <v>Zombie</v>
      </c>
      <c r="I1965" t="b">
        <f t="shared" si="182"/>
        <v>0</v>
      </c>
      <c r="J1965" t="b">
        <f t="shared" si="183"/>
        <v>0</v>
      </c>
      <c r="K1965" s="4" t="str">
        <f t="shared" si="184"/>
        <v>2025-10-06</v>
      </c>
      <c r="L1965" t="b">
        <f t="shared" si="185"/>
        <v>1</v>
      </c>
      <c r="M1965" t="str">
        <f t="shared" si="186"/>
        <v>7:26 PM</v>
      </c>
    </row>
    <row r="1966" spans="1:13" x14ac:dyDescent="0.25">
      <c r="A1966" t="str">
        <f>AnatomyDPS!A1966</f>
        <v>AreaVidaria</v>
      </c>
      <c r="B1966">
        <f>AnatomyDPS!B1966</f>
        <v>6</v>
      </c>
      <c r="C1966" s="3">
        <f>AnatomyDPS!C1966</f>
        <v>45936.81040509259</v>
      </c>
      <c r="D1966" t="str">
        <f>AnatomyDPS!D1966</f>
        <v>Krimsha</v>
      </c>
      <c r="E1966">
        <f>AnatomyDPS!E1966</f>
        <v>884727</v>
      </c>
      <c r="F1966">
        <f>AnatomyDPS!F1966</f>
        <v>31808</v>
      </c>
      <c r="G1966">
        <f>AnatomyDPS!G1966</f>
        <v>916535</v>
      </c>
      <c r="H1966" t="str">
        <f t="shared" si="181"/>
        <v>Krimsha</v>
      </c>
      <c r="I1966" t="b">
        <f t="shared" si="182"/>
        <v>0</v>
      </c>
      <c r="J1966" t="b">
        <f t="shared" si="183"/>
        <v>0</v>
      </c>
      <c r="K1966" s="4" t="str">
        <f t="shared" si="184"/>
        <v>2025-10-06</v>
      </c>
      <c r="L1966" t="b">
        <f t="shared" si="185"/>
        <v>1</v>
      </c>
      <c r="M1966" t="str">
        <f t="shared" si="186"/>
        <v>7:26 PM</v>
      </c>
    </row>
    <row r="1967" spans="1:13" x14ac:dyDescent="0.25">
      <c r="A1967" t="str">
        <f>AnatomyDPS!A1967</f>
        <v>AreaVidaria</v>
      </c>
      <c r="B1967">
        <f>AnatomyDPS!B1967</f>
        <v>6</v>
      </c>
      <c r="C1967" s="3">
        <f>AnatomyDPS!C1967</f>
        <v>45936.81040509259</v>
      </c>
      <c r="D1967" t="str">
        <f>AnatomyDPS!D1967</f>
        <v>Yder</v>
      </c>
      <c r="E1967">
        <f>AnatomyDPS!E1967</f>
        <v>52609</v>
      </c>
      <c r="F1967">
        <f>AnatomyDPS!F1967</f>
        <v>18272</v>
      </c>
      <c r="G1967">
        <f>AnatomyDPS!G1967</f>
        <v>70881</v>
      </c>
      <c r="H1967" t="str">
        <f t="shared" si="181"/>
        <v>Yder</v>
      </c>
      <c r="I1967" t="b">
        <f t="shared" si="182"/>
        <v>0</v>
      </c>
      <c r="J1967" t="b">
        <f t="shared" si="183"/>
        <v>0</v>
      </c>
      <c r="K1967" s="4" t="str">
        <f t="shared" si="184"/>
        <v>2025-10-06</v>
      </c>
      <c r="L1967" t="b">
        <f t="shared" si="185"/>
        <v>1</v>
      </c>
      <c r="M1967" t="str">
        <f t="shared" si="186"/>
        <v>7:26 PM</v>
      </c>
    </row>
    <row r="1968" spans="1:13" x14ac:dyDescent="0.25">
      <c r="A1968" t="str">
        <f>AnatomyDPS!A1968</f>
        <v>AreaVidaria</v>
      </c>
      <c r="B1968">
        <f>AnatomyDPS!B1968</f>
        <v>6</v>
      </c>
      <c r="C1968" s="3">
        <f>AnatomyDPS!C1968</f>
        <v>45936.81040509259</v>
      </c>
      <c r="D1968" t="str">
        <f>AnatomyDPS!D1968</f>
        <v>Yder Skello</v>
      </c>
      <c r="E1968">
        <f>AnatomyDPS!E1968</f>
        <v>211119</v>
      </c>
      <c r="F1968">
        <f>AnatomyDPS!F1968</f>
        <v>51189</v>
      </c>
      <c r="G1968">
        <f>AnatomyDPS!G1968</f>
        <v>262308</v>
      </c>
      <c r="H1968" t="str">
        <f t="shared" si="181"/>
        <v>Yder Skello</v>
      </c>
      <c r="I1968" t="b">
        <f t="shared" si="182"/>
        <v>0</v>
      </c>
      <c r="J1968" t="b">
        <f t="shared" si="183"/>
        <v>0</v>
      </c>
      <c r="K1968" s="4" t="str">
        <f t="shared" si="184"/>
        <v>2025-10-06</v>
      </c>
      <c r="L1968" t="b">
        <f t="shared" si="185"/>
        <v>1</v>
      </c>
      <c r="M1968" t="str">
        <f t="shared" si="186"/>
        <v>7:26 PM</v>
      </c>
    </row>
    <row r="1969" spans="1:13" x14ac:dyDescent="0.25">
      <c r="A1969" t="str">
        <f>AnatomyDPS!A1969</f>
        <v>AreaVidaria</v>
      </c>
      <c r="B1969">
        <f>AnatomyDPS!B1969</f>
        <v>6</v>
      </c>
      <c r="C1969" s="3">
        <f>AnatomyDPS!C1969</f>
        <v>45936.81040509259</v>
      </c>
      <c r="D1969" t="str">
        <f>AnatomyDPS!D1969</f>
        <v>Serano</v>
      </c>
      <c r="E1969">
        <f>AnatomyDPS!E1969</f>
        <v>887154</v>
      </c>
      <c r="F1969">
        <f>AnatomyDPS!F1969</f>
        <v>363389</v>
      </c>
      <c r="G1969">
        <f>AnatomyDPS!G1969</f>
        <v>1250543</v>
      </c>
      <c r="H1969" t="str">
        <f t="shared" si="181"/>
        <v>Serano</v>
      </c>
      <c r="I1969" t="b">
        <f t="shared" si="182"/>
        <v>0</v>
      </c>
      <c r="J1969" t="b">
        <f t="shared" si="183"/>
        <v>0</v>
      </c>
      <c r="K1969" s="4" t="str">
        <f t="shared" si="184"/>
        <v>2025-10-06</v>
      </c>
      <c r="L1969" t="b">
        <f t="shared" si="185"/>
        <v>1</v>
      </c>
      <c r="M1969" t="str">
        <f t="shared" si="186"/>
        <v>7:26 PM</v>
      </c>
    </row>
    <row r="1970" spans="1:13" x14ac:dyDescent="0.25">
      <c r="A1970" t="str">
        <f>AnatomyDPS!A1970</f>
        <v>AreaVidaria</v>
      </c>
      <c r="B1970">
        <f>AnatomyDPS!B1970</f>
        <v>6</v>
      </c>
      <c r="C1970" s="3">
        <f>AnatomyDPS!C1970</f>
        <v>45936.81040509259</v>
      </c>
      <c r="D1970" t="str">
        <f>AnatomyDPS!D1970</f>
        <v>Daimaru</v>
      </c>
      <c r="E1970">
        <f>AnatomyDPS!E1970</f>
        <v>576348</v>
      </c>
      <c r="F1970">
        <f>AnatomyDPS!F1970</f>
        <v>132961</v>
      </c>
      <c r="G1970">
        <f>AnatomyDPS!G1970</f>
        <v>709309</v>
      </c>
      <c r="H1970" t="str">
        <f t="shared" si="181"/>
        <v>Daimaru</v>
      </c>
      <c r="I1970" t="b">
        <f t="shared" si="182"/>
        <v>0</v>
      </c>
      <c r="J1970" t="b">
        <f t="shared" si="183"/>
        <v>0</v>
      </c>
      <c r="K1970" s="4" t="str">
        <f t="shared" si="184"/>
        <v>2025-10-06</v>
      </c>
      <c r="L1970" t="b">
        <f t="shared" si="185"/>
        <v>1</v>
      </c>
      <c r="M1970" t="str">
        <f t="shared" si="186"/>
        <v>7:26 PM</v>
      </c>
    </row>
    <row r="1971" spans="1:13" x14ac:dyDescent="0.25">
      <c r="A1971" t="str">
        <f>AnatomyDPS!A1971</f>
        <v>AreaVidaria</v>
      </c>
      <c r="B1971">
        <f>AnatomyDPS!B1971</f>
        <v>6</v>
      </c>
      <c r="C1971" s="3">
        <f>AnatomyDPS!C1971</f>
        <v>45936.81040509259</v>
      </c>
      <c r="D1971" t="str">
        <f>AnatomyDPS!D1971</f>
        <v>Brokencastle</v>
      </c>
      <c r="E1971">
        <f>AnatomyDPS!E1971</f>
        <v>1511178</v>
      </c>
      <c r="F1971">
        <f>AnatomyDPS!F1971</f>
        <v>508704</v>
      </c>
      <c r="G1971">
        <f>AnatomyDPS!G1971</f>
        <v>2019882</v>
      </c>
      <c r="H1971" t="str">
        <f t="shared" si="181"/>
        <v>Brokencastle</v>
      </c>
      <c r="I1971" t="b">
        <f t="shared" si="182"/>
        <v>0</v>
      </c>
      <c r="J1971" t="b">
        <f t="shared" si="183"/>
        <v>0</v>
      </c>
      <c r="K1971" s="4" t="str">
        <f t="shared" si="184"/>
        <v>2025-10-06</v>
      </c>
      <c r="L1971" t="b">
        <f t="shared" si="185"/>
        <v>1</v>
      </c>
      <c r="M1971" t="str">
        <f t="shared" si="186"/>
        <v>7:26 PM</v>
      </c>
    </row>
    <row r="1972" spans="1:13" x14ac:dyDescent="0.25">
      <c r="A1972" t="str">
        <f>AnatomyDPS!A1972</f>
        <v>AreaVidaria</v>
      </c>
      <c r="B1972">
        <f>AnatomyDPS!B1972</f>
        <v>6</v>
      </c>
      <c r="C1972" s="3">
        <f>AnatomyDPS!C1972</f>
        <v>45936.81040509259</v>
      </c>
      <c r="D1972" t="str">
        <f>AnatomyDPS!D1972</f>
        <v>Snowie</v>
      </c>
      <c r="E1972">
        <f>AnatomyDPS!E1972</f>
        <v>88954</v>
      </c>
      <c r="F1972">
        <f>AnatomyDPS!F1972</f>
        <v>23177</v>
      </c>
      <c r="G1972">
        <f>AnatomyDPS!G1972</f>
        <v>112131</v>
      </c>
      <c r="H1972" t="str">
        <f t="shared" si="181"/>
        <v>Snowie</v>
      </c>
      <c r="I1972" t="b">
        <f t="shared" si="182"/>
        <v>0</v>
      </c>
      <c r="J1972" t="b">
        <f t="shared" si="183"/>
        <v>0</v>
      </c>
      <c r="K1972" s="4" t="str">
        <f t="shared" si="184"/>
        <v>2025-10-06</v>
      </c>
      <c r="L1972" t="b">
        <f t="shared" si="185"/>
        <v>1</v>
      </c>
      <c r="M1972" t="str">
        <f t="shared" si="186"/>
        <v>7:26 PM</v>
      </c>
    </row>
    <row r="1973" spans="1:13" x14ac:dyDescent="0.25">
      <c r="A1973" t="str">
        <f>AnatomyDPS!A1973</f>
        <v>AreaVidaria</v>
      </c>
      <c r="B1973">
        <f>AnatomyDPS!B1973</f>
        <v>9</v>
      </c>
      <c r="C1973" s="3">
        <f>AnatomyDPS!C1973</f>
        <v>45936.935983796298</v>
      </c>
      <c r="D1973" t="str">
        <f>AnatomyDPS!D1973</f>
        <v>Uber Poker</v>
      </c>
      <c r="E1973">
        <f>AnatomyDPS!E1973</f>
        <v>6411</v>
      </c>
      <c r="F1973">
        <f>AnatomyDPS!F1973</f>
        <v>0</v>
      </c>
      <c r="G1973">
        <f>AnatomyDPS!G1973</f>
        <v>6411</v>
      </c>
      <c r="H1973" t="str">
        <f t="shared" si="181"/>
        <v>Yder</v>
      </c>
      <c r="I1973" t="b">
        <f t="shared" si="182"/>
        <v>0</v>
      </c>
      <c r="J1973" t="b">
        <f t="shared" si="183"/>
        <v>0</v>
      </c>
      <c r="K1973" s="4" t="str">
        <f t="shared" si="184"/>
        <v>2025-10-06</v>
      </c>
      <c r="L1973" t="b">
        <f t="shared" si="185"/>
        <v>1</v>
      </c>
      <c r="M1973" t="str">
        <f t="shared" si="186"/>
        <v>10:27 PM</v>
      </c>
    </row>
    <row r="1974" spans="1:13" x14ac:dyDescent="0.25">
      <c r="A1974" t="str">
        <f>AnatomyDPS!A1974</f>
        <v>AreaVidaria</v>
      </c>
      <c r="B1974">
        <f>AnatomyDPS!B1974</f>
        <v>9</v>
      </c>
      <c r="C1974" s="3">
        <f>AnatomyDPS!C1974</f>
        <v>45936.935983796298</v>
      </c>
      <c r="D1974" t="str">
        <f>AnatomyDPS!D1974</f>
        <v>Yder</v>
      </c>
      <c r="E1974">
        <f>AnatomyDPS!E1974</f>
        <v>193</v>
      </c>
      <c r="F1974">
        <f>AnatomyDPS!F1974</f>
        <v>0</v>
      </c>
      <c r="G1974">
        <f>AnatomyDPS!G1974</f>
        <v>193</v>
      </c>
      <c r="H1974" t="str">
        <f t="shared" si="181"/>
        <v>Yder</v>
      </c>
      <c r="I1974" t="b">
        <f t="shared" si="182"/>
        <v>0</v>
      </c>
      <c r="J1974" t="b">
        <f t="shared" si="183"/>
        <v>0</v>
      </c>
      <c r="K1974" s="4" t="str">
        <f t="shared" si="184"/>
        <v>2025-10-06</v>
      </c>
      <c r="L1974" t="b">
        <f t="shared" si="185"/>
        <v>1</v>
      </c>
      <c r="M1974" t="str">
        <f t="shared" si="186"/>
        <v>10:27 PM</v>
      </c>
    </row>
    <row r="1975" spans="1:13" x14ac:dyDescent="0.25">
      <c r="A1975" t="str">
        <f>AnatomyDPS!A1975</f>
        <v>AreaVidaria</v>
      </c>
      <c r="B1975">
        <f>AnatomyDPS!B1975</f>
        <v>12</v>
      </c>
      <c r="C1975" s="3">
        <f>AnatomyDPS!C1975</f>
        <v>45936.94</v>
      </c>
      <c r="D1975" t="str">
        <f>AnatomyDPS!D1975</f>
        <v>Uber Poker</v>
      </c>
      <c r="E1975">
        <f>AnatomyDPS!E1975</f>
        <v>8345</v>
      </c>
      <c r="F1975">
        <f>AnatomyDPS!F1975</f>
        <v>1247</v>
      </c>
      <c r="G1975">
        <f>AnatomyDPS!G1975</f>
        <v>9592</v>
      </c>
      <c r="H1975" t="str">
        <f t="shared" si="181"/>
        <v>Yder</v>
      </c>
      <c r="I1975" t="b">
        <f t="shared" si="182"/>
        <v>0</v>
      </c>
      <c r="J1975" t="b">
        <f t="shared" si="183"/>
        <v>0</v>
      </c>
      <c r="K1975" s="4" t="str">
        <f t="shared" si="184"/>
        <v>2025-10-06</v>
      </c>
      <c r="L1975" t="b">
        <f t="shared" si="185"/>
        <v>1</v>
      </c>
      <c r="M1975" t="str">
        <f t="shared" si="186"/>
        <v>10:33 PM</v>
      </c>
    </row>
    <row r="1976" spans="1:13" x14ac:dyDescent="0.25">
      <c r="A1976" t="str">
        <f>AnatomyDPS!A1976</f>
        <v>AreaPovusCaves2</v>
      </c>
      <c r="B1976">
        <f>AnatomyDPS!B1976</f>
        <v>3</v>
      </c>
      <c r="C1976" s="3">
        <f>AnatomyDPS!C1976</f>
        <v>45937.774421296293</v>
      </c>
      <c r="D1976" t="str">
        <f>AnatomyDPS!D1976</f>
        <v>TydaLL</v>
      </c>
      <c r="E1976">
        <f>AnatomyDPS!E1976</f>
        <v>1625</v>
      </c>
      <c r="F1976">
        <f>AnatomyDPS!F1976</f>
        <v>84</v>
      </c>
      <c r="G1976">
        <f>AnatomyDPS!G1976</f>
        <v>1709</v>
      </c>
      <c r="H1976" t="str">
        <f t="shared" si="181"/>
        <v>TydaLL</v>
      </c>
      <c r="I1976" t="b">
        <f t="shared" si="182"/>
        <v>0</v>
      </c>
      <c r="J1976" t="b">
        <f t="shared" si="183"/>
        <v>0</v>
      </c>
      <c r="K1976" s="4" t="str">
        <f t="shared" si="184"/>
        <v>2025-10-07</v>
      </c>
      <c r="L1976" t="b">
        <f t="shared" si="185"/>
        <v>1</v>
      </c>
      <c r="M1976" t="str">
        <f t="shared" si="186"/>
        <v>6:35 PM</v>
      </c>
    </row>
    <row r="1977" spans="1:13" x14ac:dyDescent="0.25">
      <c r="A1977" t="str">
        <f>AnatomyDPS!A1977</f>
        <v>AreaPovusCaves2</v>
      </c>
      <c r="B1977">
        <f>AnatomyDPS!B1977</f>
        <v>3</v>
      </c>
      <c r="C1977" s="3">
        <f>AnatomyDPS!C1977</f>
        <v>45937.774421296293</v>
      </c>
      <c r="D1977" t="str">
        <f>AnatomyDPS!D1977</f>
        <v>Serano</v>
      </c>
      <c r="E1977">
        <f>AnatomyDPS!E1977</f>
        <v>34235</v>
      </c>
      <c r="F1977">
        <f>AnatomyDPS!F1977</f>
        <v>30729</v>
      </c>
      <c r="G1977">
        <f>AnatomyDPS!G1977</f>
        <v>64964</v>
      </c>
      <c r="H1977" t="str">
        <f t="shared" si="181"/>
        <v>Serano</v>
      </c>
      <c r="I1977" t="b">
        <f t="shared" si="182"/>
        <v>0</v>
      </c>
      <c r="J1977" t="b">
        <f t="shared" si="183"/>
        <v>0</v>
      </c>
      <c r="K1977" s="4" t="str">
        <f t="shared" si="184"/>
        <v>2025-10-07</v>
      </c>
      <c r="L1977" t="b">
        <f t="shared" si="185"/>
        <v>1</v>
      </c>
      <c r="M1977" t="str">
        <f t="shared" si="186"/>
        <v>6:35 PM</v>
      </c>
    </row>
    <row r="1978" spans="1:13" x14ac:dyDescent="0.25">
      <c r="A1978" t="str">
        <f>AnatomyDPS!A1978</f>
        <v>AreaPovusCaves2</v>
      </c>
      <c r="B1978">
        <f>AnatomyDPS!B1978</f>
        <v>3</v>
      </c>
      <c r="C1978" s="3">
        <f>AnatomyDPS!C1978</f>
        <v>45937.774421296293</v>
      </c>
      <c r="D1978" t="str">
        <f>AnatomyDPS!D1978</f>
        <v>Saint09</v>
      </c>
      <c r="E1978">
        <f>AnatomyDPS!E1978</f>
        <v>4552</v>
      </c>
      <c r="F1978">
        <f>AnatomyDPS!F1978</f>
        <v>1417</v>
      </c>
      <c r="G1978">
        <f>AnatomyDPS!G1978</f>
        <v>5969</v>
      </c>
      <c r="H1978" t="str">
        <f t="shared" si="181"/>
        <v>Saint09</v>
      </c>
      <c r="I1978" t="b">
        <f t="shared" si="182"/>
        <v>0</v>
      </c>
      <c r="J1978" t="b">
        <f t="shared" si="183"/>
        <v>0</v>
      </c>
      <c r="K1978" s="4" t="str">
        <f t="shared" si="184"/>
        <v>2025-10-07</v>
      </c>
      <c r="L1978" t="b">
        <f t="shared" si="185"/>
        <v>1</v>
      </c>
      <c r="M1978" t="str">
        <f t="shared" si="186"/>
        <v>6:35 PM</v>
      </c>
    </row>
    <row r="1979" spans="1:13" x14ac:dyDescent="0.25">
      <c r="A1979" t="str">
        <f>AnatomyDPS!A1979</f>
        <v>AreaPovusCaves2</v>
      </c>
      <c r="B1979">
        <f>AnatomyDPS!B1979</f>
        <v>3</v>
      </c>
      <c r="C1979" s="3">
        <f>AnatomyDPS!C1979</f>
        <v>45937.774421296293</v>
      </c>
      <c r="D1979" t="str">
        <f>AnatomyDPS!D1979</f>
        <v>Uevaren</v>
      </c>
      <c r="E1979">
        <f>AnatomyDPS!E1979</f>
        <v>11534</v>
      </c>
      <c r="F1979">
        <f>AnatomyDPS!F1979</f>
        <v>4071</v>
      </c>
      <c r="G1979">
        <f>AnatomyDPS!G1979</f>
        <v>15605</v>
      </c>
      <c r="H1979" t="str">
        <f t="shared" si="181"/>
        <v>Uevaren</v>
      </c>
      <c r="I1979" t="b">
        <f t="shared" si="182"/>
        <v>0</v>
      </c>
      <c r="J1979" t="b">
        <f t="shared" si="183"/>
        <v>0</v>
      </c>
      <c r="K1979" s="4" t="str">
        <f t="shared" si="184"/>
        <v>2025-10-07</v>
      </c>
      <c r="L1979" t="b">
        <f t="shared" si="185"/>
        <v>1</v>
      </c>
      <c r="M1979" t="str">
        <f t="shared" si="186"/>
        <v>6:35 PM</v>
      </c>
    </row>
    <row r="1980" spans="1:13" x14ac:dyDescent="0.25">
      <c r="A1980" t="str">
        <f>AnatomyDPS!A1980</f>
        <v>AreaPovusCaves2</v>
      </c>
      <c r="B1980">
        <f>AnatomyDPS!B1980</f>
        <v>3</v>
      </c>
      <c r="C1980" s="3">
        <f>AnatomyDPS!C1980</f>
        <v>45937.774421296293</v>
      </c>
      <c r="D1980" t="str">
        <f>AnatomyDPS!D1980</f>
        <v>Buzz Lightyear</v>
      </c>
      <c r="E1980">
        <f>AnatomyDPS!E1980</f>
        <v>17792</v>
      </c>
      <c r="F1980">
        <f>AnatomyDPS!F1980</f>
        <v>0</v>
      </c>
      <c r="G1980">
        <f>AnatomyDPS!G1980</f>
        <v>17792</v>
      </c>
      <c r="H1980" t="str">
        <f t="shared" si="181"/>
        <v>Buzz Lightyear</v>
      </c>
      <c r="I1980" t="b">
        <f t="shared" si="182"/>
        <v>0</v>
      </c>
      <c r="J1980" t="b">
        <f t="shared" si="183"/>
        <v>0</v>
      </c>
      <c r="K1980" s="4" t="str">
        <f t="shared" si="184"/>
        <v>2025-10-07</v>
      </c>
      <c r="L1980" t="b">
        <f t="shared" si="185"/>
        <v>1</v>
      </c>
      <c r="M1980" t="str">
        <f t="shared" si="186"/>
        <v>6:35 PM</v>
      </c>
    </row>
    <row r="1981" spans="1:13" x14ac:dyDescent="0.25">
      <c r="A1981" t="str">
        <f>AnatomyDPS!A1981</f>
        <v>AreaPovusCaves2</v>
      </c>
      <c r="B1981">
        <f>AnatomyDPS!B1981</f>
        <v>3</v>
      </c>
      <c r="C1981" s="3">
        <f>AnatomyDPS!C1981</f>
        <v>45937.774421296293</v>
      </c>
      <c r="D1981" t="str">
        <f>AnatomyDPS!D1981</f>
        <v>12welve</v>
      </c>
      <c r="E1981">
        <f>AnatomyDPS!E1981</f>
        <v>0</v>
      </c>
      <c r="F1981">
        <f>AnatomyDPS!F1981</f>
        <v>10161</v>
      </c>
      <c r="G1981">
        <f>AnatomyDPS!G1981</f>
        <v>10161</v>
      </c>
      <c r="H1981" t="str">
        <f t="shared" si="181"/>
        <v>12welve</v>
      </c>
      <c r="I1981" t="b">
        <f t="shared" si="182"/>
        <v>0</v>
      </c>
      <c r="J1981" t="b">
        <f t="shared" si="183"/>
        <v>0</v>
      </c>
      <c r="K1981" s="4" t="str">
        <f t="shared" si="184"/>
        <v>2025-10-07</v>
      </c>
      <c r="L1981" t="b">
        <f t="shared" si="185"/>
        <v>1</v>
      </c>
      <c r="M1981" t="str">
        <f t="shared" si="186"/>
        <v>6:35 PM</v>
      </c>
    </row>
    <row r="1982" spans="1:13" x14ac:dyDescent="0.25">
      <c r="A1982" t="str">
        <f>AnatomyDPS!A1982</f>
        <v>AreaPovusCaves2</v>
      </c>
      <c r="B1982">
        <f>AnatomyDPS!B1982</f>
        <v>3</v>
      </c>
      <c r="C1982" s="3">
        <f>AnatomyDPS!C1982</f>
        <v>45937.774421296293</v>
      </c>
      <c r="D1982" t="str">
        <f>AnatomyDPS!D1982</f>
        <v>the Goat</v>
      </c>
      <c r="E1982">
        <f>AnatomyDPS!E1982</f>
        <v>13705</v>
      </c>
      <c r="F1982">
        <f>AnatomyDPS!F1982</f>
        <v>1515</v>
      </c>
      <c r="G1982">
        <f>AnatomyDPS!G1982</f>
        <v>15220</v>
      </c>
      <c r="H1982" t="str">
        <f t="shared" si="181"/>
        <v>the Goat</v>
      </c>
      <c r="I1982" t="b">
        <f t="shared" si="182"/>
        <v>0</v>
      </c>
      <c r="J1982" t="b">
        <f t="shared" si="183"/>
        <v>0</v>
      </c>
      <c r="K1982" s="4" t="str">
        <f t="shared" si="184"/>
        <v>2025-10-07</v>
      </c>
      <c r="L1982" t="b">
        <f t="shared" si="185"/>
        <v>1</v>
      </c>
      <c r="M1982" t="str">
        <f t="shared" si="186"/>
        <v>6:35 PM</v>
      </c>
    </row>
    <row r="1983" spans="1:13" x14ac:dyDescent="0.25">
      <c r="A1983" t="str">
        <f>AnatomyDPS!A1983</f>
        <v>AreaPovusCaves2</v>
      </c>
      <c r="B1983">
        <f>AnatomyDPS!B1983</f>
        <v>3</v>
      </c>
      <c r="C1983" s="3">
        <f>AnatomyDPS!C1983</f>
        <v>45937.774421296293</v>
      </c>
      <c r="D1983" t="str">
        <f>AnatomyDPS!D1983</f>
        <v>Baby Fae Bee 410</v>
      </c>
      <c r="E1983">
        <f>AnatomyDPS!E1983</f>
        <v>9754</v>
      </c>
      <c r="F1983">
        <f>AnatomyDPS!F1983</f>
        <v>3126</v>
      </c>
      <c r="G1983">
        <f>AnatomyDPS!G1983</f>
        <v>12880</v>
      </c>
      <c r="H1983" t="str">
        <f t="shared" si="181"/>
        <v>Baby Fae Bee 410</v>
      </c>
      <c r="I1983" t="b">
        <f t="shared" si="182"/>
        <v>0</v>
      </c>
      <c r="J1983" t="b">
        <f t="shared" si="183"/>
        <v>0</v>
      </c>
      <c r="K1983" s="4" t="str">
        <f t="shared" si="184"/>
        <v>2025-10-07</v>
      </c>
      <c r="L1983" t="b">
        <f t="shared" si="185"/>
        <v>1</v>
      </c>
      <c r="M1983" t="str">
        <f t="shared" si="186"/>
        <v>6:35 PM</v>
      </c>
    </row>
    <row r="1984" spans="1:13" x14ac:dyDescent="0.25">
      <c r="A1984" t="str">
        <f>AnatomyDPS!A1984</f>
        <v>AreaPovusCaves2</v>
      </c>
      <c r="B1984">
        <f>AnatomyDPS!B1984</f>
        <v>3</v>
      </c>
      <c r="C1984" s="3">
        <f>AnatomyDPS!C1984</f>
        <v>45937.774421296293</v>
      </c>
      <c r="D1984" t="str">
        <f>AnatomyDPS!D1984</f>
        <v>Aktaari Swarmer</v>
      </c>
      <c r="E1984">
        <f>AnatomyDPS!E1984</f>
        <v>333</v>
      </c>
      <c r="F1984">
        <f>AnatomyDPS!F1984</f>
        <v>191</v>
      </c>
      <c r="G1984">
        <f>AnatomyDPS!G1984</f>
        <v>524</v>
      </c>
      <c r="H1984" t="str">
        <f t="shared" si="181"/>
        <v>Aktaari Swarmer</v>
      </c>
      <c r="I1984" t="b">
        <f t="shared" si="182"/>
        <v>0</v>
      </c>
      <c r="J1984" t="b">
        <f t="shared" si="183"/>
        <v>0</v>
      </c>
      <c r="K1984" s="4" t="str">
        <f t="shared" si="184"/>
        <v>2025-10-07</v>
      </c>
      <c r="L1984" t="b">
        <f t="shared" si="185"/>
        <v>1</v>
      </c>
      <c r="M1984" t="str">
        <f t="shared" si="186"/>
        <v>6:35 PM</v>
      </c>
    </row>
    <row r="1985" spans="1:13" x14ac:dyDescent="0.25">
      <c r="A1985" t="str">
        <f>AnatomyDPS!A1985</f>
        <v>AreaPovusCaves2</v>
      </c>
      <c r="B1985">
        <f>AnatomyDPS!B1985</f>
        <v>3</v>
      </c>
      <c r="C1985" s="3">
        <f>AnatomyDPS!C1985</f>
        <v>45937.774421296293</v>
      </c>
      <c r="D1985" t="str">
        <f>AnatomyDPS!D1985</f>
        <v>Fire Wall</v>
      </c>
      <c r="E1985">
        <f>AnatomyDPS!E1985</f>
        <v>83</v>
      </c>
      <c r="F1985">
        <f>AnatomyDPS!F1985</f>
        <v>0</v>
      </c>
      <c r="G1985">
        <f>AnatomyDPS!G1985</f>
        <v>83</v>
      </c>
      <c r="H1985" t="str">
        <f t="shared" si="181"/>
        <v>Fire Wall</v>
      </c>
      <c r="I1985" t="b">
        <f t="shared" si="182"/>
        <v>0</v>
      </c>
      <c r="J1985" t="b">
        <f t="shared" si="183"/>
        <v>0</v>
      </c>
      <c r="K1985" s="4" t="str">
        <f t="shared" si="184"/>
        <v>2025-10-07</v>
      </c>
      <c r="L1985" t="b">
        <f t="shared" si="185"/>
        <v>1</v>
      </c>
      <c r="M1985" t="str">
        <f t="shared" si="186"/>
        <v>6:35 PM</v>
      </c>
    </row>
    <row r="1986" spans="1:13" x14ac:dyDescent="0.25">
      <c r="A1986" t="str">
        <f>AnatomyDPS!A1986</f>
        <v>AreaPovusCaves2</v>
      </c>
      <c r="B1986">
        <f>AnatomyDPS!B1986</f>
        <v>3</v>
      </c>
      <c r="C1986" s="3">
        <f>AnatomyDPS!C1986</f>
        <v>45937.774421296293</v>
      </c>
      <c r="D1986" t="str">
        <f>AnatomyDPS!D1986</f>
        <v>Summoned Deer</v>
      </c>
      <c r="E1986">
        <f>AnatomyDPS!E1986</f>
        <v>1023</v>
      </c>
      <c r="F1986">
        <f>AnatomyDPS!F1986</f>
        <v>3227</v>
      </c>
      <c r="G1986">
        <f>AnatomyDPS!G1986</f>
        <v>4250</v>
      </c>
      <c r="H1986" t="str">
        <f t="shared" si="181"/>
        <v>Summoned Deer</v>
      </c>
      <c r="I1986" t="b">
        <f t="shared" si="182"/>
        <v>0</v>
      </c>
      <c r="J1986" t="b">
        <f t="shared" si="183"/>
        <v>0</v>
      </c>
      <c r="K1986" s="4" t="str">
        <f t="shared" si="184"/>
        <v>2025-10-07</v>
      </c>
      <c r="L1986" t="b">
        <f t="shared" si="185"/>
        <v>1</v>
      </c>
      <c r="M1986" t="str">
        <f t="shared" si="186"/>
        <v>6:35 PM</v>
      </c>
    </row>
    <row r="1987" spans="1:13" x14ac:dyDescent="0.25">
      <c r="A1987" t="str">
        <f>AnatomyDPS!A1987</f>
        <v>AreaPovusCaves2</v>
      </c>
      <c r="B1987">
        <f>AnatomyDPS!B1987</f>
        <v>3</v>
      </c>
      <c r="C1987" s="3">
        <f>AnatomyDPS!C1987</f>
        <v>45937.774421296293</v>
      </c>
      <c r="D1987" t="str">
        <f>AnatomyDPS!D1987</f>
        <v>Paranoise</v>
      </c>
      <c r="E1987">
        <f>AnatomyDPS!E1987</f>
        <v>2799</v>
      </c>
      <c r="F1987">
        <f>AnatomyDPS!F1987</f>
        <v>735</v>
      </c>
      <c r="G1987">
        <f>AnatomyDPS!G1987</f>
        <v>3534</v>
      </c>
      <c r="H1987" t="str">
        <f t="shared" ref="H1987:H2050" si="187">IFERROR(VLOOKUP(D1987,name_list,2,FALSE),D1987)</f>
        <v>Paranoise</v>
      </c>
      <c r="I1987" t="b">
        <f t="shared" ref="I1987:I2050" si="188">C1987=MAX(C:C)</f>
        <v>0</v>
      </c>
      <c r="J1987" t="b">
        <f t="shared" ref="J1987:J2050" si="189">TEXT(C1987,"yyyy-mm-dd")=TEXT(MAX(C:C),"yyyy-mm-dd")</f>
        <v>0</v>
      </c>
      <c r="K1987" s="4" t="str">
        <f t="shared" ref="K1987:K2050" si="190">TEXT(C1987,"yyyy-mm-dd")</f>
        <v>2025-10-07</v>
      </c>
      <c r="L1987" t="b">
        <f t="shared" ref="L1987:L2050" si="191">TIME(20,0,0)&lt;TEXT(C1987,"hh:mm:ss")</f>
        <v>1</v>
      </c>
      <c r="M1987" t="str">
        <f t="shared" ref="M1987:M2050" si="192">TEXT(C1987,"h:mm AM/PM")</f>
        <v>6:35 PM</v>
      </c>
    </row>
    <row r="1988" spans="1:13" x14ac:dyDescent="0.25">
      <c r="A1988" t="str">
        <f>AnatomyDPS!A1988</f>
        <v>AreaPovusCaves2</v>
      </c>
      <c r="B1988">
        <f>AnatomyDPS!B1988</f>
        <v>3</v>
      </c>
      <c r="C1988" s="3">
        <f>AnatomyDPS!C1988</f>
        <v>45937.774421296293</v>
      </c>
      <c r="D1988" t="str">
        <f>AnatomyDPS!D1988</f>
        <v>Aktaari Guardian</v>
      </c>
      <c r="E1988">
        <f>AnatomyDPS!E1988</f>
        <v>360</v>
      </c>
      <c r="F1988">
        <f>AnatomyDPS!F1988</f>
        <v>101</v>
      </c>
      <c r="G1988">
        <f>AnatomyDPS!G1988</f>
        <v>461</v>
      </c>
      <c r="H1988" t="str">
        <f t="shared" si="187"/>
        <v>Aktaari Guardian</v>
      </c>
      <c r="I1988" t="b">
        <f t="shared" si="188"/>
        <v>0</v>
      </c>
      <c r="J1988" t="b">
        <f t="shared" si="189"/>
        <v>0</v>
      </c>
      <c r="K1988" s="4" t="str">
        <f t="shared" si="190"/>
        <v>2025-10-07</v>
      </c>
      <c r="L1988" t="b">
        <f t="shared" si="191"/>
        <v>1</v>
      </c>
      <c r="M1988" t="str">
        <f t="shared" si="192"/>
        <v>6:35 PM</v>
      </c>
    </row>
    <row r="1989" spans="1:13" x14ac:dyDescent="0.25">
      <c r="A1989" t="str">
        <f>AnatomyDPS!A1989</f>
        <v>AreaPovusCaves2</v>
      </c>
      <c r="B1989">
        <f>AnatomyDPS!B1989</f>
        <v>3</v>
      </c>
      <c r="C1989" s="3">
        <f>AnatomyDPS!C1989</f>
        <v>45937.774421296293</v>
      </c>
      <c r="D1989" t="str">
        <f>AnatomyDPS!D1989</f>
        <v>Zombie</v>
      </c>
      <c r="E1989">
        <f>AnatomyDPS!E1989</f>
        <v>4601</v>
      </c>
      <c r="F1989">
        <f>AnatomyDPS!F1989</f>
        <v>832</v>
      </c>
      <c r="G1989">
        <f>AnatomyDPS!G1989</f>
        <v>5433</v>
      </c>
      <c r="H1989" t="str">
        <f t="shared" si="187"/>
        <v>Zombie</v>
      </c>
      <c r="I1989" t="b">
        <f t="shared" si="188"/>
        <v>0</v>
      </c>
      <c r="J1989" t="b">
        <f t="shared" si="189"/>
        <v>0</v>
      </c>
      <c r="K1989" s="4" t="str">
        <f t="shared" si="190"/>
        <v>2025-10-07</v>
      </c>
      <c r="L1989" t="b">
        <f t="shared" si="191"/>
        <v>1</v>
      </c>
      <c r="M1989" t="str">
        <f t="shared" si="192"/>
        <v>6:35 PM</v>
      </c>
    </row>
    <row r="1990" spans="1:13" x14ac:dyDescent="0.25">
      <c r="A1990" t="str">
        <f>AnatomyDPS!A1990</f>
        <v>AreaPovusCaves2</v>
      </c>
      <c r="B1990">
        <f>AnatomyDPS!B1990</f>
        <v>3</v>
      </c>
      <c r="C1990" s="3">
        <f>AnatomyDPS!C1990</f>
        <v>45937.774421296293</v>
      </c>
      <c r="D1990" t="str">
        <f>AnatomyDPS!D1990</f>
        <v>Amere</v>
      </c>
      <c r="E1990">
        <f>AnatomyDPS!E1990</f>
        <v>5209</v>
      </c>
      <c r="F1990">
        <f>AnatomyDPS!F1990</f>
        <v>0</v>
      </c>
      <c r="G1990">
        <f>AnatomyDPS!G1990</f>
        <v>5209</v>
      </c>
      <c r="H1990" t="str">
        <f t="shared" si="187"/>
        <v>Amere</v>
      </c>
      <c r="I1990" t="b">
        <f t="shared" si="188"/>
        <v>0</v>
      </c>
      <c r="J1990" t="b">
        <f t="shared" si="189"/>
        <v>0</v>
      </c>
      <c r="K1990" s="4" t="str">
        <f t="shared" si="190"/>
        <v>2025-10-07</v>
      </c>
      <c r="L1990" t="b">
        <f t="shared" si="191"/>
        <v>1</v>
      </c>
      <c r="M1990" t="str">
        <f t="shared" si="192"/>
        <v>6:35 PM</v>
      </c>
    </row>
    <row r="1991" spans="1:13" x14ac:dyDescent="0.25">
      <c r="A1991" t="str">
        <f>AnatomyDPS!A1991</f>
        <v>AreaPovusCaves2</v>
      </c>
      <c r="B1991">
        <f>AnatomyDPS!B1991</f>
        <v>3</v>
      </c>
      <c r="C1991" s="3">
        <f>AnatomyDPS!C1991</f>
        <v>45937.774421296293</v>
      </c>
      <c r="D1991" t="str">
        <f>AnatomyDPS!D1991</f>
        <v>Daimaru</v>
      </c>
      <c r="E1991">
        <f>AnatomyDPS!E1991</f>
        <v>1209</v>
      </c>
      <c r="F1991">
        <f>AnatomyDPS!F1991</f>
        <v>1405</v>
      </c>
      <c r="G1991">
        <f>AnatomyDPS!G1991</f>
        <v>2614</v>
      </c>
      <c r="H1991" t="str">
        <f t="shared" si="187"/>
        <v>Daimaru</v>
      </c>
      <c r="I1991" t="b">
        <f t="shared" si="188"/>
        <v>0</v>
      </c>
      <c r="J1991" t="b">
        <f t="shared" si="189"/>
        <v>0</v>
      </c>
      <c r="K1991" s="4" t="str">
        <f t="shared" si="190"/>
        <v>2025-10-07</v>
      </c>
      <c r="L1991" t="b">
        <f t="shared" si="191"/>
        <v>1</v>
      </c>
      <c r="M1991" t="str">
        <f t="shared" si="192"/>
        <v>6:35 PM</v>
      </c>
    </row>
    <row r="1992" spans="1:13" x14ac:dyDescent="0.25">
      <c r="A1992" t="str">
        <f>AnatomyDPS!A1992</f>
        <v>AreaPovusCaves2</v>
      </c>
      <c r="B1992">
        <f>AnatomyDPS!B1992</f>
        <v>3</v>
      </c>
      <c r="C1992" s="3">
        <f>AnatomyDPS!C1992</f>
        <v>45937.774421296293</v>
      </c>
      <c r="D1992" t="str">
        <f>AnatomyDPS!D1992</f>
        <v>Micar</v>
      </c>
      <c r="E1992">
        <f>AnatomyDPS!E1992</f>
        <v>549</v>
      </c>
      <c r="F1992">
        <f>AnatomyDPS!F1992</f>
        <v>1175</v>
      </c>
      <c r="G1992">
        <f>AnatomyDPS!G1992</f>
        <v>1724</v>
      </c>
      <c r="H1992" t="str">
        <f t="shared" si="187"/>
        <v>Micar</v>
      </c>
      <c r="I1992" t="b">
        <f t="shared" si="188"/>
        <v>0</v>
      </c>
      <c r="J1992" t="b">
        <f t="shared" si="189"/>
        <v>0</v>
      </c>
      <c r="K1992" s="4" t="str">
        <f t="shared" si="190"/>
        <v>2025-10-07</v>
      </c>
      <c r="L1992" t="b">
        <f t="shared" si="191"/>
        <v>1</v>
      </c>
      <c r="M1992" t="str">
        <f t="shared" si="192"/>
        <v>6:35 PM</v>
      </c>
    </row>
    <row r="1993" spans="1:13" x14ac:dyDescent="0.25">
      <c r="A1993" t="str">
        <f>AnatomyDPS!A1993</f>
        <v>AreaPovusCaves2</v>
      </c>
      <c r="B1993">
        <f>AnatomyDPS!B1993</f>
        <v>3</v>
      </c>
      <c r="C1993" s="3">
        <f>AnatomyDPS!C1993</f>
        <v>45937.774421296293</v>
      </c>
      <c r="D1993" t="str">
        <f>AnatomyDPS!D1993</f>
        <v>Ahnoa</v>
      </c>
      <c r="E1993">
        <f>AnatomyDPS!E1993</f>
        <v>21283</v>
      </c>
      <c r="F1993">
        <f>AnatomyDPS!F1993</f>
        <v>18287</v>
      </c>
      <c r="G1993">
        <f>AnatomyDPS!G1993</f>
        <v>39570</v>
      </c>
      <c r="H1993" t="str">
        <f t="shared" si="187"/>
        <v>Ahnoa</v>
      </c>
      <c r="I1993" t="b">
        <f t="shared" si="188"/>
        <v>0</v>
      </c>
      <c r="J1993" t="b">
        <f t="shared" si="189"/>
        <v>0</v>
      </c>
      <c r="K1993" s="4" t="str">
        <f t="shared" si="190"/>
        <v>2025-10-07</v>
      </c>
      <c r="L1993" t="b">
        <f t="shared" si="191"/>
        <v>1</v>
      </c>
      <c r="M1993" t="str">
        <f t="shared" si="192"/>
        <v>6:35 PM</v>
      </c>
    </row>
    <row r="1994" spans="1:13" x14ac:dyDescent="0.25">
      <c r="A1994" t="str">
        <f>AnatomyDPS!A1994</f>
        <v>AreaPovusCaves2</v>
      </c>
      <c r="B1994">
        <f>AnatomyDPS!B1994</f>
        <v>3</v>
      </c>
      <c r="C1994" s="3">
        <f>AnatomyDPS!C1994</f>
        <v>45937.774421296293</v>
      </c>
      <c r="D1994" t="str">
        <f>AnatomyDPS!D1994</f>
        <v>DuchessAsi</v>
      </c>
      <c r="E1994">
        <f>AnatomyDPS!E1994</f>
        <v>27590</v>
      </c>
      <c r="F1994">
        <f>AnatomyDPS!F1994</f>
        <v>2485</v>
      </c>
      <c r="G1994">
        <f>AnatomyDPS!G1994</f>
        <v>30075</v>
      </c>
      <c r="H1994" t="str">
        <f t="shared" si="187"/>
        <v>DuchessAsi</v>
      </c>
      <c r="I1994" t="b">
        <f t="shared" si="188"/>
        <v>0</v>
      </c>
      <c r="J1994" t="b">
        <f t="shared" si="189"/>
        <v>0</v>
      </c>
      <c r="K1994" s="4" t="str">
        <f t="shared" si="190"/>
        <v>2025-10-07</v>
      </c>
      <c r="L1994" t="b">
        <f t="shared" si="191"/>
        <v>1</v>
      </c>
      <c r="M1994" t="str">
        <f t="shared" si="192"/>
        <v>6:35 PM</v>
      </c>
    </row>
    <row r="1995" spans="1:13" x14ac:dyDescent="0.25">
      <c r="A1995" t="str">
        <f>AnatomyDPS!A1995</f>
        <v>AreaPovusCaves2</v>
      </c>
      <c r="B1995">
        <f>AnatomyDPS!B1995</f>
        <v>3</v>
      </c>
      <c r="C1995" s="3">
        <f>AnatomyDPS!C1995</f>
        <v>45937.774421296293</v>
      </c>
      <c r="D1995" t="str">
        <f>AnatomyDPS!D1995</f>
        <v>Skeletal Archer</v>
      </c>
      <c r="E1995">
        <f>AnatomyDPS!E1995</f>
        <v>13279</v>
      </c>
      <c r="F1995">
        <f>AnatomyDPS!F1995</f>
        <v>8420</v>
      </c>
      <c r="G1995">
        <f>AnatomyDPS!G1995</f>
        <v>21699</v>
      </c>
      <c r="H1995" t="str">
        <f t="shared" si="187"/>
        <v>Skeletal Archer</v>
      </c>
      <c r="I1995" t="b">
        <f t="shared" si="188"/>
        <v>0</v>
      </c>
      <c r="J1995" t="b">
        <f t="shared" si="189"/>
        <v>0</v>
      </c>
      <c r="K1995" s="4" t="str">
        <f t="shared" si="190"/>
        <v>2025-10-07</v>
      </c>
      <c r="L1995" t="b">
        <f t="shared" si="191"/>
        <v>1</v>
      </c>
      <c r="M1995" t="str">
        <f t="shared" si="192"/>
        <v>6:35 PM</v>
      </c>
    </row>
    <row r="1996" spans="1:13" x14ac:dyDescent="0.25">
      <c r="A1996" t="str">
        <f>AnatomyDPS!A1996</f>
        <v>AreaPovusCaves2</v>
      </c>
      <c r="B1996">
        <f>AnatomyDPS!B1996</f>
        <v>3</v>
      </c>
      <c r="C1996" s="3">
        <f>AnatomyDPS!C1996</f>
        <v>45937.774421296293</v>
      </c>
      <c r="D1996" t="str">
        <f>AnatomyDPS!D1996</f>
        <v>Shahamster</v>
      </c>
      <c r="E1996">
        <f>AnatomyDPS!E1996</f>
        <v>405</v>
      </c>
      <c r="F1996">
        <f>AnatomyDPS!F1996</f>
        <v>203</v>
      </c>
      <c r="G1996">
        <f>AnatomyDPS!G1996</f>
        <v>608</v>
      </c>
      <c r="H1996" t="str">
        <f t="shared" si="187"/>
        <v>Shahamster</v>
      </c>
      <c r="I1996" t="b">
        <f t="shared" si="188"/>
        <v>0</v>
      </c>
      <c r="J1996" t="b">
        <f t="shared" si="189"/>
        <v>0</v>
      </c>
      <c r="K1996" s="4" t="str">
        <f t="shared" si="190"/>
        <v>2025-10-07</v>
      </c>
      <c r="L1996" t="b">
        <f t="shared" si="191"/>
        <v>1</v>
      </c>
      <c r="M1996" t="str">
        <f t="shared" si="192"/>
        <v>6:35 PM</v>
      </c>
    </row>
    <row r="1997" spans="1:13" x14ac:dyDescent="0.25">
      <c r="A1997" t="str">
        <f>AnatomyDPS!A1997</f>
        <v>AreaPovusCaves2</v>
      </c>
      <c r="B1997">
        <f>AnatomyDPS!B1997</f>
        <v>3</v>
      </c>
      <c r="C1997" s="3">
        <f>AnatomyDPS!C1997</f>
        <v>45937.774421296293</v>
      </c>
      <c r="D1997" t="str">
        <f>AnatomyDPS!D1997</f>
        <v>Stereotype</v>
      </c>
      <c r="E1997">
        <f>AnatomyDPS!E1997</f>
        <v>3142</v>
      </c>
      <c r="F1997">
        <f>AnatomyDPS!F1997</f>
        <v>0</v>
      </c>
      <c r="G1997">
        <f>AnatomyDPS!G1997</f>
        <v>3142</v>
      </c>
      <c r="H1997" t="str">
        <f t="shared" si="187"/>
        <v>Stereotype</v>
      </c>
      <c r="I1997" t="b">
        <f t="shared" si="188"/>
        <v>0</v>
      </c>
      <c r="J1997" t="b">
        <f t="shared" si="189"/>
        <v>0</v>
      </c>
      <c r="K1997" s="4" t="str">
        <f t="shared" si="190"/>
        <v>2025-10-07</v>
      </c>
      <c r="L1997" t="b">
        <f t="shared" si="191"/>
        <v>1</v>
      </c>
      <c r="M1997" t="str">
        <f t="shared" si="192"/>
        <v>6:35 PM</v>
      </c>
    </row>
    <row r="1998" spans="1:13" x14ac:dyDescent="0.25">
      <c r="A1998" t="str">
        <f>AnatomyDPS!A1998</f>
        <v>AreaPovusCaves2</v>
      </c>
      <c r="B1998">
        <f>AnatomyDPS!B1998</f>
        <v>3</v>
      </c>
      <c r="C1998" s="3">
        <f>AnatomyDPS!C1998</f>
        <v>45937.774421296293</v>
      </c>
      <c r="D1998" t="str">
        <f>AnatomyDPS!D1998</f>
        <v>Levinitus</v>
      </c>
      <c r="E1998">
        <f>AnatomyDPS!E1998</f>
        <v>4901</v>
      </c>
      <c r="F1998">
        <f>AnatomyDPS!F1998</f>
        <v>2791</v>
      </c>
      <c r="G1998">
        <f>AnatomyDPS!G1998</f>
        <v>7692</v>
      </c>
      <c r="H1998" t="str">
        <f t="shared" si="187"/>
        <v>Levinitus</v>
      </c>
      <c r="I1998" t="b">
        <f t="shared" si="188"/>
        <v>0</v>
      </c>
      <c r="J1998" t="b">
        <f t="shared" si="189"/>
        <v>0</v>
      </c>
      <c r="K1998" s="4" t="str">
        <f t="shared" si="190"/>
        <v>2025-10-07</v>
      </c>
      <c r="L1998" t="b">
        <f t="shared" si="191"/>
        <v>1</v>
      </c>
      <c r="M1998" t="str">
        <f t="shared" si="192"/>
        <v>6:35 PM</v>
      </c>
    </row>
    <row r="1999" spans="1:13" x14ac:dyDescent="0.25">
      <c r="A1999" t="str">
        <f>AnatomyDPS!A1999</f>
        <v>AreaPovusCaves2</v>
      </c>
      <c r="B1999">
        <f>AnatomyDPS!B1999</f>
        <v>3</v>
      </c>
      <c r="C1999" s="3">
        <f>AnatomyDPS!C1999</f>
        <v>45937.774421296293</v>
      </c>
      <c r="D1999" t="str">
        <f>AnatomyDPS!D1999</f>
        <v>BlackPhillip</v>
      </c>
      <c r="E1999">
        <f>AnatomyDPS!E1999</f>
        <v>2100</v>
      </c>
      <c r="F1999">
        <f>AnatomyDPS!F1999</f>
        <v>0</v>
      </c>
      <c r="G1999">
        <f>AnatomyDPS!G1999</f>
        <v>2100</v>
      </c>
      <c r="H1999" t="str">
        <f t="shared" si="187"/>
        <v>BlackPhillip</v>
      </c>
      <c r="I1999" t="b">
        <f t="shared" si="188"/>
        <v>0</v>
      </c>
      <c r="J1999" t="b">
        <f t="shared" si="189"/>
        <v>0</v>
      </c>
      <c r="K1999" s="4" t="str">
        <f t="shared" si="190"/>
        <v>2025-10-07</v>
      </c>
      <c r="L1999" t="b">
        <f t="shared" si="191"/>
        <v>1</v>
      </c>
      <c r="M1999" t="str">
        <f t="shared" si="192"/>
        <v>6:35 PM</v>
      </c>
    </row>
    <row r="2000" spans="1:13" x14ac:dyDescent="0.25">
      <c r="A2000" t="str">
        <f>AnatomyDPS!A2000</f>
        <v>AreaPovusCaves2</v>
      </c>
      <c r="B2000">
        <f>AnatomyDPS!B2000</f>
        <v>3</v>
      </c>
      <c r="C2000" s="3">
        <f>AnatomyDPS!C2000</f>
        <v>45937.774421296293</v>
      </c>
      <c r="D2000" t="str">
        <f>AnatomyDPS!D2000</f>
        <v>Sandstorm</v>
      </c>
      <c r="E2000">
        <f>AnatomyDPS!E2000</f>
        <v>16221</v>
      </c>
      <c r="F2000">
        <f>AnatomyDPS!F2000</f>
        <v>14856</v>
      </c>
      <c r="G2000">
        <f>AnatomyDPS!G2000</f>
        <v>31077</v>
      </c>
      <c r="H2000" t="str">
        <f t="shared" si="187"/>
        <v>Sandstorm</v>
      </c>
      <c r="I2000" t="b">
        <f t="shared" si="188"/>
        <v>0</v>
      </c>
      <c r="J2000" t="b">
        <f t="shared" si="189"/>
        <v>0</v>
      </c>
      <c r="K2000" s="4" t="str">
        <f t="shared" si="190"/>
        <v>2025-10-07</v>
      </c>
      <c r="L2000" t="b">
        <f t="shared" si="191"/>
        <v>1</v>
      </c>
      <c r="M2000" t="str">
        <f t="shared" si="192"/>
        <v>6:35 PM</v>
      </c>
    </row>
    <row r="2001" spans="1:13" x14ac:dyDescent="0.25">
      <c r="A2001" t="str">
        <f>AnatomyDPS!A2001</f>
        <v>AreaPovusCaves2</v>
      </c>
      <c r="B2001">
        <f>AnatomyDPS!B2001</f>
        <v>3</v>
      </c>
      <c r="C2001" s="3">
        <f>AnatomyDPS!C2001</f>
        <v>45937.774421296293</v>
      </c>
      <c r="D2001" t="str">
        <f>AnatomyDPS!D2001</f>
        <v>Wasabee</v>
      </c>
      <c r="E2001">
        <f>AnatomyDPS!E2001</f>
        <v>61156</v>
      </c>
      <c r="F2001">
        <f>AnatomyDPS!F2001</f>
        <v>20731</v>
      </c>
      <c r="G2001">
        <f>AnatomyDPS!G2001</f>
        <v>81887</v>
      </c>
      <c r="H2001" t="str">
        <f t="shared" si="187"/>
        <v>Wasabee</v>
      </c>
      <c r="I2001" t="b">
        <f t="shared" si="188"/>
        <v>0</v>
      </c>
      <c r="J2001" t="b">
        <f t="shared" si="189"/>
        <v>0</v>
      </c>
      <c r="K2001" s="4" t="str">
        <f t="shared" si="190"/>
        <v>2025-10-07</v>
      </c>
      <c r="L2001" t="b">
        <f t="shared" si="191"/>
        <v>1</v>
      </c>
      <c r="M2001" t="str">
        <f t="shared" si="192"/>
        <v>6:35 PM</v>
      </c>
    </row>
    <row r="2002" spans="1:13" x14ac:dyDescent="0.25">
      <c r="A2002" t="str">
        <f>AnatomyDPS!A2002</f>
        <v>AreaPovusCaves2</v>
      </c>
      <c r="B2002">
        <f>AnatomyDPS!B2002</f>
        <v>3</v>
      </c>
      <c r="C2002" s="3">
        <f>AnatomyDPS!C2002</f>
        <v>45937.774421296293</v>
      </c>
      <c r="D2002" t="str">
        <f>AnatomyDPS!D2002</f>
        <v>Allusion</v>
      </c>
      <c r="E2002">
        <f>AnatomyDPS!E2002</f>
        <v>3429</v>
      </c>
      <c r="F2002">
        <f>AnatomyDPS!F2002</f>
        <v>3328</v>
      </c>
      <c r="G2002">
        <f>AnatomyDPS!G2002</f>
        <v>6757</v>
      </c>
      <c r="H2002" t="str">
        <f t="shared" si="187"/>
        <v>Allusion</v>
      </c>
      <c r="I2002" t="b">
        <f t="shared" si="188"/>
        <v>0</v>
      </c>
      <c r="J2002" t="b">
        <f t="shared" si="189"/>
        <v>0</v>
      </c>
      <c r="K2002" s="4" t="str">
        <f t="shared" si="190"/>
        <v>2025-10-07</v>
      </c>
      <c r="L2002" t="b">
        <f t="shared" si="191"/>
        <v>1</v>
      </c>
      <c r="M2002" t="str">
        <f t="shared" si="192"/>
        <v>6:35 PM</v>
      </c>
    </row>
    <row r="2003" spans="1:13" x14ac:dyDescent="0.25">
      <c r="A2003" t="str">
        <f>AnatomyDPS!A2003</f>
        <v>AreaPovusCaves2</v>
      </c>
      <c r="B2003">
        <f>AnatomyDPS!B2003</f>
        <v>3</v>
      </c>
      <c r="C2003" s="3">
        <f>AnatomyDPS!C2003</f>
        <v>45937.774421296293</v>
      </c>
      <c r="D2003" t="str">
        <f>AnatomyDPS!D2003</f>
        <v>Alessiarch</v>
      </c>
      <c r="E2003">
        <f>AnatomyDPS!E2003</f>
        <v>2267</v>
      </c>
      <c r="F2003">
        <f>AnatomyDPS!F2003</f>
        <v>1658</v>
      </c>
      <c r="G2003">
        <f>AnatomyDPS!G2003</f>
        <v>3925</v>
      </c>
      <c r="H2003" t="str">
        <f t="shared" si="187"/>
        <v>Alessiarch</v>
      </c>
      <c r="I2003" t="b">
        <f t="shared" si="188"/>
        <v>0</v>
      </c>
      <c r="J2003" t="b">
        <f t="shared" si="189"/>
        <v>0</v>
      </c>
      <c r="K2003" s="4" t="str">
        <f t="shared" si="190"/>
        <v>2025-10-07</v>
      </c>
      <c r="L2003" t="b">
        <f t="shared" si="191"/>
        <v>1</v>
      </c>
      <c r="M2003" t="str">
        <f t="shared" si="192"/>
        <v>6:35 PM</v>
      </c>
    </row>
    <row r="2004" spans="1:13" x14ac:dyDescent="0.25">
      <c r="A2004" t="str">
        <f>AnatomyDPS!A2004</f>
        <v>AreaPovusCaves2</v>
      </c>
      <c r="B2004">
        <f>AnatomyDPS!B2004</f>
        <v>3</v>
      </c>
      <c r="C2004" s="3">
        <f>AnatomyDPS!C2004</f>
        <v>45937.774421296293</v>
      </c>
      <c r="D2004" t="str">
        <f>AnatomyDPS!D2004</f>
        <v>Aktaari Swarmling</v>
      </c>
      <c r="E2004">
        <f>AnatomyDPS!E2004</f>
        <v>983</v>
      </c>
      <c r="F2004">
        <f>AnatomyDPS!F2004</f>
        <v>602</v>
      </c>
      <c r="G2004">
        <f>AnatomyDPS!G2004</f>
        <v>1585</v>
      </c>
      <c r="H2004" t="str">
        <f t="shared" si="187"/>
        <v>Aktaari Swarmling</v>
      </c>
      <c r="I2004" t="b">
        <f t="shared" si="188"/>
        <v>0</v>
      </c>
      <c r="J2004" t="b">
        <f t="shared" si="189"/>
        <v>0</v>
      </c>
      <c r="K2004" s="4" t="str">
        <f t="shared" si="190"/>
        <v>2025-10-07</v>
      </c>
      <c r="L2004" t="b">
        <f t="shared" si="191"/>
        <v>1</v>
      </c>
      <c r="M2004" t="str">
        <f t="shared" si="192"/>
        <v>6:35 PM</v>
      </c>
    </row>
    <row r="2005" spans="1:13" x14ac:dyDescent="0.25">
      <c r="A2005" t="str">
        <f>AnatomyDPS!A2005</f>
        <v>AreaPovusCaves2</v>
      </c>
      <c r="B2005">
        <f>AnatomyDPS!B2005</f>
        <v>3</v>
      </c>
      <c r="C2005" s="3">
        <f>AnatomyDPS!C2005</f>
        <v>45937.774421296293</v>
      </c>
      <c r="D2005" t="str">
        <f>AnatomyDPS!D2005</f>
        <v>Kublai</v>
      </c>
      <c r="E2005">
        <f>AnatomyDPS!E2005</f>
        <v>129</v>
      </c>
      <c r="F2005">
        <f>AnatomyDPS!F2005</f>
        <v>703</v>
      </c>
      <c r="G2005">
        <f>AnatomyDPS!G2005</f>
        <v>832</v>
      </c>
      <c r="H2005" t="str">
        <f t="shared" si="187"/>
        <v>Kublai</v>
      </c>
      <c r="I2005" t="b">
        <f t="shared" si="188"/>
        <v>0</v>
      </c>
      <c r="J2005" t="b">
        <f t="shared" si="189"/>
        <v>0</v>
      </c>
      <c r="K2005" s="4" t="str">
        <f t="shared" si="190"/>
        <v>2025-10-07</v>
      </c>
      <c r="L2005" t="b">
        <f t="shared" si="191"/>
        <v>1</v>
      </c>
      <c r="M2005" t="str">
        <f t="shared" si="192"/>
        <v>6:35 PM</v>
      </c>
    </row>
    <row r="2006" spans="1:13" x14ac:dyDescent="0.25">
      <c r="A2006" t="str">
        <f>AnatomyDPS!A2006</f>
        <v>AreaPovusCaves2</v>
      </c>
      <c r="B2006">
        <f>AnatomyDPS!B2006</f>
        <v>3</v>
      </c>
      <c r="C2006" s="3">
        <f>AnatomyDPS!C2006</f>
        <v>45937.774421296293</v>
      </c>
      <c r="D2006" t="str">
        <f>AnatomyDPS!D2006</f>
        <v>Radioactive Pussy</v>
      </c>
      <c r="E2006">
        <f>AnatomyDPS!E2006</f>
        <v>21606</v>
      </c>
      <c r="F2006">
        <f>AnatomyDPS!F2006</f>
        <v>9743</v>
      </c>
      <c r="G2006">
        <f>AnatomyDPS!G2006</f>
        <v>31349</v>
      </c>
      <c r="H2006" t="str">
        <f t="shared" si="187"/>
        <v>Radioactive Pussy</v>
      </c>
      <c r="I2006" t="b">
        <f t="shared" si="188"/>
        <v>0</v>
      </c>
      <c r="J2006" t="b">
        <f t="shared" si="189"/>
        <v>0</v>
      </c>
      <c r="K2006" s="4" t="str">
        <f t="shared" si="190"/>
        <v>2025-10-07</v>
      </c>
      <c r="L2006" t="b">
        <f t="shared" si="191"/>
        <v>1</v>
      </c>
      <c r="M2006" t="str">
        <f t="shared" si="192"/>
        <v>6:35 PM</v>
      </c>
    </row>
    <row r="2007" spans="1:13" x14ac:dyDescent="0.25">
      <c r="A2007" t="str">
        <f>AnatomyDPS!A2007</f>
        <v>AreaPovusCaves2</v>
      </c>
      <c r="B2007">
        <f>AnatomyDPS!B2007</f>
        <v>3</v>
      </c>
      <c r="C2007" s="3">
        <f>AnatomyDPS!C2007</f>
        <v>45937.774421296293</v>
      </c>
      <c r="D2007" t="str">
        <f>AnatomyDPS!D2007</f>
        <v>booh</v>
      </c>
      <c r="E2007">
        <f>AnatomyDPS!E2007</f>
        <v>3092</v>
      </c>
      <c r="F2007">
        <f>AnatomyDPS!F2007</f>
        <v>1974</v>
      </c>
      <c r="G2007">
        <f>AnatomyDPS!G2007</f>
        <v>5066</v>
      </c>
      <c r="H2007" t="str">
        <f t="shared" si="187"/>
        <v>booh</v>
      </c>
      <c r="I2007" t="b">
        <f t="shared" si="188"/>
        <v>0</v>
      </c>
      <c r="J2007" t="b">
        <f t="shared" si="189"/>
        <v>0</v>
      </c>
      <c r="K2007" s="4" t="str">
        <f t="shared" si="190"/>
        <v>2025-10-07</v>
      </c>
      <c r="L2007" t="b">
        <f t="shared" si="191"/>
        <v>1</v>
      </c>
      <c r="M2007" t="str">
        <f t="shared" si="192"/>
        <v>6:35 PM</v>
      </c>
    </row>
    <row r="2008" spans="1:13" x14ac:dyDescent="0.25">
      <c r="A2008" t="str">
        <f>AnatomyDPS!A2008</f>
        <v>AreaPovusCaves2</v>
      </c>
      <c r="B2008">
        <f>AnatomyDPS!B2008</f>
        <v>3</v>
      </c>
      <c r="C2008" s="3">
        <f>AnatomyDPS!C2008</f>
        <v>45937.774421296293</v>
      </c>
      <c r="D2008" t="str">
        <f>AnatomyDPS!D2008</f>
        <v>Duckstomper</v>
      </c>
      <c r="E2008">
        <f>AnatomyDPS!E2008</f>
        <v>14345</v>
      </c>
      <c r="F2008">
        <f>AnatomyDPS!F2008</f>
        <v>4796</v>
      </c>
      <c r="G2008">
        <f>AnatomyDPS!G2008</f>
        <v>19141</v>
      </c>
      <c r="H2008" t="str">
        <f t="shared" si="187"/>
        <v>Duckstomper</v>
      </c>
      <c r="I2008" t="b">
        <f t="shared" si="188"/>
        <v>0</v>
      </c>
      <c r="J2008" t="b">
        <f t="shared" si="189"/>
        <v>0</v>
      </c>
      <c r="K2008" s="4" t="str">
        <f t="shared" si="190"/>
        <v>2025-10-07</v>
      </c>
      <c r="L2008" t="b">
        <f t="shared" si="191"/>
        <v>1</v>
      </c>
      <c r="M2008" t="str">
        <f t="shared" si="192"/>
        <v>6:35 PM</v>
      </c>
    </row>
    <row r="2009" spans="1:13" x14ac:dyDescent="0.25">
      <c r="A2009" t="str">
        <f>AnatomyDPS!A2009</f>
        <v>AreaPovusCaves2</v>
      </c>
      <c r="B2009">
        <f>AnatomyDPS!B2009</f>
        <v>3</v>
      </c>
      <c r="C2009" s="3">
        <f>AnatomyDPS!C2009</f>
        <v>45937.774421296293</v>
      </c>
      <c r="D2009" t="str">
        <f>AnatomyDPS!D2009</f>
        <v>YoPanII</v>
      </c>
      <c r="E2009">
        <f>AnatomyDPS!E2009</f>
        <v>155782</v>
      </c>
      <c r="F2009">
        <f>AnatomyDPS!F2009</f>
        <v>79784</v>
      </c>
      <c r="G2009">
        <f>AnatomyDPS!G2009</f>
        <v>235566</v>
      </c>
      <c r="H2009" t="str">
        <f t="shared" si="187"/>
        <v>YoPanII</v>
      </c>
      <c r="I2009" t="b">
        <f t="shared" si="188"/>
        <v>0</v>
      </c>
      <c r="J2009" t="b">
        <f t="shared" si="189"/>
        <v>0</v>
      </c>
      <c r="K2009" s="4" t="str">
        <f t="shared" si="190"/>
        <v>2025-10-07</v>
      </c>
      <c r="L2009" t="b">
        <f t="shared" si="191"/>
        <v>1</v>
      </c>
      <c r="M2009" t="str">
        <f t="shared" si="192"/>
        <v>6:35 PM</v>
      </c>
    </row>
    <row r="2010" spans="1:13" x14ac:dyDescent="0.25">
      <c r="A2010" t="str">
        <f>AnatomyDPS!A2010</f>
        <v>AreaPovusCaves2</v>
      </c>
      <c r="B2010">
        <f>AnatomyDPS!B2010</f>
        <v>3</v>
      </c>
      <c r="C2010" s="3">
        <f>AnatomyDPS!C2010</f>
        <v>45937.774421296293</v>
      </c>
      <c r="D2010" t="str">
        <f>AnatomyDPS!D2010</f>
        <v>Boolan</v>
      </c>
      <c r="E2010">
        <f>AnatomyDPS!E2010</f>
        <v>42598</v>
      </c>
      <c r="F2010">
        <f>AnatomyDPS!F2010</f>
        <v>3218</v>
      </c>
      <c r="G2010">
        <f>AnatomyDPS!G2010</f>
        <v>45816</v>
      </c>
      <c r="H2010" t="str">
        <f t="shared" si="187"/>
        <v>Boolan</v>
      </c>
      <c r="I2010" t="b">
        <f t="shared" si="188"/>
        <v>0</v>
      </c>
      <c r="J2010" t="b">
        <f t="shared" si="189"/>
        <v>0</v>
      </c>
      <c r="K2010" s="4" t="str">
        <f t="shared" si="190"/>
        <v>2025-10-07</v>
      </c>
      <c r="L2010" t="b">
        <f t="shared" si="191"/>
        <v>1</v>
      </c>
      <c r="M2010" t="str">
        <f t="shared" si="192"/>
        <v>6:35 PM</v>
      </c>
    </row>
    <row r="2011" spans="1:13" x14ac:dyDescent="0.25">
      <c r="A2011" t="str">
        <f>AnatomyDPS!A2011</f>
        <v>AreaPovusCaves2</v>
      </c>
      <c r="B2011">
        <f>AnatomyDPS!B2011</f>
        <v>3</v>
      </c>
      <c r="C2011" s="3">
        <f>AnatomyDPS!C2011</f>
        <v>45937.774421296293</v>
      </c>
      <c r="D2011" t="str">
        <f>AnatomyDPS!D2011</f>
        <v>Cancerola</v>
      </c>
      <c r="E2011">
        <f>AnatomyDPS!E2011</f>
        <v>19209</v>
      </c>
      <c r="F2011">
        <f>AnatomyDPS!F2011</f>
        <v>2217</v>
      </c>
      <c r="G2011">
        <f>AnatomyDPS!G2011</f>
        <v>21426</v>
      </c>
      <c r="H2011" t="str">
        <f t="shared" si="187"/>
        <v>Cancerola</v>
      </c>
      <c r="I2011" t="b">
        <f t="shared" si="188"/>
        <v>0</v>
      </c>
      <c r="J2011" t="b">
        <f t="shared" si="189"/>
        <v>0</v>
      </c>
      <c r="K2011" s="4" t="str">
        <f t="shared" si="190"/>
        <v>2025-10-07</v>
      </c>
      <c r="L2011" t="b">
        <f t="shared" si="191"/>
        <v>1</v>
      </c>
      <c r="M2011" t="str">
        <f t="shared" si="192"/>
        <v>6:35 PM</v>
      </c>
    </row>
    <row r="2012" spans="1:13" x14ac:dyDescent="0.25">
      <c r="A2012" t="str">
        <f>AnatomyDPS!A2012</f>
        <v>AreaPovusCaves2</v>
      </c>
      <c r="B2012">
        <f>AnatomyDPS!B2012</f>
        <v>3</v>
      </c>
      <c r="C2012" s="3">
        <f>AnatomyDPS!C2012</f>
        <v>45937.774421296293</v>
      </c>
      <c r="D2012" t="str">
        <f>AnatomyDPS!D2012</f>
        <v>Warhammer</v>
      </c>
      <c r="E2012">
        <f>AnatomyDPS!E2012</f>
        <v>790</v>
      </c>
      <c r="F2012">
        <f>AnatomyDPS!F2012</f>
        <v>826</v>
      </c>
      <c r="G2012">
        <f>AnatomyDPS!G2012</f>
        <v>1616</v>
      </c>
      <c r="H2012" t="str">
        <f t="shared" si="187"/>
        <v>Warhammer</v>
      </c>
      <c r="I2012" t="b">
        <f t="shared" si="188"/>
        <v>0</v>
      </c>
      <c r="J2012" t="b">
        <f t="shared" si="189"/>
        <v>0</v>
      </c>
      <c r="K2012" s="4" t="str">
        <f t="shared" si="190"/>
        <v>2025-10-07</v>
      </c>
      <c r="L2012" t="b">
        <f t="shared" si="191"/>
        <v>1</v>
      </c>
      <c r="M2012" t="str">
        <f t="shared" si="192"/>
        <v>6:35 PM</v>
      </c>
    </row>
    <row r="2013" spans="1:13" x14ac:dyDescent="0.25">
      <c r="A2013" t="str">
        <f>AnatomyDPS!A2013</f>
        <v>AreaPovusCaves2</v>
      </c>
      <c r="B2013">
        <f>AnatomyDPS!B2013</f>
        <v>3</v>
      </c>
      <c r="C2013" s="3">
        <f>AnatomyDPS!C2013</f>
        <v>45937.774421296293</v>
      </c>
      <c r="D2013" t="str">
        <f>AnatomyDPS!D2013</f>
        <v>Lancey</v>
      </c>
      <c r="E2013">
        <f>AnatomyDPS!E2013</f>
        <v>1942</v>
      </c>
      <c r="F2013">
        <f>AnatomyDPS!F2013</f>
        <v>1032</v>
      </c>
      <c r="G2013">
        <f>AnatomyDPS!G2013</f>
        <v>2974</v>
      </c>
      <c r="H2013" t="str">
        <f t="shared" si="187"/>
        <v>Lancey</v>
      </c>
      <c r="I2013" t="b">
        <f t="shared" si="188"/>
        <v>0</v>
      </c>
      <c r="J2013" t="b">
        <f t="shared" si="189"/>
        <v>0</v>
      </c>
      <c r="K2013" s="4" t="str">
        <f t="shared" si="190"/>
        <v>2025-10-07</v>
      </c>
      <c r="L2013" t="b">
        <f t="shared" si="191"/>
        <v>1</v>
      </c>
      <c r="M2013" t="str">
        <f t="shared" si="192"/>
        <v>6:35 PM</v>
      </c>
    </row>
    <row r="2014" spans="1:13" x14ac:dyDescent="0.25">
      <c r="A2014" t="str">
        <f>AnatomyDPS!A2014</f>
        <v>AreaPovusCaves2</v>
      </c>
      <c r="B2014">
        <f>AnatomyDPS!B2014</f>
        <v>3</v>
      </c>
      <c r="C2014" s="3">
        <f>AnatomyDPS!C2014</f>
        <v>45937.774421296293</v>
      </c>
      <c r="D2014" t="str">
        <f>AnatomyDPS!D2014</f>
        <v>Prognek</v>
      </c>
      <c r="E2014">
        <f>AnatomyDPS!E2014</f>
        <v>8379</v>
      </c>
      <c r="F2014">
        <f>AnatomyDPS!F2014</f>
        <v>553</v>
      </c>
      <c r="G2014">
        <f>AnatomyDPS!G2014</f>
        <v>8932</v>
      </c>
      <c r="H2014" t="str">
        <f t="shared" si="187"/>
        <v>Prognek</v>
      </c>
      <c r="I2014" t="b">
        <f t="shared" si="188"/>
        <v>0</v>
      </c>
      <c r="J2014" t="b">
        <f t="shared" si="189"/>
        <v>0</v>
      </c>
      <c r="K2014" s="4" t="str">
        <f t="shared" si="190"/>
        <v>2025-10-07</v>
      </c>
      <c r="L2014" t="b">
        <f t="shared" si="191"/>
        <v>1</v>
      </c>
      <c r="M2014" t="str">
        <f t="shared" si="192"/>
        <v>6:35 PM</v>
      </c>
    </row>
    <row r="2015" spans="1:13" x14ac:dyDescent="0.25">
      <c r="A2015" t="str">
        <f>AnatomyDPS!A2015</f>
        <v>AreaPovusCaves2</v>
      </c>
      <c r="B2015">
        <f>AnatomyDPS!B2015</f>
        <v>3</v>
      </c>
      <c r="C2015" s="3">
        <f>AnatomyDPS!C2015</f>
        <v>45937.774421296293</v>
      </c>
      <c r="D2015" t="str">
        <f>AnatomyDPS!D2015</f>
        <v>Aktaari Soldier</v>
      </c>
      <c r="E2015">
        <f>AnatomyDPS!E2015</f>
        <v>249</v>
      </c>
      <c r="F2015">
        <f>AnatomyDPS!F2015</f>
        <v>246</v>
      </c>
      <c r="G2015">
        <f>AnatomyDPS!G2015</f>
        <v>495</v>
      </c>
      <c r="H2015" t="str">
        <f t="shared" si="187"/>
        <v>Aktaari Soldier</v>
      </c>
      <c r="I2015" t="b">
        <f t="shared" si="188"/>
        <v>0</v>
      </c>
      <c r="J2015" t="b">
        <f t="shared" si="189"/>
        <v>0</v>
      </c>
      <c r="K2015" s="4" t="str">
        <f t="shared" si="190"/>
        <v>2025-10-07</v>
      </c>
      <c r="L2015" t="b">
        <f t="shared" si="191"/>
        <v>1</v>
      </c>
      <c r="M2015" t="str">
        <f t="shared" si="192"/>
        <v>6:35 PM</v>
      </c>
    </row>
    <row r="2016" spans="1:13" x14ac:dyDescent="0.25">
      <c r="A2016" t="str">
        <f>AnatomyDPS!A2016</f>
        <v>AreaPovusCaves2</v>
      </c>
      <c r="B2016">
        <f>AnatomyDPS!B2016</f>
        <v>3</v>
      </c>
      <c r="C2016" s="3">
        <f>AnatomyDPS!C2016</f>
        <v>45937.774421296293</v>
      </c>
      <c r="D2016" t="str">
        <f>AnatomyDPS!D2016</f>
        <v>Bee</v>
      </c>
      <c r="E2016">
        <f>AnatomyDPS!E2016</f>
        <v>10993</v>
      </c>
      <c r="F2016">
        <f>AnatomyDPS!F2016</f>
        <v>8204</v>
      </c>
      <c r="G2016">
        <f>AnatomyDPS!G2016</f>
        <v>19197</v>
      </c>
      <c r="H2016" t="str">
        <f t="shared" si="187"/>
        <v>Bee</v>
      </c>
      <c r="I2016" t="b">
        <f t="shared" si="188"/>
        <v>0</v>
      </c>
      <c r="J2016" t="b">
        <f t="shared" si="189"/>
        <v>0</v>
      </c>
      <c r="K2016" s="4" t="str">
        <f t="shared" si="190"/>
        <v>2025-10-07</v>
      </c>
      <c r="L2016" t="b">
        <f t="shared" si="191"/>
        <v>1</v>
      </c>
      <c r="M2016" t="str">
        <f t="shared" si="192"/>
        <v>6:35 PM</v>
      </c>
    </row>
    <row r="2017" spans="1:13" x14ac:dyDescent="0.25">
      <c r="A2017" t="str">
        <f>AnatomyDPS!A2017</f>
        <v>AreaPovusCaves2</v>
      </c>
      <c r="B2017">
        <f>AnatomyDPS!B2017</f>
        <v>3</v>
      </c>
      <c r="C2017" s="3">
        <f>AnatomyDPS!C2017</f>
        <v>45937.774421296293</v>
      </c>
      <c r="D2017" t="str">
        <f>AnatomyDPS!D2017</f>
        <v>Aws</v>
      </c>
      <c r="E2017">
        <f>AnatomyDPS!E2017</f>
        <v>659</v>
      </c>
      <c r="F2017">
        <f>AnatomyDPS!F2017</f>
        <v>1371</v>
      </c>
      <c r="G2017">
        <f>AnatomyDPS!G2017</f>
        <v>2030</v>
      </c>
      <c r="H2017" t="str">
        <f t="shared" si="187"/>
        <v>Aws</v>
      </c>
      <c r="I2017" t="b">
        <f t="shared" si="188"/>
        <v>0</v>
      </c>
      <c r="J2017" t="b">
        <f t="shared" si="189"/>
        <v>0</v>
      </c>
      <c r="K2017" s="4" t="str">
        <f t="shared" si="190"/>
        <v>2025-10-07</v>
      </c>
      <c r="L2017" t="b">
        <f t="shared" si="191"/>
        <v>1</v>
      </c>
      <c r="M2017" t="str">
        <f t="shared" si="192"/>
        <v>6:35 PM</v>
      </c>
    </row>
    <row r="2018" spans="1:13" x14ac:dyDescent="0.25">
      <c r="A2018" t="str">
        <f>AnatomyDPS!A2018</f>
        <v>AreaPovusCaves2</v>
      </c>
      <c r="B2018">
        <f>AnatomyDPS!B2018</f>
        <v>3</v>
      </c>
      <c r="C2018" s="3">
        <f>AnatomyDPS!C2018</f>
        <v>45937.774421296293</v>
      </c>
      <c r="D2018" t="str">
        <f>AnatomyDPS!D2018</f>
        <v>Drace</v>
      </c>
      <c r="E2018">
        <f>AnatomyDPS!E2018</f>
        <v>1998</v>
      </c>
      <c r="F2018">
        <f>AnatomyDPS!F2018</f>
        <v>802</v>
      </c>
      <c r="G2018">
        <f>AnatomyDPS!G2018</f>
        <v>2800</v>
      </c>
      <c r="H2018" t="str">
        <f t="shared" si="187"/>
        <v>Drace</v>
      </c>
      <c r="I2018" t="b">
        <f t="shared" si="188"/>
        <v>0</v>
      </c>
      <c r="J2018" t="b">
        <f t="shared" si="189"/>
        <v>0</v>
      </c>
      <c r="K2018" s="4" t="str">
        <f t="shared" si="190"/>
        <v>2025-10-07</v>
      </c>
      <c r="L2018" t="b">
        <f t="shared" si="191"/>
        <v>1</v>
      </c>
      <c r="M2018" t="str">
        <f t="shared" si="192"/>
        <v>6:35 PM</v>
      </c>
    </row>
    <row r="2019" spans="1:13" x14ac:dyDescent="0.25">
      <c r="A2019" t="str">
        <f>AnatomyDPS!A2019</f>
        <v>AreaPovusCaves2</v>
      </c>
      <c r="B2019">
        <f>AnatomyDPS!B2019</f>
        <v>3</v>
      </c>
      <c r="C2019" s="3">
        <f>AnatomyDPS!C2019</f>
        <v>45937.774421296293</v>
      </c>
      <c r="D2019" t="str">
        <f>AnatomyDPS!D2019</f>
        <v>Summoned Golem Minion</v>
      </c>
      <c r="E2019">
        <f>AnatomyDPS!E2019</f>
        <v>347</v>
      </c>
      <c r="F2019">
        <f>AnatomyDPS!F2019</f>
        <v>0</v>
      </c>
      <c r="G2019">
        <f>AnatomyDPS!G2019</f>
        <v>347</v>
      </c>
      <c r="H2019" t="str">
        <f t="shared" si="187"/>
        <v>Summoned Golem Minion</v>
      </c>
      <c r="I2019" t="b">
        <f t="shared" si="188"/>
        <v>0</v>
      </c>
      <c r="J2019" t="b">
        <f t="shared" si="189"/>
        <v>0</v>
      </c>
      <c r="K2019" s="4" t="str">
        <f t="shared" si="190"/>
        <v>2025-10-07</v>
      </c>
      <c r="L2019" t="b">
        <f t="shared" si="191"/>
        <v>1</v>
      </c>
      <c r="M2019" t="str">
        <f t="shared" si="192"/>
        <v>6:35 PM</v>
      </c>
    </row>
    <row r="2020" spans="1:13" x14ac:dyDescent="0.25">
      <c r="A2020" t="str">
        <f>AnatomyDPS!A2020</f>
        <v>AreaPovusCaves2</v>
      </c>
      <c r="B2020">
        <f>AnatomyDPS!B2020</f>
        <v>3</v>
      </c>
      <c r="C2020" s="3">
        <f>AnatomyDPS!C2020</f>
        <v>45937.774421296293</v>
      </c>
      <c r="D2020" t="str">
        <f>AnatomyDPS!D2020</f>
        <v>Skeleton Fire Wizard</v>
      </c>
      <c r="E2020">
        <f>AnatomyDPS!E2020</f>
        <v>17017</v>
      </c>
      <c r="F2020">
        <f>AnatomyDPS!F2020</f>
        <v>2805</v>
      </c>
      <c r="G2020">
        <f>AnatomyDPS!G2020</f>
        <v>19822</v>
      </c>
      <c r="H2020" t="str">
        <f t="shared" si="187"/>
        <v>Skeleton Fire Wizard</v>
      </c>
      <c r="I2020" t="b">
        <f t="shared" si="188"/>
        <v>0</v>
      </c>
      <c r="J2020" t="b">
        <f t="shared" si="189"/>
        <v>0</v>
      </c>
      <c r="K2020" s="4" t="str">
        <f t="shared" si="190"/>
        <v>2025-10-07</v>
      </c>
      <c r="L2020" t="b">
        <f t="shared" si="191"/>
        <v>1</v>
      </c>
      <c r="M2020" t="str">
        <f t="shared" si="192"/>
        <v>6:35 PM</v>
      </c>
    </row>
    <row r="2021" spans="1:13" x14ac:dyDescent="0.25">
      <c r="A2021" t="str">
        <f>AnatomyDPS!A2021</f>
        <v>AreaPovusCaves2</v>
      </c>
      <c r="B2021">
        <f>AnatomyDPS!B2021</f>
        <v>3</v>
      </c>
      <c r="C2021" s="3">
        <f>AnatomyDPS!C2021</f>
        <v>45937.774421296293</v>
      </c>
      <c r="D2021" t="str">
        <f>AnatomyDPS!D2021</f>
        <v>LeeroyTankins</v>
      </c>
      <c r="E2021">
        <f>AnatomyDPS!E2021</f>
        <v>790</v>
      </c>
      <c r="F2021">
        <f>AnatomyDPS!F2021</f>
        <v>81</v>
      </c>
      <c r="G2021">
        <f>AnatomyDPS!G2021</f>
        <v>871</v>
      </c>
      <c r="H2021" t="str">
        <f t="shared" si="187"/>
        <v>LeeroyTankins</v>
      </c>
      <c r="I2021" t="b">
        <f t="shared" si="188"/>
        <v>0</v>
      </c>
      <c r="J2021" t="b">
        <f t="shared" si="189"/>
        <v>0</v>
      </c>
      <c r="K2021" s="4" t="str">
        <f t="shared" si="190"/>
        <v>2025-10-07</v>
      </c>
      <c r="L2021" t="b">
        <f t="shared" si="191"/>
        <v>1</v>
      </c>
      <c r="M2021" t="str">
        <f t="shared" si="192"/>
        <v>6:35 PM</v>
      </c>
    </row>
    <row r="2022" spans="1:13" x14ac:dyDescent="0.25">
      <c r="A2022" t="str">
        <f>AnatomyDPS!A2022</f>
        <v>AreaPovusCaves2</v>
      </c>
      <c r="B2022">
        <f>AnatomyDPS!B2022</f>
        <v>3</v>
      </c>
      <c r="C2022" s="3">
        <f>AnatomyDPS!C2022</f>
        <v>45937.774421296293</v>
      </c>
      <c r="D2022" t="str">
        <f>AnatomyDPS!D2022</f>
        <v>Yder</v>
      </c>
      <c r="E2022">
        <f>AnatomyDPS!E2022</f>
        <v>322</v>
      </c>
      <c r="F2022">
        <f>AnatomyDPS!F2022</f>
        <v>321</v>
      </c>
      <c r="G2022">
        <f>AnatomyDPS!G2022</f>
        <v>643</v>
      </c>
      <c r="H2022" t="str">
        <f t="shared" si="187"/>
        <v>Yder</v>
      </c>
      <c r="I2022" t="b">
        <f t="shared" si="188"/>
        <v>0</v>
      </c>
      <c r="J2022" t="b">
        <f t="shared" si="189"/>
        <v>0</v>
      </c>
      <c r="K2022" s="4" t="str">
        <f t="shared" si="190"/>
        <v>2025-10-07</v>
      </c>
      <c r="L2022" t="b">
        <f t="shared" si="191"/>
        <v>1</v>
      </c>
      <c r="M2022" t="str">
        <f t="shared" si="192"/>
        <v>6:35 PM</v>
      </c>
    </row>
    <row r="2023" spans="1:13" x14ac:dyDescent="0.25">
      <c r="A2023" t="str">
        <f>AnatomyDPS!A2023</f>
        <v>AreaPovusCaves2</v>
      </c>
      <c r="B2023">
        <f>AnatomyDPS!B2023</f>
        <v>3</v>
      </c>
      <c r="C2023" s="3">
        <f>AnatomyDPS!C2023</f>
        <v>45937.774421296293</v>
      </c>
      <c r="D2023" t="str">
        <f>AnatomyDPS!D2023</f>
        <v>Mibrec</v>
      </c>
      <c r="E2023">
        <f>AnatomyDPS!E2023</f>
        <v>60401</v>
      </c>
      <c r="F2023">
        <f>AnatomyDPS!F2023</f>
        <v>12974</v>
      </c>
      <c r="G2023">
        <f>AnatomyDPS!G2023</f>
        <v>73375</v>
      </c>
      <c r="H2023" t="str">
        <f t="shared" si="187"/>
        <v>Mibrec</v>
      </c>
      <c r="I2023" t="b">
        <f t="shared" si="188"/>
        <v>0</v>
      </c>
      <c r="J2023" t="b">
        <f t="shared" si="189"/>
        <v>0</v>
      </c>
      <c r="K2023" s="4" t="str">
        <f t="shared" si="190"/>
        <v>2025-10-07</v>
      </c>
      <c r="L2023" t="b">
        <f t="shared" si="191"/>
        <v>1</v>
      </c>
      <c r="M2023" t="str">
        <f t="shared" si="192"/>
        <v>6:35 PM</v>
      </c>
    </row>
    <row r="2024" spans="1:13" x14ac:dyDescent="0.25">
      <c r="A2024" t="str">
        <f>AnatomyDPS!A2024</f>
        <v>AreaPovusCaves2</v>
      </c>
      <c r="B2024">
        <f>AnatomyDPS!B2024</f>
        <v>3</v>
      </c>
      <c r="C2024" s="3">
        <f>AnatomyDPS!C2024</f>
        <v>45937.774421296293</v>
      </c>
      <c r="D2024" t="str">
        <f>AnatomyDPS!D2024</f>
        <v>Gross Maggot</v>
      </c>
      <c r="E2024">
        <f>AnatomyDPS!E2024</f>
        <v>39</v>
      </c>
      <c r="F2024">
        <f>AnatomyDPS!F2024</f>
        <v>38</v>
      </c>
      <c r="G2024">
        <f>AnatomyDPS!G2024</f>
        <v>77</v>
      </c>
      <c r="H2024" t="str">
        <f t="shared" si="187"/>
        <v>Gross Maggot</v>
      </c>
      <c r="I2024" t="b">
        <f t="shared" si="188"/>
        <v>0</v>
      </c>
      <c r="J2024" t="b">
        <f t="shared" si="189"/>
        <v>0</v>
      </c>
      <c r="K2024" s="4" t="str">
        <f t="shared" si="190"/>
        <v>2025-10-07</v>
      </c>
      <c r="L2024" t="b">
        <f t="shared" si="191"/>
        <v>1</v>
      </c>
      <c r="M2024" t="str">
        <f t="shared" si="192"/>
        <v>6:35 PM</v>
      </c>
    </row>
    <row r="2025" spans="1:13" x14ac:dyDescent="0.25">
      <c r="A2025" t="str">
        <f>AnatomyDPS!A2025</f>
        <v>AreaPovusCaves2</v>
      </c>
      <c r="B2025">
        <f>AnatomyDPS!B2025</f>
        <v>3</v>
      </c>
      <c r="C2025" s="3">
        <f>AnatomyDPS!C2025</f>
        <v>45937.774421296293</v>
      </c>
      <c r="D2025" t="str">
        <f>AnatomyDPS!D2025</f>
        <v>Baby Fae Bee 2620</v>
      </c>
      <c r="E2025">
        <f>AnatomyDPS!E2025</f>
        <v>16098</v>
      </c>
      <c r="F2025">
        <f>AnatomyDPS!F2025</f>
        <v>8527</v>
      </c>
      <c r="G2025">
        <f>AnatomyDPS!G2025</f>
        <v>24625</v>
      </c>
      <c r="H2025" t="str">
        <f t="shared" si="187"/>
        <v>Baby Fae Bee 2620</v>
      </c>
      <c r="I2025" t="b">
        <f t="shared" si="188"/>
        <v>0</v>
      </c>
      <c r="J2025" t="b">
        <f t="shared" si="189"/>
        <v>0</v>
      </c>
      <c r="K2025" s="4" t="str">
        <f t="shared" si="190"/>
        <v>2025-10-07</v>
      </c>
      <c r="L2025" t="b">
        <f t="shared" si="191"/>
        <v>1</v>
      </c>
      <c r="M2025" t="str">
        <f t="shared" si="192"/>
        <v>6:35 PM</v>
      </c>
    </row>
    <row r="2026" spans="1:13" x14ac:dyDescent="0.25">
      <c r="A2026" t="str">
        <f>AnatomyDPS!A2026</f>
        <v>AreaPovusCaves2</v>
      </c>
      <c r="B2026">
        <f>AnatomyDPS!B2026</f>
        <v>3</v>
      </c>
      <c r="C2026" s="3">
        <f>AnatomyDPS!C2026</f>
        <v>45937.774421296293</v>
      </c>
      <c r="D2026" t="str">
        <f>AnatomyDPS!D2026</f>
        <v>Ayyn</v>
      </c>
      <c r="E2026">
        <f>AnatomyDPS!E2026</f>
        <v>12376</v>
      </c>
      <c r="F2026">
        <f>AnatomyDPS!F2026</f>
        <v>785</v>
      </c>
      <c r="G2026">
        <f>AnatomyDPS!G2026</f>
        <v>13161</v>
      </c>
      <c r="H2026" t="str">
        <f t="shared" si="187"/>
        <v>Ayyn</v>
      </c>
      <c r="I2026" t="b">
        <f t="shared" si="188"/>
        <v>0</v>
      </c>
      <c r="J2026" t="b">
        <f t="shared" si="189"/>
        <v>0</v>
      </c>
      <c r="K2026" s="4" t="str">
        <f t="shared" si="190"/>
        <v>2025-10-07</v>
      </c>
      <c r="L2026" t="b">
        <f t="shared" si="191"/>
        <v>1</v>
      </c>
      <c r="M2026" t="str">
        <f t="shared" si="192"/>
        <v>6:35 PM</v>
      </c>
    </row>
    <row r="2027" spans="1:13" x14ac:dyDescent="0.25">
      <c r="A2027" t="str">
        <f>AnatomyDPS!A2027</f>
        <v>AreaPovusCaves2</v>
      </c>
      <c r="B2027">
        <f>AnatomyDPS!B2027</f>
        <v>3</v>
      </c>
      <c r="C2027" s="3">
        <f>AnatomyDPS!C2027</f>
        <v>45937.774421296293</v>
      </c>
      <c r="D2027" t="str">
        <f>AnatomyDPS!D2027</f>
        <v>Araceae</v>
      </c>
      <c r="E2027">
        <f>AnatomyDPS!E2027</f>
        <v>524</v>
      </c>
      <c r="F2027">
        <f>AnatomyDPS!F2027</f>
        <v>223</v>
      </c>
      <c r="G2027">
        <f>AnatomyDPS!G2027</f>
        <v>747</v>
      </c>
      <c r="H2027" t="str">
        <f t="shared" si="187"/>
        <v>Araceae</v>
      </c>
      <c r="I2027" t="b">
        <f t="shared" si="188"/>
        <v>0</v>
      </c>
      <c r="J2027" t="b">
        <f t="shared" si="189"/>
        <v>0</v>
      </c>
      <c r="K2027" s="4" t="str">
        <f t="shared" si="190"/>
        <v>2025-10-07</v>
      </c>
      <c r="L2027" t="b">
        <f t="shared" si="191"/>
        <v>1</v>
      </c>
      <c r="M2027" t="str">
        <f t="shared" si="192"/>
        <v>6:35 PM</v>
      </c>
    </row>
    <row r="2028" spans="1:13" x14ac:dyDescent="0.25">
      <c r="A2028" t="str">
        <f>AnatomyDPS!A2028</f>
        <v>AreaPovusCaves2</v>
      </c>
      <c r="B2028">
        <f>AnatomyDPS!B2028</f>
        <v>3</v>
      </c>
      <c r="C2028" s="3">
        <f>AnatomyDPS!C2028</f>
        <v>45937.774421296293</v>
      </c>
      <c r="D2028" t="str">
        <f>AnatomyDPS!D2028</f>
        <v>Monstera</v>
      </c>
      <c r="E2028">
        <f>AnatomyDPS!E2028</f>
        <v>3715</v>
      </c>
      <c r="F2028">
        <f>AnatomyDPS!F2028</f>
        <v>4209</v>
      </c>
      <c r="G2028">
        <f>AnatomyDPS!G2028</f>
        <v>7924</v>
      </c>
      <c r="H2028" t="str">
        <f t="shared" si="187"/>
        <v>Monstera</v>
      </c>
      <c r="I2028" t="b">
        <f t="shared" si="188"/>
        <v>0</v>
      </c>
      <c r="J2028" t="b">
        <f t="shared" si="189"/>
        <v>0</v>
      </c>
      <c r="K2028" s="4" t="str">
        <f t="shared" si="190"/>
        <v>2025-10-07</v>
      </c>
      <c r="L2028" t="b">
        <f t="shared" si="191"/>
        <v>1</v>
      </c>
      <c r="M2028" t="str">
        <f t="shared" si="192"/>
        <v>6:35 PM</v>
      </c>
    </row>
    <row r="2029" spans="1:13" x14ac:dyDescent="0.25">
      <c r="A2029" t="str">
        <f>AnatomyDPS!A2029</f>
        <v>AreaTomb1</v>
      </c>
      <c r="B2029">
        <f>AnatomyDPS!B2029</f>
        <v>3</v>
      </c>
      <c r="C2029" s="3">
        <f>AnatomyDPS!C2029</f>
        <v>45937.839247685188</v>
      </c>
      <c r="D2029" t="str">
        <f>AnatomyDPS!D2029</f>
        <v>Uber Poker</v>
      </c>
      <c r="E2029">
        <f>AnatomyDPS!E2029</f>
        <v>4691</v>
      </c>
      <c r="F2029">
        <f>AnatomyDPS!F2029</f>
        <v>2740</v>
      </c>
      <c r="G2029">
        <f>AnatomyDPS!G2029</f>
        <v>7431</v>
      </c>
      <c r="H2029" t="str">
        <f t="shared" si="187"/>
        <v>Yder</v>
      </c>
      <c r="I2029" t="b">
        <f t="shared" si="188"/>
        <v>0</v>
      </c>
      <c r="J2029" t="b">
        <f t="shared" si="189"/>
        <v>0</v>
      </c>
      <c r="K2029" s="4" t="str">
        <f t="shared" si="190"/>
        <v>2025-10-07</v>
      </c>
      <c r="L2029" t="b">
        <f t="shared" si="191"/>
        <v>1</v>
      </c>
      <c r="M2029" t="str">
        <f t="shared" si="192"/>
        <v>8:08 PM</v>
      </c>
    </row>
    <row r="2030" spans="1:13" x14ac:dyDescent="0.25">
      <c r="A2030" t="str">
        <f>AnatomyDPS!A2030</f>
        <v>AreaTomb1</v>
      </c>
      <c r="B2030">
        <f>AnatomyDPS!B2030</f>
        <v>3</v>
      </c>
      <c r="C2030" s="3">
        <f>AnatomyDPS!C2030</f>
        <v>45937.839247685188</v>
      </c>
      <c r="D2030" t="str">
        <f>AnatomyDPS!D2030</f>
        <v>Yder</v>
      </c>
      <c r="E2030">
        <f>AnatomyDPS!E2030</f>
        <v>1222</v>
      </c>
      <c r="F2030">
        <f>AnatomyDPS!F2030</f>
        <v>0</v>
      </c>
      <c r="G2030">
        <f>AnatomyDPS!G2030</f>
        <v>1222</v>
      </c>
      <c r="H2030" t="str">
        <f t="shared" si="187"/>
        <v>Yder</v>
      </c>
      <c r="I2030" t="b">
        <f t="shared" si="188"/>
        <v>0</v>
      </c>
      <c r="J2030" t="b">
        <f t="shared" si="189"/>
        <v>0</v>
      </c>
      <c r="K2030" s="4" t="str">
        <f t="shared" si="190"/>
        <v>2025-10-07</v>
      </c>
      <c r="L2030" t="b">
        <f t="shared" si="191"/>
        <v>1</v>
      </c>
      <c r="M2030" t="str">
        <f t="shared" si="192"/>
        <v>8:08 PM</v>
      </c>
    </row>
    <row r="2031" spans="1:13" x14ac:dyDescent="0.25">
      <c r="A2031" t="str">
        <f>AnatomyDPS!A2031</f>
        <v>AreaTomb1</v>
      </c>
      <c r="B2031">
        <f>AnatomyDPS!B2031</f>
        <v>12</v>
      </c>
      <c r="C2031" s="3">
        <f>AnatomyDPS!C2031</f>
        <v>45937.855127314811</v>
      </c>
      <c r="D2031" t="str">
        <f>AnatomyDPS!D2031</f>
        <v>Fargelart</v>
      </c>
      <c r="E2031">
        <f>AnatomyDPS!E2031</f>
        <v>24</v>
      </c>
      <c r="F2031">
        <f>AnatomyDPS!F2031</f>
        <v>23</v>
      </c>
      <c r="G2031">
        <f>AnatomyDPS!G2031</f>
        <v>47</v>
      </c>
      <c r="H2031" t="str">
        <f t="shared" si="187"/>
        <v>Fargelart</v>
      </c>
      <c r="I2031" t="b">
        <f t="shared" si="188"/>
        <v>0</v>
      </c>
      <c r="J2031" t="b">
        <f t="shared" si="189"/>
        <v>0</v>
      </c>
      <c r="K2031" s="4" t="str">
        <f t="shared" si="190"/>
        <v>2025-10-07</v>
      </c>
      <c r="L2031" t="b">
        <f t="shared" si="191"/>
        <v>1</v>
      </c>
      <c r="M2031" t="str">
        <f t="shared" si="192"/>
        <v>8:31 PM</v>
      </c>
    </row>
    <row r="2032" spans="1:13" x14ac:dyDescent="0.25">
      <c r="A2032" t="str">
        <f>AnatomyDPS!A2032</f>
        <v>AreaTomb1</v>
      </c>
      <c r="B2032">
        <f>AnatomyDPS!B2032</f>
        <v>12</v>
      </c>
      <c r="C2032" s="3">
        <f>AnatomyDPS!C2032</f>
        <v>45937.855127314811</v>
      </c>
      <c r="D2032" t="str">
        <f>AnatomyDPS!D2032</f>
        <v>Uber Poker</v>
      </c>
      <c r="E2032">
        <f>AnatomyDPS!E2032</f>
        <v>6801</v>
      </c>
      <c r="F2032">
        <f>AnatomyDPS!F2032</f>
        <v>3007</v>
      </c>
      <c r="G2032">
        <f>AnatomyDPS!G2032</f>
        <v>9808</v>
      </c>
      <c r="H2032" t="str">
        <f t="shared" si="187"/>
        <v>Yder</v>
      </c>
      <c r="I2032" t="b">
        <f t="shared" si="188"/>
        <v>0</v>
      </c>
      <c r="J2032" t="b">
        <f t="shared" si="189"/>
        <v>0</v>
      </c>
      <c r="K2032" s="4" t="str">
        <f t="shared" si="190"/>
        <v>2025-10-07</v>
      </c>
      <c r="L2032" t="b">
        <f t="shared" si="191"/>
        <v>1</v>
      </c>
      <c r="M2032" t="str">
        <f t="shared" si="192"/>
        <v>8:31 PM</v>
      </c>
    </row>
    <row r="2033" spans="1:13" x14ac:dyDescent="0.25">
      <c r="A2033" t="str">
        <f>AnatomyDPS!A2033</f>
        <v>AreaTomb1</v>
      </c>
      <c r="B2033">
        <f>AnatomyDPS!B2033</f>
        <v>12</v>
      </c>
      <c r="C2033" s="3">
        <f>AnatomyDPS!C2033</f>
        <v>45937.855127314811</v>
      </c>
      <c r="D2033" t="str">
        <f>AnatomyDPS!D2033</f>
        <v>Wambam</v>
      </c>
      <c r="E2033">
        <f>AnatomyDPS!E2033</f>
        <v>51</v>
      </c>
      <c r="F2033">
        <f>AnatomyDPS!F2033</f>
        <v>48</v>
      </c>
      <c r="G2033">
        <f>AnatomyDPS!G2033</f>
        <v>99</v>
      </c>
      <c r="H2033" t="str">
        <f t="shared" si="187"/>
        <v>Wambam</v>
      </c>
      <c r="I2033" t="b">
        <f t="shared" si="188"/>
        <v>0</v>
      </c>
      <c r="J2033" t="b">
        <f t="shared" si="189"/>
        <v>0</v>
      </c>
      <c r="K2033" s="4" t="str">
        <f t="shared" si="190"/>
        <v>2025-10-07</v>
      </c>
      <c r="L2033" t="b">
        <f t="shared" si="191"/>
        <v>1</v>
      </c>
      <c r="M2033" t="str">
        <f t="shared" si="192"/>
        <v>8:31 PM</v>
      </c>
    </row>
    <row r="2034" spans="1:13" x14ac:dyDescent="0.25">
      <c r="A2034" t="str">
        <f>AnatomyDPS!A2034</f>
        <v>AreaTomb1</v>
      </c>
      <c r="B2034">
        <f>AnatomyDPS!B2034</f>
        <v>12</v>
      </c>
      <c r="C2034" s="3">
        <f>AnatomyDPS!C2034</f>
        <v>45937.855127314811</v>
      </c>
      <c r="D2034" t="str">
        <f>AnatomyDPS!D2034</f>
        <v>Skeleton Guard</v>
      </c>
      <c r="E2034">
        <f>AnatomyDPS!E2034</f>
        <v>147</v>
      </c>
      <c r="F2034">
        <f>AnatomyDPS!F2034</f>
        <v>144</v>
      </c>
      <c r="G2034">
        <f>AnatomyDPS!G2034</f>
        <v>291</v>
      </c>
      <c r="H2034" t="str">
        <f t="shared" si="187"/>
        <v>Skeleton Guard</v>
      </c>
      <c r="I2034" t="b">
        <f t="shared" si="188"/>
        <v>0</v>
      </c>
      <c r="J2034" t="b">
        <f t="shared" si="189"/>
        <v>0</v>
      </c>
      <c r="K2034" s="4" t="str">
        <f t="shared" si="190"/>
        <v>2025-10-07</v>
      </c>
      <c r="L2034" t="b">
        <f t="shared" si="191"/>
        <v>1</v>
      </c>
      <c r="M2034" t="str">
        <f t="shared" si="192"/>
        <v>8:31 PM</v>
      </c>
    </row>
    <row r="2035" spans="1:13" x14ac:dyDescent="0.25">
      <c r="A2035" t="str">
        <f>AnatomyDPS!A2035</f>
        <v>AreaTomb1</v>
      </c>
      <c r="B2035">
        <f>AnatomyDPS!B2035</f>
        <v>12</v>
      </c>
      <c r="C2035" s="3">
        <f>AnatomyDPS!C2035</f>
        <v>45937.855127314811</v>
      </c>
      <c r="D2035" t="str">
        <f>AnatomyDPS!D2035</f>
        <v>Rhino</v>
      </c>
      <c r="E2035">
        <f>AnatomyDPS!E2035</f>
        <v>252</v>
      </c>
      <c r="F2035">
        <f>AnatomyDPS!F2035</f>
        <v>150</v>
      </c>
      <c r="G2035">
        <f>AnatomyDPS!G2035</f>
        <v>402</v>
      </c>
      <c r="H2035" t="str">
        <f t="shared" si="187"/>
        <v>Rhino</v>
      </c>
      <c r="I2035" t="b">
        <f t="shared" si="188"/>
        <v>0</v>
      </c>
      <c r="J2035" t="b">
        <f t="shared" si="189"/>
        <v>0</v>
      </c>
      <c r="K2035" s="4" t="str">
        <f t="shared" si="190"/>
        <v>2025-10-07</v>
      </c>
      <c r="L2035" t="b">
        <f t="shared" si="191"/>
        <v>1</v>
      </c>
      <c r="M2035" t="str">
        <f t="shared" si="192"/>
        <v>8:31 PM</v>
      </c>
    </row>
    <row r="2036" spans="1:13" x14ac:dyDescent="0.25">
      <c r="A2036" t="str">
        <f>AnatomyDPS!A2036</f>
        <v>AreaTomb1</v>
      </c>
      <c r="B2036">
        <f>AnatomyDPS!B2036</f>
        <v>12</v>
      </c>
      <c r="C2036" s="3">
        <f>AnatomyDPS!C2036</f>
        <v>45937.855127314811</v>
      </c>
      <c r="D2036" t="str">
        <f>AnatomyDPS!D2036</f>
        <v>Yder</v>
      </c>
      <c r="E2036">
        <f>AnatomyDPS!E2036</f>
        <v>1697</v>
      </c>
      <c r="F2036">
        <f>AnatomyDPS!F2036</f>
        <v>171</v>
      </c>
      <c r="G2036">
        <f>AnatomyDPS!G2036</f>
        <v>1868</v>
      </c>
      <c r="H2036" t="str">
        <f t="shared" si="187"/>
        <v>Yder</v>
      </c>
      <c r="I2036" t="b">
        <f t="shared" si="188"/>
        <v>0</v>
      </c>
      <c r="J2036" t="b">
        <f t="shared" si="189"/>
        <v>0</v>
      </c>
      <c r="K2036" s="4" t="str">
        <f t="shared" si="190"/>
        <v>2025-10-07</v>
      </c>
      <c r="L2036" t="b">
        <f t="shared" si="191"/>
        <v>1</v>
      </c>
      <c r="M2036" t="str">
        <f t="shared" si="192"/>
        <v>8:31 PM</v>
      </c>
    </row>
    <row r="2037" spans="1:13" x14ac:dyDescent="0.25">
      <c r="A2037" t="str">
        <f>AnatomyDPS!A2037</f>
        <v>AreaTomb1</v>
      </c>
      <c r="B2037">
        <f>AnatomyDPS!B2037</f>
        <v>12</v>
      </c>
      <c r="C2037" s="3">
        <f>AnatomyDPS!C2037</f>
        <v>45937.855127314811</v>
      </c>
      <c r="D2037" t="str">
        <f>AnatomyDPS!D2037</f>
        <v>Khyrulek</v>
      </c>
      <c r="E2037">
        <f>AnatomyDPS!E2037</f>
        <v>414</v>
      </c>
      <c r="F2037">
        <f>AnatomyDPS!F2037</f>
        <v>363</v>
      </c>
      <c r="G2037">
        <f>AnatomyDPS!G2037</f>
        <v>777</v>
      </c>
      <c r="H2037" t="str">
        <f t="shared" si="187"/>
        <v>Khyrulek</v>
      </c>
      <c r="I2037" t="b">
        <f t="shared" si="188"/>
        <v>0</v>
      </c>
      <c r="J2037" t="b">
        <f t="shared" si="189"/>
        <v>0</v>
      </c>
      <c r="K2037" s="4" t="str">
        <f t="shared" si="190"/>
        <v>2025-10-07</v>
      </c>
      <c r="L2037" t="b">
        <f t="shared" si="191"/>
        <v>1</v>
      </c>
      <c r="M2037" t="str">
        <f t="shared" si="192"/>
        <v>8:31 PM</v>
      </c>
    </row>
    <row r="2038" spans="1:13" x14ac:dyDescent="0.25">
      <c r="A2038" t="str">
        <f>AnatomyDPS!A2038</f>
        <v>AreaTomb1</v>
      </c>
      <c r="B2038">
        <f>AnatomyDPS!B2038</f>
        <v>12</v>
      </c>
      <c r="C2038" s="3">
        <f>AnatomyDPS!C2038</f>
        <v>45937.855127314811</v>
      </c>
      <c r="D2038" t="str">
        <f>AnatomyDPS!D2038</f>
        <v>Ardecia</v>
      </c>
      <c r="E2038">
        <f>AnatomyDPS!E2038</f>
        <v>23</v>
      </c>
      <c r="F2038">
        <f>AnatomyDPS!F2038</f>
        <v>22</v>
      </c>
      <c r="G2038">
        <f>AnatomyDPS!G2038</f>
        <v>45</v>
      </c>
      <c r="H2038" t="str">
        <f t="shared" si="187"/>
        <v>Ardecia</v>
      </c>
      <c r="I2038" t="b">
        <f t="shared" si="188"/>
        <v>0</v>
      </c>
      <c r="J2038" t="b">
        <f t="shared" si="189"/>
        <v>0</v>
      </c>
      <c r="K2038" s="4" t="str">
        <f t="shared" si="190"/>
        <v>2025-10-07</v>
      </c>
      <c r="L2038" t="b">
        <f t="shared" si="191"/>
        <v>1</v>
      </c>
      <c r="M2038" t="str">
        <f t="shared" si="192"/>
        <v>8:31 PM</v>
      </c>
    </row>
    <row r="2039" spans="1:13" x14ac:dyDescent="0.25">
      <c r="A2039" t="str">
        <f>AnatomyDPS!A2039</f>
        <v>AreaSerbule</v>
      </c>
      <c r="B2039">
        <f>AnatomyDPS!B2039</f>
        <v>12</v>
      </c>
      <c r="C2039" s="3">
        <f>AnatomyDPS!C2039</f>
        <v>45937.860763888886</v>
      </c>
      <c r="D2039" t="str">
        <f>AnatomyDPS!D2039</f>
        <v>NinjaNick</v>
      </c>
      <c r="E2039">
        <f>AnatomyDPS!E2039</f>
        <v>707</v>
      </c>
      <c r="F2039">
        <f>AnatomyDPS!F2039</f>
        <v>0</v>
      </c>
      <c r="G2039">
        <f>AnatomyDPS!G2039</f>
        <v>707</v>
      </c>
      <c r="H2039" t="str">
        <f t="shared" si="187"/>
        <v>NinjaNick</v>
      </c>
      <c r="I2039" t="b">
        <f t="shared" si="188"/>
        <v>0</v>
      </c>
      <c r="J2039" t="b">
        <f t="shared" si="189"/>
        <v>0</v>
      </c>
      <c r="K2039" s="4" t="str">
        <f t="shared" si="190"/>
        <v>2025-10-07</v>
      </c>
      <c r="L2039" t="b">
        <f t="shared" si="191"/>
        <v>1</v>
      </c>
      <c r="M2039" t="str">
        <f t="shared" si="192"/>
        <v>8:39 PM</v>
      </c>
    </row>
    <row r="2040" spans="1:13" x14ac:dyDescent="0.25">
      <c r="A2040" t="str">
        <f>AnatomyDPS!A2040</f>
        <v>AreaSerbule</v>
      </c>
      <c r="B2040">
        <f>AnatomyDPS!B2040</f>
        <v>12</v>
      </c>
      <c r="C2040" s="3">
        <f>AnatomyDPS!C2040</f>
        <v>45937.860763888886</v>
      </c>
      <c r="D2040" t="str">
        <f>AnatomyDPS!D2040</f>
        <v>Buo</v>
      </c>
      <c r="E2040">
        <f>AnatomyDPS!E2040</f>
        <v>17221</v>
      </c>
      <c r="F2040">
        <f>AnatomyDPS!F2040</f>
        <v>2943</v>
      </c>
      <c r="G2040">
        <f>AnatomyDPS!G2040</f>
        <v>20164</v>
      </c>
      <c r="H2040" t="str">
        <f t="shared" si="187"/>
        <v>Buo</v>
      </c>
      <c r="I2040" t="b">
        <f t="shared" si="188"/>
        <v>0</v>
      </c>
      <c r="J2040" t="b">
        <f t="shared" si="189"/>
        <v>0</v>
      </c>
      <c r="K2040" s="4" t="str">
        <f t="shared" si="190"/>
        <v>2025-10-07</v>
      </c>
      <c r="L2040" t="b">
        <f t="shared" si="191"/>
        <v>1</v>
      </c>
      <c r="M2040" t="str">
        <f t="shared" si="192"/>
        <v>8:39 PM</v>
      </c>
    </row>
    <row r="2041" spans="1:13" x14ac:dyDescent="0.25">
      <c r="A2041" t="str">
        <f>AnatomyDPS!A2041</f>
        <v>AreaSerbule</v>
      </c>
      <c r="B2041">
        <f>AnatomyDPS!B2041</f>
        <v>12</v>
      </c>
      <c r="C2041" s="3">
        <f>AnatomyDPS!C2041</f>
        <v>45937.860763888886</v>
      </c>
      <c r="D2041" t="str">
        <f>AnatomyDPS!D2041</f>
        <v>Bagheera</v>
      </c>
      <c r="E2041">
        <f>AnatomyDPS!E2041</f>
        <v>1312</v>
      </c>
      <c r="F2041">
        <f>AnatomyDPS!F2041</f>
        <v>102</v>
      </c>
      <c r="G2041">
        <f>AnatomyDPS!G2041</f>
        <v>1414</v>
      </c>
      <c r="H2041" t="str">
        <f t="shared" si="187"/>
        <v>Bagheera</v>
      </c>
      <c r="I2041" t="b">
        <f t="shared" si="188"/>
        <v>0</v>
      </c>
      <c r="J2041" t="b">
        <f t="shared" si="189"/>
        <v>0</v>
      </c>
      <c r="K2041" s="4" t="str">
        <f t="shared" si="190"/>
        <v>2025-10-07</v>
      </c>
      <c r="L2041" t="b">
        <f t="shared" si="191"/>
        <v>1</v>
      </c>
      <c r="M2041" t="str">
        <f t="shared" si="192"/>
        <v>8:39 PM</v>
      </c>
    </row>
    <row r="2042" spans="1:13" x14ac:dyDescent="0.25">
      <c r="A2042" t="str">
        <f>AnatomyDPS!A2042</f>
        <v>AreaSerbule</v>
      </c>
      <c r="B2042">
        <f>AnatomyDPS!B2042</f>
        <v>12</v>
      </c>
      <c r="C2042" s="3">
        <f>AnatomyDPS!C2042</f>
        <v>45937.860763888886</v>
      </c>
      <c r="D2042" t="str">
        <f>AnatomyDPS!D2042</f>
        <v>Vaellrus</v>
      </c>
      <c r="E2042">
        <f>AnatomyDPS!E2042</f>
        <v>3509</v>
      </c>
      <c r="F2042">
        <f>AnatomyDPS!F2042</f>
        <v>49</v>
      </c>
      <c r="G2042">
        <f>AnatomyDPS!G2042</f>
        <v>3558</v>
      </c>
      <c r="H2042" t="str">
        <f t="shared" si="187"/>
        <v>Vaellrus</v>
      </c>
      <c r="I2042" t="b">
        <f t="shared" si="188"/>
        <v>0</v>
      </c>
      <c r="J2042" t="b">
        <f t="shared" si="189"/>
        <v>0</v>
      </c>
      <c r="K2042" s="4" t="str">
        <f t="shared" si="190"/>
        <v>2025-10-07</v>
      </c>
      <c r="L2042" t="b">
        <f t="shared" si="191"/>
        <v>1</v>
      </c>
      <c r="M2042" t="str">
        <f t="shared" si="192"/>
        <v>8:39 PM</v>
      </c>
    </row>
    <row r="2043" spans="1:13" x14ac:dyDescent="0.25">
      <c r="A2043" t="str">
        <f>AnatomyDPS!A2043</f>
        <v>AreaSerbule</v>
      </c>
      <c r="B2043">
        <f>AnatomyDPS!B2043</f>
        <v>12</v>
      </c>
      <c r="C2043" s="3">
        <f>AnatomyDPS!C2043</f>
        <v>45937.860763888886</v>
      </c>
      <c r="D2043" t="str">
        <f>AnatomyDPS!D2043</f>
        <v>DuchessAsi</v>
      </c>
      <c r="E2043">
        <f>AnatomyDPS!E2043</f>
        <v>7251</v>
      </c>
      <c r="F2043">
        <f>AnatomyDPS!F2043</f>
        <v>2549</v>
      </c>
      <c r="G2043">
        <f>AnatomyDPS!G2043</f>
        <v>9800</v>
      </c>
      <c r="H2043" t="str">
        <f t="shared" si="187"/>
        <v>DuchessAsi</v>
      </c>
      <c r="I2043" t="b">
        <f t="shared" si="188"/>
        <v>0</v>
      </c>
      <c r="J2043" t="b">
        <f t="shared" si="189"/>
        <v>0</v>
      </c>
      <c r="K2043" s="4" t="str">
        <f t="shared" si="190"/>
        <v>2025-10-07</v>
      </c>
      <c r="L2043" t="b">
        <f t="shared" si="191"/>
        <v>1</v>
      </c>
      <c r="M2043" t="str">
        <f t="shared" si="192"/>
        <v>8:39 PM</v>
      </c>
    </row>
    <row r="2044" spans="1:13" x14ac:dyDescent="0.25">
      <c r="A2044" t="str">
        <f>AnatomyDPS!A2044</f>
        <v>AreaSerbule</v>
      </c>
      <c r="B2044">
        <f>AnatomyDPS!B2044</f>
        <v>12</v>
      </c>
      <c r="C2044" s="3">
        <f>AnatomyDPS!C2044</f>
        <v>45937.860763888886</v>
      </c>
      <c r="D2044" t="str">
        <f>AnatomyDPS!D2044</f>
        <v>Chihaya</v>
      </c>
      <c r="E2044">
        <f>AnatomyDPS!E2044</f>
        <v>16798</v>
      </c>
      <c r="F2044">
        <f>AnatomyDPS!F2044</f>
        <v>141</v>
      </c>
      <c r="G2044">
        <f>AnatomyDPS!G2044</f>
        <v>16939</v>
      </c>
      <c r="H2044" t="str">
        <f t="shared" si="187"/>
        <v>Chihaya</v>
      </c>
      <c r="I2044" t="b">
        <f t="shared" si="188"/>
        <v>0</v>
      </c>
      <c r="J2044" t="b">
        <f t="shared" si="189"/>
        <v>0</v>
      </c>
      <c r="K2044" s="4" t="str">
        <f t="shared" si="190"/>
        <v>2025-10-07</v>
      </c>
      <c r="L2044" t="b">
        <f t="shared" si="191"/>
        <v>1</v>
      </c>
      <c r="M2044" t="str">
        <f t="shared" si="192"/>
        <v>8:39 PM</v>
      </c>
    </row>
    <row r="2045" spans="1:13" x14ac:dyDescent="0.25">
      <c r="A2045" t="str">
        <f>AnatomyDPS!A2045</f>
        <v>AreaSerbule</v>
      </c>
      <c r="B2045">
        <f>AnatomyDPS!B2045</f>
        <v>12</v>
      </c>
      <c r="C2045" s="3">
        <f>AnatomyDPS!C2045</f>
        <v>45937.860763888886</v>
      </c>
      <c r="D2045" t="str">
        <f>AnatomyDPS!D2045</f>
        <v>Ghoum</v>
      </c>
      <c r="E2045">
        <f>AnatomyDPS!E2045</f>
        <v>2777</v>
      </c>
      <c r="F2045">
        <f>AnatomyDPS!F2045</f>
        <v>0</v>
      </c>
      <c r="G2045">
        <f>AnatomyDPS!G2045</f>
        <v>2777</v>
      </c>
      <c r="H2045" t="str">
        <f t="shared" si="187"/>
        <v>Ghoum</v>
      </c>
      <c r="I2045" t="b">
        <f t="shared" si="188"/>
        <v>0</v>
      </c>
      <c r="J2045" t="b">
        <f t="shared" si="189"/>
        <v>0</v>
      </c>
      <c r="K2045" s="4" t="str">
        <f t="shared" si="190"/>
        <v>2025-10-07</v>
      </c>
      <c r="L2045" t="b">
        <f t="shared" si="191"/>
        <v>1</v>
      </c>
      <c r="M2045" t="str">
        <f t="shared" si="192"/>
        <v>8:39 PM</v>
      </c>
    </row>
    <row r="2046" spans="1:13" x14ac:dyDescent="0.25">
      <c r="A2046" t="str">
        <f>AnatomyDPS!A2046</f>
        <v>AreaSerbule</v>
      </c>
      <c r="B2046">
        <f>AnatomyDPS!B2046</f>
        <v>12</v>
      </c>
      <c r="C2046" s="3">
        <f>AnatomyDPS!C2046</f>
        <v>45937.860763888886</v>
      </c>
      <c r="D2046" t="str">
        <f>AnatomyDPS!D2046</f>
        <v>NapNaps</v>
      </c>
      <c r="E2046">
        <f>AnatomyDPS!E2046</f>
        <v>2253</v>
      </c>
      <c r="F2046">
        <f>AnatomyDPS!F2046</f>
        <v>135</v>
      </c>
      <c r="G2046">
        <f>AnatomyDPS!G2046</f>
        <v>2388</v>
      </c>
      <c r="H2046" t="str">
        <f t="shared" si="187"/>
        <v>NapNaps</v>
      </c>
      <c r="I2046" t="b">
        <f t="shared" si="188"/>
        <v>0</v>
      </c>
      <c r="J2046" t="b">
        <f t="shared" si="189"/>
        <v>0</v>
      </c>
      <c r="K2046" s="4" t="str">
        <f t="shared" si="190"/>
        <v>2025-10-07</v>
      </c>
      <c r="L2046" t="b">
        <f t="shared" si="191"/>
        <v>1</v>
      </c>
      <c r="M2046" t="str">
        <f t="shared" si="192"/>
        <v>8:39 PM</v>
      </c>
    </row>
    <row r="2047" spans="1:13" x14ac:dyDescent="0.25">
      <c r="A2047" t="str">
        <f>AnatomyDPS!A2047</f>
        <v>AreaSerbule</v>
      </c>
      <c r="B2047">
        <f>AnatomyDPS!B2047</f>
        <v>12</v>
      </c>
      <c r="C2047" s="3">
        <f>AnatomyDPS!C2047</f>
        <v>45937.860763888886</v>
      </c>
      <c r="D2047" t="str">
        <f>AnatomyDPS!D2047</f>
        <v>Web Trap</v>
      </c>
      <c r="E2047">
        <f>AnatomyDPS!E2047</f>
        <v>81</v>
      </c>
      <c r="F2047">
        <f>AnatomyDPS!F2047</f>
        <v>0</v>
      </c>
      <c r="G2047">
        <f>AnatomyDPS!G2047</f>
        <v>81</v>
      </c>
      <c r="H2047" t="str">
        <f t="shared" si="187"/>
        <v>Web Trap</v>
      </c>
      <c r="I2047" t="b">
        <f t="shared" si="188"/>
        <v>0</v>
      </c>
      <c r="J2047" t="b">
        <f t="shared" si="189"/>
        <v>0</v>
      </c>
      <c r="K2047" s="4" t="str">
        <f t="shared" si="190"/>
        <v>2025-10-07</v>
      </c>
      <c r="L2047" t="b">
        <f t="shared" si="191"/>
        <v>1</v>
      </c>
      <c r="M2047" t="str">
        <f t="shared" si="192"/>
        <v>8:39 PM</v>
      </c>
    </row>
    <row r="2048" spans="1:13" x14ac:dyDescent="0.25">
      <c r="A2048" t="str">
        <f>AnatomyDPS!A2048</f>
        <v>AreaSerbule</v>
      </c>
      <c r="B2048">
        <f>AnatomyDPS!B2048</f>
        <v>12</v>
      </c>
      <c r="C2048" s="3">
        <f>AnatomyDPS!C2048</f>
        <v>45937.860763888886</v>
      </c>
      <c r="D2048" t="str">
        <f>AnatomyDPS!D2048</f>
        <v>Stereotype</v>
      </c>
      <c r="E2048">
        <f>AnatomyDPS!E2048</f>
        <v>5475</v>
      </c>
      <c r="F2048">
        <f>AnatomyDPS!F2048</f>
        <v>0</v>
      </c>
      <c r="G2048">
        <f>AnatomyDPS!G2048</f>
        <v>5475</v>
      </c>
      <c r="H2048" t="str">
        <f t="shared" si="187"/>
        <v>Stereotype</v>
      </c>
      <c r="I2048" t="b">
        <f t="shared" si="188"/>
        <v>0</v>
      </c>
      <c r="J2048" t="b">
        <f t="shared" si="189"/>
        <v>0</v>
      </c>
      <c r="K2048" s="4" t="str">
        <f t="shared" si="190"/>
        <v>2025-10-07</v>
      </c>
      <c r="L2048" t="b">
        <f t="shared" si="191"/>
        <v>1</v>
      </c>
      <c r="M2048" t="str">
        <f t="shared" si="192"/>
        <v>8:39 PM</v>
      </c>
    </row>
    <row r="2049" spans="1:13" x14ac:dyDescent="0.25">
      <c r="A2049" t="str">
        <f>AnatomyDPS!A2049</f>
        <v>AreaSerbule</v>
      </c>
      <c r="B2049">
        <f>AnatomyDPS!B2049</f>
        <v>12</v>
      </c>
      <c r="C2049" s="3">
        <f>AnatomyDPS!C2049</f>
        <v>45937.860763888886</v>
      </c>
      <c r="D2049" t="str">
        <f>AnatomyDPS!D2049</f>
        <v>Airessi</v>
      </c>
      <c r="E2049">
        <f>AnatomyDPS!E2049</f>
        <v>142</v>
      </c>
      <c r="F2049">
        <f>AnatomyDPS!F2049</f>
        <v>15</v>
      </c>
      <c r="G2049">
        <f>AnatomyDPS!G2049</f>
        <v>157</v>
      </c>
      <c r="H2049" t="str">
        <f t="shared" si="187"/>
        <v>Airessi</v>
      </c>
      <c r="I2049" t="b">
        <f t="shared" si="188"/>
        <v>0</v>
      </c>
      <c r="J2049" t="b">
        <f t="shared" si="189"/>
        <v>0</v>
      </c>
      <c r="K2049" s="4" t="str">
        <f t="shared" si="190"/>
        <v>2025-10-07</v>
      </c>
      <c r="L2049" t="b">
        <f t="shared" si="191"/>
        <v>1</v>
      </c>
      <c r="M2049" t="str">
        <f t="shared" si="192"/>
        <v>8:39 PM</v>
      </c>
    </row>
    <row r="2050" spans="1:13" x14ac:dyDescent="0.25">
      <c r="A2050" t="str">
        <f>AnatomyDPS!A2050</f>
        <v>AreaSerbule</v>
      </c>
      <c r="B2050">
        <f>AnatomyDPS!B2050</f>
        <v>12</v>
      </c>
      <c r="C2050" s="3">
        <f>AnatomyDPS!C2050</f>
        <v>45937.860763888886</v>
      </c>
      <c r="D2050" t="str">
        <f>AnatomyDPS!D2050</f>
        <v>Aelswyth</v>
      </c>
      <c r="E2050">
        <f>AnatomyDPS!E2050</f>
        <v>1303</v>
      </c>
      <c r="F2050">
        <f>AnatomyDPS!F2050</f>
        <v>0</v>
      </c>
      <c r="G2050">
        <f>AnatomyDPS!G2050</f>
        <v>1303</v>
      </c>
      <c r="H2050" t="str">
        <f t="shared" si="187"/>
        <v>Aelswyth</v>
      </c>
      <c r="I2050" t="b">
        <f t="shared" si="188"/>
        <v>0</v>
      </c>
      <c r="J2050" t="b">
        <f t="shared" si="189"/>
        <v>0</v>
      </c>
      <c r="K2050" s="4" t="str">
        <f t="shared" si="190"/>
        <v>2025-10-07</v>
      </c>
      <c r="L2050" t="b">
        <f t="shared" si="191"/>
        <v>1</v>
      </c>
      <c r="M2050" t="str">
        <f t="shared" si="192"/>
        <v>8:39 PM</v>
      </c>
    </row>
    <row r="2051" spans="1:13" x14ac:dyDescent="0.25">
      <c r="A2051" t="str">
        <f>AnatomyDPS!A2051</f>
        <v>AreaSerbule</v>
      </c>
      <c r="B2051">
        <f>AnatomyDPS!B2051</f>
        <v>12</v>
      </c>
      <c r="C2051" s="3">
        <f>AnatomyDPS!C2051</f>
        <v>45937.860763888886</v>
      </c>
      <c r="D2051" t="str">
        <f>AnatomyDPS!D2051</f>
        <v>Curator</v>
      </c>
      <c r="E2051">
        <f>AnatomyDPS!E2051</f>
        <v>206</v>
      </c>
      <c r="F2051">
        <f>AnatomyDPS!F2051</f>
        <v>0</v>
      </c>
      <c r="G2051">
        <f>AnatomyDPS!G2051</f>
        <v>206</v>
      </c>
      <c r="H2051" t="str">
        <f t="shared" ref="H2051:H2114" si="193">IFERROR(VLOOKUP(D2051,name_list,2,FALSE),D2051)</f>
        <v>Curator</v>
      </c>
      <c r="I2051" t="b">
        <f t="shared" ref="I2051:I2114" si="194">C2051=MAX(C:C)</f>
        <v>0</v>
      </c>
      <c r="J2051" t="b">
        <f t="shared" ref="J2051:J2114" si="195">TEXT(C2051,"yyyy-mm-dd")=TEXT(MAX(C:C),"yyyy-mm-dd")</f>
        <v>0</v>
      </c>
      <c r="K2051" s="4" t="str">
        <f t="shared" ref="K2051:K2114" si="196">TEXT(C2051,"yyyy-mm-dd")</f>
        <v>2025-10-07</v>
      </c>
      <c r="L2051" t="b">
        <f t="shared" ref="L2051:L2114" si="197">TIME(20,0,0)&lt;TEXT(C2051,"hh:mm:ss")</f>
        <v>1</v>
      </c>
      <c r="M2051" t="str">
        <f t="shared" ref="M2051:M2114" si="198">TEXT(C2051,"h:mm AM/PM")</f>
        <v>8:39 PM</v>
      </c>
    </row>
    <row r="2052" spans="1:13" x14ac:dyDescent="0.25">
      <c r="A2052" t="str">
        <f>AnatomyDPS!A2052</f>
        <v>AreaSerbule</v>
      </c>
      <c r="B2052">
        <f>AnatomyDPS!B2052</f>
        <v>12</v>
      </c>
      <c r="C2052" s="3">
        <f>AnatomyDPS!C2052</f>
        <v>45937.860763888886</v>
      </c>
      <c r="D2052" t="str">
        <f>AnatomyDPS!D2052</f>
        <v>Dekrah</v>
      </c>
      <c r="E2052">
        <f>AnatomyDPS!E2052</f>
        <v>1462</v>
      </c>
      <c r="F2052">
        <f>AnatomyDPS!F2052</f>
        <v>7</v>
      </c>
      <c r="G2052">
        <f>AnatomyDPS!G2052</f>
        <v>1469</v>
      </c>
      <c r="H2052" t="str">
        <f t="shared" si="193"/>
        <v>Dekrah</v>
      </c>
      <c r="I2052" t="b">
        <f t="shared" si="194"/>
        <v>0</v>
      </c>
      <c r="J2052" t="b">
        <f t="shared" si="195"/>
        <v>0</v>
      </c>
      <c r="K2052" s="4" t="str">
        <f t="shared" si="196"/>
        <v>2025-10-07</v>
      </c>
      <c r="L2052" t="b">
        <f t="shared" si="197"/>
        <v>1</v>
      </c>
      <c r="M2052" t="str">
        <f t="shared" si="198"/>
        <v>8:39 PM</v>
      </c>
    </row>
    <row r="2053" spans="1:13" x14ac:dyDescent="0.25">
      <c r="A2053" t="str">
        <f>AnatomyDPS!A2053</f>
        <v>AreaSerbule</v>
      </c>
      <c r="B2053">
        <f>AnatomyDPS!B2053</f>
        <v>12</v>
      </c>
      <c r="C2053" s="3">
        <f>AnatomyDPS!C2053</f>
        <v>45937.860763888886</v>
      </c>
      <c r="D2053" t="str">
        <f>AnatomyDPS!D2053</f>
        <v>Grafnor</v>
      </c>
      <c r="E2053">
        <f>AnatomyDPS!E2053</f>
        <v>1626</v>
      </c>
      <c r="F2053">
        <f>AnatomyDPS!F2053</f>
        <v>0</v>
      </c>
      <c r="G2053">
        <f>AnatomyDPS!G2053</f>
        <v>1626</v>
      </c>
      <c r="H2053" t="str">
        <f t="shared" si="193"/>
        <v>Grafnor</v>
      </c>
      <c r="I2053" t="b">
        <f t="shared" si="194"/>
        <v>0</v>
      </c>
      <c r="J2053" t="b">
        <f t="shared" si="195"/>
        <v>0</v>
      </c>
      <c r="K2053" s="4" t="str">
        <f t="shared" si="196"/>
        <v>2025-10-07</v>
      </c>
      <c r="L2053" t="b">
        <f t="shared" si="197"/>
        <v>1</v>
      </c>
      <c r="M2053" t="str">
        <f t="shared" si="198"/>
        <v>8:39 PM</v>
      </c>
    </row>
    <row r="2054" spans="1:13" x14ac:dyDescent="0.25">
      <c r="A2054" t="str">
        <f>AnatomyDPS!A2054</f>
        <v>AreaSerbule</v>
      </c>
      <c r="B2054">
        <f>AnatomyDPS!B2054</f>
        <v>12</v>
      </c>
      <c r="C2054" s="3">
        <f>AnatomyDPS!C2054</f>
        <v>45937.860763888886</v>
      </c>
      <c r="D2054" t="str">
        <f>AnatomyDPS!D2054</f>
        <v>12welve</v>
      </c>
      <c r="E2054">
        <f>AnatomyDPS!E2054</f>
        <v>11114</v>
      </c>
      <c r="F2054">
        <f>AnatomyDPS!F2054</f>
        <v>1187</v>
      </c>
      <c r="G2054">
        <f>AnatomyDPS!G2054</f>
        <v>12301</v>
      </c>
      <c r="H2054" t="str">
        <f t="shared" si="193"/>
        <v>12welve</v>
      </c>
      <c r="I2054" t="b">
        <f t="shared" si="194"/>
        <v>0</v>
      </c>
      <c r="J2054" t="b">
        <f t="shared" si="195"/>
        <v>0</v>
      </c>
      <c r="K2054" s="4" t="str">
        <f t="shared" si="196"/>
        <v>2025-10-07</v>
      </c>
      <c r="L2054" t="b">
        <f t="shared" si="197"/>
        <v>1</v>
      </c>
      <c r="M2054" t="str">
        <f t="shared" si="198"/>
        <v>8:39 PM</v>
      </c>
    </row>
    <row r="2055" spans="1:13" x14ac:dyDescent="0.25">
      <c r="A2055" t="str">
        <f>AnatomyDPS!A2055</f>
        <v>AreaSerbule</v>
      </c>
      <c r="B2055">
        <f>AnatomyDPS!B2055</f>
        <v>12</v>
      </c>
      <c r="C2055" s="3">
        <f>AnatomyDPS!C2055</f>
        <v>45937.860763888886</v>
      </c>
      <c r="D2055" t="str">
        <f>AnatomyDPS!D2055</f>
        <v>Kharen</v>
      </c>
      <c r="E2055">
        <f>AnatomyDPS!E2055</f>
        <v>7095</v>
      </c>
      <c r="F2055">
        <f>AnatomyDPS!F2055</f>
        <v>809</v>
      </c>
      <c r="G2055">
        <f>AnatomyDPS!G2055</f>
        <v>7904</v>
      </c>
      <c r="H2055" t="str">
        <f t="shared" si="193"/>
        <v>Kharen</v>
      </c>
      <c r="I2055" t="b">
        <f t="shared" si="194"/>
        <v>0</v>
      </c>
      <c r="J2055" t="b">
        <f t="shared" si="195"/>
        <v>0</v>
      </c>
      <c r="K2055" s="4" t="str">
        <f t="shared" si="196"/>
        <v>2025-10-07</v>
      </c>
      <c r="L2055" t="b">
        <f t="shared" si="197"/>
        <v>1</v>
      </c>
      <c r="M2055" t="str">
        <f t="shared" si="198"/>
        <v>8:39 PM</v>
      </c>
    </row>
    <row r="2056" spans="1:13" x14ac:dyDescent="0.25">
      <c r="A2056" t="str">
        <f>AnatomyDPS!A2056</f>
        <v>AreaSerbule</v>
      </c>
      <c r="B2056">
        <f>AnatomyDPS!B2056</f>
        <v>12</v>
      </c>
      <c r="C2056" s="3">
        <f>AnatomyDPS!C2056</f>
        <v>45937.860763888886</v>
      </c>
      <c r="D2056" t="str">
        <f>AnatomyDPS!D2056</f>
        <v>Draykor</v>
      </c>
      <c r="E2056">
        <f>AnatomyDPS!E2056</f>
        <v>8140</v>
      </c>
      <c r="F2056">
        <f>AnatomyDPS!F2056</f>
        <v>1478</v>
      </c>
      <c r="G2056">
        <f>AnatomyDPS!G2056</f>
        <v>9618</v>
      </c>
      <c r="H2056" t="str">
        <f t="shared" si="193"/>
        <v>Draykor</v>
      </c>
      <c r="I2056" t="b">
        <f t="shared" si="194"/>
        <v>0</v>
      </c>
      <c r="J2056" t="b">
        <f t="shared" si="195"/>
        <v>0</v>
      </c>
      <c r="K2056" s="4" t="str">
        <f t="shared" si="196"/>
        <v>2025-10-07</v>
      </c>
      <c r="L2056" t="b">
        <f t="shared" si="197"/>
        <v>1</v>
      </c>
      <c r="M2056" t="str">
        <f t="shared" si="198"/>
        <v>8:39 PM</v>
      </c>
    </row>
    <row r="2057" spans="1:13" x14ac:dyDescent="0.25">
      <c r="A2057" t="str">
        <f>AnatomyDPS!A2057</f>
        <v>AreaSerbule</v>
      </c>
      <c r="B2057">
        <f>AnatomyDPS!B2057</f>
        <v>12</v>
      </c>
      <c r="C2057" s="3">
        <f>AnatomyDPS!C2057</f>
        <v>45937.860763888886</v>
      </c>
      <c r="D2057" t="str">
        <f>AnatomyDPS!D2057</f>
        <v>Adelram</v>
      </c>
      <c r="E2057">
        <f>AnatomyDPS!E2057</f>
        <v>868</v>
      </c>
      <c r="F2057">
        <f>AnatomyDPS!F2057</f>
        <v>0</v>
      </c>
      <c r="G2057">
        <f>AnatomyDPS!G2057</f>
        <v>868</v>
      </c>
      <c r="H2057" t="str">
        <f t="shared" si="193"/>
        <v>Adelram</v>
      </c>
      <c r="I2057" t="b">
        <f t="shared" si="194"/>
        <v>0</v>
      </c>
      <c r="J2057" t="b">
        <f t="shared" si="195"/>
        <v>0</v>
      </c>
      <c r="K2057" s="4" t="str">
        <f t="shared" si="196"/>
        <v>2025-10-07</v>
      </c>
      <c r="L2057" t="b">
        <f t="shared" si="197"/>
        <v>1</v>
      </c>
      <c r="M2057" t="str">
        <f t="shared" si="198"/>
        <v>8:39 PM</v>
      </c>
    </row>
    <row r="2058" spans="1:13" x14ac:dyDescent="0.25">
      <c r="A2058" t="str">
        <f>AnatomyDPS!A2058</f>
        <v>AreaSerbule</v>
      </c>
      <c r="B2058">
        <f>AnatomyDPS!B2058</f>
        <v>12</v>
      </c>
      <c r="C2058" s="3">
        <f>AnatomyDPS!C2058</f>
        <v>45937.860763888886</v>
      </c>
      <c r="D2058" t="str">
        <f>AnatomyDPS!D2058</f>
        <v>Wambam</v>
      </c>
      <c r="E2058">
        <f>AnatomyDPS!E2058</f>
        <v>193</v>
      </c>
      <c r="F2058">
        <f>AnatomyDPS!F2058</f>
        <v>0</v>
      </c>
      <c r="G2058">
        <f>AnatomyDPS!G2058</f>
        <v>193</v>
      </c>
      <c r="H2058" t="str">
        <f t="shared" si="193"/>
        <v>Wambam</v>
      </c>
      <c r="I2058" t="b">
        <f t="shared" si="194"/>
        <v>0</v>
      </c>
      <c r="J2058" t="b">
        <f t="shared" si="195"/>
        <v>0</v>
      </c>
      <c r="K2058" s="4" t="str">
        <f t="shared" si="196"/>
        <v>2025-10-07</v>
      </c>
      <c r="L2058" t="b">
        <f t="shared" si="197"/>
        <v>1</v>
      </c>
      <c r="M2058" t="str">
        <f t="shared" si="198"/>
        <v>8:39 PM</v>
      </c>
    </row>
    <row r="2059" spans="1:13" x14ac:dyDescent="0.25">
      <c r="A2059" t="str">
        <f>AnatomyDPS!A2059</f>
        <v>AreaSerbule</v>
      </c>
      <c r="B2059">
        <f>AnatomyDPS!B2059</f>
        <v>12</v>
      </c>
      <c r="C2059" s="3">
        <f>AnatomyDPS!C2059</f>
        <v>45937.860763888886</v>
      </c>
      <c r="D2059" t="str">
        <f>AnatomyDPS!D2059</f>
        <v>Bazoril</v>
      </c>
      <c r="E2059">
        <f>AnatomyDPS!E2059</f>
        <v>2651</v>
      </c>
      <c r="F2059">
        <f>AnatomyDPS!F2059</f>
        <v>51</v>
      </c>
      <c r="G2059">
        <f>AnatomyDPS!G2059</f>
        <v>2702</v>
      </c>
      <c r="H2059" t="str">
        <f t="shared" si="193"/>
        <v>Bazoril</v>
      </c>
      <c r="I2059" t="b">
        <f t="shared" si="194"/>
        <v>0</v>
      </c>
      <c r="J2059" t="b">
        <f t="shared" si="195"/>
        <v>0</v>
      </c>
      <c r="K2059" s="4" t="str">
        <f t="shared" si="196"/>
        <v>2025-10-07</v>
      </c>
      <c r="L2059" t="b">
        <f t="shared" si="197"/>
        <v>1</v>
      </c>
      <c r="M2059" t="str">
        <f t="shared" si="198"/>
        <v>8:39 PM</v>
      </c>
    </row>
    <row r="2060" spans="1:13" x14ac:dyDescent="0.25">
      <c r="A2060" t="str">
        <f>AnatomyDPS!A2060</f>
        <v>AreaSerbule</v>
      </c>
      <c r="B2060">
        <f>AnatomyDPS!B2060</f>
        <v>12</v>
      </c>
      <c r="C2060" s="3">
        <f>AnatomyDPS!C2060</f>
        <v>45937.860763888886</v>
      </c>
      <c r="D2060" t="str">
        <f>AnatomyDPS!D2060</f>
        <v>Matter</v>
      </c>
      <c r="E2060">
        <f>AnatomyDPS!E2060</f>
        <v>5869</v>
      </c>
      <c r="F2060">
        <f>AnatomyDPS!F2060</f>
        <v>189</v>
      </c>
      <c r="G2060">
        <f>AnatomyDPS!G2060</f>
        <v>6058</v>
      </c>
      <c r="H2060" t="str">
        <f t="shared" si="193"/>
        <v>Matter</v>
      </c>
      <c r="I2060" t="b">
        <f t="shared" si="194"/>
        <v>0</v>
      </c>
      <c r="J2060" t="b">
        <f t="shared" si="195"/>
        <v>0</v>
      </c>
      <c r="K2060" s="4" t="str">
        <f t="shared" si="196"/>
        <v>2025-10-07</v>
      </c>
      <c r="L2060" t="b">
        <f t="shared" si="197"/>
        <v>1</v>
      </c>
      <c r="M2060" t="str">
        <f t="shared" si="198"/>
        <v>8:39 PM</v>
      </c>
    </row>
    <row r="2061" spans="1:13" x14ac:dyDescent="0.25">
      <c r="A2061" t="str">
        <f>AnatomyDPS!A2061</f>
        <v>AreaSerbule</v>
      </c>
      <c r="B2061">
        <f>AnatomyDPS!B2061</f>
        <v>12</v>
      </c>
      <c r="C2061" s="3">
        <f>AnatomyDPS!C2061</f>
        <v>45937.860763888886</v>
      </c>
      <c r="D2061" t="str">
        <f>AnatomyDPS!D2061</f>
        <v>Project0</v>
      </c>
      <c r="E2061">
        <f>AnatomyDPS!E2061</f>
        <v>14515</v>
      </c>
      <c r="F2061">
        <f>AnatomyDPS!F2061</f>
        <v>571</v>
      </c>
      <c r="G2061">
        <f>AnatomyDPS!G2061</f>
        <v>15086</v>
      </c>
      <c r="H2061" t="str">
        <f t="shared" si="193"/>
        <v>Project0</v>
      </c>
      <c r="I2061" t="b">
        <f t="shared" si="194"/>
        <v>0</v>
      </c>
      <c r="J2061" t="b">
        <f t="shared" si="195"/>
        <v>0</v>
      </c>
      <c r="K2061" s="4" t="str">
        <f t="shared" si="196"/>
        <v>2025-10-07</v>
      </c>
      <c r="L2061" t="b">
        <f t="shared" si="197"/>
        <v>1</v>
      </c>
      <c r="M2061" t="str">
        <f t="shared" si="198"/>
        <v>8:39 PM</v>
      </c>
    </row>
    <row r="2062" spans="1:13" x14ac:dyDescent="0.25">
      <c r="A2062" t="str">
        <f>AnatomyDPS!A2062</f>
        <v>AreaSerbule</v>
      </c>
      <c r="B2062">
        <f>AnatomyDPS!B2062</f>
        <v>12</v>
      </c>
      <c r="C2062" s="3">
        <f>AnatomyDPS!C2062</f>
        <v>45937.860763888886</v>
      </c>
      <c r="D2062" t="str">
        <f>AnatomyDPS!D2062</f>
        <v>Medkit</v>
      </c>
      <c r="E2062">
        <f>AnatomyDPS!E2062</f>
        <v>21500</v>
      </c>
      <c r="F2062">
        <f>AnatomyDPS!F2062</f>
        <v>816</v>
      </c>
      <c r="G2062">
        <f>AnatomyDPS!G2062</f>
        <v>22316</v>
      </c>
      <c r="H2062" t="str">
        <f t="shared" si="193"/>
        <v>Medkit</v>
      </c>
      <c r="I2062" t="b">
        <f t="shared" si="194"/>
        <v>0</v>
      </c>
      <c r="J2062" t="b">
        <f t="shared" si="195"/>
        <v>0</v>
      </c>
      <c r="K2062" s="4" t="str">
        <f t="shared" si="196"/>
        <v>2025-10-07</v>
      </c>
      <c r="L2062" t="b">
        <f t="shared" si="197"/>
        <v>1</v>
      </c>
      <c r="M2062" t="str">
        <f t="shared" si="198"/>
        <v>8:39 PM</v>
      </c>
    </row>
    <row r="2063" spans="1:13" x14ac:dyDescent="0.25">
      <c r="A2063" t="str">
        <f>AnatomyDPS!A2063</f>
        <v>AreaSerbule</v>
      </c>
      <c r="B2063">
        <f>AnatomyDPS!B2063</f>
        <v>12</v>
      </c>
      <c r="C2063" s="3">
        <f>AnatomyDPS!C2063</f>
        <v>45937.860763888886</v>
      </c>
      <c r="D2063" t="str">
        <f>AnatomyDPS!D2063</f>
        <v>shayanna</v>
      </c>
      <c r="E2063">
        <f>AnatomyDPS!E2063</f>
        <v>3557</v>
      </c>
      <c r="F2063">
        <f>AnatomyDPS!F2063</f>
        <v>136</v>
      </c>
      <c r="G2063">
        <f>AnatomyDPS!G2063</f>
        <v>3693</v>
      </c>
      <c r="H2063" t="str">
        <f t="shared" si="193"/>
        <v>shayanna</v>
      </c>
      <c r="I2063" t="b">
        <f t="shared" si="194"/>
        <v>0</v>
      </c>
      <c r="J2063" t="b">
        <f t="shared" si="195"/>
        <v>0</v>
      </c>
      <c r="K2063" s="4" t="str">
        <f t="shared" si="196"/>
        <v>2025-10-07</v>
      </c>
      <c r="L2063" t="b">
        <f t="shared" si="197"/>
        <v>1</v>
      </c>
      <c r="M2063" t="str">
        <f t="shared" si="198"/>
        <v>8:39 PM</v>
      </c>
    </row>
    <row r="2064" spans="1:13" x14ac:dyDescent="0.25">
      <c r="A2064" t="str">
        <f>AnatomyDPS!A2064</f>
        <v>AreaSerbule</v>
      </c>
      <c r="B2064">
        <f>AnatomyDPS!B2064</f>
        <v>12</v>
      </c>
      <c r="C2064" s="3">
        <f>AnatomyDPS!C2064</f>
        <v>45937.860763888886</v>
      </c>
      <c r="D2064" t="str">
        <f>AnatomyDPS!D2064</f>
        <v>Noltan</v>
      </c>
      <c r="E2064">
        <f>AnatomyDPS!E2064</f>
        <v>672</v>
      </c>
      <c r="F2064">
        <f>AnatomyDPS!F2064</f>
        <v>16</v>
      </c>
      <c r="G2064">
        <f>AnatomyDPS!G2064</f>
        <v>688</v>
      </c>
      <c r="H2064" t="str">
        <f t="shared" si="193"/>
        <v>Noltan</v>
      </c>
      <c r="I2064" t="b">
        <f t="shared" si="194"/>
        <v>0</v>
      </c>
      <c r="J2064" t="b">
        <f t="shared" si="195"/>
        <v>0</v>
      </c>
      <c r="K2064" s="4" t="str">
        <f t="shared" si="196"/>
        <v>2025-10-07</v>
      </c>
      <c r="L2064" t="b">
        <f t="shared" si="197"/>
        <v>1</v>
      </c>
      <c r="M2064" t="str">
        <f t="shared" si="198"/>
        <v>8:39 PM</v>
      </c>
    </row>
    <row r="2065" spans="1:13" x14ac:dyDescent="0.25">
      <c r="A2065" t="str">
        <f>AnatomyDPS!A2065</f>
        <v>AreaSerbule</v>
      </c>
      <c r="B2065">
        <f>AnatomyDPS!B2065</f>
        <v>12</v>
      </c>
      <c r="C2065" s="3">
        <f>AnatomyDPS!C2065</f>
        <v>45937.860763888886</v>
      </c>
      <c r="D2065" t="str">
        <f>AnatomyDPS!D2065</f>
        <v>cordLtv</v>
      </c>
      <c r="E2065">
        <f>AnatomyDPS!E2065</f>
        <v>4033</v>
      </c>
      <c r="F2065">
        <f>AnatomyDPS!F2065</f>
        <v>47</v>
      </c>
      <c r="G2065">
        <f>AnatomyDPS!G2065</f>
        <v>4080</v>
      </c>
      <c r="H2065" t="str">
        <f t="shared" si="193"/>
        <v>cordLtv</v>
      </c>
      <c r="I2065" t="b">
        <f t="shared" si="194"/>
        <v>0</v>
      </c>
      <c r="J2065" t="b">
        <f t="shared" si="195"/>
        <v>0</v>
      </c>
      <c r="K2065" s="4" t="str">
        <f t="shared" si="196"/>
        <v>2025-10-07</v>
      </c>
      <c r="L2065" t="b">
        <f t="shared" si="197"/>
        <v>1</v>
      </c>
      <c r="M2065" t="str">
        <f t="shared" si="198"/>
        <v>8:39 PM</v>
      </c>
    </row>
    <row r="2066" spans="1:13" x14ac:dyDescent="0.25">
      <c r="A2066" t="str">
        <f>AnatomyDPS!A2066</f>
        <v>AreaSerbule</v>
      </c>
      <c r="B2066">
        <f>AnatomyDPS!B2066</f>
        <v>12</v>
      </c>
      <c r="C2066" s="3">
        <f>AnatomyDPS!C2066</f>
        <v>45937.860763888886</v>
      </c>
      <c r="D2066" t="str">
        <f>AnatomyDPS!D2066</f>
        <v>Allusion</v>
      </c>
      <c r="E2066">
        <f>AnatomyDPS!E2066</f>
        <v>4345</v>
      </c>
      <c r="F2066">
        <f>AnatomyDPS!F2066</f>
        <v>651</v>
      </c>
      <c r="G2066">
        <f>AnatomyDPS!G2066</f>
        <v>4996</v>
      </c>
      <c r="H2066" t="str">
        <f t="shared" si="193"/>
        <v>Allusion</v>
      </c>
      <c r="I2066" t="b">
        <f t="shared" si="194"/>
        <v>0</v>
      </c>
      <c r="J2066" t="b">
        <f t="shared" si="195"/>
        <v>0</v>
      </c>
      <c r="K2066" s="4" t="str">
        <f t="shared" si="196"/>
        <v>2025-10-07</v>
      </c>
      <c r="L2066" t="b">
        <f t="shared" si="197"/>
        <v>1</v>
      </c>
      <c r="M2066" t="str">
        <f t="shared" si="198"/>
        <v>8:39 PM</v>
      </c>
    </row>
    <row r="2067" spans="1:13" x14ac:dyDescent="0.25">
      <c r="A2067" t="str">
        <f>AnatomyDPS!A2067</f>
        <v>AreaSerbule</v>
      </c>
      <c r="B2067">
        <f>AnatomyDPS!B2067</f>
        <v>12</v>
      </c>
      <c r="C2067" s="3">
        <f>AnatomyDPS!C2067</f>
        <v>45937.860763888886</v>
      </c>
      <c r="D2067" t="str">
        <f>AnatomyDPS!D2067</f>
        <v>dsteezy09</v>
      </c>
      <c r="E2067">
        <f>AnatomyDPS!E2067</f>
        <v>15756</v>
      </c>
      <c r="F2067">
        <f>AnatomyDPS!F2067</f>
        <v>227</v>
      </c>
      <c r="G2067">
        <f>AnatomyDPS!G2067</f>
        <v>15983</v>
      </c>
      <c r="H2067" t="str">
        <f t="shared" si="193"/>
        <v>dsteezy09</v>
      </c>
      <c r="I2067" t="b">
        <f t="shared" si="194"/>
        <v>0</v>
      </c>
      <c r="J2067" t="b">
        <f t="shared" si="195"/>
        <v>0</v>
      </c>
      <c r="K2067" s="4" t="str">
        <f t="shared" si="196"/>
        <v>2025-10-07</v>
      </c>
      <c r="L2067" t="b">
        <f t="shared" si="197"/>
        <v>1</v>
      </c>
      <c r="M2067" t="str">
        <f t="shared" si="198"/>
        <v>8:39 PM</v>
      </c>
    </row>
    <row r="2068" spans="1:13" x14ac:dyDescent="0.25">
      <c r="A2068" t="str">
        <f>AnatomyDPS!A2068</f>
        <v>AreaSerbule</v>
      </c>
      <c r="B2068">
        <f>AnatomyDPS!B2068</f>
        <v>12</v>
      </c>
      <c r="C2068" s="3">
        <f>AnatomyDPS!C2068</f>
        <v>45937.860763888886</v>
      </c>
      <c r="D2068" t="str">
        <f>AnatomyDPS!D2068</f>
        <v>Krimsha</v>
      </c>
      <c r="E2068">
        <f>AnatomyDPS!E2068</f>
        <v>2567</v>
      </c>
      <c r="F2068">
        <f>AnatomyDPS!F2068</f>
        <v>0</v>
      </c>
      <c r="G2068">
        <f>AnatomyDPS!G2068</f>
        <v>2567</v>
      </c>
      <c r="H2068" t="str">
        <f t="shared" si="193"/>
        <v>Krimsha</v>
      </c>
      <c r="I2068" t="b">
        <f t="shared" si="194"/>
        <v>0</v>
      </c>
      <c r="J2068" t="b">
        <f t="shared" si="195"/>
        <v>0</v>
      </c>
      <c r="K2068" s="4" t="str">
        <f t="shared" si="196"/>
        <v>2025-10-07</v>
      </c>
      <c r="L2068" t="b">
        <f t="shared" si="197"/>
        <v>1</v>
      </c>
      <c r="M2068" t="str">
        <f t="shared" si="198"/>
        <v>8:39 PM</v>
      </c>
    </row>
    <row r="2069" spans="1:13" x14ac:dyDescent="0.25">
      <c r="A2069" t="str">
        <f>AnatomyDPS!A2069</f>
        <v>AreaSerbule</v>
      </c>
      <c r="B2069">
        <f>AnatomyDPS!B2069</f>
        <v>12</v>
      </c>
      <c r="C2069" s="3">
        <f>AnatomyDPS!C2069</f>
        <v>45937.860763888886</v>
      </c>
      <c r="D2069" t="str">
        <f>AnatomyDPS!D2069</f>
        <v>SassySusie</v>
      </c>
      <c r="E2069">
        <f>AnatomyDPS!E2069</f>
        <v>21071</v>
      </c>
      <c r="F2069">
        <f>AnatomyDPS!F2069</f>
        <v>5175</v>
      </c>
      <c r="G2069">
        <f>AnatomyDPS!G2069</f>
        <v>26246</v>
      </c>
      <c r="H2069" t="str">
        <f t="shared" si="193"/>
        <v>SassySusie</v>
      </c>
      <c r="I2069" t="b">
        <f t="shared" si="194"/>
        <v>0</v>
      </c>
      <c r="J2069" t="b">
        <f t="shared" si="195"/>
        <v>0</v>
      </c>
      <c r="K2069" s="4" t="str">
        <f t="shared" si="196"/>
        <v>2025-10-07</v>
      </c>
      <c r="L2069" t="b">
        <f t="shared" si="197"/>
        <v>1</v>
      </c>
      <c r="M2069" t="str">
        <f t="shared" si="198"/>
        <v>8:39 PM</v>
      </c>
    </row>
    <row r="2070" spans="1:13" x14ac:dyDescent="0.25">
      <c r="A2070" t="str">
        <f>AnatomyDPS!A2070</f>
        <v>AreaSerbule</v>
      </c>
      <c r="B2070">
        <f>AnatomyDPS!B2070</f>
        <v>12</v>
      </c>
      <c r="C2070" s="3">
        <f>AnatomyDPS!C2070</f>
        <v>45937.860763888886</v>
      </c>
      <c r="D2070" t="str">
        <f>AnatomyDPS!D2070</f>
        <v>Beasting</v>
      </c>
      <c r="E2070">
        <f>AnatomyDPS!E2070</f>
        <v>193445</v>
      </c>
      <c r="F2070">
        <f>AnatomyDPS!F2070</f>
        <v>13214</v>
      </c>
      <c r="G2070">
        <f>AnatomyDPS!G2070</f>
        <v>206659</v>
      </c>
      <c r="H2070" t="str">
        <f t="shared" si="193"/>
        <v>Beasting</v>
      </c>
      <c r="I2070" t="b">
        <f t="shared" si="194"/>
        <v>0</v>
      </c>
      <c r="J2070" t="b">
        <f t="shared" si="195"/>
        <v>0</v>
      </c>
      <c r="K2070" s="4" t="str">
        <f t="shared" si="196"/>
        <v>2025-10-07</v>
      </c>
      <c r="L2070" t="b">
        <f t="shared" si="197"/>
        <v>1</v>
      </c>
      <c r="M2070" t="str">
        <f t="shared" si="198"/>
        <v>8:39 PM</v>
      </c>
    </row>
    <row r="2071" spans="1:13" x14ac:dyDescent="0.25">
      <c r="A2071" t="str">
        <f>AnatomyDPS!A2071</f>
        <v>AreaSerbule</v>
      </c>
      <c r="B2071">
        <f>AnatomyDPS!B2071</f>
        <v>12</v>
      </c>
      <c r="C2071" s="3">
        <f>AnatomyDPS!C2071</f>
        <v>45937.860763888886</v>
      </c>
      <c r="D2071" t="str">
        <f>AnatomyDPS!D2071</f>
        <v>Summoned Golem Minion</v>
      </c>
      <c r="E2071">
        <f>AnatomyDPS!E2071</f>
        <v>11451</v>
      </c>
      <c r="F2071">
        <f>AnatomyDPS!F2071</f>
        <v>1095</v>
      </c>
      <c r="G2071">
        <f>AnatomyDPS!G2071</f>
        <v>12546</v>
      </c>
      <c r="H2071" t="str">
        <f t="shared" si="193"/>
        <v>Summoned Golem Minion</v>
      </c>
      <c r="I2071" t="b">
        <f t="shared" si="194"/>
        <v>0</v>
      </c>
      <c r="J2071" t="b">
        <f t="shared" si="195"/>
        <v>0</v>
      </c>
      <c r="K2071" s="4" t="str">
        <f t="shared" si="196"/>
        <v>2025-10-07</v>
      </c>
      <c r="L2071" t="b">
        <f t="shared" si="197"/>
        <v>1</v>
      </c>
      <c r="M2071" t="str">
        <f t="shared" si="198"/>
        <v>8:39 PM</v>
      </c>
    </row>
    <row r="2072" spans="1:13" x14ac:dyDescent="0.25">
      <c r="A2072" t="str">
        <f>AnatomyDPS!A2072</f>
        <v>AreaSerbule</v>
      </c>
      <c r="B2072">
        <f>AnatomyDPS!B2072</f>
        <v>12</v>
      </c>
      <c r="C2072" s="3">
        <f>AnatomyDPS!C2072</f>
        <v>45937.860763888886</v>
      </c>
      <c r="D2072" t="str">
        <f>AnatomyDPS!D2072</f>
        <v>PapaJ0hn</v>
      </c>
      <c r="E2072">
        <f>AnatomyDPS!E2072</f>
        <v>3796</v>
      </c>
      <c r="F2072">
        <f>AnatomyDPS!F2072</f>
        <v>0</v>
      </c>
      <c r="G2072">
        <f>AnatomyDPS!G2072</f>
        <v>3796</v>
      </c>
      <c r="H2072" t="str">
        <f t="shared" si="193"/>
        <v>PapaJ0hn</v>
      </c>
      <c r="I2072" t="b">
        <f t="shared" si="194"/>
        <v>0</v>
      </c>
      <c r="J2072" t="b">
        <f t="shared" si="195"/>
        <v>0</v>
      </c>
      <c r="K2072" s="4" t="str">
        <f t="shared" si="196"/>
        <v>2025-10-07</v>
      </c>
      <c r="L2072" t="b">
        <f t="shared" si="197"/>
        <v>1</v>
      </c>
      <c r="M2072" t="str">
        <f t="shared" si="198"/>
        <v>8:39 PM</v>
      </c>
    </row>
    <row r="2073" spans="1:13" x14ac:dyDescent="0.25">
      <c r="A2073" t="str">
        <f>AnatomyDPS!A2073</f>
        <v>AreaSerbule</v>
      </c>
      <c r="B2073">
        <f>AnatomyDPS!B2073</f>
        <v>12</v>
      </c>
      <c r="C2073" s="3">
        <f>AnatomyDPS!C2073</f>
        <v>45937.860763888886</v>
      </c>
      <c r="D2073" t="str">
        <f>AnatomyDPS!D2073</f>
        <v>Elevenses</v>
      </c>
      <c r="E2073">
        <f>AnatomyDPS!E2073</f>
        <v>1719</v>
      </c>
      <c r="F2073">
        <f>AnatomyDPS!F2073</f>
        <v>0</v>
      </c>
      <c r="G2073">
        <f>AnatomyDPS!G2073</f>
        <v>1719</v>
      </c>
      <c r="H2073" t="str">
        <f t="shared" si="193"/>
        <v>Elevenses</v>
      </c>
      <c r="I2073" t="b">
        <f t="shared" si="194"/>
        <v>0</v>
      </c>
      <c r="J2073" t="b">
        <f t="shared" si="195"/>
        <v>0</v>
      </c>
      <c r="K2073" s="4" t="str">
        <f t="shared" si="196"/>
        <v>2025-10-07</v>
      </c>
      <c r="L2073" t="b">
        <f t="shared" si="197"/>
        <v>1</v>
      </c>
      <c r="M2073" t="str">
        <f t="shared" si="198"/>
        <v>8:39 PM</v>
      </c>
    </row>
    <row r="2074" spans="1:13" x14ac:dyDescent="0.25">
      <c r="A2074" t="str">
        <f>AnatomyDPS!A2074</f>
        <v>AreaSerbule</v>
      </c>
      <c r="B2074">
        <f>AnatomyDPS!B2074</f>
        <v>12</v>
      </c>
      <c r="C2074" s="3">
        <f>AnatomyDPS!C2074</f>
        <v>45937.860763888886</v>
      </c>
      <c r="D2074" t="str">
        <f>AnatomyDPS!D2074</f>
        <v>Yder Poison Bee</v>
      </c>
      <c r="E2074">
        <f>AnatomyDPS!E2074</f>
        <v>186600</v>
      </c>
      <c r="F2074">
        <f>AnatomyDPS!F2074</f>
        <v>453</v>
      </c>
      <c r="G2074">
        <f>AnatomyDPS!G2074</f>
        <v>187053</v>
      </c>
      <c r="H2074" t="str">
        <f t="shared" si="193"/>
        <v>Yder</v>
      </c>
      <c r="I2074" t="b">
        <f t="shared" si="194"/>
        <v>0</v>
      </c>
      <c r="J2074" t="b">
        <f t="shared" si="195"/>
        <v>0</v>
      </c>
      <c r="K2074" s="4" t="str">
        <f t="shared" si="196"/>
        <v>2025-10-07</v>
      </c>
      <c r="L2074" t="b">
        <f t="shared" si="197"/>
        <v>1</v>
      </c>
      <c r="M2074" t="str">
        <f t="shared" si="198"/>
        <v>8:39 PM</v>
      </c>
    </row>
    <row r="2075" spans="1:13" x14ac:dyDescent="0.25">
      <c r="A2075" t="str">
        <f>AnatomyDPS!A2075</f>
        <v>AreaSerbule</v>
      </c>
      <c r="B2075">
        <f>AnatomyDPS!B2075</f>
        <v>12</v>
      </c>
      <c r="C2075" s="3">
        <f>AnatomyDPS!C2075</f>
        <v>45937.860763888886</v>
      </c>
      <c r="D2075" t="str">
        <f>AnatomyDPS!D2075</f>
        <v>Inobak the Gelid</v>
      </c>
      <c r="E2075">
        <f>AnatomyDPS!E2075</f>
        <v>234204</v>
      </c>
      <c r="F2075">
        <f>AnatomyDPS!F2075</f>
        <v>14486</v>
      </c>
      <c r="G2075">
        <f>AnatomyDPS!G2075</f>
        <v>248690</v>
      </c>
      <c r="H2075" t="str">
        <f t="shared" si="193"/>
        <v>Inobak the Gelid</v>
      </c>
      <c r="I2075" t="b">
        <f t="shared" si="194"/>
        <v>0</v>
      </c>
      <c r="J2075" t="b">
        <f t="shared" si="195"/>
        <v>0</v>
      </c>
      <c r="K2075" s="4" t="str">
        <f t="shared" si="196"/>
        <v>2025-10-07</v>
      </c>
      <c r="L2075" t="b">
        <f t="shared" si="197"/>
        <v>1</v>
      </c>
      <c r="M2075" t="str">
        <f t="shared" si="198"/>
        <v>8:39 PM</v>
      </c>
    </row>
    <row r="2076" spans="1:13" x14ac:dyDescent="0.25">
      <c r="A2076" t="str">
        <f>AnatomyDPS!A2076</f>
        <v>AreaSerbule</v>
      </c>
      <c r="B2076">
        <f>AnatomyDPS!B2076</f>
        <v>12</v>
      </c>
      <c r="C2076" s="3">
        <f>AnatomyDPS!C2076</f>
        <v>45937.860763888886</v>
      </c>
      <c r="D2076" t="str">
        <f>AnatomyDPS!D2076</f>
        <v>Gilmont</v>
      </c>
      <c r="E2076">
        <f>AnatomyDPS!E2076</f>
        <v>553</v>
      </c>
      <c r="F2076">
        <f>AnatomyDPS!F2076</f>
        <v>29</v>
      </c>
      <c r="G2076">
        <f>AnatomyDPS!G2076</f>
        <v>582</v>
      </c>
      <c r="H2076" t="str">
        <f t="shared" si="193"/>
        <v>Gilmont</v>
      </c>
      <c r="I2076" t="b">
        <f t="shared" si="194"/>
        <v>0</v>
      </c>
      <c r="J2076" t="b">
        <f t="shared" si="195"/>
        <v>0</v>
      </c>
      <c r="K2076" s="4" t="str">
        <f t="shared" si="196"/>
        <v>2025-10-07</v>
      </c>
      <c r="L2076" t="b">
        <f t="shared" si="197"/>
        <v>1</v>
      </c>
      <c r="M2076" t="str">
        <f t="shared" si="198"/>
        <v>8:39 PM</v>
      </c>
    </row>
    <row r="2077" spans="1:13" x14ac:dyDescent="0.25">
      <c r="A2077" t="str">
        <f>AnatomyDPS!A2077</f>
        <v>AreaSerbule</v>
      </c>
      <c r="B2077">
        <f>AnatomyDPS!B2077</f>
        <v>12</v>
      </c>
      <c r="C2077" s="3">
        <f>AnatomyDPS!C2077</f>
        <v>45937.860763888886</v>
      </c>
      <c r="D2077" t="str">
        <f>AnatomyDPS!D2077</f>
        <v>Discordio</v>
      </c>
      <c r="E2077">
        <f>AnatomyDPS!E2077</f>
        <v>1975</v>
      </c>
      <c r="F2077">
        <f>AnatomyDPS!F2077</f>
        <v>0</v>
      </c>
      <c r="G2077">
        <f>AnatomyDPS!G2077</f>
        <v>1975</v>
      </c>
      <c r="H2077" t="str">
        <f t="shared" si="193"/>
        <v>Discordio</v>
      </c>
      <c r="I2077" t="b">
        <f t="shared" si="194"/>
        <v>0</v>
      </c>
      <c r="J2077" t="b">
        <f t="shared" si="195"/>
        <v>0</v>
      </c>
      <c r="K2077" s="4" t="str">
        <f t="shared" si="196"/>
        <v>2025-10-07</v>
      </c>
      <c r="L2077" t="b">
        <f t="shared" si="197"/>
        <v>1</v>
      </c>
      <c r="M2077" t="str">
        <f t="shared" si="198"/>
        <v>8:39 PM</v>
      </c>
    </row>
    <row r="2078" spans="1:13" x14ac:dyDescent="0.25">
      <c r="A2078" t="str">
        <f>AnatomyDPS!A2078</f>
        <v>AreaSerbule</v>
      </c>
      <c r="B2078">
        <f>AnatomyDPS!B2078</f>
        <v>12</v>
      </c>
      <c r="C2078" s="3">
        <f>AnatomyDPS!C2078</f>
        <v>45937.860763888886</v>
      </c>
      <c r="D2078" t="str">
        <f>AnatomyDPS!D2078</f>
        <v>Skeleton Fire Wizard</v>
      </c>
      <c r="E2078">
        <f>AnatomyDPS!E2078</f>
        <v>3041</v>
      </c>
      <c r="F2078">
        <f>AnatomyDPS!F2078</f>
        <v>0</v>
      </c>
      <c r="G2078">
        <f>AnatomyDPS!G2078</f>
        <v>3041</v>
      </c>
      <c r="H2078" t="str">
        <f t="shared" si="193"/>
        <v>Skeleton Fire Wizard</v>
      </c>
      <c r="I2078" t="b">
        <f t="shared" si="194"/>
        <v>0</v>
      </c>
      <c r="J2078" t="b">
        <f t="shared" si="195"/>
        <v>0</v>
      </c>
      <c r="K2078" s="4" t="str">
        <f t="shared" si="196"/>
        <v>2025-10-07</v>
      </c>
      <c r="L2078" t="b">
        <f t="shared" si="197"/>
        <v>1</v>
      </c>
      <c r="M2078" t="str">
        <f t="shared" si="198"/>
        <v>8:39 PM</v>
      </c>
    </row>
    <row r="2079" spans="1:13" x14ac:dyDescent="0.25">
      <c r="A2079" t="str">
        <f>AnatomyDPS!A2079</f>
        <v>AreaSerbule</v>
      </c>
      <c r="B2079">
        <f>AnatomyDPS!B2079</f>
        <v>12</v>
      </c>
      <c r="C2079" s="3">
        <f>AnatomyDPS!C2079</f>
        <v>45937.860763888886</v>
      </c>
      <c r="D2079" t="str">
        <f>AnatomyDPS!D2079</f>
        <v>Brip</v>
      </c>
      <c r="E2079">
        <f>AnatomyDPS!E2079</f>
        <v>23</v>
      </c>
      <c r="F2079">
        <f>AnatomyDPS!F2079</f>
        <v>20</v>
      </c>
      <c r="G2079">
        <f>AnatomyDPS!G2079</f>
        <v>43</v>
      </c>
      <c r="H2079" t="str">
        <f t="shared" si="193"/>
        <v>Brip</v>
      </c>
      <c r="I2079" t="b">
        <f t="shared" si="194"/>
        <v>0</v>
      </c>
      <c r="J2079" t="b">
        <f t="shared" si="195"/>
        <v>0</v>
      </c>
      <c r="K2079" s="4" t="str">
        <f t="shared" si="196"/>
        <v>2025-10-07</v>
      </c>
      <c r="L2079" t="b">
        <f t="shared" si="197"/>
        <v>1</v>
      </c>
      <c r="M2079" t="str">
        <f t="shared" si="198"/>
        <v>8:39 PM</v>
      </c>
    </row>
    <row r="2080" spans="1:13" x14ac:dyDescent="0.25">
      <c r="A2080" t="str">
        <f>AnatomyDPS!A2080</f>
        <v>AreaSerbule</v>
      </c>
      <c r="B2080">
        <f>AnatomyDPS!B2080</f>
        <v>12</v>
      </c>
      <c r="C2080" s="3">
        <f>AnatomyDPS!C2080</f>
        <v>45937.860763888886</v>
      </c>
      <c r="D2080" t="str">
        <f>AnatomyDPS!D2080</f>
        <v>RookGale</v>
      </c>
      <c r="E2080">
        <f>AnatomyDPS!E2080</f>
        <v>7284</v>
      </c>
      <c r="F2080">
        <f>AnatomyDPS!F2080</f>
        <v>464</v>
      </c>
      <c r="G2080">
        <f>AnatomyDPS!G2080</f>
        <v>7748</v>
      </c>
      <c r="H2080" t="str">
        <f t="shared" si="193"/>
        <v>RookGale</v>
      </c>
      <c r="I2080" t="b">
        <f t="shared" si="194"/>
        <v>0</v>
      </c>
      <c r="J2080" t="b">
        <f t="shared" si="195"/>
        <v>0</v>
      </c>
      <c r="K2080" s="4" t="str">
        <f t="shared" si="196"/>
        <v>2025-10-07</v>
      </c>
      <c r="L2080" t="b">
        <f t="shared" si="197"/>
        <v>1</v>
      </c>
      <c r="M2080" t="str">
        <f t="shared" si="198"/>
        <v>8:39 PM</v>
      </c>
    </row>
    <row r="2081" spans="1:13" x14ac:dyDescent="0.25">
      <c r="A2081" t="str">
        <f>AnatomyDPS!A2081</f>
        <v>AreaSerbule</v>
      </c>
      <c r="B2081">
        <f>AnatomyDPS!B2081</f>
        <v>12</v>
      </c>
      <c r="C2081" s="3">
        <f>AnatomyDPS!C2081</f>
        <v>45937.860763888886</v>
      </c>
      <c r="D2081" t="str">
        <f>AnatomyDPS!D2081</f>
        <v>Fogweaver</v>
      </c>
      <c r="E2081">
        <f>AnatomyDPS!E2081</f>
        <v>1809</v>
      </c>
      <c r="F2081">
        <f>AnatomyDPS!F2081</f>
        <v>74</v>
      </c>
      <c r="G2081">
        <f>AnatomyDPS!G2081</f>
        <v>1883</v>
      </c>
      <c r="H2081" t="str">
        <f t="shared" si="193"/>
        <v>Fogweaver</v>
      </c>
      <c r="I2081" t="b">
        <f t="shared" si="194"/>
        <v>0</v>
      </c>
      <c r="J2081" t="b">
        <f t="shared" si="195"/>
        <v>0</v>
      </c>
      <c r="K2081" s="4" t="str">
        <f t="shared" si="196"/>
        <v>2025-10-07</v>
      </c>
      <c r="L2081" t="b">
        <f t="shared" si="197"/>
        <v>1</v>
      </c>
      <c r="M2081" t="str">
        <f t="shared" si="198"/>
        <v>8:39 PM</v>
      </c>
    </row>
    <row r="2082" spans="1:13" x14ac:dyDescent="0.25">
      <c r="A2082" t="str">
        <f>AnatomyDPS!A2082</f>
        <v>AreaSerbule</v>
      </c>
      <c r="B2082">
        <f>AnatomyDPS!B2082</f>
        <v>12</v>
      </c>
      <c r="C2082" s="3">
        <f>AnatomyDPS!C2082</f>
        <v>45937.860763888886</v>
      </c>
      <c r="D2082" t="str">
        <f>AnatomyDPS!D2082</f>
        <v>Argend</v>
      </c>
      <c r="E2082">
        <f>AnatomyDPS!E2082</f>
        <v>2860</v>
      </c>
      <c r="F2082">
        <f>AnatomyDPS!F2082</f>
        <v>0</v>
      </c>
      <c r="G2082">
        <f>AnatomyDPS!G2082</f>
        <v>2860</v>
      </c>
      <c r="H2082" t="str">
        <f t="shared" si="193"/>
        <v>Argend</v>
      </c>
      <c r="I2082" t="b">
        <f t="shared" si="194"/>
        <v>0</v>
      </c>
      <c r="J2082" t="b">
        <f t="shared" si="195"/>
        <v>0</v>
      </c>
      <c r="K2082" s="4" t="str">
        <f t="shared" si="196"/>
        <v>2025-10-07</v>
      </c>
      <c r="L2082" t="b">
        <f t="shared" si="197"/>
        <v>1</v>
      </c>
      <c r="M2082" t="str">
        <f t="shared" si="198"/>
        <v>8:39 PM</v>
      </c>
    </row>
    <row r="2083" spans="1:13" x14ac:dyDescent="0.25">
      <c r="A2083" t="str">
        <f>AnatomyDPS!A2083</f>
        <v>AreaSerbule</v>
      </c>
      <c r="B2083">
        <f>AnatomyDPS!B2083</f>
        <v>12</v>
      </c>
      <c r="C2083" s="3">
        <f>AnatomyDPS!C2083</f>
        <v>45937.860763888886</v>
      </c>
      <c r="D2083" t="str">
        <f>AnatomyDPS!D2083</f>
        <v>Psysis</v>
      </c>
      <c r="E2083">
        <f>AnatomyDPS!E2083</f>
        <v>129990</v>
      </c>
      <c r="F2083">
        <f>AnatomyDPS!F2083</f>
        <v>12697</v>
      </c>
      <c r="G2083">
        <f>AnatomyDPS!G2083</f>
        <v>142687</v>
      </c>
      <c r="H2083" t="str">
        <f t="shared" si="193"/>
        <v>Psysis</v>
      </c>
      <c r="I2083" t="b">
        <f t="shared" si="194"/>
        <v>0</v>
      </c>
      <c r="J2083" t="b">
        <f t="shared" si="195"/>
        <v>0</v>
      </c>
      <c r="K2083" s="4" t="str">
        <f t="shared" si="196"/>
        <v>2025-10-07</v>
      </c>
      <c r="L2083" t="b">
        <f t="shared" si="197"/>
        <v>1</v>
      </c>
      <c r="M2083" t="str">
        <f t="shared" si="198"/>
        <v>8:39 PM</v>
      </c>
    </row>
    <row r="2084" spans="1:13" x14ac:dyDescent="0.25">
      <c r="A2084" t="str">
        <f>AnatomyDPS!A2084</f>
        <v>AreaSerbule</v>
      </c>
      <c r="B2084">
        <f>AnatomyDPS!B2084</f>
        <v>12</v>
      </c>
      <c r="C2084" s="3">
        <f>AnatomyDPS!C2084</f>
        <v>45937.860763888886</v>
      </c>
      <c r="D2084" t="str">
        <f>AnatomyDPS!D2084</f>
        <v>Appa</v>
      </c>
      <c r="E2084">
        <f>AnatomyDPS!E2084</f>
        <v>3099</v>
      </c>
      <c r="F2084">
        <f>AnatomyDPS!F2084</f>
        <v>164</v>
      </c>
      <c r="G2084">
        <f>AnatomyDPS!G2084</f>
        <v>3263</v>
      </c>
      <c r="H2084" t="str">
        <f t="shared" si="193"/>
        <v>Appa</v>
      </c>
      <c r="I2084" t="b">
        <f t="shared" si="194"/>
        <v>0</v>
      </c>
      <c r="J2084" t="b">
        <f t="shared" si="195"/>
        <v>0</v>
      </c>
      <c r="K2084" s="4" t="str">
        <f t="shared" si="196"/>
        <v>2025-10-07</v>
      </c>
      <c r="L2084" t="b">
        <f t="shared" si="197"/>
        <v>1</v>
      </c>
      <c r="M2084" t="str">
        <f t="shared" si="198"/>
        <v>8:39 PM</v>
      </c>
    </row>
    <row r="2085" spans="1:13" x14ac:dyDescent="0.25">
      <c r="A2085" t="str">
        <f>AnatomyDPS!A2085</f>
        <v>AreaSerbule</v>
      </c>
      <c r="B2085">
        <f>AnatomyDPS!B2085</f>
        <v>12</v>
      </c>
      <c r="C2085" s="3">
        <f>AnatomyDPS!C2085</f>
        <v>45937.860763888886</v>
      </c>
      <c r="D2085" t="str">
        <f>AnatomyDPS!D2085</f>
        <v>Freshbj</v>
      </c>
      <c r="E2085">
        <f>AnatomyDPS!E2085</f>
        <v>3415</v>
      </c>
      <c r="F2085">
        <f>AnatomyDPS!F2085</f>
        <v>125</v>
      </c>
      <c r="G2085">
        <f>AnatomyDPS!G2085</f>
        <v>3540</v>
      </c>
      <c r="H2085" t="str">
        <f t="shared" si="193"/>
        <v>Freshbj</v>
      </c>
      <c r="I2085" t="b">
        <f t="shared" si="194"/>
        <v>0</v>
      </c>
      <c r="J2085" t="b">
        <f t="shared" si="195"/>
        <v>0</v>
      </c>
      <c r="K2085" s="4" t="str">
        <f t="shared" si="196"/>
        <v>2025-10-07</v>
      </c>
      <c r="L2085" t="b">
        <f t="shared" si="197"/>
        <v>1</v>
      </c>
      <c r="M2085" t="str">
        <f t="shared" si="198"/>
        <v>8:39 PM</v>
      </c>
    </row>
    <row r="2086" spans="1:13" x14ac:dyDescent="0.25">
      <c r="A2086" t="str">
        <f>AnatomyDPS!A2086</f>
        <v>AreaSerbule</v>
      </c>
      <c r="B2086">
        <f>AnatomyDPS!B2086</f>
        <v>12</v>
      </c>
      <c r="C2086" s="3">
        <f>AnatomyDPS!C2086</f>
        <v>45937.860763888886</v>
      </c>
      <c r="D2086" t="str">
        <f>AnatomyDPS!D2086</f>
        <v>PotLicker</v>
      </c>
      <c r="E2086">
        <f>AnatomyDPS!E2086</f>
        <v>78</v>
      </c>
      <c r="F2086">
        <f>AnatomyDPS!F2086</f>
        <v>76</v>
      </c>
      <c r="G2086">
        <f>AnatomyDPS!G2086</f>
        <v>154</v>
      </c>
      <c r="H2086" t="str">
        <f t="shared" si="193"/>
        <v>PotLicker</v>
      </c>
      <c r="I2086" t="b">
        <f t="shared" si="194"/>
        <v>0</v>
      </c>
      <c r="J2086" t="b">
        <f t="shared" si="195"/>
        <v>0</v>
      </c>
      <c r="K2086" s="4" t="str">
        <f t="shared" si="196"/>
        <v>2025-10-07</v>
      </c>
      <c r="L2086" t="b">
        <f t="shared" si="197"/>
        <v>1</v>
      </c>
      <c r="M2086" t="str">
        <f t="shared" si="198"/>
        <v>8:39 PM</v>
      </c>
    </row>
    <row r="2087" spans="1:13" x14ac:dyDescent="0.25">
      <c r="A2087" t="str">
        <f>AnatomyDPS!A2087</f>
        <v>AreaSerbule</v>
      </c>
      <c r="B2087">
        <f>AnatomyDPS!B2087</f>
        <v>12</v>
      </c>
      <c r="C2087" s="3">
        <f>AnatomyDPS!C2087</f>
        <v>45937.860763888886</v>
      </c>
      <c r="D2087" t="str">
        <f>AnatomyDPS!D2087</f>
        <v>HoardingProblem</v>
      </c>
      <c r="E2087">
        <f>AnatomyDPS!E2087</f>
        <v>131</v>
      </c>
      <c r="F2087">
        <f>AnatomyDPS!F2087</f>
        <v>16</v>
      </c>
      <c r="G2087">
        <f>AnatomyDPS!G2087</f>
        <v>147</v>
      </c>
      <c r="H2087" t="str">
        <f t="shared" si="193"/>
        <v>HoardingProblem</v>
      </c>
      <c r="I2087" t="b">
        <f t="shared" si="194"/>
        <v>0</v>
      </c>
      <c r="J2087" t="b">
        <f t="shared" si="195"/>
        <v>0</v>
      </c>
      <c r="K2087" s="4" t="str">
        <f t="shared" si="196"/>
        <v>2025-10-07</v>
      </c>
      <c r="L2087" t="b">
        <f t="shared" si="197"/>
        <v>1</v>
      </c>
      <c r="M2087" t="str">
        <f t="shared" si="198"/>
        <v>8:39 PM</v>
      </c>
    </row>
    <row r="2088" spans="1:13" x14ac:dyDescent="0.25">
      <c r="A2088" t="str">
        <f>AnatomyDPS!A2088</f>
        <v>AreaSerbule</v>
      </c>
      <c r="B2088">
        <f>AnatomyDPS!B2088</f>
        <v>12</v>
      </c>
      <c r="C2088" s="3">
        <f>AnatomyDPS!C2088</f>
        <v>45937.860763888886</v>
      </c>
      <c r="D2088" t="str">
        <f>AnatomyDPS!D2088</f>
        <v>Azizah</v>
      </c>
      <c r="E2088">
        <f>AnatomyDPS!E2088</f>
        <v>36134</v>
      </c>
      <c r="F2088">
        <f>AnatomyDPS!F2088</f>
        <v>2980</v>
      </c>
      <c r="G2088">
        <f>AnatomyDPS!G2088</f>
        <v>39114</v>
      </c>
      <c r="H2088" t="str">
        <f t="shared" si="193"/>
        <v>Azizah</v>
      </c>
      <c r="I2088" t="b">
        <f t="shared" si="194"/>
        <v>0</v>
      </c>
      <c r="J2088" t="b">
        <f t="shared" si="195"/>
        <v>0</v>
      </c>
      <c r="K2088" s="4" t="str">
        <f t="shared" si="196"/>
        <v>2025-10-07</v>
      </c>
      <c r="L2088" t="b">
        <f t="shared" si="197"/>
        <v>1</v>
      </c>
      <c r="M2088" t="str">
        <f t="shared" si="198"/>
        <v>8:39 PM</v>
      </c>
    </row>
    <row r="2089" spans="1:13" x14ac:dyDescent="0.25">
      <c r="A2089" t="str">
        <f>AnatomyDPS!A2089</f>
        <v>AreaSerbule</v>
      </c>
      <c r="B2089">
        <f>AnatomyDPS!B2089</f>
        <v>12</v>
      </c>
      <c r="C2089" s="3">
        <f>AnatomyDPS!C2089</f>
        <v>45937.860763888886</v>
      </c>
      <c r="D2089" t="str">
        <f>AnatomyDPS!D2089</f>
        <v>Idlle</v>
      </c>
      <c r="E2089">
        <f>AnatomyDPS!E2089</f>
        <v>8348</v>
      </c>
      <c r="F2089">
        <f>AnatomyDPS!F2089</f>
        <v>372</v>
      </c>
      <c r="G2089">
        <f>AnatomyDPS!G2089</f>
        <v>8720</v>
      </c>
      <c r="H2089" t="str">
        <f t="shared" si="193"/>
        <v>Idlle</v>
      </c>
      <c r="I2089" t="b">
        <f t="shared" si="194"/>
        <v>0</v>
      </c>
      <c r="J2089" t="b">
        <f t="shared" si="195"/>
        <v>0</v>
      </c>
      <c r="K2089" s="4" t="str">
        <f t="shared" si="196"/>
        <v>2025-10-07</v>
      </c>
      <c r="L2089" t="b">
        <f t="shared" si="197"/>
        <v>1</v>
      </c>
      <c r="M2089" t="str">
        <f t="shared" si="198"/>
        <v>8:39 PM</v>
      </c>
    </row>
    <row r="2090" spans="1:13" x14ac:dyDescent="0.25">
      <c r="A2090" t="str">
        <f>AnatomyDPS!A2090</f>
        <v>AreaSerbule</v>
      </c>
      <c r="B2090">
        <f>AnatomyDPS!B2090</f>
        <v>12</v>
      </c>
      <c r="C2090" s="3">
        <f>AnatomyDPS!C2090</f>
        <v>45937.860763888886</v>
      </c>
      <c r="D2090" t="str">
        <f>AnatomyDPS!D2090</f>
        <v>JuiceboxBandito</v>
      </c>
      <c r="E2090">
        <f>AnatomyDPS!E2090</f>
        <v>8302</v>
      </c>
      <c r="F2090">
        <f>AnatomyDPS!F2090</f>
        <v>0</v>
      </c>
      <c r="G2090">
        <f>AnatomyDPS!G2090</f>
        <v>8302</v>
      </c>
      <c r="H2090" t="str">
        <f t="shared" si="193"/>
        <v>JuiceboxBandito</v>
      </c>
      <c r="I2090" t="b">
        <f t="shared" si="194"/>
        <v>0</v>
      </c>
      <c r="J2090" t="b">
        <f t="shared" si="195"/>
        <v>0</v>
      </c>
      <c r="K2090" s="4" t="str">
        <f t="shared" si="196"/>
        <v>2025-10-07</v>
      </c>
      <c r="L2090" t="b">
        <f t="shared" si="197"/>
        <v>1</v>
      </c>
      <c r="M2090" t="str">
        <f t="shared" si="198"/>
        <v>8:39 PM</v>
      </c>
    </row>
    <row r="2091" spans="1:13" x14ac:dyDescent="0.25">
      <c r="A2091" t="str">
        <f>AnatomyDPS!A2091</f>
        <v>AreaSerbule</v>
      </c>
      <c r="B2091">
        <f>AnatomyDPS!B2091</f>
        <v>12</v>
      </c>
      <c r="C2091" s="3">
        <f>AnatomyDPS!C2091</f>
        <v>45937.860763888886</v>
      </c>
      <c r="D2091" t="str">
        <f>AnatomyDPS!D2091</f>
        <v>Rythalgar</v>
      </c>
      <c r="E2091">
        <f>AnatomyDPS!E2091</f>
        <v>603</v>
      </c>
      <c r="F2091">
        <f>AnatomyDPS!F2091</f>
        <v>30</v>
      </c>
      <c r="G2091">
        <f>AnatomyDPS!G2091</f>
        <v>633</v>
      </c>
      <c r="H2091" t="str">
        <f t="shared" si="193"/>
        <v>Rythalgar</v>
      </c>
      <c r="I2091" t="b">
        <f t="shared" si="194"/>
        <v>0</v>
      </c>
      <c r="J2091" t="b">
        <f t="shared" si="195"/>
        <v>0</v>
      </c>
      <c r="K2091" s="4" t="str">
        <f t="shared" si="196"/>
        <v>2025-10-07</v>
      </c>
      <c r="L2091" t="b">
        <f t="shared" si="197"/>
        <v>1</v>
      </c>
      <c r="M2091" t="str">
        <f t="shared" si="198"/>
        <v>8:39 PM</v>
      </c>
    </row>
    <row r="2092" spans="1:13" x14ac:dyDescent="0.25">
      <c r="A2092" t="str">
        <f>AnatomyDPS!A2092</f>
        <v>AreaSerbule</v>
      </c>
      <c r="B2092">
        <f>AnatomyDPS!B2092</f>
        <v>12</v>
      </c>
      <c r="C2092" s="3">
        <f>AnatomyDPS!C2092</f>
        <v>45937.860763888886</v>
      </c>
      <c r="D2092" t="str">
        <f>AnatomyDPS!D2092</f>
        <v>App</v>
      </c>
      <c r="E2092">
        <f>AnatomyDPS!E2092</f>
        <v>2211</v>
      </c>
      <c r="F2092">
        <f>AnatomyDPS!F2092</f>
        <v>0</v>
      </c>
      <c r="G2092">
        <f>AnatomyDPS!G2092</f>
        <v>2211</v>
      </c>
      <c r="H2092" t="str">
        <f t="shared" si="193"/>
        <v>App</v>
      </c>
      <c r="I2092" t="b">
        <f t="shared" si="194"/>
        <v>0</v>
      </c>
      <c r="J2092" t="b">
        <f t="shared" si="195"/>
        <v>0</v>
      </c>
      <c r="K2092" s="4" t="str">
        <f t="shared" si="196"/>
        <v>2025-10-07</v>
      </c>
      <c r="L2092" t="b">
        <f t="shared" si="197"/>
        <v>1</v>
      </c>
      <c r="M2092" t="str">
        <f t="shared" si="198"/>
        <v>8:39 PM</v>
      </c>
    </row>
    <row r="2093" spans="1:13" x14ac:dyDescent="0.25">
      <c r="A2093" t="str">
        <f>AnatomyDPS!A2093</f>
        <v>AreaSerbule</v>
      </c>
      <c r="B2093">
        <f>AnatomyDPS!B2093</f>
        <v>12</v>
      </c>
      <c r="C2093" s="3">
        <f>AnatomyDPS!C2093</f>
        <v>45937.860763888886</v>
      </c>
      <c r="D2093" t="str">
        <f>AnatomyDPS!D2093</f>
        <v>Padriel</v>
      </c>
      <c r="E2093">
        <f>AnatomyDPS!E2093</f>
        <v>521</v>
      </c>
      <c r="F2093">
        <f>AnatomyDPS!F2093</f>
        <v>0</v>
      </c>
      <c r="G2093">
        <f>AnatomyDPS!G2093</f>
        <v>521</v>
      </c>
      <c r="H2093" t="str">
        <f t="shared" si="193"/>
        <v>Padriel</v>
      </c>
      <c r="I2093" t="b">
        <f t="shared" si="194"/>
        <v>0</v>
      </c>
      <c r="J2093" t="b">
        <f t="shared" si="195"/>
        <v>0</v>
      </c>
      <c r="K2093" s="4" t="str">
        <f t="shared" si="196"/>
        <v>2025-10-07</v>
      </c>
      <c r="L2093" t="b">
        <f t="shared" si="197"/>
        <v>1</v>
      </c>
      <c r="M2093" t="str">
        <f t="shared" si="198"/>
        <v>8:39 PM</v>
      </c>
    </row>
    <row r="2094" spans="1:13" x14ac:dyDescent="0.25">
      <c r="A2094" t="str">
        <f>AnatomyDPS!A2094</f>
        <v>AreaSerbule</v>
      </c>
      <c r="B2094">
        <f>AnatomyDPS!B2094</f>
        <v>12</v>
      </c>
      <c r="C2094" s="3">
        <f>AnatomyDPS!C2094</f>
        <v>45937.860763888886</v>
      </c>
      <c r="D2094" t="str">
        <f>AnatomyDPS!D2094</f>
        <v>Ingvild</v>
      </c>
      <c r="E2094">
        <f>AnatomyDPS!E2094</f>
        <v>2698</v>
      </c>
      <c r="F2094">
        <f>AnatomyDPS!F2094</f>
        <v>150</v>
      </c>
      <c r="G2094">
        <f>AnatomyDPS!G2094</f>
        <v>2848</v>
      </c>
      <c r="H2094" t="str">
        <f t="shared" si="193"/>
        <v>Ingvild</v>
      </c>
      <c r="I2094" t="b">
        <f t="shared" si="194"/>
        <v>0</v>
      </c>
      <c r="J2094" t="b">
        <f t="shared" si="195"/>
        <v>0</v>
      </c>
      <c r="K2094" s="4" t="str">
        <f t="shared" si="196"/>
        <v>2025-10-07</v>
      </c>
      <c r="L2094" t="b">
        <f t="shared" si="197"/>
        <v>1</v>
      </c>
      <c r="M2094" t="str">
        <f t="shared" si="198"/>
        <v>8:39 PM</v>
      </c>
    </row>
    <row r="2095" spans="1:13" x14ac:dyDescent="0.25">
      <c r="A2095" t="str">
        <f>AnatomyDPS!A2095</f>
        <v>AreaSerbule</v>
      </c>
      <c r="B2095">
        <f>AnatomyDPS!B2095</f>
        <v>12</v>
      </c>
      <c r="C2095" s="3">
        <f>AnatomyDPS!C2095</f>
        <v>45937.860763888886</v>
      </c>
      <c r="D2095" t="str">
        <f>AnatomyDPS!D2095</f>
        <v>ItchyToes</v>
      </c>
      <c r="E2095">
        <f>AnatomyDPS!E2095</f>
        <v>30068</v>
      </c>
      <c r="F2095">
        <f>AnatomyDPS!F2095</f>
        <v>2447</v>
      </c>
      <c r="G2095">
        <f>AnatomyDPS!G2095</f>
        <v>32515</v>
      </c>
      <c r="H2095" t="str">
        <f t="shared" si="193"/>
        <v>ItchyToes</v>
      </c>
      <c r="I2095" t="b">
        <f t="shared" si="194"/>
        <v>0</v>
      </c>
      <c r="J2095" t="b">
        <f t="shared" si="195"/>
        <v>0</v>
      </c>
      <c r="K2095" s="4" t="str">
        <f t="shared" si="196"/>
        <v>2025-10-07</v>
      </c>
      <c r="L2095" t="b">
        <f t="shared" si="197"/>
        <v>1</v>
      </c>
      <c r="M2095" t="str">
        <f t="shared" si="198"/>
        <v>8:39 PM</v>
      </c>
    </row>
    <row r="2096" spans="1:13" x14ac:dyDescent="0.25">
      <c r="A2096" t="str">
        <f>AnatomyDPS!A2096</f>
        <v>AreaSerbule</v>
      </c>
      <c r="B2096">
        <f>AnatomyDPS!B2096</f>
        <v>12</v>
      </c>
      <c r="C2096" s="3">
        <f>AnatomyDPS!C2096</f>
        <v>45937.860763888886</v>
      </c>
      <c r="D2096" t="str">
        <f>AnatomyDPS!D2096</f>
        <v>Dartan</v>
      </c>
      <c r="E2096">
        <f>AnatomyDPS!E2096</f>
        <v>1088</v>
      </c>
      <c r="F2096">
        <f>AnatomyDPS!F2096</f>
        <v>0</v>
      </c>
      <c r="G2096">
        <f>AnatomyDPS!G2096</f>
        <v>1088</v>
      </c>
      <c r="H2096" t="str">
        <f t="shared" si="193"/>
        <v>Dartan</v>
      </c>
      <c r="I2096" t="b">
        <f t="shared" si="194"/>
        <v>0</v>
      </c>
      <c r="J2096" t="b">
        <f t="shared" si="195"/>
        <v>0</v>
      </c>
      <c r="K2096" s="4" t="str">
        <f t="shared" si="196"/>
        <v>2025-10-07</v>
      </c>
      <c r="L2096" t="b">
        <f t="shared" si="197"/>
        <v>1</v>
      </c>
      <c r="M2096" t="str">
        <f t="shared" si="198"/>
        <v>8:39 PM</v>
      </c>
    </row>
    <row r="2097" spans="1:13" x14ac:dyDescent="0.25">
      <c r="A2097" t="str">
        <f>AnatomyDPS!A2097</f>
        <v>AreaSerbule</v>
      </c>
      <c r="B2097">
        <f>AnatomyDPS!B2097</f>
        <v>12</v>
      </c>
      <c r="C2097" s="3">
        <f>AnatomyDPS!C2097</f>
        <v>45937.860763888886</v>
      </c>
      <c r="D2097" t="str">
        <f>AnatomyDPS!D2097</f>
        <v>Genjimaru</v>
      </c>
      <c r="E2097">
        <f>AnatomyDPS!E2097</f>
        <v>3250</v>
      </c>
      <c r="F2097">
        <f>AnatomyDPS!F2097</f>
        <v>70</v>
      </c>
      <c r="G2097">
        <f>AnatomyDPS!G2097</f>
        <v>3320</v>
      </c>
      <c r="H2097" t="str">
        <f t="shared" si="193"/>
        <v>Genjimaru</v>
      </c>
      <c r="I2097" t="b">
        <f t="shared" si="194"/>
        <v>0</v>
      </c>
      <c r="J2097" t="b">
        <f t="shared" si="195"/>
        <v>0</v>
      </c>
      <c r="K2097" s="4" t="str">
        <f t="shared" si="196"/>
        <v>2025-10-07</v>
      </c>
      <c r="L2097" t="b">
        <f t="shared" si="197"/>
        <v>1</v>
      </c>
      <c r="M2097" t="str">
        <f t="shared" si="198"/>
        <v>8:39 PM</v>
      </c>
    </row>
    <row r="2098" spans="1:13" x14ac:dyDescent="0.25">
      <c r="A2098" t="str">
        <f>AnatomyDPS!A2098</f>
        <v>AreaSerbule</v>
      </c>
      <c r="B2098">
        <f>AnatomyDPS!B2098</f>
        <v>12</v>
      </c>
      <c r="C2098" s="3">
        <f>AnatomyDPS!C2098</f>
        <v>45937.860763888886</v>
      </c>
      <c r="D2098" t="str">
        <f>AnatomyDPS!D2098</f>
        <v>ShizukaKitsuki</v>
      </c>
      <c r="E2098">
        <f>AnatomyDPS!E2098</f>
        <v>517</v>
      </c>
      <c r="F2098">
        <f>AnatomyDPS!F2098</f>
        <v>0</v>
      </c>
      <c r="G2098">
        <f>AnatomyDPS!G2098</f>
        <v>517</v>
      </c>
      <c r="H2098" t="str">
        <f t="shared" si="193"/>
        <v>ShizukaKitsuki</v>
      </c>
      <c r="I2098" t="b">
        <f t="shared" si="194"/>
        <v>0</v>
      </c>
      <c r="J2098" t="b">
        <f t="shared" si="195"/>
        <v>0</v>
      </c>
      <c r="K2098" s="4" t="str">
        <f t="shared" si="196"/>
        <v>2025-10-07</v>
      </c>
      <c r="L2098" t="b">
        <f t="shared" si="197"/>
        <v>1</v>
      </c>
      <c r="M2098" t="str">
        <f t="shared" si="198"/>
        <v>8:39 PM</v>
      </c>
    </row>
    <row r="2099" spans="1:13" x14ac:dyDescent="0.25">
      <c r="A2099" t="str">
        <f>AnatomyDPS!A2099</f>
        <v>AreaSerbule</v>
      </c>
      <c r="B2099">
        <f>AnatomyDPS!B2099</f>
        <v>12</v>
      </c>
      <c r="C2099" s="3">
        <f>AnatomyDPS!C2099</f>
        <v>45937.860763888886</v>
      </c>
      <c r="D2099" t="str">
        <f>AnatomyDPS!D2099</f>
        <v>Ruthie</v>
      </c>
      <c r="E2099">
        <f>AnatomyDPS!E2099</f>
        <v>3418</v>
      </c>
      <c r="F2099">
        <f>AnatomyDPS!F2099</f>
        <v>40</v>
      </c>
      <c r="G2099">
        <f>AnatomyDPS!G2099</f>
        <v>3458</v>
      </c>
      <c r="H2099" t="str">
        <f t="shared" si="193"/>
        <v>Ruthie</v>
      </c>
      <c r="I2099" t="b">
        <f t="shared" si="194"/>
        <v>0</v>
      </c>
      <c r="J2099" t="b">
        <f t="shared" si="195"/>
        <v>0</v>
      </c>
      <c r="K2099" s="4" t="str">
        <f t="shared" si="196"/>
        <v>2025-10-07</v>
      </c>
      <c r="L2099" t="b">
        <f t="shared" si="197"/>
        <v>1</v>
      </c>
      <c r="M2099" t="str">
        <f t="shared" si="198"/>
        <v>8:39 PM</v>
      </c>
    </row>
    <row r="2100" spans="1:13" x14ac:dyDescent="0.25">
      <c r="A2100" t="str">
        <f>AnatomyDPS!A2100</f>
        <v>AreaSerbule</v>
      </c>
      <c r="B2100">
        <f>AnatomyDPS!B2100</f>
        <v>12</v>
      </c>
      <c r="C2100" s="3">
        <f>AnatomyDPS!C2100</f>
        <v>45937.860763888886</v>
      </c>
      <c r="D2100" t="str">
        <f>AnatomyDPS!D2100</f>
        <v>Bigblue</v>
      </c>
      <c r="E2100">
        <f>AnatomyDPS!E2100</f>
        <v>17248</v>
      </c>
      <c r="F2100">
        <f>AnatomyDPS!F2100</f>
        <v>1043</v>
      </c>
      <c r="G2100">
        <f>AnatomyDPS!G2100</f>
        <v>18291</v>
      </c>
      <c r="H2100" t="str">
        <f t="shared" si="193"/>
        <v>Bigblue</v>
      </c>
      <c r="I2100" t="b">
        <f t="shared" si="194"/>
        <v>0</v>
      </c>
      <c r="J2100" t="b">
        <f t="shared" si="195"/>
        <v>0</v>
      </c>
      <c r="K2100" s="4" t="str">
        <f t="shared" si="196"/>
        <v>2025-10-07</v>
      </c>
      <c r="L2100" t="b">
        <f t="shared" si="197"/>
        <v>1</v>
      </c>
      <c r="M2100" t="str">
        <f t="shared" si="198"/>
        <v>8:39 PM</v>
      </c>
    </row>
    <row r="2101" spans="1:13" x14ac:dyDescent="0.25">
      <c r="A2101" t="str">
        <f>AnatomyDPS!A2101</f>
        <v>AreaSerbule</v>
      </c>
      <c r="B2101">
        <f>AnatomyDPS!B2101</f>
        <v>12</v>
      </c>
      <c r="C2101" s="3">
        <f>AnatomyDPS!C2101</f>
        <v>45937.860763888886</v>
      </c>
      <c r="D2101" t="str">
        <f>AnatomyDPS!D2101</f>
        <v>Mibrec</v>
      </c>
      <c r="E2101">
        <f>AnatomyDPS!E2101</f>
        <v>128464</v>
      </c>
      <c r="F2101">
        <f>AnatomyDPS!F2101</f>
        <v>13356</v>
      </c>
      <c r="G2101">
        <f>AnatomyDPS!G2101</f>
        <v>141820</v>
      </c>
      <c r="H2101" t="str">
        <f t="shared" si="193"/>
        <v>Mibrec</v>
      </c>
      <c r="I2101" t="b">
        <f t="shared" si="194"/>
        <v>0</v>
      </c>
      <c r="J2101" t="b">
        <f t="shared" si="195"/>
        <v>0</v>
      </c>
      <c r="K2101" s="4" t="str">
        <f t="shared" si="196"/>
        <v>2025-10-07</v>
      </c>
      <c r="L2101" t="b">
        <f t="shared" si="197"/>
        <v>1</v>
      </c>
      <c r="M2101" t="str">
        <f t="shared" si="198"/>
        <v>8:39 PM</v>
      </c>
    </row>
    <row r="2102" spans="1:13" x14ac:dyDescent="0.25">
      <c r="A2102" t="str">
        <f>AnatomyDPS!A2102</f>
        <v>AreaSerbule</v>
      </c>
      <c r="B2102">
        <f>AnatomyDPS!B2102</f>
        <v>12</v>
      </c>
      <c r="C2102" s="3">
        <f>AnatomyDPS!C2102</f>
        <v>45937.860763888886</v>
      </c>
      <c r="D2102" t="str">
        <f>AnatomyDPS!D2102</f>
        <v>akaka</v>
      </c>
      <c r="E2102">
        <f>AnatomyDPS!E2102</f>
        <v>1799</v>
      </c>
      <c r="F2102">
        <f>AnatomyDPS!F2102</f>
        <v>41</v>
      </c>
      <c r="G2102">
        <f>AnatomyDPS!G2102</f>
        <v>1840</v>
      </c>
      <c r="H2102" t="str">
        <f t="shared" si="193"/>
        <v>akaka</v>
      </c>
      <c r="I2102" t="b">
        <f t="shared" si="194"/>
        <v>0</v>
      </c>
      <c r="J2102" t="b">
        <f t="shared" si="195"/>
        <v>0</v>
      </c>
      <c r="K2102" s="4" t="str">
        <f t="shared" si="196"/>
        <v>2025-10-07</v>
      </c>
      <c r="L2102" t="b">
        <f t="shared" si="197"/>
        <v>1</v>
      </c>
      <c r="M2102" t="str">
        <f t="shared" si="198"/>
        <v>8:39 PM</v>
      </c>
    </row>
    <row r="2103" spans="1:13" x14ac:dyDescent="0.25">
      <c r="A2103" t="str">
        <f>AnatomyDPS!A2103</f>
        <v>AreaSerbule</v>
      </c>
      <c r="B2103">
        <f>AnatomyDPS!B2103</f>
        <v>12</v>
      </c>
      <c r="C2103" s="3">
        <f>AnatomyDPS!C2103</f>
        <v>45937.860763888886</v>
      </c>
      <c r="D2103" t="str">
        <f>AnatomyDPS!D2103</f>
        <v>Maloccio</v>
      </c>
      <c r="E2103">
        <f>AnatomyDPS!E2103</f>
        <v>1571</v>
      </c>
      <c r="F2103">
        <f>AnatomyDPS!F2103</f>
        <v>143</v>
      </c>
      <c r="G2103">
        <f>AnatomyDPS!G2103</f>
        <v>1714</v>
      </c>
      <c r="H2103" t="str">
        <f t="shared" si="193"/>
        <v>Maloccio</v>
      </c>
      <c r="I2103" t="b">
        <f t="shared" si="194"/>
        <v>0</v>
      </c>
      <c r="J2103" t="b">
        <f t="shared" si="195"/>
        <v>0</v>
      </c>
      <c r="K2103" s="4" t="str">
        <f t="shared" si="196"/>
        <v>2025-10-07</v>
      </c>
      <c r="L2103" t="b">
        <f t="shared" si="197"/>
        <v>1</v>
      </c>
      <c r="M2103" t="str">
        <f t="shared" si="198"/>
        <v>8:39 PM</v>
      </c>
    </row>
    <row r="2104" spans="1:13" x14ac:dyDescent="0.25">
      <c r="A2104" t="str">
        <f>AnatomyDPS!A2104</f>
        <v>AreaSerbule</v>
      </c>
      <c r="B2104">
        <f>AnatomyDPS!B2104</f>
        <v>12</v>
      </c>
      <c r="C2104" s="3">
        <f>AnatomyDPS!C2104</f>
        <v>45937.860763888886</v>
      </c>
      <c r="D2104" t="str">
        <f>AnatomyDPS!D2104</f>
        <v>Teleo1</v>
      </c>
      <c r="E2104">
        <f>AnatomyDPS!E2104</f>
        <v>2268</v>
      </c>
      <c r="F2104">
        <f>AnatomyDPS!F2104</f>
        <v>55</v>
      </c>
      <c r="G2104">
        <f>AnatomyDPS!G2104</f>
        <v>2323</v>
      </c>
      <c r="H2104" t="str">
        <f t="shared" si="193"/>
        <v>Teleo1</v>
      </c>
      <c r="I2104" t="b">
        <f t="shared" si="194"/>
        <v>0</v>
      </c>
      <c r="J2104" t="b">
        <f t="shared" si="195"/>
        <v>0</v>
      </c>
      <c r="K2104" s="4" t="str">
        <f t="shared" si="196"/>
        <v>2025-10-07</v>
      </c>
      <c r="L2104" t="b">
        <f t="shared" si="197"/>
        <v>1</v>
      </c>
      <c r="M2104" t="str">
        <f t="shared" si="198"/>
        <v>8:39 PM</v>
      </c>
    </row>
    <row r="2105" spans="1:13" x14ac:dyDescent="0.25">
      <c r="A2105" t="str">
        <f>AnatomyDPS!A2105</f>
        <v>AreaSerbule</v>
      </c>
      <c r="B2105">
        <f>AnatomyDPS!B2105</f>
        <v>12</v>
      </c>
      <c r="C2105" s="3">
        <f>AnatomyDPS!C2105</f>
        <v>45937.860763888886</v>
      </c>
      <c r="D2105" t="str">
        <f>AnatomyDPS!D2105</f>
        <v>DreadEnigma</v>
      </c>
      <c r="E2105">
        <f>AnatomyDPS!E2105</f>
        <v>2182</v>
      </c>
      <c r="F2105">
        <f>AnatomyDPS!F2105</f>
        <v>0</v>
      </c>
      <c r="G2105">
        <f>AnatomyDPS!G2105</f>
        <v>2182</v>
      </c>
      <c r="H2105" t="str">
        <f t="shared" si="193"/>
        <v>DreadEnigma</v>
      </c>
      <c r="I2105" t="b">
        <f t="shared" si="194"/>
        <v>0</v>
      </c>
      <c r="J2105" t="b">
        <f t="shared" si="195"/>
        <v>0</v>
      </c>
      <c r="K2105" s="4" t="str">
        <f t="shared" si="196"/>
        <v>2025-10-07</v>
      </c>
      <c r="L2105" t="b">
        <f t="shared" si="197"/>
        <v>1</v>
      </c>
      <c r="M2105" t="str">
        <f t="shared" si="198"/>
        <v>8:39 PM</v>
      </c>
    </row>
    <row r="2106" spans="1:13" x14ac:dyDescent="0.25">
      <c r="A2106" t="str">
        <f>AnatomyDPS!A2106</f>
        <v>AreaSerbule</v>
      </c>
      <c r="B2106">
        <f>AnatomyDPS!B2106</f>
        <v>12</v>
      </c>
      <c r="C2106" s="3">
        <f>AnatomyDPS!C2106</f>
        <v>45937.860763888886</v>
      </c>
      <c r="D2106" t="str">
        <f>AnatomyDPS!D2106</f>
        <v>Celtor</v>
      </c>
      <c r="E2106">
        <f>AnatomyDPS!E2106</f>
        <v>33238</v>
      </c>
      <c r="F2106">
        <f>AnatomyDPS!F2106</f>
        <v>2131</v>
      </c>
      <c r="G2106">
        <f>AnatomyDPS!G2106</f>
        <v>35369</v>
      </c>
      <c r="H2106" t="str">
        <f t="shared" si="193"/>
        <v>Celtor</v>
      </c>
      <c r="I2106" t="b">
        <f t="shared" si="194"/>
        <v>0</v>
      </c>
      <c r="J2106" t="b">
        <f t="shared" si="195"/>
        <v>0</v>
      </c>
      <c r="K2106" s="4" t="str">
        <f t="shared" si="196"/>
        <v>2025-10-07</v>
      </c>
      <c r="L2106" t="b">
        <f t="shared" si="197"/>
        <v>1</v>
      </c>
      <c r="M2106" t="str">
        <f t="shared" si="198"/>
        <v>8:39 PM</v>
      </c>
    </row>
    <row r="2107" spans="1:13" x14ac:dyDescent="0.25">
      <c r="A2107" t="str">
        <f>AnatomyDPS!A2107</f>
        <v>AreaSerbule</v>
      </c>
      <c r="B2107">
        <f>AnatomyDPS!B2107</f>
        <v>12</v>
      </c>
      <c r="C2107" s="3">
        <f>AnatomyDPS!C2107</f>
        <v>45937.860763888886</v>
      </c>
      <c r="D2107" t="str">
        <f>AnatomyDPS!D2107</f>
        <v>VeraLucia</v>
      </c>
      <c r="E2107">
        <f>AnatomyDPS!E2107</f>
        <v>3442</v>
      </c>
      <c r="F2107">
        <f>AnatomyDPS!F2107</f>
        <v>111</v>
      </c>
      <c r="G2107">
        <f>AnatomyDPS!G2107</f>
        <v>3553</v>
      </c>
      <c r="H2107" t="str">
        <f t="shared" si="193"/>
        <v>VeraLucia</v>
      </c>
      <c r="I2107" t="b">
        <f t="shared" si="194"/>
        <v>0</v>
      </c>
      <c r="J2107" t="b">
        <f t="shared" si="195"/>
        <v>0</v>
      </c>
      <c r="K2107" s="4" t="str">
        <f t="shared" si="196"/>
        <v>2025-10-07</v>
      </c>
      <c r="L2107" t="b">
        <f t="shared" si="197"/>
        <v>1</v>
      </c>
      <c r="M2107" t="str">
        <f t="shared" si="198"/>
        <v>8:39 PM</v>
      </c>
    </row>
    <row r="2108" spans="1:13" x14ac:dyDescent="0.25">
      <c r="A2108" t="str">
        <f>AnatomyDPS!A2108</f>
        <v>AreaSerbule</v>
      </c>
      <c r="B2108">
        <f>AnatomyDPS!B2108</f>
        <v>12</v>
      </c>
      <c r="C2108" s="3">
        <f>AnatomyDPS!C2108</f>
        <v>45937.860763888886</v>
      </c>
      <c r="D2108" t="str">
        <f>AnatomyDPS!D2108</f>
        <v>OraFam</v>
      </c>
      <c r="E2108">
        <f>AnatomyDPS!E2108</f>
        <v>2238</v>
      </c>
      <c r="F2108">
        <f>AnatomyDPS!F2108</f>
        <v>269</v>
      </c>
      <c r="G2108">
        <f>AnatomyDPS!G2108</f>
        <v>2507</v>
      </c>
      <c r="H2108" t="str">
        <f t="shared" si="193"/>
        <v>OraFam</v>
      </c>
      <c r="I2108" t="b">
        <f t="shared" si="194"/>
        <v>0</v>
      </c>
      <c r="J2108" t="b">
        <f t="shared" si="195"/>
        <v>0</v>
      </c>
      <c r="K2108" s="4" t="str">
        <f t="shared" si="196"/>
        <v>2025-10-07</v>
      </c>
      <c r="L2108" t="b">
        <f t="shared" si="197"/>
        <v>1</v>
      </c>
      <c r="M2108" t="str">
        <f t="shared" si="198"/>
        <v>8:39 PM</v>
      </c>
    </row>
    <row r="2109" spans="1:13" x14ac:dyDescent="0.25">
      <c r="A2109" t="str">
        <f>AnatomyDPS!A2109</f>
        <v>AreaSerbule</v>
      </c>
      <c r="B2109">
        <f>AnatomyDPS!B2109</f>
        <v>12</v>
      </c>
      <c r="C2109" s="3">
        <f>AnatomyDPS!C2109</f>
        <v>45937.860763888886</v>
      </c>
      <c r="D2109" t="str">
        <f>AnatomyDPS!D2109</f>
        <v>Arwyen</v>
      </c>
      <c r="E2109">
        <f>AnatomyDPS!E2109</f>
        <v>2075</v>
      </c>
      <c r="F2109">
        <f>AnatomyDPS!F2109</f>
        <v>915</v>
      </c>
      <c r="G2109">
        <f>AnatomyDPS!G2109</f>
        <v>2990</v>
      </c>
      <c r="H2109" t="str">
        <f t="shared" si="193"/>
        <v>Arwyen</v>
      </c>
      <c r="I2109" t="b">
        <f t="shared" si="194"/>
        <v>0</v>
      </c>
      <c r="J2109" t="b">
        <f t="shared" si="195"/>
        <v>0</v>
      </c>
      <c r="K2109" s="4" t="str">
        <f t="shared" si="196"/>
        <v>2025-10-07</v>
      </c>
      <c r="L2109" t="b">
        <f t="shared" si="197"/>
        <v>1</v>
      </c>
      <c r="M2109" t="str">
        <f t="shared" si="198"/>
        <v>8:39 PM</v>
      </c>
    </row>
    <row r="2110" spans="1:13" x14ac:dyDescent="0.25">
      <c r="A2110" t="str">
        <f>AnatomyDPS!A2110</f>
        <v>AreaSerbule</v>
      </c>
      <c r="B2110">
        <f>AnatomyDPS!B2110</f>
        <v>12</v>
      </c>
      <c r="C2110" s="3">
        <f>AnatomyDPS!C2110</f>
        <v>45937.860763888886</v>
      </c>
      <c r="D2110" t="str">
        <f>AnatomyDPS!D2110</f>
        <v>Faylith</v>
      </c>
      <c r="E2110">
        <f>AnatomyDPS!E2110</f>
        <v>1408</v>
      </c>
      <c r="F2110">
        <f>AnatomyDPS!F2110</f>
        <v>93</v>
      </c>
      <c r="G2110">
        <f>AnatomyDPS!G2110</f>
        <v>1501</v>
      </c>
      <c r="H2110" t="str">
        <f t="shared" si="193"/>
        <v>Faylith</v>
      </c>
      <c r="I2110" t="b">
        <f t="shared" si="194"/>
        <v>0</v>
      </c>
      <c r="J2110" t="b">
        <f t="shared" si="195"/>
        <v>0</v>
      </c>
      <c r="K2110" s="4" t="str">
        <f t="shared" si="196"/>
        <v>2025-10-07</v>
      </c>
      <c r="L2110" t="b">
        <f t="shared" si="197"/>
        <v>1</v>
      </c>
      <c r="M2110" t="str">
        <f t="shared" si="198"/>
        <v>8:39 PM</v>
      </c>
    </row>
    <row r="2111" spans="1:13" x14ac:dyDescent="0.25">
      <c r="A2111" t="str">
        <f>AnatomyDPS!A2111</f>
        <v>AreaSerbule</v>
      </c>
      <c r="B2111">
        <f>AnatomyDPS!B2111</f>
        <v>12</v>
      </c>
      <c r="C2111" s="3">
        <f>AnatomyDPS!C2111</f>
        <v>45937.860763888886</v>
      </c>
      <c r="D2111" t="str">
        <f>AnatomyDPS!D2111</f>
        <v>Sanguijela</v>
      </c>
      <c r="E2111">
        <f>AnatomyDPS!E2111</f>
        <v>457</v>
      </c>
      <c r="F2111">
        <f>AnatomyDPS!F2111</f>
        <v>0</v>
      </c>
      <c r="G2111">
        <f>AnatomyDPS!G2111</f>
        <v>457</v>
      </c>
      <c r="H2111" t="str">
        <f t="shared" si="193"/>
        <v>Sanguijela</v>
      </c>
      <c r="I2111" t="b">
        <f t="shared" si="194"/>
        <v>0</v>
      </c>
      <c r="J2111" t="b">
        <f t="shared" si="195"/>
        <v>0</v>
      </c>
      <c r="K2111" s="4" t="str">
        <f t="shared" si="196"/>
        <v>2025-10-07</v>
      </c>
      <c r="L2111" t="b">
        <f t="shared" si="197"/>
        <v>1</v>
      </c>
      <c r="M2111" t="str">
        <f t="shared" si="198"/>
        <v>8:39 PM</v>
      </c>
    </row>
    <row r="2112" spans="1:13" x14ac:dyDescent="0.25">
      <c r="A2112" t="str">
        <f>AnatomyDPS!A2112</f>
        <v>AreaSerbule</v>
      </c>
      <c r="B2112">
        <f>AnatomyDPS!B2112</f>
        <v>12</v>
      </c>
      <c r="C2112" s="3">
        <f>AnatomyDPS!C2112</f>
        <v>45937.860763888886</v>
      </c>
      <c r="D2112" t="str">
        <f>AnatomyDPS!D2112</f>
        <v>Grapy</v>
      </c>
      <c r="E2112">
        <f>AnatomyDPS!E2112</f>
        <v>75</v>
      </c>
      <c r="F2112">
        <f>AnatomyDPS!F2112</f>
        <v>0</v>
      </c>
      <c r="G2112">
        <f>AnatomyDPS!G2112</f>
        <v>75</v>
      </c>
      <c r="H2112" t="str">
        <f t="shared" si="193"/>
        <v>Grapy</v>
      </c>
      <c r="I2112" t="b">
        <f t="shared" si="194"/>
        <v>0</v>
      </c>
      <c r="J2112" t="b">
        <f t="shared" si="195"/>
        <v>0</v>
      </c>
      <c r="K2112" s="4" t="str">
        <f t="shared" si="196"/>
        <v>2025-10-07</v>
      </c>
      <c r="L2112" t="b">
        <f t="shared" si="197"/>
        <v>1</v>
      </c>
      <c r="M2112" t="str">
        <f t="shared" si="198"/>
        <v>8:39 PM</v>
      </c>
    </row>
    <row r="2113" spans="1:13" x14ac:dyDescent="0.25">
      <c r="A2113" t="str">
        <f>AnatomyDPS!A2113</f>
        <v>AreaSerbule</v>
      </c>
      <c r="B2113">
        <f>AnatomyDPS!B2113</f>
        <v>12</v>
      </c>
      <c r="C2113" s="3">
        <f>AnatomyDPS!C2113</f>
        <v>45937.860763888886</v>
      </c>
      <c r="D2113" t="str">
        <f>AnatomyDPS!D2113</f>
        <v>Nyx</v>
      </c>
      <c r="E2113">
        <f>AnatomyDPS!E2113</f>
        <v>1019</v>
      </c>
      <c r="F2113">
        <f>AnatomyDPS!F2113</f>
        <v>60</v>
      </c>
      <c r="G2113">
        <f>AnatomyDPS!G2113</f>
        <v>1079</v>
      </c>
      <c r="H2113" t="str">
        <f t="shared" si="193"/>
        <v>Nyx</v>
      </c>
      <c r="I2113" t="b">
        <f t="shared" si="194"/>
        <v>0</v>
      </c>
      <c r="J2113" t="b">
        <f t="shared" si="195"/>
        <v>0</v>
      </c>
      <c r="K2113" s="4" t="str">
        <f t="shared" si="196"/>
        <v>2025-10-07</v>
      </c>
      <c r="L2113" t="b">
        <f t="shared" si="197"/>
        <v>1</v>
      </c>
      <c r="M2113" t="str">
        <f t="shared" si="198"/>
        <v>8:39 PM</v>
      </c>
    </row>
    <row r="2114" spans="1:13" x14ac:dyDescent="0.25">
      <c r="A2114" t="str">
        <f>AnatomyDPS!A2114</f>
        <v>AreaSerbule</v>
      </c>
      <c r="B2114">
        <f>AnatomyDPS!B2114</f>
        <v>12</v>
      </c>
      <c r="C2114" s="3">
        <f>AnatomyDPS!C2114</f>
        <v>45937.860763888886</v>
      </c>
      <c r="D2114" t="str">
        <f>AnatomyDPS!D2114</f>
        <v>Fire Wall</v>
      </c>
      <c r="E2114">
        <f>AnatomyDPS!E2114</f>
        <v>3943</v>
      </c>
      <c r="F2114">
        <f>AnatomyDPS!F2114</f>
        <v>167</v>
      </c>
      <c r="G2114">
        <f>AnatomyDPS!G2114</f>
        <v>4110</v>
      </c>
      <c r="H2114" t="str">
        <f t="shared" si="193"/>
        <v>Fire Wall</v>
      </c>
      <c r="I2114" t="b">
        <f t="shared" si="194"/>
        <v>0</v>
      </c>
      <c r="J2114" t="b">
        <f t="shared" si="195"/>
        <v>0</v>
      </c>
      <c r="K2114" s="4" t="str">
        <f t="shared" si="196"/>
        <v>2025-10-07</v>
      </c>
      <c r="L2114" t="b">
        <f t="shared" si="197"/>
        <v>1</v>
      </c>
      <c r="M2114" t="str">
        <f t="shared" si="198"/>
        <v>8:39 PM</v>
      </c>
    </row>
    <row r="2115" spans="1:13" x14ac:dyDescent="0.25">
      <c r="A2115" t="str">
        <f>AnatomyDPS!A2115</f>
        <v>AreaSerbule</v>
      </c>
      <c r="B2115">
        <f>AnatomyDPS!B2115</f>
        <v>12</v>
      </c>
      <c r="C2115" s="3">
        <f>AnatomyDPS!C2115</f>
        <v>45937.860763888886</v>
      </c>
      <c r="D2115" t="str">
        <f>AnatomyDPS!D2115</f>
        <v>Threnody</v>
      </c>
      <c r="E2115">
        <f>AnatomyDPS!E2115</f>
        <v>44656</v>
      </c>
      <c r="F2115">
        <f>AnatomyDPS!F2115</f>
        <v>3475</v>
      </c>
      <c r="G2115">
        <f>AnatomyDPS!G2115</f>
        <v>48131</v>
      </c>
      <c r="H2115" t="str">
        <f t="shared" ref="H2115:H2178" si="199">IFERROR(VLOOKUP(D2115,name_list,2,FALSE),D2115)</f>
        <v>Threnody</v>
      </c>
      <c r="I2115" t="b">
        <f t="shared" ref="I2115:I2178" si="200">C2115=MAX(C:C)</f>
        <v>0</v>
      </c>
      <c r="J2115" t="b">
        <f t="shared" ref="J2115:J2178" si="201">TEXT(C2115,"yyyy-mm-dd")=TEXT(MAX(C:C),"yyyy-mm-dd")</f>
        <v>0</v>
      </c>
      <c r="K2115" s="4" t="str">
        <f t="shared" ref="K2115:K2178" si="202">TEXT(C2115,"yyyy-mm-dd")</f>
        <v>2025-10-07</v>
      </c>
      <c r="L2115" t="b">
        <f t="shared" ref="L2115:L2178" si="203">TIME(20,0,0)&lt;TEXT(C2115,"hh:mm:ss")</f>
        <v>1</v>
      </c>
      <c r="M2115" t="str">
        <f t="shared" ref="M2115:M2178" si="204">TEXT(C2115,"h:mm AM/PM")</f>
        <v>8:39 PM</v>
      </c>
    </row>
    <row r="2116" spans="1:13" x14ac:dyDescent="0.25">
      <c r="A2116" t="str">
        <f>AnatomyDPS!A2116</f>
        <v>AreaSerbule</v>
      </c>
      <c r="B2116">
        <f>AnatomyDPS!B2116</f>
        <v>12</v>
      </c>
      <c r="C2116" s="3">
        <f>AnatomyDPS!C2116</f>
        <v>45937.860763888886</v>
      </c>
      <c r="D2116" t="str">
        <f>AnatomyDPS!D2116</f>
        <v>Ahnoa</v>
      </c>
      <c r="E2116">
        <f>AnatomyDPS!E2116</f>
        <v>20751</v>
      </c>
      <c r="F2116">
        <f>AnatomyDPS!F2116</f>
        <v>154</v>
      </c>
      <c r="G2116">
        <f>AnatomyDPS!G2116</f>
        <v>20905</v>
      </c>
      <c r="H2116" t="str">
        <f t="shared" si="199"/>
        <v>Ahnoa</v>
      </c>
      <c r="I2116" t="b">
        <f t="shared" si="200"/>
        <v>0</v>
      </c>
      <c r="J2116" t="b">
        <f t="shared" si="201"/>
        <v>0</v>
      </c>
      <c r="K2116" s="4" t="str">
        <f t="shared" si="202"/>
        <v>2025-10-07</v>
      </c>
      <c r="L2116" t="b">
        <f t="shared" si="203"/>
        <v>1</v>
      </c>
      <c r="M2116" t="str">
        <f t="shared" si="204"/>
        <v>8:39 PM</v>
      </c>
    </row>
    <row r="2117" spans="1:13" x14ac:dyDescent="0.25">
      <c r="A2117" t="str">
        <f>AnatomyDPS!A2117</f>
        <v>AreaSerbule</v>
      </c>
      <c r="B2117">
        <f>AnatomyDPS!B2117</f>
        <v>12</v>
      </c>
      <c r="C2117" s="3">
        <f>AnatomyDPS!C2117</f>
        <v>45937.860763888886</v>
      </c>
      <c r="D2117" t="str">
        <f>AnatomyDPS!D2117</f>
        <v>Summoned Deer</v>
      </c>
      <c r="E2117">
        <f>AnatomyDPS!E2117</f>
        <v>24608</v>
      </c>
      <c r="F2117">
        <f>AnatomyDPS!F2117</f>
        <v>1346</v>
      </c>
      <c r="G2117">
        <f>AnatomyDPS!G2117</f>
        <v>25954</v>
      </c>
      <c r="H2117" t="str">
        <f t="shared" si="199"/>
        <v>Summoned Deer</v>
      </c>
      <c r="I2117" t="b">
        <f t="shared" si="200"/>
        <v>0</v>
      </c>
      <c r="J2117" t="b">
        <f t="shared" si="201"/>
        <v>0</v>
      </c>
      <c r="K2117" s="4" t="str">
        <f t="shared" si="202"/>
        <v>2025-10-07</v>
      </c>
      <c r="L2117" t="b">
        <f t="shared" si="203"/>
        <v>1</v>
      </c>
      <c r="M2117" t="str">
        <f t="shared" si="204"/>
        <v>8:39 PM</v>
      </c>
    </row>
    <row r="2118" spans="1:13" x14ac:dyDescent="0.25">
      <c r="A2118" t="str">
        <f>AnatomyDPS!A2118</f>
        <v>AreaSerbule</v>
      </c>
      <c r="B2118">
        <f>AnatomyDPS!B2118</f>
        <v>12</v>
      </c>
      <c r="C2118" s="3">
        <f>AnatomyDPS!C2118</f>
        <v>45937.860763888886</v>
      </c>
      <c r="D2118" t="str">
        <f>AnatomyDPS!D2118</f>
        <v>Daimaru</v>
      </c>
      <c r="E2118">
        <f>AnatomyDPS!E2118</f>
        <v>48663</v>
      </c>
      <c r="F2118">
        <f>AnatomyDPS!F2118</f>
        <v>4688</v>
      </c>
      <c r="G2118">
        <f>AnatomyDPS!G2118</f>
        <v>53351</v>
      </c>
      <c r="H2118" t="str">
        <f t="shared" si="199"/>
        <v>Daimaru</v>
      </c>
      <c r="I2118" t="b">
        <f t="shared" si="200"/>
        <v>0</v>
      </c>
      <c r="J2118" t="b">
        <f t="shared" si="201"/>
        <v>0</v>
      </c>
      <c r="K2118" s="4" t="str">
        <f t="shared" si="202"/>
        <v>2025-10-07</v>
      </c>
      <c r="L2118" t="b">
        <f t="shared" si="203"/>
        <v>1</v>
      </c>
      <c r="M2118" t="str">
        <f t="shared" si="204"/>
        <v>8:39 PM</v>
      </c>
    </row>
    <row r="2119" spans="1:13" x14ac:dyDescent="0.25">
      <c r="A2119" t="str">
        <f>AnatomyDPS!A2119</f>
        <v>AreaSerbule</v>
      </c>
      <c r="B2119">
        <f>AnatomyDPS!B2119</f>
        <v>12</v>
      </c>
      <c r="C2119" s="3">
        <f>AnatomyDPS!C2119</f>
        <v>45937.860763888886</v>
      </c>
      <c r="D2119" t="str">
        <f>AnatomyDPS!D2119</f>
        <v>Blaze</v>
      </c>
      <c r="E2119">
        <f>AnatomyDPS!E2119</f>
        <v>3484</v>
      </c>
      <c r="F2119">
        <f>AnatomyDPS!F2119</f>
        <v>64</v>
      </c>
      <c r="G2119">
        <f>AnatomyDPS!G2119</f>
        <v>3548</v>
      </c>
      <c r="H2119" t="str">
        <f t="shared" si="199"/>
        <v>Blaze</v>
      </c>
      <c r="I2119" t="b">
        <f t="shared" si="200"/>
        <v>0</v>
      </c>
      <c r="J2119" t="b">
        <f t="shared" si="201"/>
        <v>0</v>
      </c>
      <c r="K2119" s="4" t="str">
        <f t="shared" si="202"/>
        <v>2025-10-07</v>
      </c>
      <c r="L2119" t="b">
        <f t="shared" si="203"/>
        <v>1</v>
      </c>
      <c r="M2119" t="str">
        <f t="shared" si="204"/>
        <v>8:39 PM</v>
      </c>
    </row>
    <row r="2120" spans="1:13" x14ac:dyDescent="0.25">
      <c r="A2120" t="str">
        <f>AnatomyDPS!A2120</f>
        <v>AreaSerbule</v>
      </c>
      <c r="B2120">
        <f>AnatomyDPS!B2120</f>
        <v>12</v>
      </c>
      <c r="C2120" s="3">
        <f>AnatomyDPS!C2120</f>
        <v>45937.860763888886</v>
      </c>
      <c r="D2120" t="str">
        <f>AnatomyDPS!D2120</f>
        <v>Yder</v>
      </c>
      <c r="E2120">
        <f>AnatomyDPS!E2120</f>
        <v>4835</v>
      </c>
      <c r="F2120">
        <f>AnatomyDPS!F2120</f>
        <v>85</v>
      </c>
      <c r="G2120">
        <f>AnatomyDPS!G2120</f>
        <v>4920</v>
      </c>
      <c r="H2120" t="str">
        <f t="shared" si="199"/>
        <v>Yder</v>
      </c>
      <c r="I2120" t="b">
        <f t="shared" si="200"/>
        <v>0</v>
      </c>
      <c r="J2120" t="b">
        <f t="shared" si="201"/>
        <v>0</v>
      </c>
      <c r="K2120" s="4" t="str">
        <f t="shared" si="202"/>
        <v>2025-10-07</v>
      </c>
      <c r="L2120" t="b">
        <f t="shared" si="203"/>
        <v>1</v>
      </c>
      <c r="M2120" t="str">
        <f t="shared" si="204"/>
        <v>8:39 PM</v>
      </c>
    </row>
    <row r="2121" spans="1:13" x14ac:dyDescent="0.25">
      <c r="A2121" t="str">
        <f>AnatomyDPS!A2121</f>
        <v>AreaSerbule</v>
      </c>
      <c r="B2121">
        <f>AnatomyDPS!B2121</f>
        <v>12</v>
      </c>
      <c r="C2121" s="3">
        <f>AnatomyDPS!C2121</f>
        <v>45937.860763888886</v>
      </c>
      <c r="D2121" t="str">
        <f>AnatomyDPS!D2121</f>
        <v>DaveBooxPeek</v>
      </c>
      <c r="E2121">
        <f>AnatomyDPS!E2121</f>
        <v>2430</v>
      </c>
      <c r="F2121">
        <f>AnatomyDPS!F2121</f>
        <v>35</v>
      </c>
      <c r="G2121">
        <f>AnatomyDPS!G2121</f>
        <v>2465</v>
      </c>
      <c r="H2121" t="str">
        <f t="shared" si="199"/>
        <v>DaveBooxPeek</v>
      </c>
      <c r="I2121" t="b">
        <f t="shared" si="200"/>
        <v>0</v>
      </c>
      <c r="J2121" t="b">
        <f t="shared" si="201"/>
        <v>0</v>
      </c>
      <c r="K2121" s="4" t="str">
        <f t="shared" si="202"/>
        <v>2025-10-07</v>
      </c>
      <c r="L2121" t="b">
        <f t="shared" si="203"/>
        <v>1</v>
      </c>
      <c r="M2121" t="str">
        <f t="shared" si="204"/>
        <v>8:39 PM</v>
      </c>
    </row>
    <row r="2122" spans="1:13" x14ac:dyDescent="0.25">
      <c r="A2122" t="str">
        <f>AnatomyDPS!A2122</f>
        <v>AreaSerbule</v>
      </c>
      <c r="B2122">
        <f>AnatomyDPS!B2122</f>
        <v>12</v>
      </c>
      <c r="C2122" s="3">
        <f>AnatomyDPS!C2122</f>
        <v>45937.860763888886</v>
      </c>
      <c r="D2122" t="str">
        <f>AnatomyDPS!D2122</f>
        <v>maxzie</v>
      </c>
      <c r="E2122">
        <f>AnatomyDPS!E2122</f>
        <v>5710</v>
      </c>
      <c r="F2122">
        <f>AnatomyDPS!F2122</f>
        <v>2</v>
      </c>
      <c r="G2122">
        <f>AnatomyDPS!G2122</f>
        <v>5712</v>
      </c>
      <c r="H2122" t="str">
        <f t="shared" si="199"/>
        <v>maxzie</v>
      </c>
      <c r="I2122" t="b">
        <f t="shared" si="200"/>
        <v>0</v>
      </c>
      <c r="J2122" t="b">
        <f t="shared" si="201"/>
        <v>0</v>
      </c>
      <c r="K2122" s="4" t="str">
        <f t="shared" si="202"/>
        <v>2025-10-07</v>
      </c>
      <c r="L2122" t="b">
        <f t="shared" si="203"/>
        <v>1</v>
      </c>
      <c r="M2122" t="str">
        <f t="shared" si="204"/>
        <v>8:39 PM</v>
      </c>
    </row>
    <row r="2123" spans="1:13" x14ac:dyDescent="0.25">
      <c r="A2123" t="str">
        <f>AnatomyDPS!A2123</f>
        <v>AreaSerbule</v>
      </c>
      <c r="B2123">
        <f>AnatomyDPS!B2123</f>
        <v>12</v>
      </c>
      <c r="C2123" s="3">
        <f>AnatomyDPS!C2123</f>
        <v>45937.860763888886</v>
      </c>
      <c r="D2123" t="str">
        <f>AnatomyDPS!D2123</f>
        <v>Nibbles</v>
      </c>
      <c r="E2123">
        <f>AnatomyDPS!E2123</f>
        <v>480</v>
      </c>
      <c r="F2123">
        <f>AnatomyDPS!F2123</f>
        <v>0</v>
      </c>
      <c r="G2123">
        <f>AnatomyDPS!G2123</f>
        <v>480</v>
      </c>
      <c r="H2123" t="str">
        <f t="shared" si="199"/>
        <v>Nibbles</v>
      </c>
      <c r="I2123" t="b">
        <f t="shared" si="200"/>
        <v>0</v>
      </c>
      <c r="J2123" t="b">
        <f t="shared" si="201"/>
        <v>0</v>
      </c>
      <c r="K2123" s="4" t="str">
        <f t="shared" si="202"/>
        <v>2025-10-07</v>
      </c>
      <c r="L2123" t="b">
        <f t="shared" si="203"/>
        <v>1</v>
      </c>
      <c r="M2123" t="str">
        <f t="shared" si="204"/>
        <v>8:39 PM</v>
      </c>
    </row>
    <row r="2124" spans="1:13" x14ac:dyDescent="0.25">
      <c r="A2124" t="str">
        <f>AnatomyDPS!A2124</f>
        <v>AreaSerbule</v>
      </c>
      <c r="B2124">
        <f>AnatomyDPS!B2124</f>
        <v>12</v>
      </c>
      <c r="C2124" s="3">
        <f>AnatomyDPS!C2124</f>
        <v>45937.860763888886</v>
      </c>
      <c r="D2124" t="str">
        <f>AnatomyDPS!D2124</f>
        <v>TydaLL</v>
      </c>
      <c r="E2124">
        <f>AnatomyDPS!E2124</f>
        <v>12486</v>
      </c>
      <c r="F2124">
        <f>AnatomyDPS!F2124</f>
        <v>1156</v>
      </c>
      <c r="G2124">
        <f>AnatomyDPS!G2124</f>
        <v>13642</v>
      </c>
      <c r="H2124" t="str">
        <f t="shared" si="199"/>
        <v>TydaLL</v>
      </c>
      <c r="I2124" t="b">
        <f t="shared" si="200"/>
        <v>0</v>
      </c>
      <c r="J2124" t="b">
        <f t="shared" si="201"/>
        <v>0</v>
      </c>
      <c r="K2124" s="4" t="str">
        <f t="shared" si="202"/>
        <v>2025-10-07</v>
      </c>
      <c r="L2124" t="b">
        <f t="shared" si="203"/>
        <v>1</v>
      </c>
      <c r="M2124" t="str">
        <f t="shared" si="204"/>
        <v>8:39 PM</v>
      </c>
    </row>
    <row r="2125" spans="1:13" x14ac:dyDescent="0.25">
      <c r="A2125" t="str">
        <f>AnatomyDPS!A2125</f>
        <v>AreaSerbule</v>
      </c>
      <c r="B2125">
        <f>AnatomyDPS!B2125</f>
        <v>12</v>
      </c>
      <c r="C2125" s="3">
        <f>AnatomyDPS!C2125</f>
        <v>45937.860763888886</v>
      </c>
      <c r="D2125" t="str">
        <f>AnatomyDPS!D2125</f>
        <v>Saint09</v>
      </c>
      <c r="E2125">
        <f>AnatomyDPS!E2125</f>
        <v>11668</v>
      </c>
      <c r="F2125">
        <f>AnatomyDPS!F2125</f>
        <v>495</v>
      </c>
      <c r="G2125">
        <f>AnatomyDPS!G2125</f>
        <v>12163</v>
      </c>
      <c r="H2125" t="str">
        <f t="shared" si="199"/>
        <v>Saint09</v>
      </c>
      <c r="I2125" t="b">
        <f t="shared" si="200"/>
        <v>0</v>
      </c>
      <c r="J2125" t="b">
        <f t="shared" si="201"/>
        <v>0</v>
      </c>
      <c r="K2125" s="4" t="str">
        <f t="shared" si="202"/>
        <v>2025-10-07</v>
      </c>
      <c r="L2125" t="b">
        <f t="shared" si="203"/>
        <v>1</v>
      </c>
      <c r="M2125" t="str">
        <f t="shared" si="204"/>
        <v>8:39 PM</v>
      </c>
    </row>
    <row r="2126" spans="1:13" x14ac:dyDescent="0.25">
      <c r="A2126" t="str">
        <f>AnatomyDPS!A2126</f>
        <v>AreaSerbule</v>
      </c>
      <c r="B2126">
        <f>AnatomyDPS!B2126</f>
        <v>12</v>
      </c>
      <c r="C2126" s="3">
        <f>AnatomyDPS!C2126</f>
        <v>45937.860763888886</v>
      </c>
      <c r="D2126" t="str">
        <f>AnatomyDPS!D2126</f>
        <v>Ferral</v>
      </c>
      <c r="E2126">
        <f>AnatomyDPS!E2126</f>
        <v>4252</v>
      </c>
      <c r="F2126">
        <f>AnatomyDPS!F2126</f>
        <v>60</v>
      </c>
      <c r="G2126">
        <f>AnatomyDPS!G2126</f>
        <v>4312</v>
      </c>
      <c r="H2126" t="str">
        <f t="shared" si="199"/>
        <v>Ferral</v>
      </c>
      <c r="I2126" t="b">
        <f t="shared" si="200"/>
        <v>0</v>
      </c>
      <c r="J2126" t="b">
        <f t="shared" si="201"/>
        <v>0</v>
      </c>
      <c r="K2126" s="4" t="str">
        <f t="shared" si="202"/>
        <v>2025-10-07</v>
      </c>
      <c r="L2126" t="b">
        <f t="shared" si="203"/>
        <v>1</v>
      </c>
      <c r="M2126" t="str">
        <f t="shared" si="204"/>
        <v>8:39 PM</v>
      </c>
    </row>
    <row r="2127" spans="1:13" x14ac:dyDescent="0.25">
      <c r="A2127" t="str">
        <f>AnatomyDPS!A2127</f>
        <v>AreaSerbule</v>
      </c>
      <c r="B2127">
        <f>AnatomyDPS!B2127</f>
        <v>12</v>
      </c>
      <c r="C2127" s="3">
        <f>AnatomyDPS!C2127</f>
        <v>45937.860763888886</v>
      </c>
      <c r="D2127" t="str">
        <f>AnatomyDPS!D2127</f>
        <v>Dreamsalot</v>
      </c>
      <c r="E2127">
        <f>AnatomyDPS!E2127</f>
        <v>829</v>
      </c>
      <c r="F2127">
        <f>AnatomyDPS!F2127</f>
        <v>0</v>
      </c>
      <c r="G2127">
        <f>AnatomyDPS!G2127</f>
        <v>829</v>
      </c>
      <c r="H2127" t="str">
        <f t="shared" si="199"/>
        <v>Dreamsalot</v>
      </c>
      <c r="I2127" t="b">
        <f t="shared" si="200"/>
        <v>0</v>
      </c>
      <c r="J2127" t="b">
        <f t="shared" si="201"/>
        <v>0</v>
      </c>
      <c r="K2127" s="4" t="str">
        <f t="shared" si="202"/>
        <v>2025-10-07</v>
      </c>
      <c r="L2127" t="b">
        <f t="shared" si="203"/>
        <v>1</v>
      </c>
      <c r="M2127" t="str">
        <f t="shared" si="204"/>
        <v>8:39 PM</v>
      </c>
    </row>
    <row r="2128" spans="1:13" x14ac:dyDescent="0.25">
      <c r="A2128" t="str">
        <f>AnatomyDPS!A2128</f>
        <v>AreaSerbule</v>
      </c>
      <c r="B2128">
        <f>AnatomyDPS!B2128</f>
        <v>12</v>
      </c>
      <c r="C2128" s="3">
        <f>AnatomyDPS!C2128</f>
        <v>45937.860763888886</v>
      </c>
      <c r="D2128" t="str">
        <f>AnatomyDPS!D2128</f>
        <v>Fullbring</v>
      </c>
      <c r="E2128">
        <f>AnatomyDPS!E2128</f>
        <v>7099</v>
      </c>
      <c r="F2128">
        <f>AnatomyDPS!F2128</f>
        <v>316</v>
      </c>
      <c r="G2128">
        <f>AnatomyDPS!G2128</f>
        <v>7415</v>
      </c>
      <c r="H2128" t="str">
        <f t="shared" si="199"/>
        <v>Fullbring</v>
      </c>
      <c r="I2128" t="b">
        <f t="shared" si="200"/>
        <v>0</v>
      </c>
      <c r="J2128" t="b">
        <f t="shared" si="201"/>
        <v>0</v>
      </c>
      <c r="K2128" s="4" t="str">
        <f t="shared" si="202"/>
        <v>2025-10-07</v>
      </c>
      <c r="L2128" t="b">
        <f t="shared" si="203"/>
        <v>1</v>
      </c>
      <c r="M2128" t="str">
        <f t="shared" si="204"/>
        <v>8:39 PM</v>
      </c>
    </row>
    <row r="2129" spans="1:13" x14ac:dyDescent="0.25">
      <c r="A2129" t="str">
        <f>AnatomyDPS!A2129</f>
        <v>AreaSerbule</v>
      </c>
      <c r="B2129">
        <f>AnatomyDPS!B2129</f>
        <v>12</v>
      </c>
      <c r="C2129" s="3">
        <f>AnatomyDPS!C2129</f>
        <v>45937.860763888886</v>
      </c>
      <c r="D2129" t="str">
        <f>AnatomyDPS!D2129</f>
        <v>RosettaStoned</v>
      </c>
      <c r="E2129">
        <f>AnatomyDPS!E2129</f>
        <v>3596</v>
      </c>
      <c r="F2129">
        <f>AnatomyDPS!F2129</f>
        <v>0</v>
      </c>
      <c r="G2129">
        <f>AnatomyDPS!G2129</f>
        <v>3596</v>
      </c>
      <c r="H2129" t="str">
        <f t="shared" si="199"/>
        <v>RosettaStoned</v>
      </c>
      <c r="I2129" t="b">
        <f t="shared" si="200"/>
        <v>0</v>
      </c>
      <c r="J2129" t="b">
        <f t="shared" si="201"/>
        <v>0</v>
      </c>
      <c r="K2129" s="4" t="str">
        <f t="shared" si="202"/>
        <v>2025-10-07</v>
      </c>
      <c r="L2129" t="b">
        <f t="shared" si="203"/>
        <v>1</v>
      </c>
      <c r="M2129" t="str">
        <f t="shared" si="204"/>
        <v>8:39 PM</v>
      </c>
    </row>
    <row r="2130" spans="1:13" x14ac:dyDescent="0.25">
      <c r="A2130" t="str">
        <f>AnatomyDPS!A2130</f>
        <v>AreaSerbule</v>
      </c>
      <c r="B2130">
        <f>AnatomyDPS!B2130</f>
        <v>12</v>
      </c>
      <c r="C2130" s="3">
        <f>AnatomyDPS!C2130</f>
        <v>45937.860763888886</v>
      </c>
      <c r="D2130" t="str">
        <f>AnatomyDPS!D2130</f>
        <v>DamnWhatsAGoodName</v>
      </c>
      <c r="E2130">
        <f>AnatomyDPS!E2130</f>
        <v>23757</v>
      </c>
      <c r="F2130">
        <f>AnatomyDPS!F2130</f>
        <v>384</v>
      </c>
      <c r="G2130">
        <f>AnatomyDPS!G2130</f>
        <v>24141</v>
      </c>
      <c r="H2130" t="str">
        <f t="shared" si="199"/>
        <v>DamnWhatsAGoodName</v>
      </c>
      <c r="I2130" t="b">
        <f t="shared" si="200"/>
        <v>0</v>
      </c>
      <c r="J2130" t="b">
        <f t="shared" si="201"/>
        <v>0</v>
      </c>
      <c r="K2130" s="4" t="str">
        <f t="shared" si="202"/>
        <v>2025-10-07</v>
      </c>
      <c r="L2130" t="b">
        <f t="shared" si="203"/>
        <v>1</v>
      </c>
      <c r="M2130" t="str">
        <f t="shared" si="204"/>
        <v>8:39 PM</v>
      </c>
    </row>
    <row r="2131" spans="1:13" x14ac:dyDescent="0.25">
      <c r="A2131" t="str">
        <f>AnatomyDPS!A2131</f>
        <v>AreaSerbule</v>
      </c>
      <c r="B2131">
        <f>AnatomyDPS!B2131</f>
        <v>12</v>
      </c>
      <c r="C2131" s="3">
        <f>AnatomyDPS!C2131</f>
        <v>45937.860763888886</v>
      </c>
      <c r="D2131" t="str">
        <f>AnatomyDPS!D2131</f>
        <v>QorMyr</v>
      </c>
      <c r="E2131">
        <f>AnatomyDPS!E2131</f>
        <v>3900</v>
      </c>
      <c r="F2131">
        <f>AnatomyDPS!F2131</f>
        <v>320</v>
      </c>
      <c r="G2131">
        <f>AnatomyDPS!G2131</f>
        <v>4220</v>
      </c>
      <c r="H2131" t="str">
        <f t="shared" si="199"/>
        <v>QorMyr</v>
      </c>
      <c r="I2131" t="b">
        <f t="shared" si="200"/>
        <v>0</v>
      </c>
      <c r="J2131" t="b">
        <f t="shared" si="201"/>
        <v>0</v>
      </c>
      <c r="K2131" s="4" t="str">
        <f t="shared" si="202"/>
        <v>2025-10-07</v>
      </c>
      <c r="L2131" t="b">
        <f t="shared" si="203"/>
        <v>1</v>
      </c>
      <c r="M2131" t="str">
        <f t="shared" si="204"/>
        <v>8:39 PM</v>
      </c>
    </row>
    <row r="2132" spans="1:13" x14ac:dyDescent="0.25">
      <c r="A2132" t="str">
        <f>AnatomyDPS!A2132</f>
        <v>AreaSerbule</v>
      </c>
      <c r="B2132">
        <f>AnatomyDPS!B2132</f>
        <v>12</v>
      </c>
      <c r="C2132" s="3">
        <f>AnatomyDPS!C2132</f>
        <v>45937.860763888886</v>
      </c>
      <c r="D2132" t="str">
        <f>AnatomyDPS!D2132</f>
        <v>Donker</v>
      </c>
      <c r="E2132">
        <f>AnatomyDPS!E2132</f>
        <v>481</v>
      </c>
      <c r="F2132">
        <f>AnatomyDPS!F2132</f>
        <v>0</v>
      </c>
      <c r="G2132">
        <f>AnatomyDPS!G2132</f>
        <v>481</v>
      </c>
      <c r="H2132" t="str">
        <f t="shared" si="199"/>
        <v>Donker</v>
      </c>
      <c r="I2132" t="b">
        <f t="shared" si="200"/>
        <v>0</v>
      </c>
      <c r="J2132" t="b">
        <f t="shared" si="201"/>
        <v>0</v>
      </c>
      <c r="K2132" s="4" t="str">
        <f t="shared" si="202"/>
        <v>2025-10-07</v>
      </c>
      <c r="L2132" t="b">
        <f t="shared" si="203"/>
        <v>1</v>
      </c>
      <c r="M2132" t="str">
        <f t="shared" si="204"/>
        <v>8:39 PM</v>
      </c>
    </row>
    <row r="2133" spans="1:13" x14ac:dyDescent="0.25">
      <c r="A2133" t="str">
        <f>AnatomyDPS!A2133</f>
        <v>AreaSerbule</v>
      </c>
      <c r="B2133">
        <f>AnatomyDPS!B2133</f>
        <v>12</v>
      </c>
      <c r="C2133" s="3">
        <f>AnatomyDPS!C2133</f>
        <v>45937.860763888886</v>
      </c>
      <c r="D2133" t="str">
        <f>AnatomyDPS!D2133</f>
        <v>ExcelBook</v>
      </c>
      <c r="E2133">
        <f>AnatomyDPS!E2133</f>
        <v>1711</v>
      </c>
      <c r="F2133">
        <f>AnatomyDPS!F2133</f>
        <v>0</v>
      </c>
      <c r="G2133">
        <f>AnatomyDPS!G2133</f>
        <v>1711</v>
      </c>
      <c r="H2133" t="str">
        <f t="shared" si="199"/>
        <v>ExcelBook</v>
      </c>
      <c r="I2133" t="b">
        <f t="shared" si="200"/>
        <v>0</v>
      </c>
      <c r="J2133" t="b">
        <f t="shared" si="201"/>
        <v>0</v>
      </c>
      <c r="K2133" s="4" t="str">
        <f t="shared" si="202"/>
        <v>2025-10-07</v>
      </c>
      <c r="L2133" t="b">
        <f t="shared" si="203"/>
        <v>1</v>
      </c>
      <c r="M2133" t="str">
        <f t="shared" si="204"/>
        <v>8:39 PM</v>
      </c>
    </row>
    <row r="2134" spans="1:13" x14ac:dyDescent="0.25">
      <c r="A2134" t="str">
        <f>AnatomyDPS!A2134</f>
        <v>AreaSerbule</v>
      </c>
      <c r="B2134">
        <f>AnatomyDPS!B2134</f>
        <v>12</v>
      </c>
      <c r="C2134" s="3">
        <f>AnatomyDPS!C2134</f>
        <v>45937.860763888886</v>
      </c>
      <c r="D2134" t="str">
        <f>AnatomyDPS!D2134</f>
        <v>Azlak</v>
      </c>
      <c r="E2134">
        <f>AnatomyDPS!E2134</f>
        <v>9837</v>
      </c>
      <c r="F2134">
        <f>AnatomyDPS!F2134</f>
        <v>102</v>
      </c>
      <c r="G2134">
        <f>AnatomyDPS!G2134</f>
        <v>9939</v>
      </c>
      <c r="H2134" t="str">
        <f t="shared" si="199"/>
        <v>Azlak</v>
      </c>
      <c r="I2134" t="b">
        <f t="shared" si="200"/>
        <v>0</v>
      </c>
      <c r="J2134" t="b">
        <f t="shared" si="201"/>
        <v>0</v>
      </c>
      <c r="K2134" s="4" t="str">
        <f t="shared" si="202"/>
        <v>2025-10-07</v>
      </c>
      <c r="L2134" t="b">
        <f t="shared" si="203"/>
        <v>1</v>
      </c>
      <c r="M2134" t="str">
        <f t="shared" si="204"/>
        <v>8:39 PM</v>
      </c>
    </row>
    <row r="2135" spans="1:13" x14ac:dyDescent="0.25">
      <c r="A2135" t="str">
        <f>AnatomyDPS!A2135</f>
        <v>AreaSerbule</v>
      </c>
      <c r="B2135">
        <f>AnatomyDPS!B2135</f>
        <v>12</v>
      </c>
      <c r="C2135" s="3">
        <f>AnatomyDPS!C2135</f>
        <v>45937.860763888886</v>
      </c>
      <c r="D2135" t="str">
        <f>AnatomyDPS!D2135</f>
        <v>Amere</v>
      </c>
      <c r="E2135">
        <f>AnatomyDPS!E2135</f>
        <v>5046</v>
      </c>
      <c r="F2135">
        <f>AnatomyDPS!F2135</f>
        <v>0</v>
      </c>
      <c r="G2135">
        <f>AnatomyDPS!G2135</f>
        <v>5046</v>
      </c>
      <c r="H2135" t="str">
        <f t="shared" si="199"/>
        <v>Amere</v>
      </c>
      <c r="I2135" t="b">
        <f t="shared" si="200"/>
        <v>0</v>
      </c>
      <c r="J2135" t="b">
        <f t="shared" si="201"/>
        <v>0</v>
      </c>
      <c r="K2135" s="4" t="str">
        <f t="shared" si="202"/>
        <v>2025-10-07</v>
      </c>
      <c r="L2135" t="b">
        <f t="shared" si="203"/>
        <v>1</v>
      </c>
      <c r="M2135" t="str">
        <f t="shared" si="204"/>
        <v>8:39 PM</v>
      </c>
    </row>
    <row r="2136" spans="1:13" x14ac:dyDescent="0.25">
      <c r="A2136" t="str">
        <f>AnatomyDPS!A2136</f>
        <v>AreaSerbule</v>
      </c>
      <c r="B2136">
        <f>AnatomyDPS!B2136</f>
        <v>12</v>
      </c>
      <c r="C2136" s="3">
        <f>AnatomyDPS!C2136</f>
        <v>45937.860763888886</v>
      </c>
      <c r="D2136" t="str">
        <f>AnatomyDPS!D2136</f>
        <v>Prognek</v>
      </c>
      <c r="E2136">
        <f>AnatomyDPS!E2136</f>
        <v>4180</v>
      </c>
      <c r="F2136">
        <f>AnatomyDPS!F2136</f>
        <v>0</v>
      </c>
      <c r="G2136">
        <f>AnatomyDPS!G2136</f>
        <v>4180</v>
      </c>
      <c r="H2136" t="str">
        <f t="shared" si="199"/>
        <v>Prognek</v>
      </c>
      <c r="I2136" t="b">
        <f t="shared" si="200"/>
        <v>0</v>
      </c>
      <c r="J2136" t="b">
        <f t="shared" si="201"/>
        <v>0</v>
      </c>
      <c r="K2136" s="4" t="str">
        <f t="shared" si="202"/>
        <v>2025-10-07</v>
      </c>
      <c r="L2136" t="b">
        <f t="shared" si="203"/>
        <v>1</v>
      </c>
      <c r="M2136" t="str">
        <f t="shared" si="204"/>
        <v>8:39 PM</v>
      </c>
    </row>
    <row r="2137" spans="1:13" x14ac:dyDescent="0.25">
      <c r="A2137" t="str">
        <f>AnatomyDPS!A2137</f>
        <v>AreaSerbule</v>
      </c>
      <c r="B2137">
        <f>AnatomyDPS!B2137</f>
        <v>12</v>
      </c>
      <c r="C2137" s="3">
        <f>AnatomyDPS!C2137</f>
        <v>45937.860763888886</v>
      </c>
      <c r="D2137" t="str">
        <f>AnatomyDPS!D2137</f>
        <v>Ojenn</v>
      </c>
      <c r="E2137">
        <f>AnatomyDPS!E2137</f>
        <v>266</v>
      </c>
      <c r="F2137">
        <f>AnatomyDPS!F2137</f>
        <v>0</v>
      </c>
      <c r="G2137">
        <f>AnatomyDPS!G2137</f>
        <v>266</v>
      </c>
      <c r="H2137" t="str">
        <f t="shared" si="199"/>
        <v>Ojenn</v>
      </c>
      <c r="I2137" t="b">
        <f t="shared" si="200"/>
        <v>0</v>
      </c>
      <c r="J2137" t="b">
        <f t="shared" si="201"/>
        <v>0</v>
      </c>
      <c r="K2137" s="4" t="str">
        <f t="shared" si="202"/>
        <v>2025-10-07</v>
      </c>
      <c r="L2137" t="b">
        <f t="shared" si="203"/>
        <v>1</v>
      </c>
      <c r="M2137" t="str">
        <f t="shared" si="204"/>
        <v>8:39 PM</v>
      </c>
    </row>
    <row r="2138" spans="1:13" x14ac:dyDescent="0.25">
      <c r="A2138" t="str">
        <f>AnatomyDPS!A2138</f>
        <v>AreaSerbule</v>
      </c>
      <c r="B2138">
        <f>AnatomyDPS!B2138</f>
        <v>12</v>
      </c>
      <c r="C2138" s="3">
        <f>AnatomyDPS!C2138</f>
        <v>45937.860763888886</v>
      </c>
      <c r="D2138" t="str">
        <f>AnatomyDPS!D2138</f>
        <v>Doomstorm</v>
      </c>
      <c r="E2138">
        <f>AnatomyDPS!E2138</f>
        <v>407</v>
      </c>
      <c r="F2138">
        <f>AnatomyDPS!F2138</f>
        <v>0</v>
      </c>
      <c r="G2138">
        <f>AnatomyDPS!G2138</f>
        <v>407</v>
      </c>
      <c r="H2138" t="str">
        <f t="shared" si="199"/>
        <v>Doomstorm</v>
      </c>
      <c r="I2138" t="b">
        <f t="shared" si="200"/>
        <v>0</v>
      </c>
      <c r="J2138" t="b">
        <f t="shared" si="201"/>
        <v>0</v>
      </c>
      <c r="K2138" s="4" t="str">
        <f t="shared" si="202"/>
        <v>2025-10-07</v>
      </c>
      <c r="L2138" t="b">
        <f t="shared" si="203"/>
        <v>1</v>
      </c>
      <c r="M2138" t="str">
        <f t="shared" si="204"/>
        <v>8:39 PM</v>
      </c>
    </row>
    <row r="2139" spans="1:13" x14ac:dyDescent="0.25">
      <c r="A2139" t="str">
        <f>AnatomyDPS!A2139</f>
        <v>AreaSerbule</v>
      </c>
      <c r="B2139">
        <f>AnatomyDPS!B2139</f>
        <v>12</v>
      </c>
      <c r="C2139" s="3">
        <f>AnatomyDPS!C2139</f>
        <v>45937.860763888886</v>
      </c>
      <c r="D2139" t="str">
        <f>AnatomyDPS!D2139</f>
        <v>SqueeOG</v>
      </c>
      <c r="E2139">
        <f>AnatomyDPS!E2139</f>
        <v>6445</v>
      </c>
      <c r="F2139">
        <f>AnatomyDPS!F2139</f>
        <v>575</v>
      </c>
      <c r="G2139">
        <f>AnatomyDPS!G2139</f>
        <v>7020</v>
      </c>
      <c r="H2139" t="str">
        <f t="shared" si="199"/>
        <v>SqueeOG</v>
      </c>
      <c r="I2139" t="b">
        <f t="shared" si="200"/>
        <v>0</v>
      </c>
      <c r="J2139" t="b">
        <f t="shared" si="201"/>
        <v>0</v>
      </c>
      <c r="K2139" s="4" t="str">
        <f t="shared" si="202"/>
        <v>2025-10-07</v>
      </c>
      <c r="L2139" t="b">
        <f t="shared" si="203"/>
        <v>1</v>
      </c>
      <c r="M2139" t="str">
        <f t="shared" si="204"/>
        <v>8:39 PM</v>
      </c>
    </row>
    <row r="2140" spans="1:13" x14ac:dyDescent="0.25">
      <c r="A2140" t="str">
        <f>AnatomyDPS!A2140</f>
        <v>AreaSerbule</v>
      </c>
      <c r="B2140">
        <f>AnatomyDPS!B2140</f>
        <v>12</v>
      </c>
      <c r="C2140" s="3">
        <f>AnatomyDPS!C2140</f>
        <v>45937.860763888886</v>
      </c>
      <c r="D2140" t="str">
        <f>AnatomyDPS!D2140</f>
        <v>Carmy The Bear</v>
      </c>
      <c r="E2140">
        <f>AnatomyDPS!E2140</f>
        <v>6622</v>
      </c>
      <c r="F2140">
        <f>AnatomyDPS!F2140</f>
        <v>380</v>
      </c>
      <c r="G2140">
        <f>AnatomyDPS!G2140</f>
        <v>7002</v>
      </c>
      <c r="H2140" t="str">
        <f t="shared" si="199"/>
        <v>Carmy The Bear</v>
      </c>
      <c r="I2140" t="b">
        <f t="shared" si="200"/>
        <v>0</v>
      </c>
      <c r="J2140" t="b">
        <f t="shared" si="201"/>
        <v>0</v>
      </c>
      <c r="K2140" s="4" t="str">
        <f t="shared" si="202"/>
        <v>2025-10-07</v>
      </c>
      <c r="L2140" t="b">
        <f t="shared" si="203"/>
        <v>1</v>
      </c>
      <c r="M2140" t="str">
        <f t="shared" si="204"/>
        <v>8:39 PM</v>
      </c>
    </row>
    <row r="2141" spans="1:13" x14ac:dyDescent="0.25">
      <c r="A2141" t="str">
        <f>AnatomyDPS!A2141</f>
        <v>AreaSerbule</v>
      </c>
      <c r="B2141">
        <f>AnatomyDPS!B2141</f>
        <v>12</v>
      </c>
      <c r="C2141" s="3">
        <f>AnatomyDPS!C2141</f>
        <v>45937.860763888886</v>
      </c>
      <c r="D2141" t="str">
        <f>AnatomyDPS!D2141</f>
        <v>Tacobellbecky</v>
      </c>
      <c r="E2141">
        <f>AnatomyDPS!E2141</f>
        <v>1138</v>
      </c>
      <c r="F2141">
        <f>AnatomyDPS!F2141</f>
        <v>42</v>
      </c>
      <c r="G2141">
        <f>AnatomyDPS!G2141</f>
        <v>1180</v>
      </c>
      <c r="H2141" t="str">
        <f t="shared" si="199"/>
        <v>Tacobellbecky</v>
      </c>
      <c r="I2141" t="b">
        <f t="shared" si="200"/>
        <v>0</v>
      </c>
      <c r="J2141" t="b">
        <f t="shared" si="201"/>
        <v>0</v>
      </c>
      <c r="K2141" s="4" t="str">
        <f t="shared" si="202"/>
        <v>2025-10-07</v>
      </c>
      <c r="L2141" t="b">
        <f t="shared" si="203"/>
        <v>1</v>
      </c>
      <c r="M2141" t="str">
        <f t="shared" si="204"/>
        <v>8:39 PM</v>
      </c>
    </row>
    <row r="2142" spans="1:13" x14ac:dyDescent="0.25">
      <c r="A2142" t="str">
        <f>AnatomyDPS!A2142</f>
        <v>AreaSerbule</v>
      </c>
      <c r="B2142">
        <f>AnatomyDPS!B2142</f>
        <v>12</v>
      </c>
      <c r="C2142" s="3">
        <f>AnatomyDPS!C2142</f>
        <v>45937.860763888886</v>
      </c>
      <c r="D2142" t="str">
        <f>AnatomyDPS!D2142</f>
        <v>Smirk</v>
      </c>
      <c r="E2142">
        <f>AnatomyDPS!E2142</f>
        <v>520</v>
      </c>
      <c r="F2142">
        <f>AnatomyDPS!F2142</f>
        <v>0</v>
      </c>
      <c r="G2142">
        <f>AnatomyDPS!G2142</f>
        <v>520</v>
      </c>
      <c r="H2142" t="str">
        <f t="shared" si="199"/>
        <v>Smirk</v>
      </c>
      <c r="I2142" t="b">
        <f t="shared" si="200"/>
        <v>0</v>
      </c>
      <c r="J2142" t="b">
        <f t="shared" si="201"/>
        <v>0</v>
      </c>
      <c r="K2142" s="4" t="str">
        <f t="shared" si="202"/>
        <v>2025-10-07</v>
      </c>
      <c r="L2142" t="b">
        <f t="shared" si="203"/>
        <v>1</v>
      </c>
      <c r="M2142" t="str">
        <f t="shared" si="204"/>
        <v>8:39 PM</v>
      </c>
    </row>
    <row r="2143" spans="1:13" x14ac:dyDescent="0.25">
      <c r="A2143" t="str">
        <f>AnatomyDPS!A2143</f>
        <v>AreaSerbule</v>
      </c>
      <c r="B2143">
        <f>AnatomyDPS!B2143</f>
        <v>12</v>
      </c>
      <c r="C2143" s="3">
        <f>AnatomyDPS!C2143</f>
        <v>45937.860763888886</v>
      </c>
      <c r="D2143" t="str">
        <f>AnatomyDPS!D2143</f>
        <v>PocketTaco</v>
      </c>
      <c r="E2143">
        <f>AnatomyDPS!E2143</f>
        <v>10063</v>
      </c>
      <c r="F2143">
        <f>AnatomyDPS!F2143</f>
        <v>95</v>
      </c>
      <c r="G2143">
        <f>AnatomyDPS!G2143</f>
        <v>10158</v>
      </c>
      <c r="H2143" t="str">
        <f t="shared" si="199"/>
        <v>PocketTaco</v>
      </c>
      <c r="I2143" t="b">
        <f t="shared" si="200"/>
        <v>0</v>
      </c>
      <c r="J2143" t="b">
        <f t="shared" si="201"/>
        <v>0</v>
      </c>
      <c r="K2143" s="4" t="str">
        <f t="shared" si="202"/>
        <v>2025-10-07</v>
      </c>
      <c r="L2143" t="b">
        <f t="shared" si="203"/>
        <v>1</v>
      </c>
      <c r="M2143" t="str">
        <f t="shared" si="204"/>
        <v>8:39 PM</v>
      </c>
    </row>
    <row r="2144" spans="1:13" x14ac:dyDescent="0.25">
      <c r="A2144" t="str">
        <f>AnatomyDPS!A2144</f>
        <v>AreaSerbule</v>
      </c>
      <c r="B2144">
        <f>AnatomyDPS!B2144</f>
        <v>12</v>
      </c>
      <c r="C2144" s="3">
        <f>AnatomyDPS!C2144</f>
        <v>45937.860763888886</v>
      </c>
      <c r="D2144" t="str">
        <f>AnatomyDPS!D2144</f>
        <v>Sandstorm</v>
      </c>
      <c r="E2144">
        <f>AnatomyDPS!E2144</f>
        <v>18862</v>
      </c>
      <c r="F2144">
        <f>AnatomyDPS!F2144</f>
        <v>429</v>
      </c>
      <c r="G2144">
        <f>AnatomyDPS!G2144</f>
        <v>19291</v>
      </c>
      <c r="H2144" t="str">
        <f t="shared" si="199"/>
        <v>Sandstorm</v>
      </c>
      <c r="I2144" t="b">
        <f t="shared" si="200"/>
        <v>0</v>
      </c>
      <c r="J2144" t="b">
        <f t="shared" si="201"/>
        <v>0</v>
      </c>
      <c r="K2144" s="4" t="str">
        <f t="shared" si="202"/>
        <v>2025-10-07</v>
      </c>
      <c r="L2144" t="b">
        <f t="shared" si="203"/>
        <v>1</v>
      </c>
      <c r="M2144" t="str">
        <f t="shared" si="204"/>
        <v>8:39 PM</v>
      </c>
    </row>
    <row r="2145" spans="1:13" x14ac:dyDescent="0.25">
      <c r="A2145" t="str">
        <f>AnatomyDPS!A2145</f>
        <v>AreaSerbule</v>
      </c>
      <c r="B2145">
        <f>AnatomyDPS!B2145</f>
        <v>12</v>
      </c>
      <c r="C2145" s="3">
        <f>AnatomyDPS!C2145</f>
        <v>45937.860763888886</v>
      </c>
      <c r="D2145" t="str">
        <f>AnatomyDPS!D2145</f>
        <v>SinisterDeeds</v>
      </c>
      <c r="E2145">
        <f>AnatomyDPS!E2145</f>
        <v>1989</v>
      </c>
      <c r="F2145">
        <f>AnatomyDPS!F2145</f>
        <v>99</v>
      </c>
      <c r="G2145">
        <f>AnatomyDPS!G2145</f>
        <v>2088</v>
      </c>
      <c r="H2145" t="str">
        <f t="shared" si="199"/>
        <v>SinisterDeeds</v>
      </c>
      <c r="I2145" t="b">
        <f t="shared" si="200"/>
        <v>0</v>
      </c>
      <c r="J2145" t="b">
        <f t="shared" si="201"/>
        <v>0</v>
      </c>
      <c r="K2145" s="4" t="str">
        <f t="shared" si="202"/>
        <v>2025-10-07</v>
      </c>
      <c r="L2145" t="b">
        <f t="shared" si="203"/>
        <v>1</v>
      </c>
      <c r="M2145" t="str">
        <f t="shared" si="204"/>
        <v>8:39 PM</v>
      </c>
    </row>
    <row r="2146" spans="1:13" x14ac:dyDescent="0.25">
      <c r="A2146" t="str">
        <f>AnatomyDPS!A2146</f>
        <v>AreaVidaria</v>
      </c>
      <c r="B2146">
        <f>AnatomyDPS!B2146</f>
        <v>18</v>
      </c>
      <c r="C2146" s="3">
        <f>AnatomyDPS!C2146</f>
        <v>45937.916967592595</v>
      </c>
      <c r="D2146" t="str">
        <f>AnatomyDPS!D2146</f>
        <v>Yder</v>
      </c>
      <c r="E2146">
        <f>AnatomyDPS!E2146</f>
        <v>180344</v>
      </c>
      <c r="F2146">
        <f>AnatomyDPS!F2146</f>
        <v>80657</v>
      </c>
      <c r="G2146">
        <f>AnatomyDPS!G2146</f>
        <v>261001</v>
      </c>
      <c r="H2146" t="str">
        <f t="shared" si="199"/>
        <v>Yder</v>
      </c>
      <c r="I2146" t="b">
        <f t="shared" si="200"/>
        <v>0</v>
      </c>
      <c r="J2146" t="b">
        <f t="shared" si="201"/>
        <v>0</v>
      </c>
      <c r="K2146" s="4" t="str">
        <f t="shared" si="202"/>
        <v>2025-10-07</v>
      </c>
      <c r="L2146" t="b">
        <f t="shared" si="203"/>
        <v>1</v>
      </c>
      <c r="M2146" t="str">
        <f t="shared" si="204"/>
        <v>10:00 PM</v>
      </c>
    </row>
    <row r="2147" spans="1:13" x14ac:dyDescent="0.25">
      <c r="A2147" t="str">
        <f>AnatomyDPS!A2147</f>
        <v>AreaVidaria</v>
      </c>
      <c r="B2147">
        <f>AnatomyDPS!B2147</f>
        <v>18</v>
      </c>
      <c r="C2147" s="3">
        <f>AnatomyDPS!C2147</f>
        <v>45937.916967592595</v>
      </c>
      <c r="D2147" t="str">
        <f>AnatomyDPS!D2147</f>
        <v>Breeza</v>
      </c>
      <c r="E2147">
        <f>AnatomyDPS!E2147</f>
        <v>235430</v>
      </c>
      <c r="F2147">
        <f>AnatomyDPS!F2147</f>
        <v>67844</v>
      </c>
      <c r="G2147">
        <f>AnatomyDPS!G2147</f>
        <v>303274</v>
      </c>
      <c r="H2147" t="str">
        <f t="shared" si="199"/>
        <v>Breeza</v>
      </c>
      <c r="I2147" t="b">
        <f t="shared" si="200"/>
        <v>0</v>
      </c>
      <c r="J2147" t="b">
        <f t="shared" si="201"/>
        <v>0</v>
      </c>
      <c r="K2147" s="4" t="str">
        <f t="shared" si="202"/>
        <v>2025-10-07</v>
      </c>
      <c r="L2147" t="b">
        <f t="shared" si="203"/>
        <v>1</v>
      </c>
      <c r="M2147" t="str">
        <f t="shared" si="204"/>
        <v>10:00 PM</v>
      </c>
    </row>
    <row r="2148" spans="1:13" x14ac:dyDescent="0.25">
      <c r="A2148" t="str">
        <f>AnatomyDPS!A2148</f>
        <v>AreaVidaria</v>
      </c>
      <c r="B2148">
        <f>AnatomyDPS!B2148</f>
        <v>18</v>
      </c>
      <c r="C2148" s="3">
        <f>AnatomyDPS!C2148</f>
        <v>45937.916967592595</v>
      </c>
      <c r="D2148" t="str">
        <f>AnatomyDPS!D2148</f>
        <v>Muzuriela</v>
      </c>
      <c r="E2148">
        <f>AnatomyDPS!E2148</f>
        <v>971977</v>
      </c>
      <c r="F2148">
        <f>AnatomyDPS!F2148</f>
        <v>444737</v>
      </c>
      <c r="G2148">
        <f>AnatomyDPS!G2148</f>
        <v>1416714</v>
      </c>
      <c r="H2148" t="str">
        <f t="shared" si="199"/>
        <v>Muzuriela</v>
      </c>
      <c r="I2148" t="b">
        <f t="shared" si="200"/>
        <v>0</v>
      </c>
      <c r="J2148" t="b">
        <f t="shared" si="201"/>
        <v>0</v>
      </c>
      <c r="K2148" s="4" t="str">
        <f t="shared" si="202"/>
        <v>2025-10-07</v>
      </c>
      <c r="L2148" t="b">
        <f t="shared" si="203"/>
        <v>1</v>
      </c>
      <c r="M2148" t="str">
        <f t="shared" si="204"/>
        <v>10:00 PM</v>
      </c>
    </row>
    <row r="2149" spans="1:13" x14ac:dyDescent="0.25">
      <c r="A2149" t="str">
        <f>AnatomyDPS!A2149</f>
        <v>AreaVidaria</v>
      </c>
      <c r="B2149">
        <f>AnatomyDPS!B2149</f>
        <v>18</v>
      </c>
      <c r="C2149" s="3">
        <f>AnatomyDPS!C2149</f>
        <v>45937.916967592595</v>
      </c>
      <c r="D2149" t="str">
        <f>AnatomyDPS!D2149</f>
        <v>Krimsha</v>
      </c>
      <c r="E2149">
        <f>AnatomyDPS!E2149</f>
        <v>1251960</v>
      </c>
      <c r="F2149">
        <f>AnatomyDPS!F2149</f>
        <v>42620</v>
      </c>
      <c r="G2149">
        <f>AnatomyDPS!G2149</f>
        <v>1294580</v>
      </c>
      <c r="H2149" t="str">
        <f t="shared" si="199"/>
        <v>Krimsha</v>
      </c>
      <c r="I2149" t="b">
        <f t="shared" si="200"/>
        <v>0</v>
      </c>
      <c r="J2149" t="b">
        <f t="shared" si="201"/>
        <v>0</v>
      </c>
      <c r="K2149" s="4" t="str">
        <f t="shared" si="202"/>
        <v>2025-10-07</v>
      </c>
      <c r="L2149" t="b">
        <f t="shared" si="203"/>
        <v>1</v>
      </c>
      <c r="M2149" t="str">
        <f t="shared" si="204"/>
        <v>10:00 PM</v>
      </c>
    </row>
    <row r="2150" spans="1:13" x14ac:dyDescent="0.25">
      <c r="A2150" t="str">
        <f>AnatomyDPS!A2150</f>
        <v>AreaVidaria</v>
      </c>
      <c r="B2150">
        <f>AnatomyDPS!B2150</f>
        <v>18</v>
      </c>
      <c r="C2150" s="3">
        <f>AnatomyDPS!C2150</f>
        <v>45937.916967592595</v>
      </c>
      <c r="D2150" t="str">
        <f>AnatomyDPS!D2150</f>
        <v>Uber Poker</v>
      </c>
      <c r="E2150">
        <f>AnatomyDPS!E2150</f>
        <v>8492</v>
      </c>
      <c r="F2150">
        <f>AnatomyDPS!F2150</f>
        <v>4710</v>
      </c>
      <c r="G2150">
        <f>AnatomyDPS!G2150</f>
        <v>13202</v>
      </c>
      <c r="H2150" t="str">
        <f t="shared" si="199"/>
        <v>Yder</v>
      </c>
      <c r="I2150" t="b">
        <f t="shared" si="200"/>
        <v>0</v>
      </c>
      <c r="J2150" t="b">
        <f t="shared" si="201"/>
        <v>0</v>
      </c>
      <c r="K2150" s="4" t="str">
        <f t="shared" si="202"/>
        <v>2025-10-07</v>
      </c>
      <c r="L2150" t="b">
        <f t="shared" si="203"/>
        <v>1</v>
      </c>
      <c r="M2150" t="str">
        <f t="shared" si="204"/>
        <v>10:00 PM</v>
      </c>
    </row>
    <row r="2151" spans="1:13" x14ac:dyDescent="0.25">
      <c r="A2151" t="str">
        <f>AnatomyDPS!A2151</f>
        <v>AreaVidaria</v>
      </c>
      <c r="B2151">
        <f>AnatomyDPS!B2151</f>
        <v>18</v>
      </c>
      <c r="C2151" s="3">
        <f>AnatomyDPS!C2151</f>
        <v>45937.916967592595</v>
      </c>
      <c r="D2151" t="str">
        <f>AnatomyDPS!D2151</f>
        <v>Stereotype</v>
      </c>
      <c r="E2151">
        <f>AnatomyDPS!E2151</f>
        <v>268799</v>
      </c>
      <c r="F2151">
        <f>AnatomyDPS!F2151</f>
        <v>28675</v>
      </c>
      <c r="G2151">
        <f>AnatomyDPS!G2151</f>
        <v>297474</v>
      </c>
      <c r="H2151" t="str">
        <f t="shared" si="199"/>
        <v>Stereotype</v>
      </c>
      <c r="I2151" t="b">
        <f t="shared" si="200"/>
        <v>0</v>
      </c>
      <c r="J2151" t="b">
        <f t="shared" si="201"/>
        <v>0</v>
      </c>
      <c r="K2151" s="4" t="str">
        <f t="shared" si="202"/>
        <v>2025-10-07</v>
      </c>
      <c r="L2151" t="b">
        <f t="shared" si="203"/>
        <v>1</v>
      </c>
      <c r="M2151" t="str">
        <f t="shared" si="204"/>
        <v>10:00 PM</v>
      </c>
    </row>
    <row r="2152" spans="1:13" x14ac:dyDescent="0.25">
      <c r="A2152" t="str">
        <f>AnatomyDPS!A2152</f>
        <v>AreaVidaria</v>
      </c>
      <c r="B2152">
        <f>AnatomyDPS!B2152</f>
        <v>18</v>
      </c>
      <c r="C2152" s="3">
        <f>AnatomyDPS!C2152</f>
        <v>45937.916967592595</v>
      </c>
      <c r="D2152" t="str">
        <f>AnatomyDPS!D2152</f>
        <v>Yder Skello</v>
      </c>
      <c r="E2152">
        <f>AnatomyDPS!E2152</f>
        <v>824385</v>
      </c>
      <c r="F2152">
        <f>AnatomyDPS!F2152</f>
        <v>220226</v>
      </c>
      <c r="G2152">
        <f>AnatomyDPS!G2152</f>
        <v>1044611</v>
      </c>
      <c r="H2152" t="str">
        <f t="shared" si="199"/>
        <v>Yder Skello</v>
      </c>
      <c r="I2152" t="b">
        <f t="shared" si="200"/>
        <v>0</v>
      </c>
      <c r="J2152" t="b">
        <f t="shared" si="201"/>
        <v>0</v>
      </c>
      <c r="K2152" s="4" t="str">
        <f t="shared" si="202"/>
        <v>2025-10-07</v>
      </c>
      <c r="L2152" t="b">
        <f t="shared" si="203"/>
        <v>1</v>
      </c>
      <c r="M2152" t="str">
        <f t="shared" si="204"/>
        <v>10:00 PM</v>
      </c>
    </row>
    <row r="2153" spans="1:13" x14ac:dyDescent="0.25">
      <c r="A2153" t="str">
        <f>AnatomyDPS!A2153</f>
        <v>AreaVidaria</v>
      </c>
      <c r="B2153">
        <f>AnatomyDPS!B2153</f>
        <v>18</v>
      </c>
      <c r="C2153" s="3">
        <f>AnatomyDPS!C2153</f>
        <v>45937.916967592595</v>
      </c>
      <c r="D2153" t="str">
        <f>AnatomyDPS!D2153</f>
        <v>Yder Poison Bee</v>
      </c>
      <c r="E2153">
        <f>AnatomyDPS!E2153</f>
        <v>318276</v>
      </c>
      <c r="F2153">
        <f>AnatomyDPS!F2153</f>
        <v>63190</v>
      </c>
      <c r="G2153">
        <f>AnatomyDPS!G2153</f>
        <v>381466</v>
      </c>
      <c r="H2153" t="str">
        <f t="shared" si="199"/>
        <v>Yder</v>
      </c>
      <c r="I2153" t="b">
        <f t="shared" si="200"/>
        <v>0</v>
      </c>
      <c r="J2153" t="b">
        <f t="shared" si="201"/>
        <v>0</v>
      </c>
      <c r="K2153" s="4" t="str">
        <f t="shared" si="202"/>
        <v>2025-10-07</v>
      </c>
      <c r="L2153" t="b">
        <f t="shared" si="203"/>
        <v>1</v>
      </c>
      <c r="M2153" t="str">
        <f t="shared" si="204"/>
        <v>10:00 PM</v>
      </c>
    </row>
    <row r="2154" spans="1:13" x14ac:dyDescent="0.25">
      <c r="A2154" t="str">
        <f>AnatomyDPS!A2154</f>
        <v>AreaVidaria</v>
      </c>
      <c r="B2154">
        <f>AnatomyDPS!B2154</f>
        <v>18</v>
      </c>
      <c r="C2154" s="3">
        <f>AnatomyDPS!C2154</f>
        <v>45937.916967592595</v>
      </c>
      <c r="D2154" t="str">
        <f>AnatomyDPS!D2154</f>
        <v>Ayyn</v>
      </c>
      <c r="E2154">
        <f>AnatomyDPS!E2154</f>
        <v>1321515</v>
      </c>
      <c r="F2154">
        <f>AnatomyDPS!F2154</f>
        <v>32199</v>
      </c>
      <c r="G2154">
        <f>AnatomyDPS!G2154</f>
        <v>1353714</v>
      </c>
      <c r="H2154" t="str">
        <f t="shared" si="199"/>
        <v>Ayyn</v>
      </c>
      <c r="I2154" t="b">
        <f t="shared" si="200"/>
        <v>0</v>
      </c>
      <c r="J2154" t="b">
        <f t="shared" si="201"/>
        <v>0</v>
      </c>
      <c r="K2154" s="4" t="str">
        <f t="shared" si="202"/>
        <v>2025-10-07</v>
      </c>
      <c r="L2154" t="b">
        <f t="shared" si="203"/>
        <v>1</v>
      </c>
      <c r="M2154" t="str">
        <f t="shared" si="204"/>
        <v>10:00 PM</v>
      </c>
    </row>
    <row r="2155" spans="1:13" x14ac:dyDescent="0.25">
      <c r="A2155" t="str">
        <f>AnatomyDPS!A2155</f>
        <v>AreaVidaria</v>
      </c>
      <c r="B2155">
        <f>AnatomyDPS!B2155</f>
        <v>18</v>
      </c>
      <c r="C2155" s="3">
        <f>AnatomyDPS!C2155</f>
        <v>45937.916967592595</v>
      </c>
      <c r="D2155" t="str">
        <f>AnatomyDPS!D2155</f>
        <v>Serano</v>
      </c>
      <c r="E2155">
        <f>AnatomyDPS!E2155</f>
        <v>2051488</v>
      </c>
      <c r="F2155">
        <f>AnatomyDPS!F2155</f>
        <v>730352</v>
      </c>
      <c r="G2155">
        <f>AnatomyDPS!G2155</f>
        <v>2781840</v>
      </c>
      <c r="H2155" t="str">
        <f t="shared" si="199"/>
        <v>Serano</v>
      </c>
      <c r="I2155" t="b">
        <f t="shared" si="200"/>
        <v>0</v>
      </c>
      <c r="J2155" t="b">
        <f t="shared" si="201"/>
        <v>0</v>
      </c>
      <c r="K2155" s="4" t="str">
        <f t="shared" si="202"/>
        <v>2025-10-07</v>
      </c>
      <c r="L2155" t="b">
        <f t="shared" si="203"/>
        <v>1</v>
      </c>
      <c r="M2155" t="str">
        <f t="shared" si="204"/>
        <v>10:00 PM</v>
      </c>
    </row>
    <row r="2156" spans="1:13" x14ac:dyDescent="0.25">
      <c r="A2156" t="str">
        <f>AnatomyDPS!A2156</f>
        <v>AreaVidaria</v>
      </c>
      <c r="B2156">
        <f>AnatomyDPS!B2156</f>
        <v>18</v>
      </c>
      <c r="C2156" s="3">
        <f>AnatomyDPS!C2156</f>
        <v>45937.916967592595</v>
      </c>
      <c r="D2156" t="str">
        <f>AnatomyDPS!D2156</f>
        <v>Kitty</v>
      </c>
      <c r="E2156">
        <f>AnatomyDPS!E2156</f>
        <v>31167</v>
      </c>
      <c r="F2156">
        <f>AnatomyDPS!F2156</f>
        <v>14538</v>
      </c>
      <c r="G2156">
        <f>AnatomyDPS!G2156</f>
        <v>45705</v>
      </c>
      <c r="H2156" t="str">
        <f t="shared" si="199"/>
        <v>Kitty</v>
      </c>
      <c r="I2156" t="b">
        <f t="shared" si="200"/>
        <v>0</v>
      </c>
      <c r="J2156" t="b">
        <f t="shared" si="201"/>
        <v>0</v>
      </c>
      <c r="K2156" s="4" t="str">
        <f t="shared" si="202"/>
        <v>2025-10-07</v>
      </c>
      <c r="L2156" t="b">
        <f t="shared" si="203"/>
        <v>1</v>
      </c>
      <c r="M2156" t="str">
        <f t="shared" si="204"/>
        <v>10:00 PM</v>
      </c>
    </row>
    <row r="2157" spans="1:13" x14ac:dyDescent="0.25">
      <c r="A2157" t="str">
        <f>AnatomyDPS!A2157</f>
        <v>AreaVidaria</v>
      </c>
      <c r="B2157">
        <f>AnatomyDPS!B2157</f>
        <v>18</v>
      </c>
      <c r="C2157" s="3">
        <f>AnatomyDPS!C2157</f>
        <v>45937.916967592595</v>
      </c>
      <c r="D2157" t="str">
        <f>AnatomyDPS!D2157</f>
        <v>Wasabee</v>
      </c>
      <c r="E2157">
        <f>AnatomyDPS!E2157</f>
        <v>817554</v>
      </c>
      <c r="F2157">
        <f>AnatomyDPS!F2157</f>
        <v>315296</v>
      </c>
      <c r="G2157">
        <f>AnatomyDPS!G2157</f>
        <v>1132850</v>
      </c>
      <c r="H2157" t="str">
        <f t="shared" si="199"/>
        <v>Wasabee</v>
      </c>
      <c r="I2157" t="b">
        <f t="shared" si="200"/>
        <v>0</v>
      </c>
      <c r="J2157" t="b">
        <f t="shared" si="201"/>
        <v>0</v>
      </c>
      <c r="K2157" s="4" t="str">
        <f t="shared" si="202"/>
        <v>2025-10-07</v>
      </c>
      <c r="L2157" t="b">
        <f t="shared" si="203"/>
        <v>1</v>
      </c>
      <c r="M2157" t="str">
        <f t="shared" si="204"/>
        <v>10:00 PM</v>
      </c>
    </row>
    <row r="2158" spans="1:13" x14ac:dyDescent="0.25">
      <c r="A2158" t="str">
        <f>AnatomyDPS!A2158</f>
        <v>AreaVidaria</v>
      </c>
      <c r="B2158">
        <f>AnatomyDPS!B2158</f>
        <v>18</v>
      </c>
      <c r="C2158" s="3">
        <f>AnatomyDPS!C2158</f>
        <v>45937.916967592595</v>
      </c>
      <c r="D2158" t="str">
        <f>AnatomyDPS!D2158</f>
        <v>Grelp</v>
      </c>
      <c r="E2158">
        <f>AnatomyDPS!E2158</f>
        <v>18084</v>
      </c>
      <c r="F2158">
        <f>AnatomyDPS!F2158</f>
        <v>6207</v>
      </c>
      <c r="G2158">
        <f>AnatomyDPS!G2158</f>
        <v>24291</v>
      </c>
      <c r="H2158" t="str">
        <f t="shared" si="199"/>
        <v>Grelp</v>
      </c>
      <c r="I2158" t="b">
        <f t="shared" si="200"/>
        <v>0</v>
      </c>
      <c r="J2158" t="b">
        <f t="shared" si="201"/>
        <v>0</v>
      </c>
      <c r="K2158" s="4" t="str">
        <f t="shared" si="202"/>
        <v>2025-10-07</v>
      </c>
      <c r="L2158" t="b">
        <f t="shared" si="203"/>
        <v>1</v>
      </c>
      <c r="M2158" t="str">
        <f t="shared" si="204"/>
        <v>10:00 PM</v>
      </c>
    </row>
    <row r="2159" spans="1:13" x14ac:dyDescent="0.25">
      <c r="A2159" t="str">
        <f>AnatomyDPS!A2159</f>
        <v>AreaVidaria</v>
      </c>
      <c r="B2159">
        <f>AnatomyDPS!B2159</f>
        <v>30</v>
      </c>
      <c r="C2159" s="3">
        <f>AnatomyDPS!C2159</f>
        <v>45937.981770833336</v>
      </c>
      <c r="D2159" t="str">
        <f>AnatomyDPS!D2159</f>
        <v>Yder</v>
      </c>
      <c r="E2159">
        <f>AnatomyDPS!E2159</f>
        <v>23763</v>
      </c>
      <c r="F2159">
        <f>AnatomyDPS!F2159</f>
        <v>7422</v>
      </c>
      <c r="G2159">
        <f>AnatomyDPS!G2159</f>
        <v>31185</v>
      </c>
      <c r="H2159" t="str">
        <f t="shared" si="199"/>
        <v>Yder</v>
      </c>
      <c r="I2159" t="b">
        <f t="shared" si="200"/>
        <v>0</v>
      </c>
      <c r="J2159" t="b">
        <f t="shared" si="201"/>
        <v>0</v>
      </c>
      <c r="K2159" s="4" t="str">
        <f t="shared" si="202"/>
        <v>2025-10-07</v>
      </c>
      <c r="L2159" t="b">
        <f t="shared" si="203"/>
        <v>1</v>
      </c>
      <c r="M2159" t="str">
        <f t="shared" si="204"/>
        <v>11:33 PM</v>
      </c>
    </row>
    <row r="2160" spans="1:13" x14ac:dyDescent="0.25">
      <c r="A2160" t="str">
        <f>AnatomyDPS!A2160</f>
        <v>AreaVidaria</v>
      </c>
      <c r="B2160">
        <f>AnatomyDPS!B2160</f>
        <v>30</v>
      </c>
      <c r="C2160" s="3">
        <f>AnatomyDPS!C2160</f>
        <v>45937.981770833336</v>
      </c>
      <c r="D2160" t="str">
        <f>AnatomyDPS!D2160</f>
        <v>Yder Poison Bee</v>
      </c>
      <c r="E2160">
        <f>AnatomyDPS!E2160</f>
        <v>301356</v>
      </c>
      <c r="F2160">
        <f>AnatomyDPS!F2160</f>
        <v>97018</v>
      </c>
      <c r="G2160">
        <f>AnatomyDPS!G2160</f>
        <v>398374</v>
      </c>
      <c r="H2160" t="str">
        <f t="shared" si="199"/>
        <v>Yder</v>
      </c>
      <c r="I2160" t="b">
        <f t="shared" si="200"/>
        <v>0</v>
      </c>
      <c r="J2160" t="b">
        <f t="shared" si="201"/>
        <v>0</v>
      </c>
      <c r="K2160" s="4" t="str">
        <f t="shared" si="202"/>
        <v>2025-10-07</v>
      </c>
      <c r="L2160" t="b">
        <f t="shared" si="203"/>
        <v>1</v>
      </c>
      <c r="M2160" t="str">
        <f t="shared" si="204"/>
        <v>11:33 PM</v>
      </c>
    </row>
    <row r="2161" spans="1:13" x14ac:dyDescent="0.25">
      <c r="A2161" t="str">
        <f>AnatomyDPS!A2161</f>
        <v>AreaVidaria</v>
      </c>
      <c r="B2161">
        <f>AnatomyDPS!B2161</f>
        <v>30</v>
      </c>
      <c r="C2161" s="3">
        <f>AnatomyDPS!C2161</f>
        <v>45937.981770833336</v>
      </c>
      <c r="D2161" t="str">
        <f>AnatomyDPS!D2161</f>
        <v>Sandstorm</v>
      </c>
      <c r="E2161">
        <f>AnatomyDPS!E2161</f>
        <v>43876</v>
      </c>
      <c r="F2161">
        <f>AnatomyDPS!F2161</f>
        <v>31915</v>
      </c>
      <c r="G2161">
        <f>AnatomyDPS!G2161</f>
        <v>75791</v>
      </c>
      <c r="H2161" t="str">
        <f t="shared" si="199"/>
        <v>Sandstorm</v>
      </c>
      <c r="I2161" t="b">
        <f t="shared" si="200"/>
        <v>0</v>
      </c>
      <c r="J2161" t="b">
        <f t="shared" si="201"/>
        <v>0</v>
      </c>
      <c r="K2161" s="4" t="str">
        <f t="shared" si="202"/>
        <v>2025-10-07</v>
      </c>
      <c r="L2161" t="b">
        <f t="shared" si="203"/>
        <v>1</v>
      </c>
      <c r="M2161" t="str">
        <f t="shared" si="204"/>
        <v>11:33 PM</v>
      </c>
    </row>
    <row r="2162" spans="1:13" x14ac:dyDescent="0.25">
      <c r="A2162" t="str">
        <f>AnatomyDPS!A2162</f>
        <v>AreaDesert1Caves</v>
      </c>
      <c r="B2162">
        <f>AnatomyDPS!B2162</f>
        <v>18</v>
      </c>
      <c r="C2162" s="3">
        <f>AnatomyDPS!C2162</f>
        <v>45938.819803240738</v>
      </c>
      <c r="D2162" t="str">
        <f>AnatomyDPS!D2162</f>
        <v>Zombie</v>
      </c>
      <c r="E2162">
        <f>AnatomyDPS!E2162</f>
        <v>14924</v>
      </c>
      <c r="F2162">
        <f>AnatomyDPS!F2162</f>
        <v>6664</v>
      </c>
      <c r="G2162">
        <f>AnatomyDPS!G2162</f>
        <v>21588</v>
      </c>
      <c r="H2162" t="str">
        <f t="shared" si="199"/>
        <v>Zombie</v>
      </c>
      <c r="I2162" t="b">
        <f t="shared" si="200"/>
        <v>0</v>
      </c>
      <c r="J2162" t="b">
        <f t="shared" si="201"/>
        <v>0</v>
      </c>
      <c r="K2162" s="4" t="str">
        <f t="shared" si="202"/>
        <v>2025-10-08</v>
      </c>
      <c r="L2162" t="b">
        <f t="shared" si="203"/>
        <v>1</v>
      </c>
      <c r="M2162" t="str">
        <f t="shared" si="204"/>
        <v>7:40 PM</v>
      </c>
    </row>
    <row r="2163" spans="1:13" x14ac:dyDescent="0.25">
      <c r="A2163" t="str">
        <f>AnatomyDPS!A2163</f>
        <v>AreaDesert1Caves</v>
      </c>
      <c r="B2163">
        <f>AnatomyDPS!B2163</f>
        <v>18</v>
      </c>
      <c r="C2163" s="3">
        <f>AnatomyDPS!C2163</f>
        <v>45938.819803240738</v>
      </c>
      <c r="D2163" t="str">
        <f>AnatomyDPS!D2163</f>
        <v>Stereotype</v>
      </c>
      <c r="E2163">
        <f>AnatomyDPS!E2163</f>
        <v>67664</v>
      </c>
      <c r="F2163">
        <f>AnatomyDPS!F2163</f>
        <v>12472</v>
      </c>
      <c r="G2163">
        <f>AnatomyDPS!G2163</f>
        <v>80136</v>
      </c>
      <c r="H2163" t="str">
        <f t="shared" si="199"/>
        <v>Stereotype</v>
      </c>
      <c r="I2163" t="b">
        <f t="shared" si="200"/>
        <v>0</v>
      </c>
      <c r="J2163" t="b">
        <f t="shared" si="201"/>
        <v>0</v>
      </c>
      <c r="K2163" s="4" t="str">
        <f t="shared" si="202"/>
        <v>2025-10-08</v>
      </c>
      <c r="L2163" t="b">
        <f t="shared" si="203"/>
        <v>1</v>
      </c>
      <c r="M2163" t="str">
        <f t="shared" si="204"/>
        <v>7:40 PM</v>
      </c>
    </row>
    <row r="2164" spans="1:13" x14ac:dyDescent="0.25">
      <c r="A2164" t="str">
        <f>AnatomyDPS!A2164</f>
        <v>AreaDesert1Caves</v>
      </c>
      <c r="B2164">
        <f>AnatomyDPS!B2164</f>
        <v>18</v>
      </c>
      <c r="C2164" s="3">
        <f>AnatomyDPS!C2164</f>
        <v>45938.819803240738</v>
      </c>
      <c r="D2164" t="str">
        <f>AnatomyDPS!D2164</f>
        <v>Winowill</v>
      </c>
      <c r="E2164">
        <f>AnatomyDPS!E2164</f>
        <v>187453</v>
      </c>
      <c r="F2164">
        <f>AnatomyDPS!F2164</f>
        <v>111961</v>
      </c>
      <c r="G2164">
        <f>AnatomyDPS!G2164</f>
        <v>299414</v>
      </c>
      <c r="H2164" t="str">
        <f t="shared" si="199"/>
        <v>Winowill</v>
      </c>
      <c r="I2164" t="b">
        <f t="shared" si="200"/>
        <v>0</v>
      </c>
      <c r="J2164" t="b">
        <f t="shared" si="201"/>
        <v>0</v>
      </c>
      <c r="K2164" s="4" t="str">
        <f t="shared" si="202"/>
        <v>2025-10-08</v>
      </c>
      <c r="L2164" t="b">
        <f t="shared" si="203"/>
        <v>1</v>
      </c>
      <c r="M2164" t="str">
        <f t="shared" si="204"/>
        <v>7:40 PM</v>
      </c>
    </row>
    <row r="2165" spans="1:13" x14ac:dyDescent="0.25">
      <c r="A2165" t="str">
        <f>AnatomyDPS!A2165</f>
        <v>AreaDesert1Caves</v>
      </c>
      <c r="B2165">
        <f>AnatomyDPS!B2165</f>
        <v>18</v>
      </c>
      <c r="C2165" s="3">
        <f>AnatomyDPS!C2165</f>
        <v>45938.819803240738</v>
      </c>
      <c r="D2165" t="str">
        <f>AnatomyDPS!D2165</f>
        <v>Uber Poker</v>
      </c>
      <c r="E2165">
        <f>AnatomyDPS!E2165</f>
        <v>16621</v>
      </c>
      <c r="F2165">
        <f>AnatomyDPS!F2165</f>
        <v>9071</v>
      </c>
      <c r="G2165">
        <f>AnatomyDPS!G2165</f>
        <v>25692</v>
      </c>
      <c r="H2165" t="str">
        <f t="shared" si="199"/>
        <v>Yder</v>
      </c>
      <c r="I2165" t="b">
        <f t="shared" si="200"/>
        <v>0</v>
      </c>
      <c r="J2165" t="b">
        <f t="shared" si="201"/>
        <v>0</v>
      </c>
      <c r="K2165" s="4" t="str">
        <f t="shared" si="202"/>
        <v>2025-10-08</v>
      </c>
      <c r="L2165" t="b">
        <f t="shared" si="203"/>
        <v>1</v>
      </c>
      <c r="M2165" t="str">
        <f t="shared" si="204"/>
        <v>7:40 PM</v>
      </c>
    </row>
    <row r="2166" spans="1:13" x14ac:dyDescent="0.25">
      <c r="A2166" t="str">
        <f>AnatomyDPS!A2166</f>
        <v>AreaDesert1Caves</v>
      </c>
      <c r="B2166">
        <f>AnatomyDPS!B2166</f>
        <v>18</v>
      </c>
      <c r="C2166" s="3">
        <f>AnatomyDPS!C2166</f>
        <v>45938.819803240738</v>
      </c>
      <c r="D2166" t="str">
        <f>AnatomyDPS!D2166</f>
        <v>Toxicity</v>
      </c>
      <c r="E2166">
        <f>AnatomyDPS!E2166</f>
        <v>622700</v>
      </c>
      <c r="F2166">
        <f>AnatomyDPS!F2166</f>
        <v>190566</v>
      </c>
      <c r="G2166">
        <f>AnatomyDPS!G2166</f>
        <v>813266</v>
      </c>
      <c r="H2166" t="str">
        <f t="shared" si="199"/>
        <v>Toxicity</v>
      </c>
      <c r="I2166" t="b">
        <f t="shared" si="200"/>
        <v>0</v>
      </c>
      <c r="J2166" t="b">
        <f t="shared" si="201"/>
        <v>0</v>
      </c>
      <c r="K2166" s="4" t="str">
        <f t="shared" si="202"/>
        <v>2025-10-08</v>
      </c>
      <c r="L2166" t="b">
        <f t="shared" si="203"/>
        <v>1</v>
      </c>
      <c r="M2166" t="str">
        <f t="shared" si="204"/>
        <v>7:40 PM</v>
      </c>
    </row>
    <row r="2167" spans="1:13" x14ac:dyDescent="0.25">
      <c r="A2167" t="str">
        <f>AnatomyDPS!A2167</f>
        <v>AreaDesert1Caves</v>
      </c>
      <c r="B2167">
        <f>AnatomyDPS!B2167</f>
        <v>18</v>
      </c>
      <c r="C2167" s="3">
        <f>AnatomyDPS!C2167</f>
        <v>45938.819803240738</v>
      </c>
      <c r="D2167" t="str">
        <f>AnatomyDPS!D2167</f>
        <v>Yder</v>
      </c>
      <c r="E2167">
        <f>AnatomyDPS!E2167</f>
        <v>388484</v>
      </c>
      <c r="F2167">
        <f>AnatomyDPS!F2167</f>
        <v>246889</v>
      </c>
      <c r="G2167">
        <f>AnatomyDPS!G2167</f>
        <v>635373</v>
      </c>
      <c r="H2167" t="str">
        <f t="shared" si="199"/>
        <v>Yder</v>
      </c>
      <c r="I2167" t="b">
        <f t="shared" si="200"/>
        <v>0</v>
      </c>
      <c r="J2167" t="b">
        <f t="shared" si="201"/>
        <v>0</v>
      </c>
      <c r="K2167" s="4" t="str">
        <f t="shared" si="202"/>
        <v>2025-10-08</v>
      </c>
      <c r="L2167" t="b">
        <f t="shared" si="203"/>
        <v>1</v>
      </c>
      <c r="M2167" t="str">
        <f t="shared" si="204"/>
        <v>7:40 PM</v>
      </c>
    </row>
    <row r="2168" spans="1:13" x14ac:dyDescent="0.25">
      <c r="A2168" t="str">
        <f>AnatomyDPS!A2168</f>
        <v>AreaDesert1Caves</v>
      </c>
      <c r="B2168">
        <f>AnatomyDPS!B2168</f>
        <v>18</v>
      </c>
      <c r="C2168" s="3">
        <f>AnatomyDPS!C2168</f>
        <v>45938.819803240738</v>
      </c>
      <c r="D2168" t="str">
        <f>AnatomyDPS!D2168</f>
        <v>Baby Fae Bee 410</v>
      </c>
      <c r="E2168">
        <f>AnatomyDPS!E2168</f>
        <v>82548</v>
      </c>
      <c r="F2168">
        <f>AnatomyDPS!F2168</f>
        <v>23334</v>
      </c>
      <c r="G2168">
        <f>AnatomyDPS!G2168</f>
        <v>105882</v>
      </c>
      <c r="H2168" t="str">
        <f t="shared" si="199"/>
        <v>Baby Fae Bee 410</v>
      </c>
      <c r="I2168" t="b">
        <f t="shared" si="200"/>
        <v>0</v>
      </c>
      <c r="J2168" t="b">
        <f t="shared" si="201"/>
        <v>0</v>
      </c>
      <c r="K2168" s="4" t="str">
        <f t="shared" si="202"/>
        <v>2025-10-08</v>
      </c>
      <c r="L2168" t="b">
        <f t="shared" si="203"/>
        <v>1</v>
      </c>
      <c r="M2168" t="str">
        <f t="shared" si="204"/>
        <v>7:40 PM</v>
      </c>
    </row>
    <row r="2169" spans="1:13" x14ac:dyDescent="0.25">
      <c r="A2169" t="str">
        <f>AnatomyDPS!A2169</f>
        <v>AreaDesert1Caves</v>
      </c>
      <c r="B2169">
        <f>AnatomyDPS!B2169</f>
        <v>18</v>
      </c>
      <c r="C2169" s="3">
        <f>AnatomyDPS!C2169</f>
        <v>45938.819803240738</v>
      </c>
      <c r="D2169" t="str">
        <f>AnatomyDPS!D2169</f>
        <v>Daimaru</v>
      </c>
      <c r="E2169">
        <f>AnatomyDPS!E2169</f>
        <v>10674</v>
      </c>
      <c r="F2169">
        <f>AnatomyDPS!F2169</f>
        <v>7061</v>
      </c>
      <c r="G2169">
        <f>AnatomyDPS!G2169</f>
        <v>17735</v>
      </c>
      <c r="H2169" t="str">
        <f t="shared" si="199"/>
        <v>Daimaru</v>
      </c>
      <c r="I2169" t="b">
        <f t="shared" si="200"/>
        <v>0</v>
      </c>
      <c r="J2169" t="b">
        <f t="shared" si="201"/>
        <v>0</v>
      </c>
      <c r="K2169" s="4" t="str">
        <f t="shared" si="202"/>
        <v>2025-10-08</v>
      </c>
      <c r="L2169" t="b">
        <f t="shared" si="203"/>
        <v>1</v>
      </c>
      <c r="M2169" t="str">
        <f t="shared" si="204"/>
        <v>7:40 PM</v>
      </c>
    </row>
    <row r="2170" spans="1:13" x14ac:dyDescent="0.25">
      <c r="A2170" t="str">
        <f>AnatomyDPS!A2170</f>
        <v>AreaDesert1Caves</v>
      </c>
      <c r="B2170">
        <f>AnatomyDPS!B2170</f>
        <v>18</v>
      </c>
      <c r="C2170" s="3">
        <f>AnatomyDPS!C2170</f>
        <v>45938.819803240738</v>
      </c>
      <c r="D2170" t="str">
        <f>AnatomyDPS!D2170</f>
        <v>Inoruuk</v>
      </c>
      <c r="E2170">
        <f>AnatomyDPS!E2170</f>
        <v>171152</v>
      </c>
      <c r="F2170">
        <f>AnatomyDPS!F2170</f>
        <v>100336</v>
      </c>
      <c r="G2170">
        <f>AnatomyDPS!G2170</f>
        <v>271488</v>
      </c>
      <c r="H2170" t="str">
        <f t="shared" si="199"/>
        <v>Inoruuk</v>
      </c>
      <c r="I2170" t="b">
        <f t="shared" si="200"/>
        <v>0</v>
      </c>
      <c r="J2170" t="b">
        <f t="shared" si="201"/>
        <v>0</v>
      </c>
      <c r="K2170" s="4" t="str">
        <f t="shared" si="202"/>
        <v>2025-10-08</v>
      </c>
      <c r="L2170" t="b">
        <f t="shared" si="203"/>
        <v>1</v>
      </c>
      <c r="M2170" t="str">
        <f t="shared" si="204"/>
        <v>7:40 PM</v>
      </c>
    </row>
    <row r="2171" spans="1:13" x14ac:dyDescent="0.25">
      <c r="A2171" t="str">
        <f>AnatomyDPS!A2171</f>
        <v>AreaDesert1Caves</v>
      </c>
      <c r="B2171">
        <f>AnatomyDPS!B2171</f>
        <v>18</v>
      </c>
      <c r="C2171" s="3">
        <f>AnatomyDPS!C2171</f>
        <v>45938.819803240738</v>
      </c>
      <c r="D2171" t="str">
        <f>AnatomyDPS!D2171</f>
        <v>Skeleton Fire Wizard</v>
      </c>
      <c r="E2171">
        <f>AnatomyDPS!E2171</f>
        <v>74928</v>
      </c>
      <c r="F2171">
        <f>AnatomyDPS!F2171</f>
        <v>41899</v>
      </c>
      <c r="G2171">
        <f>AnatomyDPS!G2171</f>
        <v>116827</v>
      </c>
      <c r="H2171" t="str">
        <f t="shared" si="199"/>
        <v>Skeleton Fire Wizard</v>
      </c>
      <c r="I2171" t="b">
        <f t="shared" si="200"/>
        <v>0</v>
      </c>
      <c r="J2171" t="b">
        <f t="shared" si="201"/>
        <v>0</v>
      </c>
      <c r="K2171" s="4" t="str">
        <f t="shared" si="202"/>
        <v>2025-10-08</v>
      </c>
      <c r="L2171" t="b">
        <f t="shared" si="203"/>
        <v>1</v>
      </c>
      <c r="M2171" t="str">
        <f t="shared" si="204"/>
        <v>7:40 PM</v>
      </c>
    </row>
    <row r="2172" spans="1:13" x14ac:dyDescent="0.25">
      <c r="A2172" t="str">
        <f>AnatomyDPS!A2172</f>
        <v>AreaDesert1Caves</v>
      </c>
      <c r="B2172">
        <f>AnatomyDPS!B2172</f>
        <v>18</v>
      </c>
      <c r="C2172" s="3">
        <f>AnatomyDPS!C2172</f>
        <v>45938.819803240738</v>
      </c>
      <c r="D2172" t="str">
        <f>AnatomyDPS!D2172</f>
        <v>Yder Poison Bee</v>
      </c>
      <c r="E2172">
        <f>AnatomyDPS!E2172</f>
        <v>1175521</v>
      </c>
      <c r="F2172">
        <f>AnatomyDPS!F2172</f>
        <v>323004</v>
      </c>
      <c r="G2172">
        <f>AnatomyDPS!G2172</f>
        <v>1498525</v>
      </c>
      <c r="H2172" t="str">
        <f t="shared" si="199"/>
        <v>Yder</v>
      </c>
      <c r="I2172" t="b">
        <f t="shared" si="200"/>
        <v>0</v>
      </c>
      <c r="J2172" t="b">
        <f t="shared" si="201"/>
        <v>0</v>
      </c>
      <c r="K2172" s="4" t="str">
        <f t="shared" si="202"/>
        <v>2025-10-08</v>
      </c>
      <c r="L2172" t="b">
        <f t="shared" si="203"/>
        <v>1</v>
      </c>
      <c r="M2172" t="str">
        <f t="shared" si="204"/>
        <v>7:40 PM</v>
      </c>
    </row>
    <row r="2173" spans="1:13" x14ac:dyDescent="0.25">
      <c r="A2173" t="str">
        <f>AnatomyDPS!A2173</f>
        <v>AreaSerbule</v>
      </c>
      <c r="B2173">
        <f>AnatomyDPS!B2173</f>
        <v>36</v>
      </c>
      <c r="C2173" s="3">
        <f>AnatomyDPS!C2173</f>
        <v>45938.961921296293</v>
      </c>
      <c r="D2173" t="str">
        <f>AnatomyDPS!D2173</f>
        <v>Uber Poker</v>
      </c>
      <c r="E2173">
        <f>AnatomyDPS!E2173</f>
        <v>44</v>
      </c>
      <c r="F2173">
        <f>AnatomyDPS!F2173</f>
        <v>9</v>
      </c>
      <c r="G2173">
        <f>AnatomyDPS!G2173</f>
        <v>53</v>
      </c>
      <c r="H2173" t="str">
        <f t="shared" si="199"/>
        <v>Yder</v>
      </c>
      <c r="I2173" t="b">
        <f t="shared" si="200"/>
        <v>0</v>
      </c>
      <c r="J2173" t="b">
        <f t="shared" si="201"/>
        <v>0</v>
      </c>
      <c r="K2173" s="4" t="str">
        <f t="shared" si="202"/>
        <v>2025-10-08</v>
      </c>
      <c r="L2173" t="b">
        <f t="shared" si="203"/>
        <v>1</v>
      </c>
      <c r="M2173" t="str">
        <f t="shared" si="204"/>
        <v>11:05 PM</v>
      </c>
    </row>
    <row r="2174" spans="1:13" x14ac:dyDescent="0.25">
      <c r="A2174" t="str">
        <f>AnatomyDPS!A2174</f>
        <v>AreaSerbule</v>
      </c>
      <c r="B2174">
        <f>AnatomyDPS!B2174</f>
        <v>36</v>
      </c>
      <c r="C2174" s="3">
        <f>AnatomyDPS!C2174</f>
        <v>45938.961921296293</v>
      </c>
      <c r="D2174" t="str">
        <f>AnatomyDPS!D2174</f>
        <v>Yder</v>
      </c>
      <c r="E2174">
        <f>AnatomyDPS!E2174</f>
        <v>44</v>
      </c>
      <c r="F2174">
        <f>AnatomyDPS!F2174</f>
        <v>9</v>
      </c>
      <c r="G2174">
        <f>AnatomyDPS!G2174</f>
        <v>53</v>
      </c>
      <c r="H2174" t="str">
        <f t="shared" si="199"/>
        <v>Yder</v>
      </c>
      <c r="I2174" t="b">
        <f t="shared" si="200"/>
        <v>0</v>
      </c>
      <c r="J2174" t="b">
        <f t="shared" si="201"/>
        <v>0</v>
      </c>
      <c r="K2174" s="4" t="str">
        <f t="shared" si="202"/>
        <v>2025-10-08</v>
      </c>
      <c r="L2174" t="b">
        <f t="shared" si="203"/>
        <v>1</v>
      </c>
      <c r="M2174" t="str">
        <f t="shared" si="204"/>
        <v>11:05 PM</v>
      </c>
    </row>
    <row r="2175" spans="1:13" x14ac:dyDescent="0.25">
      <c r="A2175" t="str">
        <f>AnatomyDPS!A2175</f>
        <v>AreaPovusCaves2</v>
      </c>
      <c r="B2175">
        <f>AnatomyDPS!B2175</f>
        <v>6</v>
      </c>
      <c r="C2175" s="3">
        <f>AnatomyDPS!C2175</f>
        <v>45939.800763888888</v>
      </c>
      <c r="D2175" t="str">
        <f>AnatomyDPS!D2175</f>
        <v>Uber Poker</v>
      </c>
      <c r="E2175">
        <f>AnatomyDPS!E2175</f>
        <v>35521</v>
      </c>
      <c r="F2175">
        <f>AnatomyDPS!F2175</f>
        <v>21219</v>
      </c>
      <c r="G2175">
        <f>AnatomyDPS!G2175</f>
        <v>56740</v>
      </c>
      <c r="H2175" t="str">
        <f t="shared" si="199"/>
        <v>Yder</v>
      </c>
      <c r="I2175" t="b">
        <f t="shared" si="200"/>
        <v>0</v>
      </c>
      <c r="J2175" t="b">
        <f t="shared" si="201"/>
        <v>0</v>
      </c>
      <c r="K2175" s="4" t="str">
        <f t="shared" si="202"/>
        <v>2025-10-09</v>
      </c>
      <c r="L2175" t="b">
        <f t="shared" si="203"/>
        <v>1</v>
      </c>
      <c r="M2175" t="str">
        <f t="shared" si="204"/>
        <v>7:13 PM</v>
      </c>
    </row>
    <row r="2176" spans="1:13" x14ac:dyDescent="0.25">
      <c r="A2176" t="str">
        <f>AnatomyDPS!A2176</f>
        <v>AreaPovusCaves2</v>
      </c>
      <c r="B2176">
        <f>AnatomyDPS!B2176</f>
        <v>6</v>
      </c>
      <c r="C2176" s="3">
        <f>AnatomyDPS!C2176</f>
        <v>45939.800763888888</v>
      </c>
      <c r="D2176" t="str">
        <f>AnatomyDPS!D2176</f>
        <v>Yder</v>
      </c>
      <c r="E2176">
        <f>AnatomyDPS!E2176</f>
        <v>3920</v>
      </c>
      <c r="F2176">
        <f>AnatomyDPS!F2176</f>
        <v>2652</v>
      </c>
      <c r="G2176">
        <f>AnatomyDPS!G2176</f>
        <v>6572</v>
      </c>
      <c r="H2176" t="str">
        <f t="shared" si="199"/>
        <v>Yder</v>
      </c>
      <c r="I2176" t="b">
        <f t="shared" si="200"/>
        <v>0</v>
      </c>
      <c r="J2176" t="b">
        <f t="shared" si="201"/>
        <v>0</v>
      </c>
      <c r="K2176" s="4" t="str">
        <f t="shared" si="202"/>
        <v>2025-10-09</v>
      </c>
      <c r="L2176" t="b">
        <f t="shared" si="203"/>
        <v>1</v>
      </c>
      <c r="M2176" t="str">
        <f t="shared" si="204"/>
        <v>7:13 PM</v>
      </c>
    </row>
    <row r="2177" spans="1:13" x14ac:dyDescent="0.25">
      <c r="A2177" t="str">
        <f>AnatomyDPS!A2177</f>
        <v>AreaPovusCaves2</v>
      </c>
      <c r="B2177">
        <f>AnatomyDPS!B2177</f>
        <v>6</v>
      </c>
      <c r="C2177" s="3">
        <f>AnatomyDPS!C2177</f>
        <v>45939.800763888888</v>
      </c>
      <c r="D2177" t="str">
        <f>AnatomyDPS!D2177</f>
        <v>Sandstorm</v>
      </c>
      <c r="E2177">
        <f>AnatomyDPS!E2177</f>
        <v>9861</v>
      </c>
      <c r="F2177">
        <f>AnatomyDPS!F2177</f>
        <v>6696</v>
      </c>
      <c r="G2177">
        <f>AnatomyDPS!G2177</f>
        <v>16557</v>
      </c>
      <c r="H2177" t="str">
        <f t="shared" si="199"/>
        <v>Sandstorm</v>
      </c>
      <c r="I2177" t="b">
        <f t="shared" si="200"/>
        <v>0</v>
      </c>
      <c r="J2177" t="b">
        <f t="shared" si="201"/>
        <v>0</v>
      </c>
      <c r="K2177" s="4" t="str">
        <f t="shared" si="202"/>
        <v>2025-10-09</v>
      </c>
      <c r="L2177" t="b">
        <f t="shared" si="203"/>
        <v>1</v>
      </c>
      <c r="M2177" t="str">
        <f t="shared" si="204"/>
        <v>7:13 PM</v>
      </c>
    </row>
    <row r="2178" spans="1:13" x14ac:dyDescent="0.25">
      <c r="A2178" t="str">
        <f>AnatomyDPS!A2178</f>
        <v>AreaVidaria</v>
      </c>
      <c r="B2178">
        <f>AnatomyDPS!B2178</f>
        <v>9</v>
      </c>
      <c r="C2178" s="3">
        <f>AnatomyDPS!C2178</f>
        <v>45939.815925925926</v>
      </c>
      <c r="D2178" t="str">
        <f>AnatomyDPS!D2178</f>
        <v>Sandstorm</v>
      </c>
      <c r="E2178">
        <f>AnatomyDPS!E2178</f>
        <v>414083</v>
      </c>
      <c r="F2178">
        <f>AnatomyDPS!F2178</f>
        <v>217861</v>
      </c>
      <c r="G2178">
        <f>AnatomyDPS!G2178</f>
        <v>631944</v>
      </c>
      <c r="H2178" t="str">
        <f t="shared" si="199"/>
        <v>Sandstorm</v>
      </c>
      <c r="I2178" t="b">
        <f t="shared" si="200"/>
        <v>0</v>
      </c>
      <c r="J2178" t="b">
        <f t="shared" si="201"/>
        <v>0</v>
      </c>
      <c r="K2178" s="4" t="str">
        <f t="shared" si="202"/>
        <v>2025-10-09</v>
      </c>
      <c r="L2178" t="b">
        <f t="shared" si="203"/>
        <v>1</v>
      </c>
      <c r="M2178" t="str">
        <f t="shared" si="204"/>
        <v>7:34 PM</v>
      </c>
    </row>
    <row r="2179" spans="1:13" x14ac:dyDescent="0.25">
      <c r="A2179" t="str">
        <f>AnatomyDPS!A2179</f>
        <v>AreaVidaria</v>
      </c>
      <c r="B2179">
        <f>AnatomyDPS!B2179</f>
        <v>9</v>
      </c>
      <c r="C2179" s="3">
        <f>AnatomyDPS!C2179</f>
        <v>45939.815925925926</v>
      </c>
      <c r="D2179" t="str">
        <f>AnatomyDPS!D2179</f>
        <v>Yder</v>
      </c>
      <c r="E2179">
        <f>AnatomyDPS!E2179</f>
        <v>138736</v>
      </c>
      <c r="F2179">
        <f>AnatomyDPS!F2179</f>
        <v>41772</v>
      </c>
      <c r="G2179">
        <f>AnatomyDPS!G2179</f>
        <v>180508</v>
      </c>
      <c r="H2179" t="str">
        <f t="shared" ref="H2179:H2242" si="205">IFERROR(VLOOKUP(D2179,name_list,2,FALSE),D2179)</f>
        <v>Yder</v>
      </c>
      <c r="I2179" t="b">
        <f t="shared" ref="I2179:I2242" si="206">C2179=MAX(C:C)</f>
        <v>0</v>
      </c>
      <c r="J2179" t="b">
        <f t="shared" ref="J2179:J2242" si="207">TEXT(C2179,"yyyy-mm-dd")=TEXT(MAX(C:C),"yyyy-mm-dd")</f>
        <v>0</v>
      </c>
      <c r="K2179" s="4" t="str">
        <f t="shared" ref="K2179:K2242" si="208">TEXT(C2179,"yyyy-mm-dd")</f>
        <v>2025-10-09</v>
      </c>
      <c r="L2179" t="b">
        <f t="shared" ref="L2179:L2242" si="209">TIME(20,0,0)&lt;TEXT(C2179,"hh:mm:ss")</f>
        <v>1</v>
      </c>
      <c r="M2179" t="str">
        <f t="shared" ref="M2179:M2242" si="210">TEXT(C2179,"h:mm AM/PM")</f>
        <v>7:34 PM</v>
      </c>
    </row>
    <row r="2180" spans="1:13" x14ac:dyDescent="0.25">
      <c r="A2180" t="str">
        <f>AnatomyDPS!A2180</f>
        <v>AreaVidaria</v>
      </c>
      <c r="B2180">
        <f>AnatomyDPS!B2180</f>
        <v>9</v>
      </c>
      <c r="C2180" s="3">
        <f>AnatomyDPS!C2180</f>
        <v>45939.815925925926</v>
      </c>
      <c r="D2180" t="str">
        <f>AnatomyDPS!D2180</f>
        <v>Uber Poker</v>
      </c>
      <c r="E2180">
        <f>AnatomyDPS!E2180</f>
        <v>327274</v>
      </c>
      <c r="F2180">
        <f>AnatomyDPS!F2180</f>
        <v>81657</v>
      </c>
      <c r="G2180">
        <f>AnatomyDPS!G2180</f>
        <v>408931</v>
      </c>
      <c r="H2180" t="str">
        <f t="shared" si="205"/>
        <v>Yder</v>
      </c>
      <c r="I2180" t="b">
        <f t="shared" si="206"/>
        <v>0</v>
      </c>
      <c r="J2180" t="b">
        <f t="shared" si="207"/>
        <v>0</v>
      </c>
      <c r="K2180" s="4" t="str">
        <f t="shared" si="208"/>
        <v>2025-10-09</v>
      </c>
      <c r="L2180" t="b">
        <f t="shared" si="209"/>
        <v>1</v>
      </c>
      <c r="M2180" t="str">
        <f t="shared" si="210"/>
        <v>7:34 PM</v>
      </c>
    </row>
    <row r="2181" spans="1:13" x14ac:dyDescent="0.25">
      <c r="A2181" t="str">
        <f>AnatomyDPS!A2181</f>
        <v>AreaVidaria</v>
      </c>
      <c r="B2181">
        <f>AnatomyDPS!B2181</f>
        <v>9</v>
      </c>
      <c r="C2181" s="3">
        <f>AnatomyDPS!C2181</f>
        <v>45939.815925925926</v>
      </c>
      <c r="D2181" t="str">
        <f>AnatomyDPS!D2181</f>
        <v>Zyzal</v>
      </c>
      <c r="E2181">
        <f>AnatomyDPS!E2181</f>
        <v>8224</v>
      </c>
      <c r="F2181">
        <f>AnatomyDPS!F2181</f>
        <v>4020</v>
      </c>
      <c r="G2181">
        <f>AnatomyDPS!G2181</f>
        <v>12244</v>
      </c>
      <c r="H2181" t="str">
        <f t="shared" si="205"/>
        <v>Zyzal</v>
      </c>
      <c r="I2181" t="b">
        <f t="shared" si="206"/>
        <v>0</v>
      </c>
      <c r="J2181" t="b">
        <f t="shared" si="207"/>
        <v>0</v>
      </c>
      <c r="K2181" s="4" t="str">
        <f t="shared" si="208"/>
        <v>2025-10-09</v>
      </c>
      <c r="L2181" t="b">
        <f t="shared" si="209"/>
        <v>1</v>
      </c>
      <c r="M2181" t="str">
        <f t="shared" si="210"/>
        <v>7:34 PM</v>
      </c>
    </row>
    <row r="2182" spans="1:13" x14ac:dyDescent="0.25">
      <c r="A2182" t="str">
        <f>AnatomyDPS!A2182</f>
        <v>AreaVidaria</v>
      </c>
      <c r="B2182">
        <f>AnatomyDPS!B2182</f>
        <v>9</v>
      </c>
      <c r="C2182" s="3">
        <f>AnatomyDPS!C2182</f>
        <v>45939.815925925926</v>
      </c>
      <c r="D2182" t="str">
        <f>AnatomyDPS!D2182</f>
        <v>Yder Poison Bee</v>
      </c>
      <c r="E2182">
        <f>AnatomyDPS!E2182</f>
        <v>1670792</v>
      </c>
      <c r="F2182">
        <f>AnatomyDPS!F2182</f>
        <v>512721</v>
      </c>
      <c r="G2182">
        <f>AnatomyDPS!G2182</f>
        <v>2183513</v>
      </c>
      <c r="H2182" t="str">
        <f t="shared" si="205"/>
        <v>Yder</v>
      </c>
      <c r="I2182" t="b">
        <f t="shared" si="206"/>
        <v>0</v>
      </c>
      <c r="J2182" t="b">
        <f t="shared" si="207"/>
        <v>0</v>
      </c>
      <c r="K2182" s="4" t="str">
        <f t="shared" si="208"/>
        <v>2025-10-09</v>
      </c>
      <c r="L2182" t="b">
        <f t="shared" si="209"/>
        <v>1</v>
      </c>
      <c r="M2182" t="str">
        <f t="shared" si="210"/>
        <v>7:34 PM</v>
      </c>
    </row>
    <row r="2183" spans="1:13" x14ac:dyDescent="0.25">
      <c r="A2183" t="str">
        <f>AnatomyDPS!A2183</f>
        <v>AreaVidaria</v>
      </c>
      <c r="B2183">
        <f>AnatomyDPS!B2183</f>
        <v>9</v>
      </c>
      <c r="C2183" s="3">
        <f>AnatomyDPS!C2183</f>
        <v>45939.815925925926</v>
      </c>
      <c r="D2183" t="str">
        <f>AnatomyDPS!D2183</f>
        <v>Aboloca</v>
      </c>
      <c r="E2183">
        <f>AnatomyDPS!E2183</f>
        <v>528738</v>
      </c>
      <c r="F2183">
        <f>AnatomyDPS!F2183</f>
        <v>117136</v>
      </c>
      <c r="G2183">
        <f>AnatomyDPS!G2183</f>
        <v>645874</v>
      </c>
      <c r="H2183" t="str">
        <f t="shared" si="205"/>
        <v>Aboloca</v>
      </c>
      <c r="I2183" t="b">
        <f t="shared" si="206"/>
        <v>0</v>
      </c>
      <c r="J2183" t="b">
        <f t="shared" si="207"/>
        <v>0</v>
      </c>
      <c r="K2183" s="4" t="str">
        <f t="shared" si="208"/>
        <v>2025-10-09</v>
      </c>
      <c r="L2183" t="b">
        <f t="shared" si="209"/>
        <v>1</v>
      </c>
      <c r="M2183" t="str">
        <f t="shared" si="210"/>
        <v>7:34 PM</v>
      </c>
    </row>
    <row r="2184" spans="1:13" x14ac:dyDescent="0.25">
      <c r="A2184" t="str">
        <f>AnatomyDPS!A2184</f>
        <v>AreaSerbule</v>
      </c>
      <c r="B2184">
        <f>AnatomyDPS!B2184</f>
        <v>6</v>
      </c>
      <c r="C2184" s="3">
        <f>AnatomyDPS!C2184</f>
        <v>45939.843599537038</v>
      </c>
      <c r="D2184" t="str">
        <f>AnatomyDPS!D2184</f>
        <v>Jityr</v>
      </c>
      <c r="E2184">
        <f>AnatomyDPS!E2184</f>
        <v>4468</v>
      </c>
      <c r="F2184">
        <f>AnatomyDPS!F2184</f>
        <v>304</v>
      </c>
      <c r="G2184">
        <f>AnatomyDPS!G2184</f>
        <v>4772</v>
      </c>
      <c r="H2184" t="str">
        <f t="shared" si="205"/>
        <v>Jityr</v>
      </c>
      <c r="I2184" t="b">
        <f t="shared" si="206"/>
        <v>0</v>
      </c>
      <c r="J2184" t="b">
        <f t="shared" si="207"/>
        <v>0</v>
      </c>
      <c r="K2184" s="4" t="str">
        <f t="shared" si="208"/>
        <v>2025-10-09</v>
      </c>
      <c r="L2184" t="b">
        <f t="shared" si="209"/>
        <v>1</v>
      </c>
      <c r="M2184" t="str">
        <f t="shared" si="210"/>
        <v>8:14 PM</v>
      </c>
    </row>
    <row r="2185" spans="1:13" x14ac:dyDescent="0.25">
      <c r="A2185" t="str">
        <f>AnatomyDPS!A2185</f>
        <v>AreaSerbule</v>
      </c>
      <c r="B2185">
        <f>AnatomyDPS!B2185</f>
        <v>6</v>
      </c>
      <c r="C2185" s="3">
        <f>AnatomyDPS!C2185</f>
        <v>45939.843599537038</v>
      </c>
      <c r="D2185" t="str">
        <f>AnatomyDPS!D2185</f>
        <v>Fullbring</v>
      </c>
      <c r="E2185">
        <f>AnatomyDPS!E2185</f>
        <v>13572</v>
      </c>
      <c r="F2185">
        <f>AnatomyDPS!F2185</f>
        <v>698</v>
      </c>
      <c r="G2185">
        <f>AnatomyDPS!G2185</f>
        <v>14270</v>
      </c>
      <c r="H2185" t="str">
        <f t="shared" si="205"/>
        <v>Fullbring</v>
      </c>
      <c r="I2185" t="b">
        <f t="shared" si="206"/>
        <v>0</v>
      </c>
      <c r="J2185" t="b">
        <f t="shared" si="207"/>
        <v>0</v>
      </c>
      <c r="K2185" s="4" t="str">
        <f t="shared" si="208"/>
        <v>2025-10-09</v>
      </c>
      <c r="L2185" t="b">
        <f t="shared" si="209"/>
        <v>1</v>
      </c>
      <c r="M2185" t="str">
        <f t="shared" si="210"/>
        <v>8:14 PM</v>
      </c>
    </row>
    <row r="2186" spans="1:13" x14ac:dyDescent="0.25">
      <c r="A2186" t="str">
        <f>AnatomyDPS!A2186</f>
        <v>AreaSerbule</v>
      </c>
      <c r="B2186">
        <f>AnatomyDPS!B2186</f>
        <v>6</v>
      </c>
      <c r="C2186" s="3">
        <f>AnatomyDPS!C2186</f>
        <v>45939.843599537038</v>
      </c>
      <c r="D2186" t="str">
        <f>AnatomyDPS!D2186</f>
        <v>SorrowCurse</v>
      </c>
      <c r="E2186">
        <f>AnatomyDPS!E2186</f>
        <v>228</v>
      </c>
      <c r="F2186">
        <f>AnatomyDPS!F2186</f>
        <v>16</v>
      </c>
      <c r="G2186">
        <f>AnatomyDPS!G2186</f>
        <v>244</v>
      </c>
      <c r="H2186" t="str">
        <f t="shared" si="205"/>
        <v>SorrowCurse</v>
      </c>
      <c r="I2186" t="b">
        <f t="shared" si="206"/>
        <v>0</v>
      </c>
      <c r="J2186" t="b">
        <f t="shared" si="207"/>
        <v>0</v>
      </c>
      <c r="K2186" s="4" t="str">
        <f t="shared" si="208"/>
        <v>2025-10-09</v>
      </c>
      <c r="L2186" t="b">
        <f t="shared" si="209"/>
        <v>1</v>
      </c>
      <c r="M2186" t="str">
        <f t="shared" si="210"/>
        <v>8:14 PM</v>
      </c>
    </row>
    <row r="2187" spans="1:13" x14ac:dyDescent="0.25">
      <c r="A2187" t="str">
        <f>AnatomyDPS!A2187</f>
        <v>AreaSerbule</v>
      </c>
      <c r="B2187">
        <f>AnatomyDPS!B2187</f>
        <v>6</v>
      </c>
      <c r="C2187" s="3">
        <f>AnatomyDPS!C2187</f>
        <v>45939.843599537038</v>
      </c>
      <c r="D2187" t="str">
        <f>AnatomyDPS!D2187</f>
        <v>Yder Poison Bee</v>
      </c>
      <c r="E2187">
        <f>AnatomyDPS!E2187</f>
        <v>274646</v>
      </c>
      <c r="F2187">
        <f>AnatomyDPS!F2187</f>
        <v>6852</v>
      </c>
      <c r="G2187">
        <f>AnatomyDPS!G2187</f>
        <v>281498</v>
      </c>
      <c r="H2187" t="str">
        <f t="shared" si="205"/>
        <v>Yder</v>
      </c>
      <c r="I2187" t="b">
        <f t="shared" si="206"/>
        <v>0</v>
      </c>
      <c r="J2187" t="b">
        <f t="shared" si="207"/>
        <v>0</v>
      </c>
      <c r="K2187" s="4" t="str">
        <f t="shared" si="208"/>
        <v>2025-10-09</v>
      </c>
      <c r="L2187" t="b">
        <f t="shared" si="209"/>
        <v>1</v>
      </c>
      <c r="M2187" t="str">
        <f t="shared" si="210"/>
        <v>8:14 PM</v>
      </c>
    </row>
    <row r="2188" spans="1:13" x14ac:dyDescent="0.25">
      <c r="A2188" t="str">
        <f>AnatomyDPS!A2188</f>
        <v>AreaSerbule</v>
      </c>
      <c r="B2188">
        <f>AnatomyDPS!B2188</f>
        <v>6</v>
      </c>
      <c r="C2188" s="3">
        <f>AnatomyDPS!C2188</f>
        <v>45939.843599537038</v>
      </c>
      <c r="D2188" t="str">
        <f>AnatomyDPS!D2188</f>
        <v>Oraia</v>
      </c>
      <c r="E2188">
        <f>AnatomyDPS!E2188</f>
        <v>6792</v>
      </c>
      <c r="F2188">
        <f>AnatomyDPS!F2188</f>
        <v>1246</v>
      </c>
      <c r="G2188">
        <f>AnatomyDPS!G2188</f>
        <v>8038</v>
      </c>
      <c r="H2188" t="str">
        <f t="shared" si="205"/>
        <v>Oraia</v>
      </c>
      <c r="I2188" t="b">
        <f t="shared" si="206"/>
        <v>0</v>
      </c>
      <c r="J2188" t="b">
        <f t="shared" si="207"/>
        <v>0</v>
      </c>
      <c r="K2188" s="4" t="str">
        <f t="shared" si="208"/>
        <v>2025-10-09</v>
      </c>
      <c r="L2188" t="b">
        <f t="shared" si="209"/>
        <v>1</v>
      </c>
      <c r="M2188" t="str">
        <f t="shared" si="210"/>
        <v>8:14 PM</v>
      </c>
    </row>
    <row r="2189" spans="1:13" x14ac:dyDescent="0.25">
      <c r="A2189" t="str">
        <f>AnatomyDPS!A2189</f>
        <v>AreaSerbule</v>
      </c>
      <c r="B2189">
        <f>AnatomyDPS!B2189</f>
        <v>6</v>
      </c>
      <c r="C2189" s="3">
        <f>AnatomyDPS!C2189</f>
        <v>45939.843599537038</v>
      </c>
      <c r="D2189" t="str">
        <f>AnatomyDPS!D2189</f>
        <v>PocketTaco</v>
      </c>
      <c r="E2189">
        <f>AnatomyDPS!E2189</f>
        <v>6828</v>
      </c>
      <c r="F2189">
        <f>AnatomyDPS!F2189</f>
        <v>1690</v>
      </c>
      <c r="G2189">
        <f>AnatomyDPS!G2189</f>
        <v>8518</v>
      </c>
      <c r="H2189" t="str">
        <f t="shared" si="205"/>
        <v>PocketTaco</v>
      </c>
      <c r="I2189" t="b">
        <f t="shared" si="206"/>
        <v>0</v>
      </c>
      <c r="J2189" t="b">
        <f t="shared" si="207"/>
        <v>0</v>
      </c>
      <c r="K2189" s="4" t="str">
        <f t="shared" si="208"/>
        <v>2025-10-09</v>
      </c>
      <c r="L2189" t="b">
        <f t="shared" si="209"/>
        <v>1</v>
      </c>
      <c r="M2189" t="str">
        <f t="shared" si="210"/>
        <v>8:14 PM</v>
      </c>
    </row>
    <row r="2190" spans="1:13" x14ac:dyDescent="0.25">
      <c r="A2190" t="str">
        <f>AnatomyDPS!A2190</f>
        <v>AreaSerbule</v>
      </c>
      <c r="B2190">
        <f>AnatomyDPS!B2190</f>
        <v>6</v>
      </c>
      <c r="C2190" s="3">
        <f>AnatomyDPS!C2190</f>
        <v>45939.843599537038</v>
      </c>
      <c r="D2190" t="str">
        <f>AnatomyDPS!D2190</f>
        <v>Toxicity</v>
      </c>
      <c r="E2190">
        <f>AnatomyDPS!E2190</f>
        <v>368446</v>
      </c>
      <c r="F2190">
        <f>AnatomyDPS!F2190</f>
        <v>25586</v>
      </c>
      <c r="G2190">
        <f>AnatomyDPS!G2190</f>
        <v>394032</v>
      </c>
      <c r="H2190" t="str">
        <f t="shared" si="205"/>
        <v>Toxicity</v>
      </c>
      <c r="I2190" t="b">
        <f t="shared" si="206"/>
        <v>0</v>
      </c>
      <c r="J2190" t="b">
        <f t="shared" si="207"/>
        <v>0</v>
      </c>
      <c r="K2190" s="4" t="str">
        <f t="shared" si="208"/>
        <v>2025-10-09</v>
      </c>
      <c r="L2190" t="b">
        <f t="shared" si="209"/>
        <v>1</v>
      </c>
      <c r="M2190" t="str">
        <f t="shared" si="210"/>
        <v>8:14 PM</v>
      </c>
    </row>
    <row r="2191" spans="1:13" x14ac:dyDescent="0.25">
      <c r="A2191" t="str">
        <f>AnatomyDPS!A2191</f>
        <v>AreaSerbule</v>
      </c>
      <c r="B2191">
        <f>AnatomyDPS!B2191</f>
        <v>6</v>
      </c>
      <c r="C2191" s="3">
        <f>AnatomyDPS!C2191</f>
        <v>45939.843599537038</v>
      </c>
      <c r="D2191" t="str">
        <f>AnatomyDPS!D2191</f>
        <v>FairyGoatmother</v>
      </c>
      <c r="E2191">
        <f>AnatomyDPS!E2191</f>
        <v>67758</v>
      </c>
      <c r="F2191">
        <f>AnatomyDPS!F2191</f>
        <v>10612</v>
      </c>
      <c r="G2191">
        <f>AnatomyDPS!G2191</f>
        <v>78370</v>
      </c>
      <c r="H2191" t="str">
        <f t="shared" si="205"/>
        <v>FairyGoatmother</v>
      </c>
      <c r="I2191" t="b">
        <f t="shared" si="206"/>
        <v>0</v>
      </c>
      <c r="J2191" t="b">
        <f t="shared" si="207"/>
        <v>0</v>
      </c>
      <c r="K2191" s="4" t="str">
        <f t="shared" si="208"/>
        <v>2025-10-09</v>
      </c>
      <c r="L2191" t="b">
        <f t="shared" si="209"/>
        <v>1</v>
      </c>
      <c r="M2191" t="str">
        <f t="shared" si="210"/>
        <v>8:14 PM</v>
      </c>
    </row>
    <row r="2192" spans="1:13" x14ac:dyDescent="0.25">
      <c r="A2192" t="str">
        <f>AnatomyDPS!A2192</f>
        <v>AreaSerbule</v>
      </c>
      <c r="B2192">
        <f>AnatomyDPS!B2192</f>
        <v>6</v>
      </c>
      <c r="C2192" s="3">
        <f>AnatomyDPS!C2192</f>
        <v>45939.843599537038</v>
      </c>
      <c r="D2192" t="str">
        <f>AnatomyDPS!D2192</f>
        <v>Matter</v>
      </c>
      <c r="E2192">
        <f>AnatomyDPS!E2192</f>
        <v>5464</v>
      </c>
      <c r="F2192">
        <f>AnatomyDPS!F2192</f>
        <v>102</v>
      </c>
      <c r="G2192">
        <f>AnatomyDPS!G2192</f>
        <v>5566</v>
      </c>
      <c r="H2192" t="str">
        <f t="shared" si="205"/>
        <v>Matter</v>
      </c>
      <c r="I2192" t="b">
        <f t="shared" si="206"/>
        <v>0</v>
      </c>
      <c r="J2192" t="b">
        <f t="shared" si="207"/>
        <v>0</v>
      </c>
      <c r="K2192" s="4" t="str">
        <f t="shared" si="208"/>
        <v>2025-10-09</v>
      </c>
      <c r="L2192" t="b">
        <f t="shared" si="209"/>
        <v>1</v>
      </c>
      <c r="M2192" t="str">
        <f t="shared" si="210"/>
        <v>8:14 PM</v>
      </c>
    </row>
    <row r="2193" spans="1:13" x14ac:dyDescent="0.25">
      <c r="A2193" t="str">
        <f>AnatomyDPS!A2193</f>
        <v>AreaSerbule</v>
      </c>
      <c r="B2193">
        <f>AnatomyDPS!B2193</f>
        <v>6</v>
      </c>
      <c r="C2193" s="3">
        <f>AnatomyDPS!C2193</f>
        <v>45939.843599537038</v>
      </c>
      <c r="D2193" t="str">
        <f>AnatomyDPS!D2193</f>
        <v>Eldonde</v>
      </c>
      <c r="E2193">
        <f>AnatomyDPS!E2193</f>
        <v>3182</v>
      </c>
      <c r="F2193">
        <f>AnatomyDPS!F2193</f>
        <v>1064</v>
      </c>
      <c r="G2193">
        <f>AnatomyDPS!G2193</f>
        <v>4246</v>
      </c>
      <c r="H2193" t="str">
        <f t="shared" si="205"/>
        <v>Eldonde</v>
      </c>
      <c r="I2193" t="b">
        <f t="shared" si="206"/>
        <v>0</v>
      </c>
      <c r="J2193" t="b">
        <f t="shared" si="207"/>
        <v>0</v>
      </c>
      <c r="K2193" s="4" t="str">
        <f t="shared" si="208"/>
        <v>2025-10-09</v>
      </c>
      <c r="L2193" t="b">
        <f t="shared" si="209"/>
        <v>1</v>
      </c>
      <c r="M2193" t="str">
        <f t="shared" si="210"/>
        <v>8:14 PM</v>
      </c>
    </row>
    <row r="2194" spans="1:13" x14ac:dyDescent="0.25">
      <c r="A2194" t="str">
        <f>AnatomyDPS!A2194</f>
        <v>AreaSerbule</v>
      </c>
      <c r="B2194">
        <f>AnatomyDPS!B2194</f>
        <v>6</v>
      </c>
      <c r="C2194" s="3">
        <f>AnatomyDPS!C2194</f>
        <v>45939.843599537038</v>
      </c>
      <c r="D2194" t="str">
        <f>AnatomyDPS!D2194</f>
        <v>DrGoodcat</v>
      </c>
      <c r="E2194">
        <f>AnatomyDPS!E2194</f>
        <v>94</v>
      </c>
      <c r="F2194">
        <f>AnatomyDPS!F2194</f>
        <v>18</v>
      </c>
      <c r="G2194">
        <f>AnatomyDPS!G2194</f>
        <v>112</v>
      </c>
      <c r="H2194" t="str">
        <f t="shared" si="205"/>
        <v>DrGoodcat</v>
      </c>
      <c r="I2194" t="b">
        <f t="shared" si="206"/>
        <v>0</v>
      </c>
      <c r="J2194" t="b">
        <f t="shared" si="207"/>
        <v>0</v>
      </c>
      <c r="K2194" s="4" t="str">
        <f t="shared" si="208"/>
        <v>2025-10-09</v>
      </c>
      <c r="L2194" t="b">
        <f t="shared" si="209"/>
        <v>1</v>
      </c>
      <c r="M2194" t="str">
        <f t="shared" si="210"/>
        <v>8:14 PM</v>
      </c>
    </row>
    <row r="2195" spans="1:13" x14ac:dyDescent="0.25">
      <c r="A2195" t="str">
        <f>AnatomyDPS!A2195</f>
        <v>AreaSerbule</v>
      </c>
      <c r="B2195">
        <f>AnatomyDPS!B2195</f>
        <v>6</v>
      </c>
      <c r="C2195" s="3">
        <f>AnatomyDPS!C2195</f>
        <v>45939.843599537038</v>
      </c>
      <c r="D2195" t="str">
        <f>AnatomyDPS!D2195</f>
        <v>Skeletal Archer</v>
      </c>
      <c r="E2195">
        <f>AnatomyDPS!E2195</f>
        <v>11368</v>
      </c>
      <c r="F2195">
        <f>AnatomyDPS!F2195</f>
        <v>984</v>
      </c>
      <c r="G2195">
        <f>AnatomyDPS!G2195</f>
        <v>12352</v>
      </c>
      <c r="H2195" t="str">
        <f t="shared" si="205"/>
        <v>Skeletal Archer</v>
      </c>
      <c r="I2195" t="b">
        <f t="shared" si="206"/>
        <v>0</v>
      </c>
      <c r="J2195" t="b">
        <f t="shared" si="207"/>
        <v>0</v>
      </c>
      <c r="K2195" s="4" t="str">
        <f t="shared" si="208"/>
        <v>2025-10-09</v>
      </c>
      <c r="L2195" t="b">
        <f t="shared" si="209"/>
        <v>1</v>
      </c>
      <c r="M2195" t="str">
        <f t="shared" si="210"/>
        <v>8:14 PM</v>
      </c>
    </row>
    <row r="2196" spans="1:13" x14ac:dyDescent="0.25">
      <c r="A2196" t="str">
        <f>AnatomyDPS!A2196</f>
        <v>AreaSerbule</v>
      </c>
      <c r="B2196">
        <f>AnatomyDPS!B2196</f>
        <v>6</v>
      </c>
      <c r="C2196" s="3">
        <f>AnatomyDPS!C2196</f>
        <v>45939.843599537038</v>
      </c>
      <c r="D2196" t="str">
        <f>AnatomyDPS!D2196</f>
        <v>Flamensia</v>
      </c>
      <c r="E2196">
        <f>AnatomyDPS!E2196</f>
        <v>9924</v>
      </c>
      <c r="F2196">
        <f>AnatomyDPS!F2196</f>
        <v>0</v>
      </c>
      <c r="G2196">
        <f>AnatomyDPS!G2196</f>
        <v>9924</v>
      </c>
      <c r="H2196" t="str">
        <f t="shared" si="205"/>
        <v>Flamensia</v>
      </c>
      <c r="I2196" t="b">
        <f t="shared" si="206"/>
        <v>0</v>
      </c>
      <c r="J2196" t="b">
        <f t="shared" si="207"/>
        <v>0</v>
      </c>
      <c r="K2196" s="4" t="str">
        <f t="shared" si="208"/>
        <v>2025-10-09</v>
      </c>
      <c r="L2196" t="b">
        <f t="shared" si="209"/>
        <v>1</v>
      </c>
      <c r="M2196" t="str">
        <f t="shared" si="210"/>
        <v>8:14 PM</v>
      </c>
    </row>
    <row r="2197" spans="1:13" x14ac:dyDescent="0.25">
      <c r="A2197" t="str">
        <f>AnatomyDPS!A2197</f>
        <v>AreaSerbule</v>
      </c>
      <c r="B2197">
        <f>AnatomyDPS!B2197</f>
        <v>6</v>
      </c>
      <c r="C2197" s="3">
        <f>AnatomyDPS!C2197</f>
        <v>45939.843599537038</v>
      </c>
      <c r="D2197" t="str">
        <f>AnatomyDPS!D2197</f>
        <v>Trottsalot</v>
      </c>
      <c r="E2197">
        <f>AnatomyDPS!E2197</f>
        <v>1744</v>
      </c>
      <c r="F2197">
        <f>AnatomyDPS!F2197</f>
        <v>98</v>
      </c>
      <c r="G2197">
        <f>AnatomyDPS!G2197</f>
        <v>1842</v>
      </c>
      <c r="H2197" t="str">
        <f t="shared" si="205"/>
        <v>Trottsalot</v>
      </c>
      <c r="I2197" t="b">
        <f t="shared" si="206"/>
        <v>0</v>
      </c>
      <c r="J2197" t="b">
        <f t="shared" si="207"/>
        <v>0</v>
      </c>
      <c r="K2197" s="4" t="str">
        <f t="shared" si="208"/>
        <v>2025-10-09</v>
      </c>
      <c r="L2197" t="b">
        <f t="shared" si="209"/>
        <v>1</v>
      </c>
      <c r="M2197" t="str">
        <f t="shared" si="210"/>
        <v>8:14 PM</v>
      </c>
    </row>
    <row r="2198" spans="1:13" x14ac:dyDescent="0.25">
      <c r="A2198" t="str">
        <f>AnatomyDPS!A2198</f>
        <v>AreaSerbule</v>
      </c>
      <c r="B2198">
        <f>AnatomyDPS!B2198</f>
        <v>6</v>
      </c>
      <c r="C2198" s="3">
        <f>AnatomyDPS!C2198</f>
        <v>45939.843599537038</v>
      </c>
      <c r="D2198" t="str">
        <f>AnatomyDPS!D2198</f>
        <v>Vitality</v>
      </c>
      <c r="E2198">
        <f>AnatomyDPS!E2198</f>
        <v>560</v>
      </c>
      <c r="F2198">
        <f>AnatomyDPS!F2198</f>
        <v>0</v>
      </c>
      <c r="G2198">
        <f>AnatomyDPS!G2198</f>
        <v>560</v>
      </c>
      <c r="H2198" t="str">
        <f t="shared" si="205"/>
        <v>Vitality</v>
      </c>
      <c r="I2198" t="b">
        <f t="shared" si="206"/>
        <v>0</v>
      </c>
      <c r="J2198" t="b">
        <f t="shared" si="207"/>
        <v>0</v>
      </c>
      <c r="K2198" s="4" t="str">
        <f t="shared" si="208"/>
        <v>2025-10-09</v>
      </c>
      <c r="L2198" t="b">
        <f t="shared" si="209"/>
        <v>1</v>
      </c>
      <c r="M2198" t="str">
        <f t="shared" si="210"/>
        <v>8:14 PM</v>
      </c>
    </row>
    <row r="2199" spans="1:13" x14ac:dyDescent="0.25">
      <c r="A2199" t="str">
        <f>AnatomyDPS!A2199</f>
        <v>AreaSerbule</v>
      </c>
      <c r="B2199">
        <f>AnatomyDPS!B2199</f>
        <v>6</v>
      </c>
      <c r="C2199" s="3">
        <f>AnatomyDPS!C2199</f>
        <v>45939.843599537038</v>
      </c>
      <c r="D2199" t="str">
        <f>AnatomyDPS!D2199</f>
        <v>Uevaren</v>
      </c>
      <c r="E2199">
        <f>AnatomyDPS!E2199</f>
        <v>24282</v>
      </c>
      <c r="F2199">
        <f>AnatomyDPS!F2199</f>
        <v>4852</v>
      </c>
      <c r="G2199">
        <f>AnatomyDPS!G2199</f>
        <v>29134</v>
      </c>
      <c r="H2199" t="str">
        <f t="shared" si="205"/>
        <v>Uevaren</v>
      </c>
      <c r="I2199" t="b">
        <f t="shared" si="206"/>
        <v>0</v>
      </c>
      <c r="J2199" t="b">
        <f t="shared" si="207"/>
        <v>0</v>
      </c>
      <c r="K2199" s="4" t="str">
        <f t="shared" si="208"/>
        <v>2025-10-09</v>
      </c>
      <c r="L2199" t="b">
        <f t="shared" si="209"/>
        <v>1</v>
      </c>
      <c r="M2199" t="str">
        <f t="shared" si="210"/>
        <v>8:14 PM</v>
      </c>
    </row>
    <row r="2200" spans="1:13" x14ac:dyDescent="0.25">
      <c r="A2200" t="str">
        <f>AnatomyDPS!A2200</f>
        <v>AreaSerbule</v>
      </c>
      <c r="B2200">
        <f>AnatomyDPS!B2200</f>
        <v>6</v>
      </c>
      <c r="C2200" s="3">
        <f>AnatomyDPS!C2200</f>
        <v>45939.843599537038</v>
      </c>
      <c r="D2200" t="str">
        <f>AnatomyDPS!D2200</f>
        <v>Buzz Lightyear</v>
      </c>
      <c r="E2200">
        <f>AnatomyDPS!E2200</f>
        <v>355566</v>
      </c>
      <c r="F2200">
        <f>AnatomyDPS!F2200</f>
        <v>16132</v>
      </c>
      <c r="G2200">
        <f>AnatomyDPS!G2200</f>
        <v>371698</v>
      </c>
      <c r="H2200" t="str">
        <f t="shared" si="205"/>
        <v>Buzz Lightyear</v>
      </c>
      <c r="I2200" t="b">
        <f t="shared" si="206"/>
        <v>0</v>
      </c>
      <c r="J2200" t="b">
        <f t="shared" si="207"/>
        <v>0</v>
      </c>
      <c r="K2200" s="4" t="str">
        <f t="shared" si="208"/>
        <v>2025-10-09</v>
      </c>
      <c r="L2200" t="b">
        <f t="shared" si="209"/>
        <v>1</v>
      </c>
      <c r="M2200" t="str">
        <f t="shared" si="210"/>
        <v>8:14 PM</v>
      </c>
    </row>
    <row r="2201" spans="1:13" x14ac:dyDescent="0.25">
      <c r="A2201" t="str">
        <f>AnatomyDPS!A2201</f>
        <v>AreaSerbule</v>
      </c>
      <c r="B2201">
        <f>AnatomyDPS!B2201</f>
        <v>6</v>
      </c>
      <c r="C2201" s="3">
        <f>AnatomyDPS!C2201</f>
        <v>45939.843599537038</v>
      </c>
      <c r="D2201" t="str">
        <f>AnatomyDPS!D2201</f>
        <v>Blakester</v>
      </c>
      <c r="E2201">
        <f>AnatomyDPS!E2201</f>
        <v>2230</v>
      </c>
      <c r="F2201">
        <f>AnatomyDPS!F2201</f>
        <v>112</v>
      </c>
      <c r="G2201">
        <f>AnatomyDPS!G2201</f>
        <v>2342</v>
      </c>
      <c r="H2201" t="str">
        <f t="shared" si="205"/>
        <v>Blakester</v>
      </c>
      <c r="I2201" t="b">
        <f t="shared" si="206"/>
        <v>0</v>
      </c>
      <c r="J2201" t="b">
        <f t="shared" si="207"/>
        <v>0</v>
      </c>
      <c r="K2201" s="4" t="str">
        <f t="shared" si="208"/>
        <v>2025-10-09</v>
      </c>
      <c r="L2201" t="b">
        <f t="shared" si="209"/>
        <v>1</v>
      </c>
      <c r="M2201" t="str">
        <f t="shared" si="210"/>
        <v>8:14 PM</v>
      </c>
    </row>
    <row r="2202" spans="1:13" x14ac:dyDescent="0.25">
      <c r="A2202" t="str">
        <f>AnatomyDPS!A2202</f>
        <v>AreaSerbule</v>
      </c>
      <c r="B2202">
        <f>AnatomyDPS!B2202</f>
        <v>6</v>
      </c>
      <c r="C2202" s="3">
        <f>AnatomyDPS!C2202</f>
        <v>45939.843599537038</v>
      </c>
      <c r="D2202" t="str">
        <f>AnatomyDPS!D2202</f>
        <v>NeckFace</v>
      </c>
      <c r="E2202">
        <f>AnatomyDPS!E2202</f>
        <v>2722</v>
      </c>
      <c r="F2202">
        <f>AnatomyDPS!F2202</f>
        <v>90</v>
      </c>
      <c r="G2202">
        <f>AnatomyDPS!G2202</f>
        <v>2812</v>
      </c>
      <c r="H2202" t="str">
        <f t="shared" si="205"/>
        <v>NeckFace</v>
      </c>
      <c r="I2202" t="b">
        <f t="shared" si="206"/>
        <v>0</v>
      </c>
      <c r="J2202" t="b">
        <f t="shared" si="207"/>
        <v>0</v>
      </c>
      <c r="K2202" s="4" t="str">
        <f t="shared" si="208"/>
        <v>2025-10-09</v>
      </c>
      <c r="L2202" t="b">
        <f t="shared" si="209"/>
        <v>1</v>
      </c>
      <c r="M2202" t="str">
        <f t="shared" si="210"/>
        <v>8:14 PM</v>
      </c>
    </row>
    <row r="2203" spans="1:13" x14ac:dyDescent="0.25">
      <c r="A2203" t="str">
        <f>AnatomyDPS!A2203</f>
        <v>AreaSerbule</v>
      </c>
      <c r="B2203">
        <f>AnatomyDPS!B2203</f>
        <v>6</v>
      </c>
      <c r="C2203" s="3">
        <f>AnatomyDPS!C2203</f>
        <v>45939.843599537038</v>
      </c>
      <c r="D2203" t="str">
        <f>AnatomyDPS!D2203</f>
        <v>Rythalgar</v>
      </c>
      <c r="E2203">
        <f>AnatomyDPS!E2203</f>
        <v>1012</v>
      </c>
      <c r="F2203">
        <f>AnatomyDPS!F2203</f>
        <v>66</v>
      </c>
      <c r="G2203">
        <f>AnatomyDPS!G2203</f>
        <v>1078</v>
      </c>
      <c r="H2203" t="str">
        <f t="shared" si="205"/>
        <v>Rythalgar</v>
      </c>
      <c r="I2203" t="b">
        <f t="shared" si="206"/>
        <v>0</v>
      </c>
      <c r="J2203" t="b">
        <f t="shared" si="207"/>
        <v>0</v>
      </c>
      <c r="K2203" s="4" t="str">
        <f t="shared" si="208"/>
        <v>2025-10-09</v>
      </c>
      <c r="L2203" t="b">
        <f t="shared" si="209"/>
        <v>1</v>
      </c>
      <c r="M2203" t="str">
        <f t="shared" si="210"/>
        <v>8:14 PM</v>
      </c>
    </row>
    <row r="2204" spans="1:13" x14ac:dyDescent="0.25">
      <c r="A2204" t="str">
        <f>AnatomyDPS!A2204</f>
        <v>AreaSerbule</v>
      </c>
      <c r="B2204">
        <f>AnatomyDPS!B2204</f>
        <v>6</v>
      </c>
      <c r="C2204" s="3">
        <f>AnatomyDPS!C2204</f>
        <v>45939.843599537038</v>
      </c>
      <c r="D2204" t="str">
        <f>AnatomyDPS!D2204</f>
        <v>Truncate</v>
      </c>
      <c r="E2204">
        <f>AnatomyDPS!E2204</f>
        <v>13304</v>
      </c>
      <c r="F2204">
        <f>AnatomyDPS!F2204</f>
        <v>574</v>
      </c>
      <c r="G2204">
        <f>AnatomyDPS!G2204</f>
        <v>13878</v>
      </c>
      <c r="H2204" t="str">
        <f t="shared" si="205"/>
        <v>Truncate</v>
      </c>
      <c r="I2204" t="b">
        <f t="shared" si="206"/>
        <v>0</v>
      </c>
      <c r="J2204" t="b">
        <f t="shared" si="207"/>
        <v>0</v>
      </c>
      <c r="K2204" s="4" t="str">
        <f t="shared" si="208"/>
        <v>2025-10-09</v>
      </c>
      <c r="L2204" t="b">
        <f t="shared" si="209"/>
        <v>1</v>
      </c>
      <c r="M2204" t="str">
        <f t="shared" si="210"/>
        <v>8:14 PM</v>
      </c>
    </row>
    <row r="2205" spans="1:13" x14ac:dyDescent="0.25">
      <c r="A2205" t="str">
        <f>AnatomyDPS!A2205</f>
        <v>AreaSerbule</v>
      </c>
      <c r="B2205">
        <f>AnatomyDPS!B2205</f>
        <v>6</v>
      </c>
      <c r="C2205" s="3">
        <f>AnatomyDPS!C2205</f>
        <v>45939.843599537038</v>
      </c>
      <c r="D2205" t="str">
        <f>AnatomyDPS!D2205</f>
        <v>Zahnovia</v>
      </c>
      <c r="E2205">
        <f>AnatomyDPS!E2205</f>
        <v>8664</v>
      </c>
      <c r="F2205">
        <f>AnatomyDPS!F2205</f>
        <v>0</v>
      </c>
      <c r="G2205">
        <f>AnatomyDPS!G2205</f>
        <v>8664</v>
      </c>
      <c r="H2205" t="str">
        <f t="shared" si="205"/>
        <v>Zahnovia</v>
      </c>
      <c r="I2205" t="b">
        <f t="shared" si="206"/>
        <v>0</v>
      </c>
      <c r="J2205" t="b">
        <f t="shared" si="207"/>
        <v>0</v>
      </c>
      <c r="K2205" s="4" t="str">
        <f t="shared" si="208"/>
        <v>2025-10-09</v>
      </c>
      <c r="L2205" t="b">
        <f t="shared" si="209"/>
        <v>1</v>
      </c>
      <c r="M2205" t="str">
        <f t="shared" si="210"/>
        <v>8:14 PM</v>
      </c>
    </row>
    <row r="2206" spans="1:13" x14ac:dyDescent="0.25">
      <c r="A2206" t="str">
        <f>AnatomyDPS!A2206</f>
        <v>AreaSerbule</v>
      </c>
      <c r="B2206">
        <f>AnatomyDPS!B2206</f>
        <v>6</v>
      </c>
      <c r="C2206" s="3">
        <f>AnatomyDPS!C2206</f>
        <v>45939.843599537038</v>
      </c>
      <c r="D2206" t="str">
        <f>AnatomyDPS!D2206</f>
        <v>Kierran</v>
      </c>
      <c r="E2206">
        <f>AnatomyDPS!E2206</f>
        <v>12400</v>
      </c>
      <c r="F2206">
        <f>AnatomyDPS!F2206</f>
        <v>1804</v>
      </c>
      <c r="G2206">
        <f>AnatomyDPS!G2206</f>
        <v>14204</v>
      </c>
      <c r="H2206" t="str">
        <f t="shared" si="205"/>
        <v>Kierran</v>
      </c>
      <c r="I2206" t="b">
        <f t="shared" si="206"/>
        <v>0</v>
      </c>
      <c r="J2206" t="b">
        <f t="shared" si="207"/>
        <v>0</v>
      </c>
      <c r="K2206" s="4" t="str">
        <f t="shared" si="208"/>
        <v>2025-10-09</v>
      </c>
      <c r="L2206" t="b">
        <f t="shared" si="209"/>
        <v>1</v>
      </c>
      <c r="M2206" t="str">
        <f t="shared" si="210"/>
        <v>8:14 PM</v>
      </c>
    </row>
    <row r="2207" spans="1:13" x14ac:dyDescent="0.25">
      <c r="A2207" t="str">
        <f>AnatomyDPS!A2207</f>
        <v>AreaSerbule</v>
      </c>
      <c r="B2207">
        <f>AnatomyDPS!B2207</f>
        <v>6</v>
      </c>
      <c r="C2207" s="3">
        <f>AnatomyDPS!C2207</f>
        <v>45939.843599537038</v>
      </c>
      <c r="D2207" t="str">
        <f>AnatomyDPS!D2207</f>
        <v>Zyxxer</v>
      </c>
      <c r="E2207">
        <f>AnatomyDPS!E2207</f>
        <v>4094</v>
      </c>
      <c r="F2207">
        <f>AnatomyDPS!F2207</f>
        <v>476</v>
      </c>
      <c r="G2207">
        <f>AnatomyDPS!G2207</f>
        <v>4570</v>
      </c>
      <c r="H2207" t="str">
        <f t="shared" si="205"/>
        <v>Zyxxer</v>
      </c>
      <c r="I2207" t="b">
        <f t="shared" si="206"/>
        <v>0</v>
      </c>
      <c r="J2207" t="b">
        <f t="shared" si="207"/>
        <v>0</v>
      </c>
      <c r="K2207" s="4" t="str">
        <f t="shared" si="208"/>
        <v>2025-10-09</v>
      </c>
      <c r="L2207" t="b">
        <f t="shared" si="209"/>
        <v>1</v>
      </c>
      <c r="M2207" t="str">
        <f t="shared" si="210"/>
        <v>8:14 PM</v>
      </c>
    </row>
    <row r="2208" spans="1:13" x14ac:dyDescent="0.25">
      <c r="A2208" t="str">
        <f>AnatomyDPS!A2208</f>
        <v>AreaSerbule</v>
      </c>
      <c r="B2208">
        <f>AnatomyDPS!B2208</f>
        <v>6</v>
      </c>
      <c r="C2208" s="3">
        <f>AnatomyDPS!C2208</f>
        <v>45939.843599537038</v>
      </c>
      <c r="D2208" t="str">
        <f>AnatomyDPS!D2208</f>
        <v>Monstera</v>
      </c>
      <c r="E2208">
        <f>AnatomyDPS!E2208</f>
        <v>15470</v>
      </c>
      <c r="F2208">
        <f>AnatomyDPS!F2208</f>
        <v>1024</v>
      </c>
      <c r="G2208">
        <f>AnatomyDPS!G2208</f>
        <v>16494</v>
      </c>
      <c r="H2208" t="str">
        <f t="shared" si="205"/>
        <v>Monstera</v>
      </c>
      <c r="I2208" t="b">
        <f t="shared" si="206"/>
        <v>0</v>
      </c>
      <c r="J2208" t="b">
        <f t="shared" si="207"/>
        <v>0</v>
      </c>
      <c r="K2208" s="4" t="str">
        <f t="shared" si="208"/>
        <v>2025-10-09</v>
      </c>
      <c r="L2208" t="b">
        <f t="shared" si="209"/>
        <v>1</v>
      </c>
      <c r="M2208" t="str">
        <f t="shared" si="210"/>
        <v>8:14 PM</v>
      </c>
    </row>
    <row r="2209" spans="1:13" x14ac:dyDescent="0.25">
      <c r="A2209" t="str">
        <f>AnatomyDPS!A2209</f>
        <v>AreaSerbule</v>
      </c>
      <c r="B2209">
        <f>AnatomyDPS!B2209</f>
        <v>6</v>
      </c>
      <c r="C2209" s="3">
        <f>AnatomyDPS!C2209</f>
        <v>45939.843599537038</v>
      </c>
      <c r="D2209" t="str">
        <f>AnatomyDPS!D2209</f>
        <v>Winowill</v>
      </c>
      <c r="E2209">
        <f>AnatomyDPS!E2209</f>
        <v>14840</v>
      </c>
      <c r="F2209">
        <f>AnatomyDPS!F2209</f>
        <v>1946</v>
      </c>
      <c r="G2209">
        <f>AnatomyDPS!G2209</f>
        <v>16786</v>
      </c>
      <c r="H2209" t="str">
        <f t="shared" si="205"/>
        <v>Winowill</v>
      </c>
      <c r="I2209" t="b">
        <f t="shared" si="206"/>
        <v>0</v>
      </c>
      <c r="J2209" t="b">
        <f t="shared" si="207"/>
        <v>0</v>
      </c>
      <c r="K2209" s="4" t="str">
        <f t="shared" si="208"/>
        <v>2025-10-09</v>
      </c>
      <c r="L2209" t="b">
        <f t="shared" si="209"/>
        <v>1</v>
      </c>
      <c r="M2209" t="str">
        <f t="shared" si="210"/>
        <v>8:14 PM</v>
      </c>
    </row>
    <row r="2210" spans="1:13" x14ac:dyDescent="0.25">
      <c r="A2210" t="str">
        <f>AnatomyDPS!A2210</f>
        <v>AreaSerbule</v>
      </c>
      <c r="B2210">
        <f>AnatomyDPS!B2210</f>
        <v>6</v>
      </c>
      <c r="C2210" s="3">
        <f>AnatomyDPS!C2210</f>
        <v>45939.843599537038</v>
      </c>
      <c r="D2210" t="str">
        <f>AnatomyDPS!D2210</f>
        <v>Skeletal Swordsman</v>
      </c>
      <c r="E2210">
        <f>AnatomyDPS!E2210</f>
        <v>35980</v>
      </c>
      <c r="F2210">
        <f>AnatomyDPS!F2210</f>
        <v>3012</v>
      </c>
      <c r="G2210">
        <f>AnatomyDPS!G2210</f>
        <v>38992</v>
      </c>
      <c r="H2210" t="str">
        <f t="shared" si="205"/>
        <v>Skeletal Swordsman</v>
      </c>
      <c r="I2210" t="b">
        <f t="shared" si="206"/>
        <v>0</v>
      </c>
      <c r="J2210" t="b">
        <f t="shared" si="207"/>
        <v>0</v>
      </c>
      <c r="K2210" s="4" t="str">
        <f t="shared" si="208"/>
        <v>2025-10-09</v>
      </c>
      <c r="L2210" t="b">
        <f t="shared" si="209"/>
        <v>1</v>
      </c>
      <c r="M2210" t="str">
        <f t="shared" si="210"/>
        <v>8:14 PM</v>
      </c>
    </row>
    <row r="2211" spans="1:13" x14ac:dyDescent="0.25">
      <c r="A2211" t="str">
        <f>AnatomyDPS!A2211</f>
        <v>AreaSerbule</v>
      </c>
      <c r="B2211">
        <f>AnatomyDPS!B2211</f>
        <v>6</v>
      </c>
      <c r="C2211" s="3">
        <f>AnatomyDPS!C2211</f>
        <v>45939.843599537038</v>
      </c>
      <c r="D2211" t="str">
        <f>AnatomyDPS!D2211</f>
        <v>Alishana</v>
      </c>
      <c r="E2211">
        <f>AnatomyDPS!E2211</f>
        <v>29220</v>
      </c>
      <c r="F2211">
        <f>AnatomyDPS!F2211</f>
        <v>3770</v>
      </c>
      <c r="G2211">
        <f>AnatomyDPS!G2211</f>
        <v>32990</v>
      </c>
      <c r="H2211" t="str">
        <f t="shared" si="205"/>
        <v>Alishana</v>
      </c>
      <c r="I2211" t="b">
        <f t="shared" si="206"/>
        <v>0</v>
      </c>
      <c r="J2211" t="b">
        <f t="shared" si="207"/>
        <v>0</v>
      </c>
      <c r="K2211" s="4" t="str">
        <f t="shared" si="208"/>
        <v>2025-10-09</v>
      </c>
      <c r="L2211" t="b">
        <f t="shared" si="209"/>
        <v>1</v>
      </c>
      <c r="M2211" t="str">
        <f t="shared" si="210"/>
        <v>8:14 PM</v>
      </c>
    </row>
    <row r="2212" spans="1:13" x14ac:dyDescent="0.25">
      <c r="A2212" t="str">
        <f>AnatomyDPS!A2212</f>
        <v>AreaSerbule</v>
      </c>
      <c r="B2212">
        <f>AnatomyDPS!B2212</f>
        <v>6</v>
      </c>
      <c r="C2212" s="3">
        <f>AnatomyDPS!C2212</f>
        <v>45939.843599537038</v>
      </c>
      <c r="D2212" t="str">
        <f>AnatomyDPS!D2212</f>
        <v>Klodabear</v>
      </c>
      <c r="E2212">
        <f>AnatomyDPS!E2212</f>
        <v>610</v>
      </c>
      <c r="F2212">
        <f>AnatomyDPS!F2212</f>
        <v>132</v>
      </c>
      <c r="G2212">
        <f>AnatomyDPS!G2212</f>
        <v>742</v>
      </c>
      <c r="H2212" t="str">
        <f t="shared" si="205"/>
        <v>Klodabear</v>
      </c>
      <c r="I2212" t="b">
        <f t="shared" si="206"/>
        <v>0</v>
      </c>
      <c r="J2212" t="b">
        <f t="shared" si="207"/>
        <v>0</v>
      </c>
      <c r="K2212" s="4" t="str">
        <f t="shared" si="208"/>
        <v>2025-10-09</v>
      </c>
      <c r="L2212" t="b">
        <f t="shared" si="209"/>
        <v>1</v>
      </c>
      <c r="M2212" t="str">
        <f t="shared" si="210"/>
        <v>8:14 PM</v>
      </c>
    </row>
    <row r="2213" spans="1:13" x14ac:dyDescent="0.25">
      <c r="A2213" t="str">
        <f>AnatomyDPS!A2213</f>
        <v>AreaSerbule</v>
      </c>
      <c r="B2213">
        <f>AnatomyDPS!B2213</f>
        <v>6</v>
      </c>
      <c r="C2213" s="3">
        <f>AnatomyDPS!C2213</f>
        <v>45939.843599537038</v>
      </c>
      <c r="D2213" t="str">
        <f>AnatomyDPS!D2213</f>
        <v>V4lmira</v>
      </c>
      <c r="E2213">
        <f>AnatomyDPS!E2213</f>
        <v>582</v>
      </c>
      <c r="F2213">
        <f>AnatomyDPS!F2213</f>
        <v>50</v>
      </c>
      <c r="G2213">
        <f>AnatomyDPS!G2213</f>
        <v>632</v>
      </c>
      <c r="H2213" t="str">
        <f t="shared" si="205"/>
        <v>V4lmira</v>
      </c>
      <c r="I2213" t="b">
        <f t="shared" si="206"/>
        <v>0</v>
      </c>
      <c r="J2213" t="b">
        <f t="shared" si="207"/>
        <v>0</v>
      </c>
      <c r="K2213" s="4" t="str">
        <f t="shared" si="208"/>
        <v>2025-10-09</v>
      </c>
      <c r="L2213" t="b">
        <f t="shared" si="209"/>
        <v>1</v>
      </c>
      <c r="M2213" t="str">
        <f t="shared" si="210"/>
        <v>8:14 PM</v>
      </c>
    </row>
    <row r="2214" spans="1:13" x14ac:dyDescent="0.25">
      <c r="A2214" t="str">
        <f>AnatomyDPS!A2214</f>
        <v>AreaSerbule</v>
      </c>
      <c r="B2214">
        <f>AnatomyDPS!B2214</f>
        <v>6</v>
      </c>
      <c r="C2214" s="3">
        <f>AnatomyDPS!C2214</f>
        <v>45939.843599537038</v>
      </c>
      <c r="D2214" t="str">
        <f>AnatomyDPS!D2214</f>
        <v>Smoky</v>
      </c>
      <c r="E2214">
        <f>AnatomyDPS!E2214</f>
        <v>11416</v>
      </c>
      <c r="F2214">
        <f>AnatomyDPS!F2214</f>
        <v>1110</v>
      </c>
      <c r="G2214">
        <f>AnatomyDPS!G2214</f>
        <v>12526</v>
      </c>
      <c r="H2214" t="str">
        <f t="shared" si="205"/>
        <v>Smoky</v>
      </c>
      <c r="I2214" t="b">
        <f t="shared" si="206"/>
        <v>0</v>
      </c>
      <c r="J2214" t="b">
        <f t="shared" si="207"/>
        <v>0</v>
      </c>
      <c r="K2214" s="4" t="str">
        <f t="shared" si="208"/>
        <v>2025-10-09</v>
      </c>
      <c r="L2214" t="b">
        <f t="shared" si="209"/>
        <v>1</v>
      </c>
      <c r="M2214" t="str">
        <f t="shared" si="210"/>
        <v>8:14 PM</v>
      </c>
    </row>
    <row r="2215" spans="1:13" x14ac:dyDescent="0.25">
      <c r="A2215" t="str">
        <f>AnatomyDPS!A2215</f>
        <v>AreaSerbule</v>
      </c>
      <c r="B2215">
        <f>AnatomyDPS!B2215</f>
        <v>6</v>
      </c>
      <c r="C2215" s="3">
        <f>AnatomyDPS!C2215</f>
        <v>45939.843599537038</v>
      </c>
      <c r="D2215" t="str">
        <f>AnatomyDPS!D2215</f>
        <v>Ramasa</v>
      </c>
      <c r="E2215">
        <f>AnatomyDPS!E2215</f>
        <v>296</v>
      </c>
      <c r="F2215">
        <f>AnatomyDPS!F2215</f>
        <v>0</v>
      </c>
      <c r="G2215">
        <f>AnatomyDPS!G2215</f>
        <v>296</v>
      </c>
      <c r="H2215" t="str">
        <f t="shared" si="205"/>
        <v>Ramasa</v>
      </c>
      <c r="I2215" t="b">
        <f t="shared" si="206"/>
        <v>0</v>
      </c>
      <c r="J2215" t="b">
        <f t="shared" si="207"/>
        <v>0</v>
      </c>
      <c r="K2215" s="4" t="str">
        <f t="shared" si="208"/>
        <v>2025-10-09</v>
      </c>
      <c r="L2215" t="b">
        <f t="shared" si="209"/>
        <v>1</v>
      </c>
      <c r="M2215" t="str">
        <f t="shared" si="210"/>
        <v>8:14 PM</v>
      </c>
    </row>
    <row r="2216" spans="1:13" x14ac:dyDescent="0.25">
      <c r="A2216" t="str">
        <f>AnatomyDPS!A2216</f>
        <v>AreaSerbule</v>
      </c>
      <c r="B2216">
        <f>AnatomyDPS!B2216</f>
        <v>6</v>
      </c>
      <c r="C2216" s="3">
        <f>AnatomyDPS!C2216</f>
        <v>45939.843599537038</v>
      </c>
      <c r="D2216" t="str">
        <f>AnatomyDPS!D2216</f>
        <v>Cancerola</v>
      </c>
      <c r="E2216">
        <f>AnatomyDPS!E2216</f>
        <v>35994</v>
      </c>
      <c r="F2216">
        <f>AnatomyDPS!F2216</f>
        <v>464</v>
      </c>
      <c r="G2216">
        <f>AnatomyDPS!G2216</f>
        <v>36458</v>
      </c>
      <c r="H2216" t="str">
        <f t="shared" si="205"/>
        <v>Cancerola</v>
      </c>
      <c r="I2216" t="b">
        <f t="shared" si="206"/>
        <v>0</v>
      </c>
      <c r="J2216" t="b">
        <f t="shared" si="207"/>
        <v>0</v>
      </c>
      <c r="K2216" s="4" t="str">
        <f t="shared" si="208"/>
        <v>2025-10-09</v>
      </c>
      <c r="L2216" t="b">
        <f t="shared" si="209"/>
        <v>1</v>
      </c>
      <c r="M2216" t="str">
        <f t="shared" si="210"/>
        <v>8:14 PM</v>
      </c>
    </row>
    <row r="2217" spans="1:13" x14ac:dyDescent="0.25">
      <c r="A2217" t="str">
        <f>AnatomyDPS!A2217</f>
        <v>AreaSerbule</v>
      </c>
      <c r="B2217">
        <f>AnatomyDPS!B2217</f>
        <v>6</v>
      </c>
      <c r="C2217" s="3">
        <f>AnatomyDPS!C2217</f>
        <v>45939.843599537038</v>
      </c>
      <c r="D2217" t="str">
        <f>AnatomyDPS!D2217</f>
        <v>Threnody</v>
      </c>
      <c r="E2217">
        <f>AnatomyDPS!E2217</f>
        <v>49232</v>
      </c>
      <c r="F2217">
        <f>AnatomyDPS!F2217</f>
        <v>11262</v>
      </c>
      <c r="G2217">
        <f>AnatomyDPS!G2217</f>
        <v>60494</v>
      </c>
      <c r="H2217" t="str">
        <f t="shared" si="205"/>
        <v>Threnody</v>
      </c>
      <c r="I2217" t="b">
        <f t="shared" si="206"/>
        <v>0</v>
      </c>
      <c r="J2217" t="b">
        <f t="shared" si="207"/>
        <v>0</v>
      </c>
      <c r="K2217" s="4" t="str">
        <f t="shared" si="208"/>
        <v>2025-10-09</v>
      </c>
      <c r="L2217" t="b">
        <f t="shared" si="209"/>
        <v>1</v>
      </c>
      <c r="M2217" t="str">
        <f t="shared" si="210"/>
        <v>8:14 PM</v>
      </c>
    </row>
    <row r="2218" spans="1:13" x14ac:dyDescent="0.25">
      <c r="A2218" t="str">
        <f>AnatomyDPS!A2218</f>
        <v>AreaSerbule</v>
      </c>
      <c r="B2218">
        <f>AnatomyDPS!B2218</f>
        <v>6</v>
      </c>
      <c r="C2218" s="3">
        <f>AnatomyDPS!C2218</f>
        <v>45939.843599537038</v>
      </c>
      <c r="D2218" t="str">
        <f>AnatomyDPS!D2218</f>
        <v>Vamven</v>
      </c>
      <c r="E2218">
        <f>AnatomyDPS!E2218</f>
        <v>1536</v>
      </c>
      <c r="F2218">
        <f>AnatomyDPS!F2218</f>
        <v>112</v>
      </c>
      <c r="G2218">
        <f>AnatomyDPS!G2218</f>
        <v>1648</v>
      </c>
      <c r="H2218" t="str">
        <f t="shared" si="205"/>
        <v>Vamven</v>
      </c>
      <c r="I2218" t="b">
        <f t="shared" si="206"/>
        <v>0</v>
      </c>
      <c r="J2218" t="b">
        <f t="shared" si="207"/>
        <v>0</v>
      </c>
      <c r="K2218" s="4" t="str">
        <f t="shared" si="208"/>
        <v>2025-10-09</v>
      </c>
      <c r="L2218" t="b">
        <f t="shared" si="209"/>
        <v>1</v>
      </c>
      <c r="M2218" t="str">
        <f t="shared" si="210"/>
        <v>8:14 PM</v>
      </c>
    </row>
    <row r="2219" spans="1:13" x14ac:dyDescent="0.25">
      <c r="A2219" t="str">
        <f>AnatomyDPS!A2219</f>
        <v>AreaSerbule</v>
      </c>
      <c r="B2219">
        <f>AnatomyDPS!B2219</f>
        <v>6</v>
      </c>
      <c r="C2219" s="3">
        <f>AnatomyDPS!C2219</f>
        <v>45939.843599537038</v>
      </c>
      <c r="D2219" t="str">
        <f>AnatomyDPS!D2219</f>
        <v>SinisterDeeds</v>
      </c>
      <c r="E2219">
        <f>AnatomyDPS!E2219</f>
        <v>59506</v>
      </c>
      <c r="F2219">
        <f>AnatomyDPS!F2219</f>
        <v>4900</v>
      </c>
      <c r="G2219">
        <f>AnatomyDPS!G2219</f>
        <v>64406</v>
      </c>
      <c r="H2219" t="str">
        <f t="shared" si="205"/>
        <v>SinisterDeeds</v>
      </c>
      <c r="I2219" t="b">
        <f t="shared" si="206"/>
        <v>0</v>
      </c>
      <c r="J2219" t="b">
        <f t="shared" si="207"/>
        <v>0</v>
      </c>
      <c r="K2219" s="4" t="str">
        <f t="shared" si="208"/>
        <v>2025-10-09</v>
      </c>
      <c r="L2219" t="b">
        <f t="shared" si="209"/>
        <v>1</v>
      </c>
      <c r="M2219" t="str">
        <f t="shared" si="210"/>
        <v>8:14 PM</v>
      </c>
    </row>
    <row r="2220" spans="1:13" x14ac:dyDescent="0.25">
      <c r="A2220" t="str">
        <f>AnatomyDPS!A2220</f>
        <v>AreaSerbule</v>
      </c>
      <c r="B2220">
        <f>AnatomyDPS!B2220</f>
        <v>6</v>
      </c>
      <c r="C2220" s="3">
        <f>AnatomyDPS!C2220</f>
        <v>45939.843599537038</v>
      </c>
      <c r="D2220" t="str">
        <f>AnatomyDPS!D2220</f>
        <v>Momo</v>
      </c>
      <c r="E2220">
        <f>AnatomyDPS!E2220</f>
        <v>13282</v>
      </c>
      <c r="F2220">
        <f>AnatomyDPS!F2220</f>
        <v>500</v>
      </c>
      <c r="G2220">
        <f>AnatomyDPS!G2220</f>
        <v>13782</v>
      </c>
      <c r="H2220" t="str">
        <f t="shared" si="205"/>
        <v>Momo</v>
      </c>
      <c r="I2220" t="b">
        <f t="shared" si="206"/>
        <v>0</v>
      </c>
      <c r="J2220" t="b">
        <f t="shared" si="207"/>
        <v>0</v>
      </c>
      <c r="K2220" s="4" t="str">
        <f t="shared" si="208"/>
        <v>2025-10-09</v>
      </c>
      <c r="L2220" t="b">
        <f t="shared" si="209"/>
        <v>1</v>
      </c>
      <c r="M2220" t="str">
        <f t="shared" si="210"/>
        <v>8:14 PM</v>
      </c>
    </row>
    <row r="2221" spans="1:13" x14ac:dyDescent="0.25">
      <c r="A2221" t="str">
        <f>AnatomyDPS!A2221</f>
        <v>AreaSerbule</v>
      </c>
      <c r="B2221">
        <f>AnatomyDPS!B2221</f>
        <v>6</v>
      </c>
      <c r="C2221" s="3">
        <f>AnatomyDPS!C2221</f>
        <v>45939.843599537038</v>
      </c>
      <c r="D2221" t="str">
        <f>AnatomyDPS!D2221</f>
        <v>Dusquena</v>
      </c>
      <c r="E2221">
        <f>AnatomyDPS!E2221</f>
        <v>3942</v>
      </c>
      <c r="F2221">
        <f>AnatomyDPS!F2221</f>
        <v>0</v>
      </c>
      <c r="G2221">
        <f>AnatomyDPS!G2221</f>
        <v>3942</v>
      </c>
      <c r="H2221" t="str">
        <f t="shared" si="205"/>
        <v>Dusquena</v>
      </c>
      <c r="I2221" t="b">
        <f t="shared" si="206"/>
        <v>0</v>
      </c>
      <c r="J2221" t="b">
        <f t="shared" si="207"/>
        <v>0</v>
      </c>
      <c r="K2221" s="4" t="str">
        <f t="shared" si="208"/>
        <v>2025-10-09</v>
      </c>
      <c r="L2221" t="b">
        <f t="shared" si="209"/>
        <v>1</v>
      </c>
      <c r="M2221" t="str">
        <f t="shared" si="210"/>
        <v>8:14 PM</v>
      </c>
    </row>
    <row r="2222" spans="1:13" x14ac:dyDescent="0.25">
      <c r="A2222" t="str">
        <f>AnatomyDPS!A2222</f>
        <v>AreaSerbule</v>
      </c>
      <c r="B2222">
        <f>AnatomyDPS!B2222</f>
        <v>6</v>
      </c>
      <c r="C2222" s="3">
        <f>AnatomyDPS!C2222</f>
        <v>45939.843599537038</v>
      </c>
      <c r="D2222" t="str">
        <f>AnatomyDPS!D2222</f>
        <v>Gremin</v>
      </c>
      <c r="E2222">
        <f>AnatomyDPS!E2222</f>
        <v>1284</v>
      </c>
      <c r="F2222">
        <f>AnatomyDPS!F2222</f>
        <v>72</v>
      </c>
      <c r="G2222">
        <f>AnatomyDPS!G2222</f>
        <v>1356</v>
      </c>
      <c r="H2222" t="str">
        <f t="shared" si="205"/>
        <v>Gremin</v>
      </c>
      <c r="I2222" t="b">
        <f t="shared" si="206"/>
        <v>0</v>
      </c>
      <c r="J2222" t="b">
        <f t="shared" si="207"/>
        <v>0</v>
      </c>
      <c r="K2222" s="4" t="str">
        <f t="shared" si="208"/>
        <v>2025-10-09</v>
      </c>
      <c r="L2222" t="b">
        <f t="shared" si="209"/>
        <v>1</v>
      </c>
      <c r="M2222" t="str">
        <f t="shared" si="210"/>
        <v>8:14 PM</v>
      </c>
    </row>
    <row r="2223" spans="1:13" x14ac:dyDescent="0.25">
      <c r="A2223" t="str">
        <f>AnatomyDPS!A2223</f>
        <v>AreaSerbule</v>
      </c>
      <c r="B2223">
        <f>AnatomyDPS!B2223</f>
        <v>6</v>
      </c>
      <c r="C2223" s="3">
        <f>AnatomyDPS!C2223</f>
        <v>45939.843599537038</v>
      </c>
      <c r="D2223" t="str">
        <f>AnatomyDPS!D2223</f>
        <v>Beppe</v>
      </c>
      <c r="E2223">
        <f>AnatomyDPS!E2223</f>
        <v>1122</v>
      </c>
      <c r="F2223">
        <f>AnatomyDPS!F2223</f>
        <v>144</v>
      </c>
      <c r="G2223">
        <f>AnatomyDPS!G2223</f>
        <v>1266</v>
      </c>
      <c r="H2223" t="str">
        <f t="shared" si="205"/>
        <v>Beppe</v>
      </c>
      <c r="I2223" t="b">
        <f t="shared" si="206"/>
        <v>0</v>
      </c>
      <c r="J2223" t="b">
        <f t="shared" si="207"/>
        <v>0</v>
      </c>
      <c r="K2223" s="4" t="str">
        <f t="shared" si="208"/>
        <v>2025-10-09</v>
      </c>
      <c r="L2223" t="b">
        <f t="shared" si="209"/>
        <v>1</v>
      </c>
      <c r="M2223" t="str">
        <f t="shared" si="210"/>
        <v>8:14 PM</v>
      </c>
    </row>
    <row r="2224" spans="1:13" x14ac:dyDescent="0.25">
      <c r="A2224" t="str">
        <f>AnatomyDPS!A2224</f>
        <v>AreaSerbule</v>
      </c>
      <c r="B2224">
        <f>AnatomyDPS!B2224</f>
        <v>6</v>
      </c>
      <c r="C2224" s="3">
        <f>AnatomyDPS!C2224</f>
        <v>45939.843599537038</v>
      </c>
      <c r="D2224" t="str">
        <f>AnatomyDPS!D2224</f>
        <v>Anachronous</v>
      </c>
      <c r="E2224">
        <f>AnatomyDPS!E2224</f>
        <v>8968</v>
      </c>
      <c r="F2224">
        <f>AnatomyDPS!F2224</f>
        <v>1302</v>
      </c>
      <c r="G2224">
        <f>AnatomyDPS!G2224</f>
        <v>10270</v>
      </c>
      <c r="H2224" t="str">
        <f t="shared" si="205"/>
        <v>Anachronous</v>
      </c>
      <c r="I2224" t="b">
        <f t="shared" si="206"/>
        <v>0</v>
      </c>
      <c r="J2224" t="b">
        <f t="shared" si="207"/>
        <v>0</v>
      </c>
      <c r="K2224" s="4" t="str">
        <f t="shared" si="208"/>
        <v>2025-10-09</v>
      </c>
      <c r="L2224" t="b">
        <f t="shared" si="209"/>
        <v>1</v>
      </c>
      <c r="M2224" t="str">
        <f t="shared" si="210"/>
        <v>8:14 PM</v>
      </c>
    </row>
    <row r="2225" spans="1:13" x14ac:dyDescent="0.25">
      <c r="A2225" t="str">
        <f>AnatomyDPS!A2225</f>
        <v>AreaSerbule</v>
      </c>
      <c r="B2225">
        <f>AnatomyDPS!B2225</f>
        <v>6</v>
      </c>
      <c r="C2225" s="3">
        <f>AnatomyDPS!C2225</f>
        <v>45939.843599537038</v>
      </c>
      <c r="D2225" t="str">
        <f>AnatomyDPS!D2225</f>
        <v>Warhammer</v>
      </c>
      <c r="E2225">
        <f>AnatomyDPS!E2225</f>
        <v>4766</v>
      </c>
      <c r="F2225">
        <f>AnatomyDPS!F2225</f>
        <v>190</v>
      </c>
      <c r="G2225">
        <f>AnatomyDPS!G2225</f>
        <v>4956</v>
      </c>
      <c r="H2225" t="str">
        <f t="shared" si="205"/>
        <v>Warhammer</v>
      </c>
      <c r="I2225" t="b">
        <f t="shared" si="206"/>
        <v>0</v>
      </c>
      <c r="J2225" t="b">
        <f t="shared" si="207"/>
        <v>0</v>
      </c>
      <c r="K2225" s="4" t="str">
        <f t="shared" si="208"/>
        <v>2025-10-09</v>
      </c>
      <c r="L2225" t="b">
        <f t="shared" si="209"/>
        <v>1</v>
      </c>
      <c r="M2225" t="str">
        <f t="shared" si="210"/>
        <v>8:14 PM</v>
      </c>
    </row>
    <row r="2226" spans="1:13" x14ac:dyDescent="0.25">
      <c r="A2226" t="str">
        <f>AnatomyDPS!A2226</f>
        <v>AreaSerbule</v>
      </c>
      <c r="B2226">
        <f>AnatomyDPS!B2226</f>
        <v>6</v>
      </c>
      <c r="C2226" s="3">
        <f>AnatomyDPS!C2226</f>
        <v>45939.843599537038</v>
      </c>
      <c r="D2226" t="str">
        <f>AnatomyDPS!D2226</f>
        <v>Daguin</v>
      </c>
      <c r="E2226">
        <f>AnatomyDPS!E2226</f>
        <v>49906</v>
      </c>
      <c r="F2226">
        <f>AnatomyDPS!F2226</f>
        <v>2280</v>
      </c>
      <c r="G2226">
        <f>AnatomyDPS!G2226</f>
        <v>52186</v>
      </c>
      <c r="H2226" t="str">
        <f t="shared" si="205"/>
        <v>Daguin</v>
      </c>
      <c r="I2226" t="b">
        <f t="shared" si="206"/>
        <v>0</v>
      </c>
      <c r="J2226" t="b">
        <f t="shared" si="207"/>
        <v>0</v>
      </c>
      <c r="K2226" s="4" t="str">
        <f t="shared" si="208"/>
        <v>2025-10-09</v>
      </c>
      <c r="L2226" t="b">
        <f t="shared" si="209"/>
        <v>1</v>
      </c>
      <c r="M2226" t="str">
        <f t="shared" si="210"/>
        <v>8:14 PM</v>
      </c>
    </row>
    <row r="2227" spans="1:13" x14ac:dyDescent="0.25">
      <c r="A2227" t="str">
        <f>AnatomyDPS!A2227</f>
        <v>AreaSerbule</v>
      </c>
      <c r="B2227">
        <f>AnatomyDPS!B2227</f>
        <v>6</v>
      </c>
      <c r="C2227" s="3">
        <f>AnatomyDPS!C2227</f>
        <v>45939.843599537038</v>
      </c>
      <c r="D2227" t="str">
        <f>AnatomyDPS!D2227</f>
        <v>Marcia</v>
      </c>
      <c r="E2227">
        <f>AnatomyDPS!E2227</f>
        <v>748</v>
      </c>
      <c r="F2227">
        <f>AnatomyDPS!F2227</f>
        <v>24</v>
      </c>
      <c r="G2227">
        <f>AnatomyDPS!G2227</f>
        <v>772</v>
      </c>
      <c r="H2227" t="str">
        <f t="shared" si="205"/>
        <v>Marcia</v>
      </c>
      <c r="I2227" t="b">
        <f t="shared" si="206"/>
        <v>0</v>
      </c>
      <c r="J2227" t="b">
        <f t="shared" si="207"/>
        <v>0</v>
      </c>
      <c r="K2227" s="4" t="str">
        <f t="shared" si="208"/>
        <v>2025-10-09</v>
      </c>
      <c r="L2227" t="b">
        <f t="shared" si="209"/>
        <v>1</v>
      </c>
      <c r="M2227" t="str">
        <f t="shared" si="210"/>
        <v>8:14 PM</v>
      </c>
    </row>
    <row r="2228" spans="1:13" x14ac:dyDescent="0.25">
      <c r="A2228" t="str">
        <f>AnatomyDPS!A2228</f>
        <v>AreaSerbule</v>
      </c>
      <c r="B2228">
        <f>AnatomyDPS!B2228</f>
        <v>6</v>
      </c>
      <c r="C2228" s="3">
        <f>AnatomyDPS!C2228</f>
        <v>45939.843599537038</v>
      </c>
      <c r="D2228" t="str">
        <f>AnatomyDPS!D2228</f>
        <v>Kitheris</v>
      </c>
      <c r="E2228">
        <f>AnatomyDPS!E2228</f>
        <v>6976</v>
      </c>
      <c r="F2228">
        <f>AnatomyDPS!F2228</f>
        <v>1658</v>
      </c>
      <c r="G2228">
        <f>AnatomyDPS!G2228</f>
        <v>8634</v>
      </c>
      <c r="H2228" t="str">
        <f t="shared" si="205"/>
        <v>Kitheris</v>
      </c>
      <c r="I2228" t="b">
        <f t="shared" si="206"/>
        <v>0</v>
      </c>
      <c r="J2228" t="b">
        <f t="shared" si="207"/>
        <v>0</v>
      </c>
      <c r="K2228" s="4" t="str">
        <f t="shared" si="208"/>
        <v>2025-10-09</v>
      </c>
      <c r="L2228" t="b">
        <f t="shared" si="209"/>
        <v>1</v>
      </c>
      <c r="M2228" t="str">
        <f t="shared" si="210"/>
        <v>8:14 PM</v>
      </c>
    </row>
    <row r="2229" spans="1:13" x14ac:dyDescent="0.25">
      <c r="A2229" t="str">
        <f>AnatomyDPS!A2229</f>
        <v>AreaSerbule</v>
      </c>
      <c r="B2229">
        <f>AnatomyDPS!B2229</f>
        <v>6</v>
      </c>
      <c r="C2229" s="3">
        <f>AnatomyDPS!C2229</f>
        <v>45939.843599537038</v>
      </c>
      <c r="D2229" t="str">
        <f>AnatomyDPS!D2229</f>
        <v>Noltan</v>
      </c>
      <c r="E2229">
        <f>AnatomyDPS!E2229</f>
        <v>1132</v>
      </c>
      <c r="F2229">
        <f>AnatomyDPS!F2229</f>
        <v>98</v>
      </c>
      <c r="G2229">
        <f>AnatomyDPS!G2229</f>
        <v>1230</v>
      </c>
      <c r="H2229" t="str">
        <f t="shared" si="205"/>
        <v>Noltan</v>
      </c>
      <c r="I2229" t="b">
        <f t="shared" si="206"/>
        <v>0</v>
      </c>
      <c r="J2229" t="b">
        <f t="shared" si="207"/>
        <v>0</v>
      </c>
      <c r="K2229" s="4" t="str">
        <f t="shared" si="208"/>
        <v>2025-10-09</v>
      </c>
      <c r="L2229" t="b">
        <f t="shared" si="209"/>
        <v>1</v>
      </c>
      <c r="M2229" t="str">
        <f t="shared" si="210"/>
        <v>8:14 PM</v>
      </c>
    </row>
    <row r="2230" spans="1:13" x14ac:dyDescent="0.25">
      <c r="A2230" t="str">
        <f>AnatomyDPS!A2230</f>
        <v>AreaSerbule</v>
      </c>
      <c r="B2230">
        <f>AnatomyDPS!B2230</f>
        <v>6</v>
      </c>
      <c r="C2230" s="3">
        <f>AnatomyDPS!C2230</f>
        <v>45939.843599537038</v>
      </c>
      <c r="D2230" t="str">
        <f>AnatomyDPS!D2230</f>
        <v>Cold Sphere</v>
      </c>
      <c r="E2230">
        <f>AnatomyDPS!E2230</f>
        <v>712</v>
      </c>
      <c r="F2230">
        <f>AnatomyDPS!F2230</f>
        <v>146</v>
      </c>
      <c r="G2230">
        <f>AnatomyDPS!G2230</f>
        <v>858</v>
      </c>
      <c r="H2230" t="str">
        <f t="shared" si="205"/>
        <v>Cold Sphere</v>
      </c>
      <c r="I2230" t="b">
        <f t="shared" si="206"/>
        <v>0</v>
      </c>
      <c r="J2230" t="b">
        <f t="shared" si="207"/>
        <v>0</v>
      </c>
      <c r="K2230" s="4" t="str">
        <f t="shared" si="208"/>
        <v>2025-10-09</v>
      </c>
      <c r="L2230" t="b">
        <f t="shared" si="209"/>
        <v>1</v>
      </c>
      <c r="M2230" t="str">
        <f t="shared" si="210"/>
        <v>8:14 PM</v>
      </c>
    </row>
    <row r="2231" spans="1:13" x14ac:dyDescent="0.25">
      <c r="A2231" t="str">
        <f>AnatomyDPS!A2231</f>
        <v>AreaSerbule</v>
      </c>
      <c r="B2231">
        <f>AnatomyDPS!B2231</f>
        <v>6</v>
      </c>
      <c r="C2231" s="3">
        <f>AnatomyDPS!C2231</f>
        <v>45939.843599537038</v>
      </c>
      <c r="D2231" t="str">
        <f>AnatomyDPS!D2231</f>
        <v>KeiraPhoenix</v>
      </c>
      <c r="E2231">
        <f>AnatomyDPS!E2231</f>
        <v>658</v>
      </c>
      <c r="F2231">
        <f>AnatomyDPS!F2231</f>
        <v>18</v>
      </c>
      <c r="G2231">
        <f>AnatomyDPS!G2231</f>
        <v>676</v>
      </c>
      <c r="H2231" t="str">
        <f t="shared" si="205"/>
        <v>KeiraPhoenix</v>
      </c>
      <c r="I2231" t="b">
        <f t="shared" si="206"/>
        <v>0</v>
      </c>
      <c r="J2231" t="b">
        <f t="shared" si="207"/>
        <v>0</v>
      </c>
      <c r="K2231" s="4" t="str">
        <f t="shared" si="208"/>
        <v>2025-10-09</v>
      </c>
      <c r="L2231" t="b">
        <f t="shared" si="209"/>
        <v>1</v>
      </c>
      <c r="M2231" t="str">
        <f t="shared" si="210"/>
        <v>8:14 PM</v>
      </c>
    </row>
    <row r="2232" spans="1:13" x14ac:dyDescent="0.25">
      <c r="A2232" t="str">
        <f>AnatomyDPS!A2232</f>
        <v>AreaSerbule</v>
      </c>
      <c r="B2232">
        <f>AnatomyDPS!B2232</f>
        <v>6</v>
      </c>
      <c r="C2232" s="3">
        <f>AnatomyDPS!C2232</f>
        <v>45939.843599537038</v>
      </c>
      <c r="D2232" t="str">
        <f>AnatomyDPS!D2232</f>
        <v>NinjaNick</v>
      </c>
      <c r="E2232">
        <f>AnatomyDPS!E2232</f>
        <v>312</v>
      </c>
      <c r="F2232">
        <f>AnatomyDPS!F2232</f>
        <v>290</v>
      </c>
      <c r="G2232">
        <f>AnatomyDPS!G2232</f>
        <v>602</v>
      </c>
      <c r="H2232" t="str">
        <f t="shared" si="205"/>
        <v>NinjaNick</v>
      </c>
      <c r="I2232" t="b">
        <f t="shared" si="206"/>
        <v>0</v>
      </c>
      <c r="J2232" t="b">
        <f t="shared" si="207"/>
        <v>0</v>
      </c>
      <c r="K2232" s="4" t="str">
        <f t="shared" si="208"/>
        <v>2025-10-09</v>
      </c>
      <c r="L2232" t="b">
        <f t="shared" si="209"/>
        <v>1</v>
      </c>
      <c r="M2232" t="str">
        <f t="shared" si="210"/>
        <v>8:14 PM</v>
      </c>
    </row>
    <row r="2233" spans="1:13" x14ac:dyDescent="0.25">
      <c r="A2233" t="str">
        <f>AnatomyDPS!A2233</f>
        <v>AreaSerbule</v>
      </c>
      <c r="B2233">
        <f>AnatomyDPS!B2233</f>
        <v>6</v>
      </c>
      <c r="C2233" s="3">
        <f>AnatomyDPS!C2233</f>
        <v>45939.843599537038</v>
      </c>
      <c r="D2233" t="str">
        <f>AnatomyDPS!D2233</f>
        <v>Inoruuk</v>
      </c>
      <c r="E2233">
        <f>AnatomyDPS!E2233</f>
        <v>11758</v>
      </c>
      <c r="F2233">
        <f>AnatomyDPS!F2233</f>
        <v>1748</v>
      </c>
      <c r="G2233">
        <f>AnatomyDPS!G2233</f>
        <v>13506</v>
      </c>
      <c r="H2233" t="str">
        <f t="shared" si="205"/>
        <v>Inoruuk</v>
      </c>
      <c r="I2233" t="b">
        <f t="shared" si="206"/>
        <v>0</v>
      </c>
      <c r="J2233" t="b">
        <f t="shared" si="207"/>
        <v>0</v>
      </c>
      <c r="K2233" s="4" t="str">
        <f t="shared" si="208"/>
        <v>2025-10-09</v>
      </c>
      <c r="L2233" t="b">
        <f t="shared" si="209"/>
        <v>1</v>
      </c>
      <c r="M2233" t="str">
        <f t="shared" si="210"/>
        <v>8:14 PM</v>
      </c>
    </row>
    <row r="2234" spans="1:13" x14ac:dyDescent="0.25">
      <c r="A2234" t="str">
        <f>AnatomyDPS!A2234</f>
        <v>AreaSerbule</v>
      </c>
      <c r="B2234">
        <f>AnatomyDPS!B2234</f>
        <v>6</v>
      </c>
      <c r="C2234" s="3">
        <f>AnatomyDPS!C2234</f>
        <v>45939.843599537038</v>
      </c>
      <c r="D2234" t="str">
        <f>AnatomyDPS!D2234</f>
        <v>Dyermor</v>
      </c>
      <c r="E2234">
        <f>AnatomyDPS!E2234</f>
        <v>2844</v>
      </c>
      <c r="F2234">
        <f>AnatomyDPS!F2234</f>
        <v>366</v>
      </c>
      <c r="G2234">
        <f>AnatomyDPS!G2234</f>
        <v>3210</v>
      </c>
      <c r="H2234" t="str">
        <f t="shared" si="205"/>
        <v>Dyermor</v>
      </c>
      <c r="I2234" t="b">
        <f t="shared" si="206"/>
        <v>0</v>
      </c>
      <c r="J2234" t="b">
        <f t="shared" si="207"/>
        <v>0</v>
      </c>
      <c r="K2234" s="4" t="str">
        <f t="shared" si="208"/>
        <v>2025-10-09</v>
      </c>
      <c r="L2234" t="b">
        <f t="shared" si="209"/>
        <v>1</v>
      </c>
      <c r="M2234" t="str">
        <f t="shared" si="210"/>
        <v>8:14 PM</v>
      </c>
    </row>
    <row r="2235" spans="1:13" x14ac:dyDescent="0.25">
      <c r="A2235" t="str">
        <f>AnatomyDPS!A2235</f>
        <v>AreaSerbule</v>
      </c>
      <c r="B2235">
        <f>AnatomyDPS!B2235</f>
        <v>6</v>
      </c>
      <c r="C2235" s="3">
        <f>AnatomyDPS!C2235</f>
        <v>45939.843599537038</v>
      </c>
      <c r="D2235" t="str">
        <f>AnatomyDPS!D2235</f>
        <v>canibalpicante</v>
      </c>
      <c r="E2235">
        <f>AnatomyDPS!E2235</f>
        <v>16570</v>
      </c>
      <c r="F2235">
        <f>AnatomyDPS!F2235</f>
        <v>0</v>
      </c>
      <c r="G2235">
        <f>AnatomyDPS!G2235</f>
        <v>16570</v>
      </c>
      <c r="H2235" t="str">
        <f t="shared" si="205"/>
        <v>canibalpicante</v>
      </c>
      <c r="I2235" t="b">
        <f t="shared" si="206"/>
        <v>0</v>
      </c>
      <c r="J2235" t="b">
        <f t="shared" si="207"/>
        <v>0</v>
      </c>
      <c r="K2235" s="4" t="str">
        <f t="shared" si="208"/>
        <v>2025-10-09</v>
      </c>
      <c r="L2235" t="b">
        <f t="shared" si="209"/>
        <v>1</v>
      </c>
      <c r="M2235" t="str">
        <f t="shared" si="210"/>
        <v>8:14 PM</v>
      </c>
    </row>
    <row r="2236" spans="1:13" x14ac:dyDescent="0.25">
      <c r="A2236" t="str">
        <f>AnatomyDPS!A2236</f>
        <v>AreaSerbule</v>
      </c>
      <c r="B2236">
        <f>AnatomyDPS!B2236</f>
        <v>6</v>
      </c>
      <c r="C2236" s="3">
        <f>AnatomyDPS!C2236</f>
        <v>45939.843599537038</v>
      </c>
      <c r="D2236" t="str">
        <f>AnatomyDPS!D2236</f>
        <v>Wambam</v>
      </c>
      <c r="E2236">
        <f>AnatomyDPS!E2236</f>
        <v>2004</v>
      </c>
      <c r="F2236">
        <f>AnatomyDPS!F2236</f>
        <v>204</v>
      </c>
      <c r="G2236">
        <f>AnatomyDPS!G2236</f>
        <v>2208</v>
      </c>
      <c r="H2236" t="str">
        <f t="shared" si="205"/>
        <v>Wambam</v>
      </c>
      <c r="I2236" t="b">
        <f t="shared" si="206"/>
        <v>0</v>
      </c>
      <c r="J2236" t="b">
        <f t="shared" si="207"/>
        <v>0</v>
      </c>
      <c r="K2236" s="4" t="str">
        <f t="shared" si="208"/>
        <v>2025-10-09</v>
      </c>
      <c r="L2236" t="b">
        <f t="shared" si="209"/>
        <v>1</v>
      </c>
      <c r="M2236" t="str">
        <f t="shared" si="210"/>
        <v>8:14 PM</v>
      </c>
    </row>
    <row r="2237" spans="1:13" x14ac:dyDescent="0.25">
      <c r="A2237" t="str">
        <f>AnatomyDPS!A2237</f>
        <v>AreaSerbule</v>
      </c>
      <c r="B2237">
        <f>AnatomyDPS!B2237</f>
        <v>6</v>
      </c>
      <c r="C2237" s="3">
        <f>AnatomyDPS!C2237</f>
        <v>45939.843599537038</v>
      </c>
      <c r="D2237" t="str">
        <f>AnatomyDPS!D2237</f>
        <v>Chihaya</v>
      </c>
      <c r="E2237">
        <f>AnatomyDPS!E2237</f>
        <v>17016</v>
      </c>
      <c r="F2237">
        <f>AnatomyDPS!F2237</f>
        <v>1690</v>
      </c>
      <c r="G2237">
        <f>AnatomyDPS!G2237</f>
        <v>18706</v>
      </c>
      <c r="H2237" t="str">
        <f t="shared" si="205"/>
        <v>Chihaya</v>
      </c>
      <c r="I2237" t="b">
        <f t="shared" si="206"/>
        <v>0</v>
      </c>
      <c r="J2237" t="b">
        <f t="shared" si="207"/>
        <v>0</v>
      </c>
      <c r="K2237" s="4" t="str">
        <f t="shared" si="208"/>
        <v>2025-10-09</v>
      </c>
      <c r="L2237" t="b">
        <f t="shared" si="209"/>
        <v>1</v>
      </c>
      <c r="M2237" t="str">
        <f t="shared" si="210"/>
        <v>8:14 PM</v>
      </c>
    </row>
    <row r="2238" spans="1:13" x14ac:dyDescent="0.25">
      <c r="A2238" t="str">
        <f>AnatomyDPS!A2238</f>
        <v>AreaSerbule</v>
      </c>
      <c r="B2238">
        <f>AnatomyDPS!B2238</f>
        <v>6</v>
      </c>
      <c r="C2238" s="3">
        <f>AnatomyDPS!C2238</f>
        <v>45939.843599537038</v>
      </c>
      <c r="D2238" t="str">
        <f>AnatomyDPS!D2238</f>
        <v>Trixei</v>
      </c>
      <c r="E2238">
        <f>AnatomyDPS!E2238</f>
        <v>1672</v>
      </c>
      <c r="F2238">
        <f>AnatomyDPS!F2238</f>
        <v>88</v>
      </c>
      <c r="G2238">
        <f>AnatomyDPS!G2238</f>
        <v>1760</v>
      </c>
      <c r="H2238" t="str">
        <f t="shared" si="205"/>
        <v>Trixei</v>
      </c>
      <c r="I2238" t="b">
        <f t="shared" si="206"/>
        <v>0</v>
      </c>
      <c r="J2238" t="b">
        <f t="shared" si="207"/>
        <v>0</v>
      </c>
      <c r="K2238" s="4" t="str">
        <f t="shared" si="208"/>
        <v>2025-10-09</v>
      </c>
      <c r="L2238" t="b">
        <f t="shared" si="209"/>
        <v>1</v>
      </c>
      <c r="M2238" t="str">
        <f t="shared" si="210"/>
        <v>8:14 PM</v>
      </c>
    </row>
    <row r="2239" spans="1:13" x14ac:dyDescent="0.25">
      <c r="A2239" t="str">
        <f>AnatomyDPS!A2239</f>
        <v>AreaSerbule</v>
      </c>
      <c r="B2239">
        <f>AnatomyDPS!B2239</f>
        <v>6</v>
      </c>
      <c r="C2239" s="3">
        <f>AnatomyDPS!C2239</f>
        <v>45939.843599537038</v>
      </c>
      <c r="D2239" t="str">
        <f>AnatomyDPS!D2239</f>
        <v>Enigs</v>
      </c>
      <c r="E2239">
        <f>AnatomyDPS!E2239</f>
        <v>6800</v>
      </c>
      <c r="F2239">
        <f>AnatomyDPS!F2239</f>
        <v>886</v>
      </c>
      <c r="G2239">
        <f>AnatomyDPS!G2239</f>
        <v>7686</v>
      </c>
      <c r="H2239" t="str">
        <f t="shared" si="205"/>
        <v>Enigs</v>
      </c>
      <c r="I2239" t="b">
        <f t="shared" si="206"/>
        <v>0</v>
      </c>
      <c r="J2239" t="b">
        <f t="shared" si="207"/>
        <v>0</v>
      </c>
      <c r="K2239" s="4" t="str">
        <f t="shared" si="208"/>
        <v>2025-10-09</v>
      </c>
      <c r="L2239" t="b">
        <f t="shared" si="209"/>
        <v>1</v>
      </c>
      <c r="M2239" t="str">
        <f t="shared" si="210"/>
        <v>8:14 PM</v>
      </c>
    </row>
    <row r="2240" spans="1:13" x14ac:dyDescent="0.25">
      <c r="A2240" t="str">
        <f>AnatomyDPS!A2240</f>
        <v>AreaSerbule</v>
      </c>
      <c r="B2240">
        <f>AnatomyDPS!B2240</f>
        <v>6</v>
      </c>
      <c r="C2240" s="3">
        <f>AnatomyDPS!C2240</f>
        <v>45939.843599537038</v>
      </c>
      <c r="D2240" t="str">
        <f>AnatomyDPS!D2240</f>
        <v>Stereotype</v>
      </c>
      <c r="E2240">
        <f>AnatomyDPS!E2240</f>
        <v>4164</v>
      </c>
      <c r="F2240">
        <f>AnatomyDPS!F2240</f>
        <v>196</v>
      </c>
      <c r="G2240">
        <f>AnatomyDPS!G2240</f>
        <v>4360</v>
      </c>
      <c r="H2240" t="str">
        <f t="shared" si="205"/>
        <v>Stereotype</v>
      </c>
      <c r="I2240" t="b">
        <f t="shared" si="206"/>
        <v>0</v>
      </c>
      <c r="J2240" t="b">
        <f t="shared" si="207"/>
        <v>0</v>
      </c>
      <c r="K2240" s="4" t="str">
        <f t="shared" si="208"/>
        <v>2025-10-09</v>
      </c>
      <c r="L2240" t="b">
        <f t="shared" si="209"/>
        <v>1</v>
      </c>
      <c r="M2240" t="str">
        <f t="shared" si="210"/>
        <v>8:14 PM</v>
      </c>
    </row>
    <row r="2241" spans="1:13" x14ac:dyDescent="0.25">
      <c r="A2241" t="str">
        <f>AnatomyDPS!A2241</f>
        <v>AreaSerbule</v>
      </c>
      <c r="B2241">
        <f>AnatomyDPS!B2241</f>
        <v>6</v>
      </c>
      <c r="C2241" s="3">
        <f>AnatomyDPS!C2241</f>
        <v>45939.843599537038</v>
      </c>
      <c r="D2241" t="str">
        <f>AnatomyDPS!D2241</f>
        <v>Whitey</v>
      </c>
      <c r="E2241">
        <f>AnatomyDPS!E2241</f>
        <v>7868</v>
      </c>
      <c r="F2241">
        <f>AnatomyDPS!F2241</f>
        <v>476</v>
      </c>
      <c r="G2241">
        <f>AnatomyDPS!G2241</f>
        <v>8344</v>
      </c>
      <c r="H2241" t="str">
        <f t="shared" si="205"/>
        <v>Whitey</v>
      </c>
      <c r="I2241" t="b">
        <f t="shared" si="206"/>
        <v>0</v>
      </c>
      <c r="J2241" t="b">
        <f t="shared" si="207"/>
        <v>0</v>
      </c>
      <c r="K2241" s="4" t="str">
        <f t="shared" si="208"/>
        <v>2025-10-09</v>
      </c>
      <c r="L2241" t="b">
        <f t="shared" si="209"/>
        <v>1</v>
      </c>
      <c r="M2241" t="str">
        <f t="shared" si="210"/>
        <v>8:14 PM</v>
      </c>
    </row>
    <row r="2242" spans="1:13" x14ac:dyDescent="0.25">
      <c r="A2242" t="str">
        <f>AnatomyDPS!A2242</f>
        <v>AreaSerbule</v>
      </c>
      <c r="B2242">
        <f>AnatomyDPS!B2242</f>
        <v>6</v>
      </c>
      <c r="C2242" s="3">
        <f>AnatomyDPS!C2242</f>
        <v>45939.843599537038</v>
      </c>
      <c r="D2242" t="str">
        <f>AnatomyDPS!D2242</f>
        <v>Cuddlecat</v>
      </c>
      <c r="E2242">
        <f>AnatomyDPS!E2242</f>
        <v>662</v>
      </c>
      <c r="F2242">
        <f>AnatomyDPS!F2242</f>
        <v>52</v>
      </c>
      <c r="G2242">
        <f>AnatomyDPS!G2242</f>
        <v>714</v>
      </c>
      <c r="H2242" t="str">
        <f t="shared" si="205"/>
        <v>Cuddlecat</v>
      </c>
      <c r="I2242" t="b">
        <f t="shared" si="206"/>
        <v>0</v>
      </c>
      <c r="J2242" t="b">
        <f t="shared" si="207"/>
        <v>0</v>
      </c>
      <c r="K2242" s="4" t="str">
        <f t="shared" si="208"/>
        <v>2025-10-09</v>
      </c>
      <c r="L2242" t="b">
        <f t="shared" si="209"/>
        <v>1</v>
      </c>
      <c r="M2242" t="str">
        <f t="shared" si="210"/>
        <v>8:14 PM</v>
      </c>
    </row>
    <row r="2243" spans="1:13" x14ac:dyDescent="0.25">
      <c r="A2243" t="str">
        <f>AnatomyDPS!A2243</f>
        <v>AreaSerbule</v>
      </c>
      <c r="B2243">
        <f>AnatomyDPS!B2243</f>
        <v>6</v>
      </c>
      <c r="C2243" s="3">
        <f>AnatomyDPS!C2243</f>
        <v>45939.843599537038</v>
      </c>
      <c r="D2243" t="str">
        <f>AnatomyDPS!D2243</f>
        <v>Dry Power</v>
      </c>
      <c r="E2243">
        <f>AnatomyDPS!E2243</f>
        <v>88078</v>
      </c>
      <c r="F2243">
        <f>AnatomyDPS!F2243</f>
        <v>3878</v>
      </c>
      <c r="G2243">
        <f>AnatomyDPS!G2243</f>
        <v>91956</v>
      </c>
      <c r="H2243" t="str">
        <f t="shared" ref="H2243:H2306" si="211">IFERROR(VLOOKUP(D2243,name_list,2,FALSE),D2243)</f>
        <v>Dry Power</v>
      </c>
      <c r="I2243" t="b">
        <f t="shared" ref="I2243:I2306" si="212">C2243=MAX(C:C)</f>
        <v>0</v>
      </c>
      <c r="J2243" t="b">
        <f t="shared" ref="J2243:J2306" si="213">TEXT(C2243,"yyyy-mm-dd")=TEXT(MAX(C:C),"yyyy-mm-dd")</f>
        <v>0</v>
      </c>
      <c r="K2243" s="4" t="str">
        <f t="shared" ref="K2243:K2306" si="214">TEXT(C2243,"yyyy-mm-dd")</f>
        <v>2025-10-09</v>
      </c>
      <c r="L2243" t="b">
        <f t="shared" ref="L2243:L2306" si="215">TIME(20,0,0)&lt;TEXT(C2243,"hh:mm:ss")</f>
        <v>1</v>
      </c>
      <c r="M2243" t="str">
        <f t="shared" ref="M2243:M2306" si="216">TEXT(C2243,"h:mm AM/PM")</f>
        <v>8:14 PM</v>
      </c>
    </row>
    <row r="2244" spans="1:13" x14ac:dyDescent="0.25">
      <c r="A2244" t="str">
        <f>AnatomyDPS!A2244</f>
        <v>AreaSerbule</v>
      </c>
      <c r="B2244">
        <f>AnatomyDPS!B2244</f>
        <v>6</v>
      </c>
      <c r="C2244" s="3">
        <f>AnatomyDPS!C2244</f>
        <v>45939.843599537038</v>
      </c>
      <c r="D2244" t="str">
        <f>AnatomyDPS!D2244</f>
        <v>Duckstomper</v>
      </c>
      <c r="E2244">
        <f>AnatomyDPS!E2244</f>
        <v>9092</v>
      </c>
      <c r="F2244">
        <f>AnatomyDPS!F2244</f>
        <v>1710</v>
      </c>
      <c r="G2244">
        <f>AnatomyDPS!G2244</f>
        <v>10802</v>
      </c>
      <c r="H2244" t="str">
        <f t="shared" si="211"/>
        <v>Duckstomper</v>
      </c>
      <c r="I2244" t="b">
        <f t="shared" si="212"/>
        <v>0</v>
      </c>
      <c r="J2244" t="b">
        <f t="shared" si="213"/>
        <v>0</v>
      </c>
      <c r="K2244" s="4" t="str">
        <f t="shared" si="214"/>
        <v>2025-10-09</v>
      </c>
      <c r="L2244" t="b">
        <f t="shared" si="215"/>
        <v>1</v>
      </c>
      <c r="M2244" t="str">
        <f t="shared" si="216"/>
        <v>8:14 PM</v>
      </c>
    </row>
    <row r="2245" spans="1:13" x14ac:dyDescent="0.25">
      <c r="A2245" t="str">
        <f>AnatomyDPS!A2245</f>
        <v>AreaSerbule</v>
      </c>
      <c r="B2245">
        <f>AnatomyDPS!B2245</f>
        <v>6</v>
      </c>
      <c r="C2245" s="3">
        <f>AnatomyDPS!C2245</f>
        <v>45939.843599537038</v>
      </c>
      <c r="D2245" t="str">
        <f>AnatomyDPS!D2245</f>
        <v>Dekrah</v>
      </c>
      <c r="E2245">
        <f>AnatomyDPS!E2245</f>
        <v>4414</v>
      </c>
      <c r="F2245">
        <f>AnatomyDPS!F2245</f>
        <v>1586</v>
      </c>
      <c r="G2245">
        <f>AnatomyDPS!G2245</f>
        <v>6000</v>
      </c>
      <c r="H2245" t="str">
        <f t="shared" si="211"/>
        <v>Dekrah</v>
      </c>
      <c r="I2245" t="b">
        <f t="shared" si="212"/>
        <v>0</v>
      </c>
      <c r="J2245" t="b">
        <f t="shared" si="213"/>
        <v>0</v>
      </c>
      <c r="K2245" s="4" t="str">
        <f t="shared" si="214"/>
        <v>2025-10-09</v>
      </c>
      <c r="L2245" t="b">
        <f t="shared" si="215"/>
        <v>1</v>
      </c>
      <c r="M2245" t="str">
        <f t="shared" si="216"/>
        <v>8:14 PM</v>
      </c>
    </row>
    <row r="2246" spans="1:13" x14ac:dyDescent="0.25">
      <c r="A2246" t="str">
        <f>AnatomyDPS!A2246</f>
        <v>AreaSerbule</v>
      </c>
      <c r="B2246">
        <f>AnatomyDPS!B2246</f>
        <v>6</v>
      </c>
      <c r="C2246" s="3">
        <f>AnatomyDPS!C2246</f>
        <v>45939.843599537038</v>
      </c>
      <c r="D2246" t="str">
        <f>AnatomyDPS!D2246</f>
        <v>Billy</v>
      </c>
      <c r="E2246">
        <f>AnatomyDPS!E2246</f>
        <v>6162</v>
      </c>
      <c r="F2246">
        <f>AnatomyDPS!F2246</f>
        <v>390</v>
      </c>
      <c r="G2246">
        <f>AnatomyDPS!G2246</f>
        <v>6552</v>
      </c>
      <c r="H2246" t="str">
        <f t="shared" si="211"/>
        <v>Billy</v>
      </c>
      <c r="I2246" t="b">
        <f t="shared" si="212"/>
        <v>0</v>
      </c>
      <c r="J2246" t="b">
        <f t="shared" si="213"/>
        <v>0</v>
      </c>
      <c r="K2246" s="4" t="str">
        <f t="shared" si="214"/>
        <v>2025-10-09</v>
      </c>
      <c r="L2246" t="b">
        <f t="shared" si="215"/>
        <v>1</v>
      </c>
      <c r="M2246" t="str">
        <f t="shared" si="216"/>
        <v>8:14 PM</v>
      </c>
    </row>
    <row r="2247" spans="1:13" x14ac:dyDescent="0.25">
      <c r="A2247" t="str">
        <f>AnatomyDPS!A2247</f>
        <v>AreaSerbule</v>
      </c>
      <c r="B2247">
        <f>AnatomyDPS!B2247</f>
        <v>6</v>
      </c>
      <c r="C2247" s="3">
        <f>AnatomyDPS!C2247</f>
        <v>45939.843599537038</v>
      </c>
      <c r="D2247" t="str">
        <f>AnatomyDPS!D2247</f>
        <v>SqueeOG</v>
      </c>
      <c r="E2247">
        <f>AnatomyDPS!E2247</f>
        <v>5144</v>
      </c>
      <c r="F2247">
        <f>AnatomyDPS!F2247</f>
        <v>1036</v>
      </c>
      <c r="G2247">
        <f>AnatomyDPS!G2247</f>
        <v>6180</v>
      </c>
      <c r="H2247" t="str">
        <f t="shared" si="211"/>
        <v>SqueeOG</v>
      </c>
      <c r="I2247" t="b">
        <f t="shared" si="212"/>
        <v>0</v>
      </c>
      <c r="J2247" t="b">
        <f t="shared" si="213"/>
        <v>0</v>
      </c>
      <c r="K2247" s="4" t="str">
        <f t="shared" si="214"/>
        <v>2025-10-09</v>
      </c>
      <c r="L2247" t="b">
        <f t="shared" si="215"/>
        <v>1</v>
      </c>
      <c r="M2247" t="str">
        <f t="shared" si="216"/>
        <v>8:14 PM</v>
      </c>
    </row>
    <row r="2248" spans="1:13" x14ac:dyDescent="0.25">
      <c r="A2248" t="str">
        <f>AnatomyDPS!A2248</f>
        <v>AreaSerbule</v>
      </c>
      <c r="B2248">
        <f>AnatomyDPS!B2248</f>
        <v>6</v>
      </c>
      <c r="C2248" s="3">
        <f>AnatomyDPS!C2248</f>
        <v>45939.843599537038</v>
      </c>
      <c r="D2248" t="str">
        <f>AnatomyDPS!D2248</f>
        <v>Brutacus</v>
      </c>
      <c r="E2248">
        <f>AnatomyDPS!E2248</f>
        <v>7022</v>
      </c>
      <c r="F2248">
        <f>AnatomyDPS!F2248</f>
        <v>150</v>
      </c>
      <c r="G2248">
        <f>AnatomyDPS!G2248</f>
        <v>7172</v>
      </c>
      <c r="H2248" t="str">
        <f t="shared" si="211"/>
        <v>Brutacus</v>
      </c>
      <c r="I2248" t="b">
        <f t="shared" si="212"/>
        <v>0</v>
      </c>
      <c r="J2248" t="b">
        <f t="shared" si="213"/>
        <v>0</v>
      </c>
      <c r="K2248" s="4" t="str">
        <f t="shared" si="214"/>
        <v>2025-10-09</v>
      </c>
      <c r="L2248" t="b">
        <f t="shared" si="215"/>
        <v>1</v>
      </c>
      <c r="M2248" t="str">
        <f t="shared" si="216"/>
        <v>8:14 PM</v>
      </c>
    </row>
    <row r="2249" spans="1:13" x14ac:dyDescent="0.25">
      <c r="A2249" t="str">
        <f>AnatomyDPS!A2249</f>
        <v>AreaSerbule</v>
      </c>
      <c r="B2249">
        <f>AnatomyDPS!B2249</f>
        <v>6</v>
      </c>
      <c r="C2249" s="3">
        <f>AnatomyDPS!C2249</f>
        <v>45939.843599537038</v>
      </c>
      <c r="D2249" t="str">
        <f>AnatomyDPS!D2249</f>
        <v>UnicornWizard</v>
      </c>
      <c r="E2249">
        <f>AnatomyDPS!E2249</f>
        <v>8596</v>
      </c>
      <c r="F2249">
        <f>AnatomyDPS!F2249</f>
        <v>614</v>
      </c>
      <c r="G2249">
        <f>AnatomyDPS!G2249</f>
        <v>9210</v>
      </c>
      <c r="H2249" t="str">
        <f t="shared" si="211"/>
        <v>UnicornWizard</v>
      </c>
      <c r="I2249" t="b">
        <f t="shared" si="212"/>
        <v>0</v>
      </c>
      <c r="J2249" t="b">
        <f t="shared" si="213"/>
        <v>0</v>
      </c>
      <c r="K2249" s="4" t="str">
        <f t="shared" si="214"/>
        <v>2025-10-09</v>
      </c>
      <c r="L2249" t="b">
        <f t="shared" si="215"/>
        <v>1</v>
      </c>
      <c r="M2249" t="str">
        <f t="shared" si="216"/>
        <v>8:14 PM</v>
      </c>
    </row>
    <row r="2250" spans="1:13" x14ac:dyDescent="0.25">
      <c r="A2250" t="str">
        <f>AnatomyDPS!A2250</f>
        <v>AreaSerbule</v>
      </c>
      <c r="B2250">
        <f>AnatomyDPS!B2250</f>
        <v>6</v>
      </c>
      <c r="C2250" s="3">
        <f>AnatomyDPS!C2250</f>
        <v>45939.843599537038</v>
      </c>
      <c r="D2250" t="str">
        <f>AnatomyDPS!D2250</f>
        <v>techn0</v>
      </c>
      <c r="E2250">
        <f>AnatomyDPS!E2250</f>
        <v>2444</v>
      </c>
      <c r="F2250">
        <f>AnatomyDPS!F2250</f>
        <v>144</v>
      </c>
      <c r="G2250">
        <f>AnatomyDPS!G2250</f>
        <v>2588</v>
      </c>
      <c r="H2250" t="str">
        <f t="shared" si="211"/>
        <v>techn0</v>
      </c>
      <c r="I2250" t="b">
        <f t="shared" si="212"/>
        <v>0</v>
      </c>
      <c r="J2250" t="b">
        <f t="shared" si="213"/>
        <v>0</v>
      </c>
      <c r="K2250" s="4" t="str">
        <f t="shared" si="214"/>
        <v>2025-10-09</v>
      </c>
      <c r="L2250" t="b">
        <f t="shared" si="215"/>
        <v>1</v>
      </c>
      <c r="M2250" t="str">
        <f t="shared" si="216"/>
        <v>8:14 PM</v>
      </c>
    </row>
    <row r="2251" spans="1:13" x14ac:dyDescent="0.25">
      <c r="A2251" t="str">
        <f>AnatomyDPS!A2251</f>
        <v>AreaSerbule</v>
      </c>
      <c r="B2251">
        <f>AnatomyDPS!B2251</f>
        <v>6</v>
      </c>
      <c r="C2251" s="3">
        <f>AnatomyDPS!C2251</f>
        <v>45939.843599537038</v>
      </c>
      <c r="D2251" t="str">
        <f>AnatomyDPS!D2251</f>
        <v>Xperi</v>
      </c>
      <c r="E2251">
        <f>AnatomyDPS!E2251</f>
        <v>15824</v>
      </c>
      <c r="F2251">
        <f>AnatomyDPS!F2251</f>
        <v>334</v>
      </c>
      <c r="G2251">
        <f>AnatomyDPS!G2251</f>
        <v>16158</v>
      </c>
      <c r="H2251" t="str">
        <f t="shared" si="211"/>
        <v>Xperi</v>
      </c>
      <c r="I2251" t="b">
        <f t="shared" si="212"/>
        <v>0</v>
      </c>
      <c r="J2251" t="b">
        <f t="shared" si="213"/>
        <v>0</v>
      </c>
      <c r="K2251" s="4" t="str">
        <f t="shared" si="214"/>
        <v>2025-10-09</v>
      </c>
      <c r="L2251" t="b">
        <f t="shared" si="215"/>
        <v>1</v>
      </c>
      <c r="M2251" t="str">
        <f t="shared" si="216"/>
        <v>8:14 PM</v>
      </c>
    </row>
    <row r="2252" spans="1:13" x14ac:dyDescent="0.25">
      <c r="A2252" t="str">
        <f>AnatomyDPS!A2252</f>
        <v>AreaSerbule</v>
      </c>
      <c r="B2252">
        <f>AnatomyDPS!B2252</f>
        <v>6</v>
      </c>
      <c r="C2252" s="3">
        <f>AnatomyDPS!C2252</f>
        <v>45939.843599537038</v>
      </c>
      <c r="D2252" t="str">
        <f>AnatomyDPS!D2252</f>
        <v>AMonk</v>
      </c>
      <c r="E2252">
        <f>AnatomyDPS!E2252</f>
        <v>874</v>
      </c>
      <c r="F2252">
        <f>AnatomyDPS!F2252</f>
        <v>570</v>
      </c>
      <c r="G2252">
        <f>AnatomyDPS!G2252</f>
        <v>1444</v>
      </c>
      <c r="H2252" t="str">
        <f t="shared" si="211"/>
        <v>AMonk</v>
      </c>
      <c r="I2252" t="b">
        <f t="shared" si="212"/>
        <v>0</v>
      </c>
      <c r="J2252" t="b">
        <f t="shared" si="213"/>
        <v>0</v>
      </c>
      <c r="K2252" s="4" t="str">
        <f t="shared" si="214"/>
        <v>2025-10-09</v>
      </c>
      <c r="L2252" t="b">
        <f t="shared" si="215"/>
        <v>1</v>
      </c>
      <c r="M2252" t="str">
        <f t="shared" si="216"/>
        <v>8:14 PM</v>
      </c>
    </row>
    <row r="2253" spans="1:13" x14ac:dyDescent="0.25">
      <c r="A2253" t="str">
        <f>AnatomyDPS!A2253</f>
        <v>AreaSerbule</v>
      </c>
      <c r="B2253">
        <f>AnatomyDPS!B2253</f>
        <v>6</v>
      </c>
      <c r="C2253" s="3">
        <f>AnatomyDPS!C2253</f>
        <v>45939.843599537038</v>
      </c>
      <c r="D2253" t="str">
        <f>AnatomyDPS!D2253</f>
        <v>Kray</v>
      </c>
      <c r="E2253">
        <f>AnatomyDPS!E2253</f>
        <v>8024</v>
      </c>
      <c r="F2253">
        <f>AnatomyDPS!F2253</f>
        <v>796</v>
      </c>
      <c r="G2253">
        <f>AnatomyDPS!G2253</f>
        <v>8820</v>
      </c>
      <c r="H2253" t="str">
        <f t="shared" si="211"/>
        <v>Kray</v>
      </c>
      <c r="I2253" t="b">
        <f t="shared" si="212"/>
        <v>0</v>
      </c>
      <c r="J2253" t="b">
        <f t="shared" si="213"/>
        <v>0</v>
      </c>
      <c r="K2253" s="4" t="str">
        <f t="shared" si="214"/>
        <v>2025-10-09</v>
      </c>
      <c r="L2253" t="b">
        <f t="shared" si="215"/>
        <v>1</v>
      </c>
      <c r="M2253" t="str">
        <f t="shared" si="216"/>
        <v>8:14 PM</v>
      </c>
    </row>
    <row r="2254" spans="1:13" x14ac:dyDescent="0.25">
      <c r="A2254" t="str">
        <f>AnatomyDPS!A2254</f>
        <v>AreaSerbule</v>
      </c>
      <c r="B2254">
        <f>AnatomyDPS!B2254</f>
        <v>6</v>
      </c>
      <c r="C2254" s="3">
        <f>AnatomyDPS!C2254</f>
        <v>45939.843599537038</v>
      </c>
      <c r="D2254" t="str">
        <f>AnatomyDPS!D2254</f>
        <v>DuchessAsi</v>
      </c>
      <c r="E2254">
        <f>AnatomyDPS!E2254</f>
        <v>1842</v>
      </c>
      <c r="F2254">
        <f>AnatomyDPS!F2254</f>
        <v>502</v>
      </c>
      <c r="G2254">
        <f>AnatomyDPS!G2254</f>
        <v>2344</v>
      </c>
      <c r="H2254" t="str">
        <f t="shared" si="211"/>
        <v>DuchessAsi</v>
      </c>
      <c r="I2254" t="b">
        <f t="shared" si="212"/>
        <v>0</v>
      </c>
      <c r="J2254" t="b">
        <f t="shared" si="213"/>
        <v>0</v>
      </c>
      <c r="K2254" s="4" t="str">
        <f t="shared" si="214"/>
        <v>2025-10-09</v>
      </c>
      <c r="L2254" t="b">
        <f t="shared" si="215"/>
        <v>1</v>
      </c>
      <c r="M2254" t="str">
        <f t="shared" si="216"/>
        <v>8:14 PM</v>
      </c>
    </row>
    <row r="2255" spans="1:13" x14ac:dyDescent="0.25">
      <c r="A2255" t="str">
        <f>AnatomyDPS!A2255</f>
        <v>AreaSerbule</v>
      </c>
      <c r="B2255">
        <f>AnatomyDPS!B2255</f>
        <v>6</v>
      </c>
      <c r="C2255" s="3">
        <f>AnatomyDPS!C2255</f>
        <v>45939.843599537038</v>
      </c>
      <c r="D2255" t="str">
        <f>AnatomyDPS!D2255</f>
        <v>RosettaStoned</v>
      </c>
      <c r="E2255">
        <f>AnatomyDPS!E2255</f>
        <v>6676</v>
      </c>
      <c r="F2255">
        <f>AnatomyDPS!F2255</f>
        <v>888</v>
      </c>
      <c r="G2255">
        <f>AnatomyDPS!G2255</f>
        <v>7564</v>
      </c>
      <c r="H2255" t="str">
        <f t="shared" si="211"/>
        <v>RosettaStoned</v>
      </c>
      <c r="I2255" t="b">
        <f t="shared" si="212"/>
        <v>0</v>
      </c>
      <c r="J2255" t="b">
        <f t="shared" si="213"/>
        <v>0</v>
      </c>
      <c r="K2255" s="4" t="str">
        <f t="shared" si="214"/>
        <v>2025-10-09</v>
      </c>
      <c r="L2255" t="b">
        <f t="shared" si="215"/>
        <v>1</v>
      </c>
      <c r="M2255" t="str">
        <f t="shared" si="216"/>
        <v>8:14 PM</v>
      </c>
    </row>
    <row r="2256" spans="1:13" x14ac:dyDescent="0.25">
      <c r="A2256" t="str">
        <f>AnatomyDPS!A2256</f>
        <v>AreaSerbule</v>
      </c>
      <c r="B2256">
        <f>AnatomyDPS!B2256</f>
        <v>6</v>
      </c>
      <c r="C2256" s="3">
        <f>AnatomyDPS!C2256</f>
        <v>45939.843599537038</v>
      </c>
      <c r="D2256" t="str">
        <f>AnatomyDPS!D2256</f>
        <v>Yder</v>
      </c>
      <c r="E2256">
        <f>AnatomyDPS!E2256</f>
        <v>8818</v>
      </c>
      <c r="F2256">
        <f>AnatomyDPS!F2256</f>
        <v>840</v>
      </c>
      <c r="G2256">
        <f>AnatomyDPS!G2256</f>
        <v>9658</v>
      </c>
      <c r="H2256" t="str">
        <f t="shared" si="211"/>
        <v>Yder</v>
      </c>
      <c r="I2256" t="b">
        <f t="shared" si="212"/>
        <v>0</v>
      </c>
      <c r="J2256" t="b">
        <f t="shared" si="213"/>
        <v>0</v>
      </c>
      <c r="K2256" s="4" t="str">
        <f t="shared" si="214"/>
        <v>2025-10-09</v>
      </c>
      <c r="L2256" t="b">
        <f t="shared" si="215"/>
        <v>1</v>
      </c>
      <c r="M2256" t="str">
        <f t="shared" si="216"/>
        <v>8:14 PM</v>
      </c>
    </row>
    <row r="2257" spans="1:13" x14ac:dyDescent="0.25">
      <c r="A2257" t="str">
        <f>AnatomyDPS!A2257</f>
        <v>AreaSerbule</v>
      </c>
      <c r="B2257">
        <f>AnatomyDPS!B2257</f>
        <v>6</v>
      </c>
      <c r="C2257" s="3">
        <f>AnatomyDPS!C2257</f>
        <v>45939.843599537038</v>
      </c>
      <c r="D2257" t="str">
        <f>AnatomyDPS!D2257</f>
        <v>Skeleton Fire Wizard</v>
      </c>
      <c r="E2257">
        <f>AnatomyDPS!E2257</f>
        <v>57898</v>
      </c>
      <c r="F2257">
        <f>AnatomyDPS!F2257</f>
        <v>5444</v>
      </c>
      <c r="G2257">
        <f>AnatomyDPS!G2257</f>
        <v>63342</v>
      </c>
      <c r="H2257" t="str">
        <f t="shared" si="211"/>
        <v>Skeleton Fire Wizard</v>
      </c>
      <c r="I2257" t="b">
        <f t="shared" si="212"/>
        <v>0</v>
      </c>
      <c r="J2257" t="b">
        <f t="shared" si="213"/>
        <v>0</v>
      </c>
      <c r="K2257" s="4" t="str">
        <f t="shared" si="214"/>
        <v>2025-10-09</v>
      </c>
      <c r="L2257" t="b">
        <f t="shared" si="215"/>
        <v>1</v>
      </c>
      <c r="M2257" t="str">
        <f t="shared" si="216"/>
        <v>8:14 PM</v>
      </c>
    </row>
    <row r="2258" spans="1:13" x14ac:dyDescent="0.25">
      <c r="A2258" t="str">
        <f>AnatomyDPS!A2258</f>
        <v>AreaSerbule</v>
      </c>
      <c r="B2258">
        <f>AnatomyDPS!B2258</f>
        <v>6</v>
      </c>
      <c r="C2258" s="3">
        <f>AnatomyDPS!C2258</f>
        <v>45939.843599537038</v>
      </c>
      <c r="D2258" t="str">
        <f>AnatomyDPS!D2258</f>
        <v>Blissy</v>
      </c>
      <c r="E2258">
        <f>AnatomyDPS!E2258</f>
        <v>3276</v>
      </c>
      <c r="F2258">
        <f>AnatomyDPS!F2258</f>
        <v>304</v>
      </c>
      <c r="G2258">
        <f>AnatomyDPS!G2258</f>
        <v>3580</v>
      </c>
      <c r="H2258" t="str">
        <f t="shared" si="211"/>
        <v>Blissy</v>
      </c>
      <c r="I2258" t="b">
        <f t="shared" si="212"/>
        <v>0</v>
      </c>
      <c r="J2258" t="b">
        <f t="shared" si="213"/>
        <v>0</v>
      </c>
      <c r="K2258" s="4" t="str">
        <f t="shared" si="214"/>
        <v>2025-10-09</v>
      </c>
      <c r="L2258" t="b">
        <f t="shared" si="215"/>
        <v>1</v>
      </c>
      <c r="M2258" t="str">
        <f t="shared" si="216"/>
        <v>8:14 PM</v>
      </c>
    </row>
    <row r="2259" spans="1:13" x14ac:dyDescent="0.25">
      <c r="A2259" t="str">
        <f>AnatomyDPS!A2259</f>
        <v>AreaSerbule</v>
      </c>
      <c r="B2259">
        <f>AnatomyDPS!B2259</f>
        <v>6</v>
      </c>
      <c r="C2259" s="3">
        <f>AnatomyDPS!C2259</f>
        <v>45939.843599537038</v>
      </c>
      <c r="D2259" t="str">
        <f>AnatomyDPS!D2259</f>
        <v>Mossa</v>
      </c>
      <c r="E2259">
        <f>AnatomyDPS!E2259</f>
        <v>508</v>
      </c>
      <c r="F2259">
        <f>AnatomyDPS!F2259</f>
        <v>160</v>
      </c>
      <c r="G2259">
        <f>AnatomyDPS!G2259</f>
        <v>668</v>
      </c>
      <c r="H2259" t="str">
        <f t="shared" si="211"/>
        <v>Mossa</v>
      </c>
      <c r="I2259" t="b">
        <f t="shared" si="212"/>
        <v>0</v>
      </c>
      <c r="J2259" t="b">
        <f t="shared" si="213"/>
        <v>0</v>
      </c>
      <c r="K2259" s="4" t="str">
        <f t="shared" si="214"/>
        <v>2025-10-09</v>
      </c>
      <c r="L2259" t="b">
        <f t="shared" si="215"/>
        <v>1</v>
      </c>
      <c r="M2259" t="str">
        <f t="shared" si="216"/>
        <v>8:14 PM</v>
      </c>
    </row>
    <row r="2260" spans="1:13" x14ac:dyDescent="0.25">
      <c r="A2260" t="str">
        <f>AnatomyDPS!A2260</f>
        <v>AreaSerbule</v>
      </c>
      <c r="B2260">
        <f>AnatomyDPS!B2260</f>
        <v>6</v>
      </c>
      <c r="C2260" s="3">
        <f>AnatomyDPS!C2260</f>
        <v>45939.843599537038</v>
      </c>
      <c r="D2260" t="str">
        <f>AnatomyDPS!D2260</f>
        <v>Esuleke</v>
      </c>
      <c r="E2260">
        <f>AnatomyDPS!E2260</f>
        <v>17834</v>
      </c>
      <c r="F2260">
        <f>AnatomyDPS!F2260</f>
        <v>0</v>
      </c>
      <c r="G2260">
        <f>AnatomyDPS!G2260</f>
        <v>17834</v>
      </c>
      <c r="H2260" t="str">
        <f t="shared" si="211"/>
        <v>Esuleke</v>
      </c>
      <c r="I2260" t="b">
        <f t="shared" si="212"/>
        <v>0</v>
      </c>
      <c r="J2260" t="b">
        <f t="shared" si="213"/>
        <v>0</v>
      </c>
      <c r="K2260" s="4" t="str">
        <f t="shared" si="214"/>
        <v>2025-10-09</v>
      </c>
      <c r="L2260" t="b">
        <f t="shared" si="215"/>
        <v>1</v>
      </c>
      <c r="M2260" t="str">
        <f t="shared" si="216"/>
        <v>8:14 PM</v>
      </c>
    </row>
    <row r="2261" spans="1:13" x14ac:dyDescent="0.25">
      <c r="A2261" t="str">
        <f>AnatomyDPS!A2261</f>
        <v>AreaSerbule</v>
      </c>
      <c r="B2261">
        <f>AnatomyDPS!B2261</f>
        <v>6</v>
      </c>
      <c r="C2261" s="3">
        <f>AnatomyDPS!C2261</f>
        <v>45939.843599537038</v>
      </c>
      <c r="D2261" t="str">
        <f>AnatomyDPS!D2261</f>
        <v>dinorawr</v>
      </c>
      <c r="E2261">
        <f>AnatomyDPS!E2261</f>
        <v>11584</v>
      </c>
      <c r="F2261">
        <f>AnatomyDPS!F2261</f>
        <v>1180</v>
      </c>
      <c r="G2261">
        <f>AnatomyDPS!G2261</f>
        <v>12764</v>
      </c>
      <c r="H2261" t="str">
        <f t="shared" si="211"/>
        <v>dinorawr</v>
      </c>
      <c r="I2261" t="b">
        <f t="shared" si="212"/>
        <v>0</v>
      </c>
      <c r="J2261" t="b">
        <f t="shared" si="213"/>
        <v>0</v>
      </c>
      <c r="K2261" s="4" t="str">
        <f t="shared" si="214"/>
        <v>2025-10-09</v>
      </c>
      <c r="L2261" t="b">
        <f t="shared" si="215"/>
        <v>1</v>
      </c>
      <c r="M2261" t="str">
        <f t="shared" si="216"/>
        <v>8:14 PM</v>
      </c>
    </row>
    <row r="2262" spans="1:13" x14ac:dyDescent="0.25">
      <c r="A2262" t="str">
        <f>AnatomyDPS!A2262</f>
        <v>AreaSerbule</v>
      </c>
      <c r="B2262">
        <f>AnatomyDPS!B2262</f>
        <v>6</v>
      </c>
      <c r="C2262" s="3">
        <f>AnatomyDPS!C2262</f>
        <v>45939.843599537038</v>
      </c>
      <c r="D2262" t="str">
        <f>AnatomyDPS!D2262</f>
        <v>CinderPaw</v>
      </c>
      <c r="E2262">
        <f>AnatomyDPS!E2262</f>
        <v>20746</v>
      </c>
      <c r="F2262">
        <f>AnatomyDPS!F2262</f>
        <v>2128</v>
      </c>
      <c r="G2262">
        <f>AnatomyDPS!G2262</f>
        <v>22874</v>
      </c>
      <c r="H2262" t="str">
        <f t="shared" si="211"/>
        <v>CinderPaw</v>
      </c>
      <c r="I2262" t="b">
        <f t="shared" si="212"/>
        <v>0</v>
      </c>
      <c r="J2262" t="b">
        <f t="shared" si="213"/>
        <v>0</v>
      </c>
      <c r="K2262" s="4" t="str">
        <f t="shared" si="214"/>
        <v>2025-10-09</v>
      </c>
      <c r="L2262" t="b">
        <f t="shared" si="215"/>
        <v>1</v>
      </c>
      <c r="M2262" t="str">
        <f t="shared" si="216"/>
        <v>8:14 PM</v>
      </c>
    </row>
    <row r="2263" spans="1:13" x14ac:dyDescent="0.25">
      <c r="A2263" t="str">
        <f>AnatomyDPS!A2263</f>
        <v>AreaSerbule</v>
      </c>
      <c r="B2263">
        <f>AnatomyDPS!B2263</f>
        <v>6</v>
      </c>
      <c r="C2263" s="3">
        <f>AnatomyDPS!C2263</f>
        <v>45939.843599537038</v>
      </c>
      <c r="D2263" t="str">
        <f>AnatomyDPS!D2263</f>
        <v>Bagracer</v>
      </c>
      <c r="E2263">
        <f>AnatomyDPS!E2263</f>
        <v>768</v>
      </c>
      <c r="F2263">
        <f>AnatomyDPS!F2263</f>
        <v>80</v>
      </c>
      <c r="G2263">
        <f>AnatomyDPS!G2263</f>
        <v>848</v>
      </c>
      <c r="H2263" t="str">
        <f t="shared" si="211"/>
        <v>Bagracer</v>
      </c>
      <c r="I2263" t="b">
        <f t="shared" si="212"/>
        <v>0</v>
      </c>
      <c r="J2263" t="b">
        <f t="shared" si="213"/>
        <v>0</v>
      </c>
      <c r="K2263" s="4" t="str">
        <f t="shared" si="214"/>
        <v>2025-10-09</v>
      </c>
      <c r="L2263" t="b">
        <f t="shared" si="215"/>
        <v>1</v>
      </c>
      <c r="M2263" t="str">
        <f t="shared" si="216"/>
        <v>8:14 PM</v>
      </c>
    </row>
    <row r="2264" spans="1:13" x14ac:dyDescent="0.25">
      <c r="A2264" t="str">
        <f>AnatomyDPS!A2264</f>
        <v>AreaSerbule</v>
      </c>
      <c r="B2264">
        <f>AnatomyDPS!B2264</f>
        <v>6</v>
      </c>
      <c r="C2264" s="3">
        <f>AnatomyDPS!C2264</f>
        <v>45939.843599537038</v>
      </c>
      <c r="D2264" t="str">
        <f>AnatomyDPS!D2264</f>
        <v>Shahamster</v>
      </c>
      <c r="E2264">
        <f>AnatomyDPS!E2264</f>
        <v>2164</v>
      </c>
      <c r="F2264">
        <f>AnatomyDPS!F2264</f>
        <v>112</v>
      </c>
      <c r="G2264">
        <f>AnatomyDPS!G2264</f>
        <v>2276</v>
      </c>
      <c r="H2264" t="str">
        <f t="shared" si="211"/>
        <v>Shahamster</v>
      </c>
      <c r="I2264" t="b">
        <f t="shared" si="212"/>
        <v>0</v>
      </c>
      <c r="J2264" t="b">
        <f t="shared" si="213"/>
        <v>0</v>
      </c>
      <c r="K2264" s="4" t="str">
        <f t="shared" si="214"/>
        <v>2025-10-09</v>
      </c>
      <c r="L2264" t="b">
        <f t="shared" si="215"/>
        <v>1</v>
      </c>
      <c r="M2264" t="str">
        <f t="shared" si="216"/>
        <v>8:14 PM</v>
      </c>
    </row>
    <row r="2265" spans="1:13" x14ac:dyDescent="0.25">
      <c r="A2265" t="str">
        <f>AnatomyDPS!A2265</f>
        <v>AreaSerbule</v>
      </c>
      <c r="B2265">
        <f>AnatomyDPS!B2265</f>
        <v>6</v>
      </c>
      <c r="C2265" s="3">
        <f>AnatomyDPS!C2265</f>
        <v>45939.843599537038</v>
      </c>
      <c r="D2265" t="str">
        <f>AnatomyDPS!D2265</f>
        <v>Directness</v>
      </c>
      <c r="E2265">
        <f>AnatomyDPS!E2265</f>
        <v>28114</v>
      </c>
      <c r="F2265">
        <f>AnatomyDPS!F2265</f>
        <v>4402</v>
      </c>
      <c r="G2265">
        <f>AnatomyDPS!G2265</f>
        <v>32516</v>
      </c>
      <c r="H2265" t="str">
        <f t="shared" si="211"/>
        <v>Directness</v>
      </c>
      <c r="I2265" t="b">
        <f t="shared" si="212"/>
        <v>0</v>
      </c>
      <c r="J2265" t="b">
        <f t="shared" si="213"/>
        <v>0</v>
      </c>
      <c r="K2265" s="4" t="str">
        <f t="shared" si="214"/>
        <v>2025-10-09</v>
      </c>
      <c r="L2265" t="b">
        <f t="shared" si="215"/>
        <v>1</v>
      </c>
      <c r="M2265" t="str">
        <f t="shared" si="216"/>
        <v>8:14 PM</v>
      </c>
    </row>
    <row r="2266" spans="1:13" x14ac:dyDescent="0.25">
      <c r="A2266" t="str">
        <f>AnatomyDPS!A2266</f>
        <v>AreaSerbule</v>
      </c>
      <c r="B2266">
        <f>AnatomyDPS!B2266</f>
        <v>6</v>
      </c>
      <c r="C2266" s="3">
        <f>AnatomyDPS!C2266</f>
        <v>45939.843599537038</v>
      </c>
      <c r="D2266" t="str">
        <f>AnatomyDPS!D2266</f>
        <v>Oinkers</v>
      </c>
      <c r="E2266">
        <f>AnatomyDPS!E2266</f>
        <v>1830</v>
      </c>
      <c r="F2266">
        <f>AnatomyDPS!F2266</f>
        <v>98</v>
      </c>
      <c r="G2266">
        <f>AnatomyDPS!G2266</f>
        <v>1928</v>
      </c>
      <c r="H2266" t="str">
        <f t="shared" si="211"/>
        <v>Oinkers</v>
      </c>
      <c r="I2266" t="b">
        <f t="shared" si="212"/>
        <v>0</v>
      </c>
      <c r="J2266" t="b">
        <f t="shared" si="213"/>
        <v>0</v>
      </c>
      <c r="K2266" s="4" t="str">
        <f t="shared" si="214"/>
        <v>2025-10-09</v>
      </c>
      <c r="L2266" t="b">
        <f t="shared" si="215"/>
        <v>1</v>
      </c>
      <c r="M2266" t="str">
        <f t="shared" si="216"/>
        <v>8:14 PM</v>
      </c>
    </row>
    <row r="2267" spans="1:13" x14ac:dyDescent="0.25">
      <c r="A2267" t="str">
        <f>AnatomyDPS!A2267</f>
        <v>AreaSerbule</v>
      </c>
      <c r="B2267">
        <f>AnatomyDPS!B2267</f>
        <v>6</v>
      </c>
      <c r="C2267" s="3">
        <f>AnatomyDPS!C2267</f>
        <v>45939.843599537038</v>
      </c>
      <c r="D2267" t="str">
        <f>AnatomyDPS!D2267</f>
        <v>Buo</v>
      </c>
      <c r="E2267">
        <f>AnatomyDPS!E2267</f>
        <v>5466</v>
      </c>
      <c r="F2267">
        <f>AnatomyDPS!F2267</f>
        <v>2876</v>
      </c>
      <c r="G2267">
        <f>AnatomyDPS!G2267</f>
        <v>8342</v>
      </c>
      <c r="H2267" t="str">
        <f t="shared" si="211"/>
        <v>Buo</v>
      </c>
      <c r="I2267" t="b">
        <f t="shared" si="212"/>
        <v>0</v>
      </c>
      <c r="J2267" t="b">
        <f t="shared" si="213"/>
        <v>0</v>
      </c>
      <c r="K2267" s="4" t="str">
        <f t="shared" si="214"/>
        <v>2025-10-09</v>
      </c>
      <c r="L2267" t="b">
        <f t="shared" si="215"/>
        <v>1</v>
      </c>
      <c r="M2267" t="str">
        <f t="shared" si="216"/>
        <v>8:14 PM</v>
      </c>
    </row>
    <row r="2268" spans="1:13" x14ac:dyDescent="0.25">
      <c r="A2268" t="str">
        <f>AnatomyDPS!A2268</f>
        <v>AreaSerbule</v>
      </c>
      <c r="B2268">
        <f>AnatomyDPS!B2268</f>
        <v>6</v>
      </c>
      <c r="C2268" s="3">
        <f>AnatomyDPS!C2268</f>
        <v>45939.843599537038</v>
      </c>
      <c r="D2268" t="str">
        <f>AnatomyDPS!D2268</f>
        <v>dsteezy09</v>
      </c>
      <c r="E2268">
        <f>AnatomyDPS!E2268</f>
        <v>58848</v>
      </c>
      <c r="F2268">
        <f>AnatomyDPS!F2268</f>
        <v>1726</v>
      </c>
      <c r="G2268">
        <f>AnatomyDPS!G2268</f>
        <v>60574</v>
      </c>
      <c r="H2268" t="str">
        <f t="shared" si="211"/>
        <v>dsteezy09</v>
      </c>
      <c r="I2268" t="b">
        <f t="shared" si="212"/>
        <v>0</v>
      </c>
      <c r="J2268" t="b">
        <f t="shared" si="213"/>
        <v>0</v>
      </c>
      <c r="K2268" s="4" t="str">
        <f t="shared" si="214"/>
        <v>2025-10-09</v>
      </c>
      <c r="L2268" t="b">
        <f t="shared" si="215"/>
        <v>1</v>
      </c>
      <c r="M2268" t="str">
        <f t="shared" si="216"/>
        <v>8:14 PM</v>
      </c>
    </row>
    <row r="2269" spans="1:13" x14ac:dyDescent="0.25">
      <c r="A2269" t="str">
        <f>AnatomyDPS!A2269</f>
        <v>AreaSerbule</v>
      </c>
      <c r="B2269">
        <f>AnatomyDPS!B2269</f>
        <v>6</v>
      </c>
      <c r="C2269" s="3">
        <f>AnatomyDPS!C2269</f>
        <v>45939.843599537038</v>
      </c>
      <c r="D2269" t="str">
        <f>AnatomyDPS!D2269</f>
        <v>Healing Flame Wall</v>
      </c>
      <c r="E2269">
        <f>AnatomyDPS!E2269</f>
        <v>1276</v>
      </c>
      <c r="F2269">
        <f>AnatomyDPS!F2269</f>
        <v>150</v>
      </c>
      <c r="G2269">
        <f>AnatomyDPS!G2269</f>
        <v>1426</v>
      </c>
      <c r="H2269" t="str">
        <f t="shared" si="211"/>
        <v>Healing Flame Wall</v>
      </c>
      <c r="I2269" t="b">
        <f t="shared" si="212"/>
        <v>0</v>
      </c>
      <c r="J2269" t="b">
        <f t="shared" si="213"/>
        <v>0</v>
      </c>
      <c r="K2269" s="4" t="str">
        <f t="shared" si="214"/>
        <v>2025-10-09</v>
      </c>
      <c r="L2269" t="b">
        <f t="shared" si="215"/>
        <v>1</v>
      </c>
      <c r="M2269" t="str">
        <f t="shared" si="216"/>
        <v>8:14 PM</v>
      </c>
    </row>
    <row r="2270" spans="1:13" x14ac:dyDescent="0.25">
      <c r="A2270" t="str">
        <f>AnatomyDPS!A2270</f>
        <v>AreaSerbule</v>
      </c>
      <c r="B2270">
        <f>AnatomyDPS!B2270</f>
        <v>6</v>
      </c>
      <c r="C2270" s="3">
        <f>AnatomyDPS!C2270</f>
        <v>45939.843599537038</v>
      </c>
      <c r="D2270" t="str">
        <f>AnatomyDPS!D2270</f>
        <v>Amere</v>
      </c>
      <c r="E2270">
        <f>AnatomyDPS!E2270</f>
        <v>6518</v>
      </c>
      <c r="F2270">
        <f>AnatomyDPS!F2270</f>
        <v>0</v>
      </c>
      <c r="G2270">
        <f>AnatomyDPS!G2270</f>
        <v>6518</v>
      </c>
      <c r="H2270" t="str">
        <f t="shared" si="211"/>
        <v>Amere</v>
      </c>
      <c r="I2270" t="b">
        <f t="shared" si="212"/>
        <v>0</v>
      </c>
      <c r="J2270" t="b">
        <f t="shared" si="213"/>
        <v>0</v>
      </c>
      <c r="K2270" s="4" t="str">
        <f t="shared" si="214"/>
        <v>2025-10-09</v>
      </c>
      <c r="L2270" t="b">
        <f t="shared" si="215"/>
        <v>1</v>
      </c>
      <c r="M2270" t="str">
        <f t="shared" si="216"/>
        <v>8:14 PM</v>
      </c>
    </row>
    <row r="2271" spans="1:13" x14ac:dyDescent="0.25">
      <c r="A2271" t="str">
        <f>AnatomyDPS!A2271</f>
        <v>AreaSerbule</v>
      </c>
      <c r="B2271">
        <f>AnatomyDPS!B2271</f>
        <v>6</v>
      </c>
      <c r="C2271" s="3">
        <f>AnatomyDPS!C2271</f>
        <v>45939.843599537038</v>
      </c>
      <c r="D2271" t="str">
        <f>AnatomyDPS!D2271</f>
        <v>Saint09</v>
      </c>
      <c r="E2271">
        <f>AnatomyDPS!E2271</f>
        <v>5154</v>
      </c>
      <c r="F2271">
        <f>AnatomyDPS!F2271</f>
        <v>1526</v>
      </c>
      <c r="G2271">
        <f>AnatomyDPS!G2271</f>
        <v>6680</v>
      </c>
      <c r="H2271" t="str">
        <f t="shared" si="211"/>
        <v>Saint09</v>
      </c>
      <c r="I2271" t="b">
        <f t="shared" si="212"/>
        <v>0</v>
      </c>
      <c r="J2271" t="b">
        <f t="shared" si="213"/>
        <v>0</v>
      </c>
      <c r="K2271" s="4" t="str">
        <f t="shared" si="214"/>
        <v>2025-10-09</v>
      </c>
      <c r="L2271" t="b">
        <f t="shared" si="215"/>
        <v>1</v>
      </c>
      <c r="M2271" t="str">
        <f t="shared" si="216"/>
        <v>8:14 PM</v>
      </c>
    </row>
    <row r="2272" spans="1:13" x14ac:dyDescent="0.25">
      <c r="A2272" t="str">
        <f>AnatomyDPS!A2272</f>
        <v>AreaSerbule</v>
      </c>
      <c r="B2272">
        <f>AnatomyDPS!B2272</f>
        <v>6</v>
      </c>
      <c r="C2272" s="3">
        <f>AnatomyDPS!C2272</f>
        <v>45939.843599537038</v>
      </c>
      <c r="D2272" t="str">
        <f>AnatomyDPS!D2272</f>
        <v>Pazta</v>
      </c>
      <c r="E2272">
        <f>AnatomyDPS!E2272</f>
        <v>4436</v>
      </c>
      <c r="F2272">
        <f>AnatomyDPS!F2272</f>
        <v>942</v>
      </c>
      <c r="G2272">
        <f>AnatomyDPS!G2272</f>
        <v>5378</v>
      </c>
      <c r="H2272" t="str">
        <f t="shared" si="211"/>
        <v>Pazta</v>
      </c>
      <c r="I2272" t="b">
        <f t="shared" si="212"/>
        <v>0</v>
      </c>
      <c r="J2272" t="b">
        <f t="shared" si="213"/>
        <v>0</v>
      </c>
      <c r="K2272" s="4" t="str">
        <f t="shared" si="214"/>
        <v>2025-10-09</v>
      </c>
      <c r="L2272" t="b">
        <f t="shared" si="215"/>
        <v>1</v>
      </c>
      <c r="M2272" t="str">
        <f t="shared" si="216"/>
        <v>8:14 PM</v>
      </c>
    </row>
    <row r="2273" spans="1:13" x14ac:dyDescent="0.25">
      <c r="A2273" t="str">
        <f>AnatomyDPS!A2273</f>
        <v>AreaSerbule</v>
      </c>
      <c r="B2273">
        <f>AnatomyDPS!B2273</f>
        <v>6</v>
      </c>
      <c r="C2273" s="3">
        <f>AnatomyDPS!C2273</f>
        <v>45939.843599537038</v>
      </c>
      <c r="D2273" t="str">
        <f>AnatomyDPS!D2273</f>
        <v>Ardecia</v>
      </c>
      <c r="E2273">
        <f>AnatomyDPS!E2273</f>
        <v>2656</v>
      </c>
      <c r="F2273">
        <f>AnatomyDPS!F2273</f>
        <v>174</v>
      </c>
      <c r="G2273">
        <f>AnatomyDPS!G2273</f>
        <v>2830</v>
      </c>
      <c r="H2273" t="str">
        <f t="shared" si="211"/>
        <v>Ardecia</v>
      </c>
      <c r="I2273" t="b">
        <f t="shared" si="212"/>
        <v>0</v>
      </c>
      <c r="J2273" t="b">
        <f t="shared" si="213"/>
        <v>0</v>
      </c>
      <c r="K2273" s="4" t="str">
        <f t="shared" si="214"/>
        <v>2025-10-09</v>
      </c>
      <c r="L2273" t="b">
        <f t="shared" si="215"/>
        <v>1</v>
      </c>
      <c r="M2273" t="str">
        <f t="shared" si="216"/>
        <v>8:14 PM</v>
      </c>
    </row>
    <row r="2274" spans="1:13" x14ac:dyDescent="0.25">
      <c r="A2274" t="str">
        <f>AnatomyDPS!A2274</f>
        <v>AreaSerbule</v>
      </c>
      <c r="B2274">
        <f>AnatomyDPS!B2274</f>
        <v>6</v>
      </c>
      <c r="C2274" s="3">
        <f>AnatomyDPS!C2274</f>
        <v>45939.843599537038</v>
      </c>
      <c r="D2274" t="str">
        <f>AnatomyDPS!D2274</f>
        <v>Baritono</v>
      </c>
      <c r="E2274">
        <f>AnatomyDPS!E2274</f>
        <v>2084</v>
      </c>
      <c r="F2274">
        <f>AnatomyDPS!F2274</f>
        <v>106</v>
      </c>
      <c r="G2274">
        <f>AnatomyDPS!G2274</f>
        <v>2190</v>
      </c>
      <c r="H2274" t="str">
        <f t="shared" si="211"/>
        <v>Baritono</v>
      </c>
      <c r="I2274" t="b">
        <f t="shared" si="212"/>
        <v>0</v>
      </c>
      <c r="J2274" t="b">
        <f t="shared" si="213"/>
        <v>0</v>
      </c>
      <c r="K2274" s="4" t="str">
        <f t="shared" si="214"/>
        <v>2025-10-09</v>
      </c>
      <c r="L2274" t="b">
        <f t="shared" si="215"/>
        <v>1</v>
      </c>
      <c r="M2274" t="str">
        <f t="shared" si="216"/>
        <v>8:14 PM</v>
      </c>
    </row>
    <row r="2275" spans="1:13" x14ac:dyDescent="0.25">
      <c r="A2275" t="str">
        <f>AnatomyDPS!A2275</f>
        <v>AreaSerbule</v>
      </c>
      <c r="B2275">
        <f>AnatomyDPS!B2275</f>
        <v>6</v>
      </c>
      <c r="C2275" s="3">
        <f>AnatomyDPS!C2275</f>
        <v>45939.843599537038</v>
      </c>
      <c r="D2275" t="str">
        <f>AnatomyDPS!D2275</f>
        <v>BigVigg</v>
      </c>
      <c r="E2275">
        <f>AnatomyDPS!E2275</f>
        <v>6258</v>
      </c>
      <c r="F2275">
        <f>AnatomyDPS!F2275</f>
        <v>306</v>
      </c>
      <c r="G2275">
        <f>AnatomyDPS!G2275</f>
        <v>6564</v>
      </c>
      <c r="H2275" t="str">
        <f t="shared" si="211"/>
        <v>BigVigg</v>
      </c>
      <c r="I2275" t="b">
        <f t="shared" si="212"/>
        <v>0</v>
      </c>
      <c r="J2275" t="b">
        <f t="shared" si="213"/>
        <v>0</v>
      </c>
      <c r="K2275" s="4" t="str">
        <f t="shared" si="214"/>
        <v>2025-10-09</v>
      </c>
      <c r="L2275" t="b">
        <f t="shared" si="215"/>
        <v>1</v>
      </c>
      <c r="M2275" t="str">
        <f t="shared" si="216"/>
        <v>8:14 PM</v>
      </c>
    </row>
    <row r="2276" spans="1:13" x14ac:dyDescent="0.25">
      <c r="A2276" t="str">
        <f>AnatomyDPS!A2276</f>
        <v>AreaSerbule</v>
      </c>
      <c r="B2276">
        <f>AnatomyDPS!B2276</f>
        <v>6</v>
      </c>
      <c r="C2276" s="3">
        <f>AnatomyDPS!C2276</f>
        <v>45939.843599537038</v>
      </c>
      <c r="D2276" t="str">
        <f>AnatomyDPS!D2276</f>
        <v>Discordio</v>
      </c>
      <c r="E2276">
        <f>AnatomyDPS!E2276</f>
        <v>5542</v>
      </c>
      <c r="F2276">
        <f>AnatomyDPS!F2276</f>
        <v>324</v>
      </c>
      <c r="G2276">
        <f>AnatomyDPS!G2276</f>
        <v>5866</v>
      </c>
      <c r="H2276" t="str">
        <f t="shared" si="211"/>
        <v>Discordio</v>
      </c>
      <c r="I2276" t="b">
        <f t="shared" si="212"/>
        <v>0</v>
      </c>
      <c r="J2276" t="b">
        <f t="shared" si="213"/>
        <v>0</v>
      </c>
      <c r="K2276" s="4" t="str">
        <f t="shared" si="214"/>
        <v>2025-10-09</v>
      </c>
      <c r="L2276" t="b">
        <f t="shared" si="215"/>
        <v>1</v>
      </c>
      <c r="M2276" t="str">
        <f t="shared" si="216"/>
        <v>8:14 PM</v>
      </c>
    </row>
    <row r="2277" spans="1:13" x14ac:dyDescent="0.25">
      <c r="A2277" t="str">
        <f>AnatomyDPS!A2277</f>
        <v>AreaSerbule</v>
      </c>
      <c r="B2277">
        <f>AnatomyDPS!B2277</f>
        <v>6</v>
      </c>
      <c r="C2277" s="3">
        <f>AnatomyDPS!C2277</f>
        <v>45939.843599537038</v>
      </c>
      <c r="D2277" t="str">
        <f>AnatomyDPS!D2277</f>
        <v>Fire Wall</v>
      </c>
      <c r="E2277">
        <f>AnatomyDPS!E2277</f>
        <v>8762</v>
      </c>
      <c r="F2277">
        <f>AnatomyDPS!F2277</f>
        <v>418</v>
      </c>
      <c r="G2277">
        <f>AnatomyDPS!G2277</f>
        <v>9180</v>
      </c>
      <c r="H2277" t="str">
        <f t="shared" si="211"/>
        <v>Fire Wall</v>
      </c>
      <c r="I2277" t="b">
        <f t="shared" si="212"/>
        <v>0</v>
      </c>
      <c r="J2277" t="b">
        <f t="shared" si="213"/>
        <v>0</v>
      </c>
      <c r="K2277" s="4" t="str">
        <f t="shared" si="214"/>
        <v>2025-10-09</v>
      </c>
      <c r="L2277" t="b">
        <f t="shared" si="215"/>
        <v>1</v>
      </c>
      <c r="M2277" t="str">
        <f t="shared" si="216"/>
        <v>8:14 PM</v>
      </c>
    </row>
    <row r="2278" spans="1:13" x14ac:dyDescent="0.25">
      <c r="A2278" t="str">
        <f>AnatomyDPS!A2278</f>
        <v>AreaSerbule</v>
      </c>
      <c r="B2278">
        <f>AnatomyDPS!B2278</f>
        <v>6</v>
      </c>
      <c r="C2278" s="3">
        <f>AnatomyDPS!C2278</f>
        <v>45939.843599537038</v>
      </c>
      <c r="D2278" t="str">
        <f>AnatomyDPS!D2278</f>
        <v>Ferrro</v>
      </c>
      <c r="E2278">
        <f>AnatomyDPS!E2278</f>
        <v>2866</v>
      </c>
      <c r="F2278">
        <f>AnatomyDPS!F2278</f>
        <v>322</v>
      </c>
      <c r="G2278">
        <f>AnatomyDPS!G2278</f>
        <v>3188</v>
      </c>
      <c r="H2278" t="str">
        <f t="shared" si="211"/>
        <v>Ferrro</v>
      </c>
      <c r="I2278" t="b">
        <f t="shared" si="212"/>
        <v>0</v>
      </c>
      <c r="J2278" t="b">
        <f t="shared" si="213"/>
        <v>0</v>
      </c>
      <c r="K2278" s="4" t="str">
        <f t="shared" si="214"/>
        <v>2025-10-09</v>
      </c>
      <c r="L2278" t="b">
        <f t="shared" si="215"/>
        <v>1</v>
      </c>
      <c r="M2278" t="str">
        <f t="shared" si="216"/>
        <v>8:14 PM</v>
      </c>
    </row>
    <row r="2279" spans="1:13" x14ac:dyDescent="0.25">
      <c r="A2279" t="str">
        <f>AnatomyDPS!A2279</f>
        <v>AreaSerbule</v>
      </c>
      <c r="B2279">
        <f>AnatomyDPS!B2279</f>
        <v>6</v>
      </c>
      <c r="C2279" s="3">
        <f>AnatomyDPS!C2279</f>
        <v>45939.843599537038</v>
      </c>
      <c r="D2279" t="str">
        <f>AnatomyDPS!D2279</f>
        <v>Azlak</v>
      </c>
      <c r="E2279">
        <f>AnatomyDPS!E2279</f>
        <v>33040</v>
      </c>
      <c r="F2279">
        <f>AnatomyDPS!F2279</f>
        <v>3296</v>
      </c>
      <c r="G2279">
        <f>AnatomyDPS!G2279</f>
        <v>36336</v>
      </c>
      <c r="H2279" t="str">
        <f t="shared" si="211"/>
        <v>Azlak</v>
      </c>
      <c r="I2279" t="b">
        <f t="shared" si="212"/>
        <v>0</v>
      </c>
      <c r="J2279" t="b">
        <f t="shared" si="213"/>
        <v>0</v>
      </c>
      <c r="K2279" s="4" t="str">
        <f t="shared" si="214"/>
        <v>2025-10-09</v>
      </c>
      <c r="L2279" t="b">
        <f t="shared" si="215"/>
        <v>1</v>
      </c>
      <c r="M2279" t="str">
        <f t="shared" si="216"/>
        <v>8:14 PM</v>
      </c>
    </row>
    <row r="2280" spans="1:13" x14ac:dyDescent="0.25">
      <c r="A2280" t="str">
        <f>AnatomyDPS!A2280</f>
        <v>AreaSerbule</v>
      </c>
      <c r="B2280">
        <f>AnatomyDPS!B2280</f>
        <v>6</v>
      </c>
      <c r="C2280" s="3">
        <f>AnatomyDPS!C2280</f>
        <v>45939.843599537038</v>
      </c>
      <c r="D2280" t="str">
        <f>AnatomyDPS!D2280</f>
        <v>Krimsha</v>
      </c>
      <c r="E2280">
        <f>AnatomyDPS!E2280</f>
        <v>3364</v>
      </c>
      <c r="F2280">
        <f>AnatomyDPS!F2280</f>
        <v>1256</v>
      </c>
      <c r="G2280">
        <f>AnatomyDPS!G2280</f>
        <v>4620</v>
      </c>
      <c r="H2280" t="str">
        <f t="shared" si="211"/>
        <v>Krimsha</v>
      </c>
      <c r="I2280" t="b">
        <f t="shared" si="212"/>
        <v>0</v>
      </c>
      <c r="J2280" t="b">
        <f t="shared" si="213"/>
        <v>0</v>
      </c>
      <c r="K2280" s="4" t="str">
        <f t="shared" si="214"/>
        <v>2025-10-09</v>
      </c>
      <c r="L2280" t="b">
        <f t="shared" si="215"/>
        <v>1</v>
      </c>
      <c r="M2280" t="str">
        <f t="shared" si="216"/>
        <v>8:14 PM</v>
      </c>
    </row>
    <row r="2281" spans="1:13" x14ac:dyDescent="0.25">
      <c r="A2281" t="str">
        <f>AnatomyDPS!A2281</f>
        <v>AreaSerbule</v>
      </c>
      <c r="B2281">
        <f>AnatomyDPS!B2281</f>
        <v>6</v>
      </c>
      <c r="C2281" s="3">
        <f>AnatomyDPS!C2281</f>
        <v>45939.843599537038</v>
      </c>
      <c r="D2281" t="str">
        <f>AnatomyDPS!D2281</f>
        <v>Graz</v>
      </c>
      <c r="E2281">
        <f>AnatomyDPS!E2281</f>
        <v>41712</v>
      </c>
      <c r="F2281">
        <f>AnatomyDPS!F2281</f>
        <v>4018</v>
      </c>
      <c r="G2281">
        <f>AnatomyDPS!G2281</f>
        <v>45730</v>
      </c>
      <c r="H2281" t="str">
        <f t="shared" si="211"/>
        <v>Graz</v>
      </c>
      <c r="I2281" t="b">
        <f t="shared" si="212"/>
        <v>0</v>
      </c>
      <c r="J2281" t="b">
        <f t="shared" si="213"/>
        <v>0</v>
      </c>
      <c r="K2281" s="4" t="str">
        <f t="shared" si="214"/>
        <v>2025-10-09</v>
      </c>
      <c r="L2281" t="b">
        <f t="shared" si="215"/>
        <v>1</v>
      </c>
      <c r="M2281" t="str">
        <f t="shared" si="216"/>
        <v>8:14 PM</v>
      </c>
    </row>
    <row r="2282" spans="1:13" x14ac:dyDescent="0.25">
      <c r="A2282" t="str">
        <f>AnatomyDPS!A2282</f>
        <v>AreaSerbule</v>
      </c>
      <c r="B2282">
        <f>AnatomyDPS!B2282</f>
        <v>6</v>
      </c>
      <c r="C2282" s="3">
        <f>AnatomyDPS!C2282</f>
        <v>45939.843599537038</v>
      </c>
      <c r="D2282" t="str">
        <f>AnatomyDPS!D2282</f>
        <v>SassySusie</v>
      </c>
      <c r="E2282">
        <f>AnatomyDPS!E2282</f>
        <v>60152</v>
      </c>
      <c r="F2282">
        <f>AnatomyDPS!F2282</f>
        <v>16528</v>
      </c>
      <c r="G2282">
        <f>AnatomyDPS!G2282</f>
        <v>76680</v>
      </c>
      <c r="H2282" t="str">
        <f t="shared" si="211"/>
        <v>SassySusie</v>
      </c>
      <c r="I2282" t="b">
        <f t="shared" si="212"/>
        <v>0</v>
      </c>
      <c r="J2282" t="b">
        <f t="shared" si="213"/>
        <v>0</v>
      </c>
      <c r="K2282" s="4" t="str">
        <f t="shared" si="214"/>
        <v>2025-10-09</v>
      </c>
      <c r="L2282" t="b">
        <f t="shared" si="215"/>
        <v>1</v>
      </c>
      <c r="M2282" t="str">
        <f t="shared" si="216"/>
        <v>8:14 PM</v>
      </c>
    </row>
    <row r="2283" spans="1:13" x14ac:dyDescent="0.25">
      <c r="A2283" t="str">
        <f>AnatomyDPS!A2283</f>
        <v>AreaSerbule</v>
      </c>
      <c r="B2283">
        <f>AnatomyDPS!B2283</f>
        <v>6</v>
      </c>
      <c r="C2283" s="3">
        <f>AnatomyDPS!C2283</f>
        <v>45939.843599537038</v>
      </c>
      <c r="D2283" t="str">
        <f>AnatomyDPS!D2283</f>
        <v>Sanguijela</v>
      </c>
      <c r="E2283">
        <f>AnatomyDPS!E2283</f>
        <v>500</v>
      </c>
      <c r="F2283">
        <f>AnatomyDPS!F2283</f>
        <v>0</v>
      </c>
      <c r="G2283">
        <f>AnatomyDPS!G2283</f>
        <v>500</v>
      </c>
      <c r="H2283" t="str">
        <f t="shared" si="211"/>
        <v>Sanguijela</v>
      </c>
      <c r="I2283" t="b">
        <f t="shared" si="212"/>
        <v>0</v>
      </c>
      <c r="J2283" t="b">
        <f t="shared" si="213"/>
        <v>0</v>
      </c>
      <c r="K2283" s="4" t="str">
        <f t="shared" si="214"/>
        <v>2025-10-09</v>
      </c>
      <c r="L2283" t="b">
        <f t="shared" si="215"/>
        <v>1</v>
      </c>
      <c r="M2283" t="str">
        <f t="shared" si="216"/>
        <v>8:14 PM</v>
      </c>
    </row>
    <row r="2284" spans="1:13" x14ac:dyDescent="0.25">
      <c r="A2284" t="str">
        <f>AnatomyDPS!A2284</f>
        <v>AreaSerbule</v>
      </c>
      <c r="B2284">
        <f>AnatomyDPS!B2284</f>
        <v>6</v>
      </c>
      <c r="C2284" s="3">
        <f>AnatomyDPS!C2284</f>
        <v>45939.843599537038</v>
      </c>
      <c r="D2284" t="str">
        <f>AnatomyDPS!D2284</f>
        <v>Mantastical</v>
      </c>
      <c r="E2284">
        <f>AnatomyDPS!E2284</f>
        <v>8846</v>
      </c>
      <c r="F2284">
        <f>AnatomyDPS!F2284</f>
        <v>44</v>
      </c>
      <c r="G2284">
        <f>AnatomyDPS!G2284</f>
        <v>8890</v>
      </c>
      <c r="H2284" t="str">
        <f t="shared" si="211"/>
        <v>Mantastical</v>
      </c>
      <c r="I2284" t="b">
        <f t="shared" si="212"/>
        <v>0</v>
      </c>
      <c r="J2284" t="b">
        <f t="shared" si="213"/>
        <v>0</v>
      </c>
      <c r="K2284" s="4" t="str">
        <f t="shared" si="214"/>
        <v>2025-10-09</v>
      </c>
      <c r="L2284" t="b">
        <f t="shared" si="215"/>
        <v>1</v>
      </c>
      <c r="M2284" t="str">
        <f t="shared" si="216"/>
        <v>8:14 PM</v>
      </c>
    </row>
    <row r="2285" spans="1:13" x14ac:dyDescent="0.25">
      <c r="A2285" t="str">
        <f>AnatomyDPS!A2285</f>
        <v>AreaSerbule</v>
      </c>
      <c r="B2285">
        <f>AnatomyDPS!B2285</f>
        <v>6</v>
      </c>
      <c r="C2285" s="3">
        <f>AnatomyDPS!C2285</f>
        <v>45939.843599537038</v>
      </c>
      <c r="D2285" t="str">
        <f>AnatomyDPS!D2285</f>
        <v>Serano</v>
      </c>
      <c r="E2285">
        <f>AnatomyDPS!E2285</f>
        <v>115414</v>
      </c>
      <c r="F2285">
        <f>AnatomyDPS!F2285</f>
        <v>11882</v>
      </c>
      <c r="G2285">
        <f>AnatomyDPS!G2285</f>
        <v>127296</v>
      </c>
      <c r="H2285" t="str">
        <f t="shared" si="211"/>
        <v>Serano</v>
      </c>
      <c r="I2285" t="b">
        <f t="shared" si="212"/>
        <v>0</v>
      </c>
      <c r="J2285" t="b">
        <f t="shared" si="213"/>
        <v>0</v>
      </c>
      <c r="K2285" s="4" t="str">
        <f t="shared" si="214"/>
        <v>2025-10-09</v>
      </c>
      <c r="L2285" t="b">
        <f t="shared" si="215"/>
        <v>1</v>
      </c>
      <c r="M2285" t="str">
        <f t="shared" si="216"/>
        <v>8:14 PM</v>
      </c>
    </row>
    <row r="2286" spans="1:13" x14ac:dyDescent="0.25">
      <c r="A2286" t="str">
        <f>AnatomyDPS!A2286</f>
        <v>AreaSerbule</v>
      </c>
      <c r="B2286">
        <f>AnatomyDPS!B2286</f>
        <v>6</v>
      </c>
      <c r="C2286" s="3">
        <f>AnatomyDPS!C2286</f>
        <v>45939.843599537038</v>
      </c>
      <c r="D2286" t="str">
        <f>AnatomyDPS!D2286</f>
        <v>Paranoise</v>
      </c>
      <c r="E2286">
        <f>AnatomyDPS!E2286</f>
        <v>10954</v>
      </c>
      <c r="F2286">
        <f>AnatomyDPS!F2286</f>
        <v>2612</v>
      </c>
      <c r="G2286">
        <f>AnatomyDPS!G2286</f>
        <v>13566</v>
      </c>
      <c r="H2286" t="str">
        <f t="shared" si="211"/>
        <v>Paranoise</v>
      </c>
      <c r="I2286" t="b">
        <f t="shared" si="212"/>
        <v>0</v>
      </c>
      <c r="J2286" t="b">
        <f t="shared" si="213"/>
        <v>0</v>
      </c>
      <c r="K2286" s="4" t="str">
        <f t="shared" si="214"/>
        <v>2025-10-09</v>
      </c>
      <c r="L2286" t="b">
        <f t="shared" si="215"/>
        <v>1</v>
      </c>
      <c r="M2286" t="str">
        <f t="shared" si="216"/>
        <v>8:14 PM</v>
      </c>
    </row>
    <row r="2287" spans="1:13" x14ac:dyDescent="0.25">
      <c r="A2287" t="str">
        <f>AnatomyDPS!A2287</f>
        <v>AreaSerbule</v>
      </c>
      <c r="B2287">
        <f>AnatomyDPS!B2287</f>
        <v>6</v>
      </c>
      <c r="C2287" s="3">
        <f>AnatomyDPS!C2287</f>
        <v>45939.843599537038</v>
      </c>
      <c r="D2287" t="str">
        <f>AnatomyDPS!D2287</f>
        <v>Elevenses</v>
      </c>
      <c r="E2287">
        <f>AnatomyDPS!E2287</f>
        <v>3974</v>
      </c>
      <c r="F2287">
        <f>AnatomyDPS!F2287</f>
        <v>58</v>
      </c>
      <c r="G2287">
        <f>AnatomyDPS!G2287</f>
        <v>4032</v>
      </c>
      <c r="H2287" t="str">
        <f t="shared" si="211"/>
        <v>Elevenses</v>
      </c>
      <c r="I2287" t="b">
        <f t="shared" si="212"/>
        <v>0</v>
      </c>
      <c r="J2287" t="b">
        <f t="shared" si="213"/>
        <v>0</v>
      </c>
      <c r="K2287" s="4" t="str">
        <f t="shared" si="214"/>
        <v>2025-10-09</v>
      </c>
      <c r="L2287" t="b">
        <f t="shared" si="215"/>
        <v>1</v>
      </c>
      <c r="M2287" t="str">
        <f t="shared" si="216"/>
        <v>8:14 PM</v>
      </c>
    </row>
    <row r="2288" spans="1:13" x14ac:dyDescent="0.25">
      <c r="A2288" t="str">
        <f>AnatomyDPS!A2288</f>
        <v>AreaSerbule</v>
      </c>
      <c r="B2288">
        <f>AnatomyDPS!B2288</f>
        <v>6</v>
      </c>
      <c r="C2288" s="3">
        <f>AnatomyDPS!C2288</f>
        <v>45939.843599537038</v>
      </c>
      <c r="D2288" t="str">
        <f>AnatomyDPS!D2288</f>
        <v>Tornado</v>
      </c>
      <c r="E2288">
        <f>AnatomyDPS!E2288</f>
        <v>168</v>
      </c>
      <c r="F2288">
        <f>AnatomyDPS!F2288</f>
        <v>86</v>
      </c>
      <c r="G2288">
        <f>AnatomyDPS!G2288</f>
        <v>254</v>
      </c>
      <c r="H2288" t="str">
        <f t="shared" si="211"/>
        <v>Tornado</v>
      </c>
      <c r="I2288" t="b">
        <f t="shared" si="212"/>
        <v>0</v>
      </c>
      <c r="J2288" t="b">
        <f t="shared" si="213"/>
        <v>0</v>
      </c>
      <c r="K2288" s="4" t="str">
        <f t="shared" si="214"/>
        <v>2025-10-09</v>
      </c>
      <c r="L2288" t="b">
        <f t="shared" si="215"/>
        <v>1</v>
      </c>
      <c r="M2288" t="str">
        <f t="shared" si="216"/>
        <v>8:14 PM</v>
      </c>
    </row>
    <row r="2289" spans="1:13" x14ac:dyDescent="0.25">
      <c r="A2289" t="str">
        <f>AnatomyDPS!A2289</f>
        <v>AreaSerbule</v>
      </c>
      <c r="B2289">
        <f>AnatomyDPS!B2289</f>
        <v>6</v>
      </c>
      <c r="C2289" s="3">
        <f>AnatomyDPS!C2289</f>
        <v>45939.843599537038</v>
      </c>
      <c r="D2289" t="str">
        <f>AnatomyDPS!D2289</f>
        <v>Mibrec</v>
      </c>
      <c r="E2289">
        <f>AnatomyDPS!E2289</f>
        <v>209416</v>
      </c>
      <c r="F2289">
        <f>AnatomyDPS!F2289</f>
        <v>37462</v>
      </c>
      <c r="G2289">
        <f>AnatomyDPS!G2289</f>
        <v>246878</v>
      </c>
      <c r="H2289" t="str">
        <f t="shared" si="211"/>
        <v>Mibrec</v>
      </c>
      <c r="I2289" t="b">
        <f t="shared" si="212"/>
        <v>0</v>
      </c>
      <c r="J2289" t="b">
        <f t="shared" si="213"/>
        <v>0</v>
      </c>
      <c r="K2289" s="4" t="str">
        <f t="shared" si="214"/>
        <v>2025-10-09</v>
      </c>
      <c r="L2289" t="b">
        <f t="shared" si="215"/>
        <v>1</v>
      </c>
      <c r="M2289" t="str">
        <f t="shared" si="216"/>
        <v>8:14 PM</v>
      </c>
    </row>
    <row r="2290" spans="1:13" x14ac:dyDescent="0.25">
      <c r="A2290" t="str">
        <f>AnatomyDPS!A2290</f>
        <v>AreaSerbule</v>
      </c>
      <c r="B2290">
        <f>AnatomyDPS!B2290</f>
        <v>6</v>
      </c>
      <c r="C2290" s="3">
        <f>AnatomyDPS!C2290</f>
        <v>45939.843599537038</v>
      </c>
      <c r="D2290" t="str">
        <f>AnatomyDPS!D2290</f>
        <v>Stormlight</v>
      </c>
      <c r="E2290">
        <f>AnatomyDPS!E2290</f>
        <v>7758</v>
      </c>
      <c r="F2290">
        <f>AnatomyDPS!F2290</f>
        <v>730</v>
      </c>
      <c r="G2290">
        <f>AnatomyDPS!G2290</f>
        <v>8488</v>
      </c>
      <c r="H2290" t="str">
        <f t="shared" si="211"/>
        <v>Stormlight</v>
      </c>
      <c r="I2290" t="b">
        <f t="shared" si="212"/>
        <v>0</v>
      </c>
      <c r="J2290" t="b">
        <f t="shared" si="213"/>
        <v>0</v>
      </c>
      <c r="K2290" s="4" t="str">
        <f t="shared" si="214"/>
        <v>2025-10-09</v>
      </c>
      <c r="L2290" t="b">
        <f t="shared" si="215"/>
        <v>1</v>
      </c>
      <c r="M2290" t="str">
        <f t="shared" si="216"/>
        <v>8:14 PM</v>
      </c>
    </row>
    <row r="2291" spans="1:13" x14ac:dyDescent="0.25">
      <c r="A2291" t="str">
        <f>AnatomyDPS!A2291</f>
        <v>AreaSerbule</v>
      </c>
      <c r="B2291">
        <f>AnatomyDPS!B2291</f>
        <v>6</v>
      </c>
      <c r="C2291" s="3">
        <f>AnatomyDPS!C2291</f>
        <v>45939.843599537038</v>
      </c>
      <c r="D2291" t="str">
        <f>AnatomyDPS!D2291</f>
        <v>MescaliTOE</v>
      </c>
      <c r="E2291">
        <f>AnatomyDPS!E2291</f>
        <v>54102</v>
      </c>
      <c r="F2291">
        <f>AnatomyDPS!F2291</f>
        <v>13262</v>
      </c>
      <c r="G2291">
        <f>AnatomyDPS!G2291</f>
        <v>67364</v>
      </c>
      <c r="H2291" t="str">
        <f t="shared" si="211"/>
        <v>MescaliTOE</v>
      </c>
      <c r="I2291" t="b">
        <f t="shared" si="212"/>
        <v>0</v>
      </c>
      <c r="J2291" t="b">
        <f t="shared" si="213"/>
        <v>0</v>
      </c>
      <c r="K2291" s="4" t="str">
        <f t="shared" si="214"/>
        <v>2025-10-09</v>
      </c>
      <c r="L2291" t="b">
        <f t="shared" si="215"/>
        <v>1</v>
      </c>
      <c r="M2291" t="str">
        <f t="shared" si="216"/>
        <v>8:14 PM</v>
      </c>
    </row>
    <row r="2292" spans="1:13" x14ac:dyDescent="0.25">
      <c r="A2292" t="str">
        <f>AnatomyDPS!A2292</f>
        <v>AreaSerbule</v>
      </c>
      <c r="B2292">
        <f>AnatomyDPS!B2292</f>
        <v>6</v>
      </c>
      <c r="C2292" s="3">
        <f>AnatomyDPS!C2292</f>
        <v>45939.843599537038</v>
      </c>
      <c r="D2292" t="str">
        <f>AnatomyDPS!D2292</f>
        <v>Pleiti</v>
      </c>
      <c r="E2292">
        <f>AnatomyDPS!E2292</f>
        <v>918</v>
      </c>
      <c r="F2292">
        <f>AnatomyDPS!F2292</f>
        <v>128</v>
      </c>
      <c r="G2292">
        <f>AnatomyDPS!G2292</f>
        <v>1046</v>
      </c>
      <c r="H2292" t="str">
        <f t="shared" si="211"/>
        <v>Pleiti</v>
      </c>
      <c r="I2292" t="b">
        <f t="shared" si="212"/>
        <v>0</v>
      </c>
      <c r="J2292" t="b">
        <f t="shared" si="213"/>
        <v>0</v>
      </c>
      <c r="K2292" s="4" t="str">
        <f t="shared" si="214"/>
        <v>2025-10-09</v>
      </c>
      <c r="L2292" t="b">
        <f t="shared" si="215"/>
        <v>1</v>
      </c>
      <c r="M2292" t="str">
        <f t="shared" si="216"/>
        <v>8:14 PM</v>
      </c>
    </row>
    <row r="2293" spans="1:13" x14ac:dyDescent="0.25">
      <c r="A2293" t="str">
        <f>AnatomyDPS!A2293</f>
        <v>AreaSerbule</v>
      </c>
      <c r="B2293">
        <f>AnatomyDPS!B2293</f>
        <v>6</v>
      </c>
      <c r="C2293" s="3">
        <f>AnatomyDPS!C2293</f>
        <v>45939.843599537038</v>
      </c>
      <c r="D2293" t="str">
        <f>AnatomyDPS!D2293</f>
        <v>Summoned Deer</v>
      </c>
      <c r="E2293">
        <f>AnatomyDPS!E2293</f>
        <v>17288</v>
      </c>
      <c r="F2293">
        <f>AnatomyDPS!F2293</f>
        <v>1304</v>
      </c>
      <c r="G2293">
        <f>AnatomyDPS!G2293</f>
        <v>18592</v>
      </c>
      <c r="H2293" t="str">
        <f t="shared" si="211"/>
        <v>Summoned Deer</v>
      </c>
      <c r="I2293" t="b">
        <f t="shared" si="212"/>
        <v>0</v>
      </c>
      <c r="J2293" t="b">
        <f t="shared" si="213"/>
        <v>0</v>
      </c>
      <c r="K2293" s="4" t="str">
        <f t="shared" si="214"/>
        <v>2025-10-09</v>
      </c>
      <c r="L2293" t="b">
        <f t="shared" si="215"/>
        <v>1</v>
      </c>
      <c r="M2293" t="str">
        <f t="shared" si="216"/>
        <v>8:14 PM</v>
      </c>
    </row>
    <row r="2294" spans="1:13" x14ac:dyDescent="0.25">
      <c r="A2294" t="str">
        <f>AnatomyDPS!A2294</f>
        <v>AreaSerbule</v>
      </c>
      <c r="B2294">
        <f>AnatomyDPS!B2294</f>
        <v>6</v>
      </c>
      <c r="C2294" s="3">
        <f>AnatomyDPS!C2294</f>
        <v>45939.843599537038</v>
      </c>
      <c r="D2294" t="str">
        <f>AnatomyDPS!D2294</f>
        <v>Step</v>
      </c>
      <c r="E2294">
        <f>AnatomyDPS!E2294</f>
        <v>1150</v>
      </c>
      <c r="F2294">
        <f>AnatomyDPS!F2294</f>
        <v>68</v>
      </c>
      <c r="G2294">
        <f>AnatomyDPS!G2294</f>
        <v>1218</v>
      </c>
      <c r="H2294" t="str">
        <f t="shared" si="211"/>
        <v>Step</v>
      </c>
      <c r="I2294" t="b">
        <f t="shared" si="212"/>
        <v>0</v>
      </c>
      <c r="J2294" t="b">
        <f t="shared" si="213"/>
        <v>0</v>
      </c>
      <c r="K2294" s="4" t="str">
        <f t="shared" si="214"/>
        <v>2025-10-09</v>
      </c>
      <c r="L2294" t="b">
        <f t="shared" si="215"/>
        <v>1</v>
      </c>
      <c r="M2294" t="str">
        <f t="shared" si="216"/>
        <v>8:14 PM</v>
      </c>
    </row>
    <row r="2295" spans="1:13" x14ac:dyDescent="0.25">
      <c r="A2295" t="str">
        <f>AnatomyDPS!A2295</f>
        <v>AreaSerbule</v>
      </c>
      <c r="B2295">
        <f>AnatomyDPS!B2295</f>
        <v>6</v>
      </c>
      <c r="C2295" s="3">
        <f>AnatomyDPS!C2295</f>
        <v>45939.843599537038</v>
      </c>
      <c r="D2295" t="str">
        <f>AnatomyDPS!D2295</f>
        <v>OHANZEE</v>
      </c>
      <c r="E2295">
        <f>AnatomyDPS!E2295</f>
        <v>9974</v>
      </c>
      <c r="F2295">
        <f>AnatomyDPS!F2295</f>
        <v>334</v>
      </c>
      <c r="G2295">
        <f>AnatomyDPS!G2295</f>
        <v>10308</v>
      </c>
      <c r="H2295" t="str">
        <f t="shared" si="211"/>
        <v>OHANZEE</v>
      </c>
      <c r="I2295" t="b">
        <f t="shared" si="212"/>
        <v>0</v>
      </c>
      <c r="J2295" t="b">
        <f t="shared" si="213"/>
        <v>0</v>
      </c>
      <c r="K2295" s="4" t="str">
        <f t="shared" si="214"/>
        <v>2025-10-09</v>
      </c>
      <c r="L2295" t="b">
        <f t="shared" si="215"/>
        <v>1</v>
      </c>
      <c r="M2295" t="str">
        <f t="shared" si="216"/>
        <v>8:14 PM</v>
      </c>
    </row>
    <row r="2296" spans="1:13" x14ac:dyDescent="0.25">
      <c r="A2296" t="str">
        <f>AnatomyDPS!A2296</f>
        <v>AreaSerbule</v>
      </c>
      <c r="B2296">
        <f>AnatomyDPS!B2296</f>
        <v>6</v>
      </c>
      <c r="C2296" s="3">
        <f>AnatomyDPS!C2296</f>
        <v>45939.843599537038</v>
      </c>
      <c r="D2296" t="str">
        <f>AnatomyDPS!D2296</f>
        <v>Bribfreu</v>
      </c>
      <c r="E2296">
        <f>AnatomyDPS!E2296</f>
        <v>83942</v>
      </c>
      <c r="F2296">
        <f>AnatomyDPS!F2296</f>
        <v>1320</v>
      </c>
      <c r="G2296">
        <f>AnatomyDPS!G2296</f>
        <v>85262</v>
      </c>
      <c r="H2296" t="str">
        <f t="shared" si="211"/>
        <v>Bribfreu</v>
      </c>
      <c r="I2296" t="b">
        <f t="shared" si="212"/>
        <v>0</v>
      </c>
      <c r="J2296" t="b">
        <f t="shared" si="213"/>
        <v>0</v>
      </c>
      <c r="K2296" s="4" t="str">
        <f t="shared" si="214"/>
        <v>2025-10-09</v>
      </c>
      <c r="L2296" t="b">
        <f t="shared" si="215"/>
        <v>1</v>
      </c>
      <c r="M2296" t="str">
        <f t="shared" si="216"/>
        <v>8:14 PM</v>
      </c>
    </row>
    <row r="2297" spans="1:13" x14ac:dyDescent="0.25">
      <c r="A2297" t="str">
        <f>AnatomyDPS!A2297</f>
        <v>AreaSerbule</v>
      </c>
      <c r="B2297">
        <f>AnatomyDPS!B2297</f>
        <v>6</v>
      </c>
      <c r="C2297" s="3">
        <f>AnatomyDPS!C2297</f>
        <v>45939.843599537038</v>
      </c>
      <c r="D2297" t="str">
        <f>AnatomyDPS!D2297</f>
        <v>12welve</v>
      </c>
      <c r="E2297">
        <f>AnatomyDPS!E2297</f>
        <v>792</v>
      </c>
      <c r="F2297">
        <f>AnatomyDPS!F2297</f>
        <v>790</v>
      </c>
      <c r="G2297">
        <f>AnatomyDPS!G2297</f>
        <v>1582</v>
      </c>
      <c r="H2297" t="str">
        <f t="shared" si="211"/>
        <v>12welve</v>
      </c>
      <c r="I2297" t="b">
        <f t="shared" si="212"/>
        <v>0</v>
      </c>
      <c r="J2297" t="b">
        <f t="shared" si="213"/>
        <v>0</v>
      </c>
      <c r="K2297" s="4" t="str">
        <f t="shared" si="214"/>
        <v>2025-10-09</v>
      </c>
      <c r="L2297" t="b">
        <f t="shared" si="215"/>
        <v>1</v>
      </c>
      <c r="M2297" t="str">
        <f t="shared" si="216"/>
        <v>8:14 PM</v>
      </c>
    </row>
    <row r="2298" spans="1:13" x14ac:dyDescent="0.25">
      <c r="A2298" t="str">
        <f>AnatomyDPS!A2298</f>
        <v>AreaSerbule</v>
      </c>
      <c r="B2298">
        <f>AnatomyDPS!B2298</f>
        <v>6</v>
      </c>
      <c r="C2298" s="3">
        <f>AnatomyDPS!C2298</f>
        <v>45939.843599537038</v>
      </c>
      <c r="D2298" t="str">
        <f>AnatomyDPS!D2298</f>
        <v>Donker</v>
      </c>
      <c r="E2298">
        <f>AnatomyDPS!E2298</f>
        <v>2986</v>
      </c>
      <c r="F2298">
        <f>AnatomyDPS!F2298</f>
        <v>120</v>
      </c>
      <c r="G2298">
        <f>AnatomyDPS!G2298</f>
        <v>3106</v>
      </c>
      <c r="H2298" t="str">
        <f t="shared" si="211"/>
        <v>Donker</v>
      </c>
      <c r="I2298" t="b">
        <f t="shared" si="212"/>
        <v>0</v>
      </c>
      <c r="J2298" t="b">
        <f t="shared" si="213"/>
        <v>0</v>
      </c>
      <c r="K2298" s="4" t="str">
        <f t="shared" si="214"/>
        <v>2025-10-09</v>
      </c>
      <c r="L2298" t="b">
        <f t="shared" si="215"/>
        <v>1</v>
      </c>
      <c r="M2298" t="str">
        <f t="shared" si="216"/>
        <v>8:14 PM</v>
      </c>
    </row>
    <row r="2299" spans="1:13" x14ac:dyDescent="0.25">
      <c r="A2299" t="str">
        <f>AnatomyDPS!A2299</f>
        <v>AreaSerbule</v>
      </c>
      <c r="B2299">
        <f>AnatomyDPS!B2299</f>
        <v>6</v>
      </c>
      <c r="C2299" s="3">
        <f>AnatomyDPS!C2299</f>
        <v>45939.843599537038</v>
      </c>
      <c r="D2299" t="str">
        <f>AnatomyDPS!D2299</f>
        <v>Araceae</v>
      </c>
      <c r="E2299">
        <f>AnatomyDPS!E2299</f>
        <v>3914</v>
      </c>
      <c r="F2299">
        <f>AnatomyDPS!F2299</f>
        <v>440</v>
      </c>
      <c r="G2299">
        <f>AnatomyDPS!G2299</f>
        <v>4354</v>
      </c>
      <c r="H2299" t="str">
        <f t="shared" si="211"/>
        <v>Araceae</v>
      </c>
      <c r="I2299" t="b">
        <f t="shared" si="212"/>
        <v>0</v>
      </c>
      <c r="J2299" t="b">
        <f t="shared" si="213"/>
        <v>0</v>
      </c>
      <c r="K2299" s="4" t="str">
        <f t="shared" si="214"/>
        <v>2025-10-09</v>
      </c>
      <c r="L2299" t="b">
        <f t="shared" si="215"/>
        <v>1</v>
      </c>
      <c r="M2299" t="str">
        <f t="shared" si="216"/>
        <v>8:14 PM</v>
      </c>
    </row>
    <row r="2300" spans="1:13" x14ac:dyDescent="0.25">
      <c r="A2300" t="str">
        <f>AnatomyDPS!A2300</f>
        <v>AreaSerbule</v>
      </c>
      <c r="B2300">
        <f>AnatomyDPS!B2300</f>
        <v>6</v>
      </c>
      <c r="C2300" s="3">
        <f>AnatomyDPS!C2300</f>
        <v>45939.843599537038</v>
      </c>
      <c r="D2300" t="str">
        <f>AnatomyDPS!D2300</f>
        <v>Ravemouse</v>
      </c>
      <c r="E2300">
        <f>AnatomyDPS!E2300</f>
        <v>982</v>
      </c>
      <c r="F2300">
        <f>AnatomyDPS!F2300</f>
        <v>36</v>
      </c>
      <c r="G2300">
        <f>AnatomyDPS!G2300</f>
        <v>1018</v>
      </c>
      <c r="H2300" t="str">
        <f t="shared" si="211"/>
        <v>Ravemouse</v>
      </c>
      <c r="I2300" t="b">
        <f t="shared" si="212"/>
        <v>0</v>
      </c>
      <c r="J2300" t="b">
        <f t="shared" si="213"/>
        <v>0</v>
      </c>
      <c r="K2300" s="4" t="str">
        <f t="shared" si="214"/>
        <v>2025-10-09</v>
      </c>
      <c r="L2300" t="b">
        <f t="shared" si="215"/>
        <v>1</v>
      </c>
      <c r="M2300" t="str">
        <f t="shared" si="216"/>
        <v>8:14 PM</v>
      </c>
    </row>
    <row r="2301" spans="1:13" x14ac:dyDescent="0.25">
      <c r="A2301" t="str">
        <f>AnatomyDPS!A2301</f>
        <v>AreaSerbule</v>
      </c>
      <c r="B2301">
        <f>AnatomyDPS!B2301</f>
        <v>6</v>
      </c>
      <c r="C2301" s="3">
        <f>AnatomyDPS!C2301</f>
        <v>45939.843599537038</v>
      </c>
      <c r="D2301" t="str">
        <f>AnatomyDPS!D2301</f>
        <v>Legerdemain</v>
      </c>
      <c r="E2301">
        <f>AnatomyDPS!E2301</f>
        <v>1354</v>
      </c>
      <c r="F2301">
        <f>AnatomyDPS!F2301</f>
        <v>18</v>
      </c>
      <c r="G2301">
        <f>AnatomyDPS!G2301</f>
        <v>1372</v>
      </c>
      <c r="H2301" t="str">
        <f t="shared" si="211"/>
        <v>Legerdemain</v>
      </c>
      <c r="I2301" t="b">
        <f t="shared" si="212"/>
        <v>0</v>
      </c>
      <c r="J2301" t="b">
        <f t="shared" si="213"/>
        <v>0</v>
      </c>
      <c r="K2301" s="4" t="str">
        <f t="shared" si="214"/>
        <v>2025-10-09</v>
      </c>
      <c r="L2301" t="b">
        <f t="shared" si="215"/>
        <v>1</v>
      </c>
      <c r="M2301" t="str">
        <f t="shared" si="216"/>
        <v>8:14 PM</v>
      </c>
    </row>
    <row r="2302" spans="1:13" x14ac:dyDescent="0.25">
      <c r="A2302" t="str">
        <f>AnatomyDPS!A2302</f>
        <v>AreaSerbule</v>
      </c>
      <c r="B2302">
        <f>AnatomyDPS!B2302</f>
        <v>6</v>
      </c>
      <c r="C2302" s="3">
        <f>AnatomyDPS!C2302</f>
        <v>45939.843599537038</v>
      </c>
      <c r="D2302" t="str">
        <f>AnatomyDPS!D2302</f>
        <v>xMilliai</v>
      </c>
      <c r="E2302">
        <f>AnatomyDPS!E2302</f>
        <v>11270</v>
      </c>
      <c r="F2302">
        <f>AnatomyDPS!F2302</f>
        <v>2348</v>
      </c>
      <c r="G2302">
        <f>AnatomyDPS!G2302</f>
        <v>13618</v>
      </c>
      <c r="H2302" t="str">
        <f t="shared" si="211"/>
        <v>xMilliai</v>
      </c>
      <c r="I2302" t="b">
        <f t="shared" si="212"/>
        <v>0</v>
      </c>
      <c r="J2302" t="b">
        <f t="shared" si="213"/>
        <v>0</v>
      </c>
      <c r="K2302" s="4" t="str">
        <f t="shared" si="214"/>
        <v>2025-10-09</v>
      </c>
      <c r="L2302" t="b">
        <f t="shared" si="215"/>
        <v>1</v>
      </c>
      <c r="M2302" t="str">
        <f t="shared" si="216"/>
        <v>8:14 PM</v>
      </c>
    </row>
    <row r="2303" spans="1:13" x14ac:dyDescent="0.25">
      <c r="A2303" t="str">
        <f>AnatomyDPS!A2303</f>
        <v>AreaSerbule</v>
      </c>
      <c r="B2303">
        <f>AnatomyDPS!B2303</f>
        <v>6</v>
      </c>
      <c r="C2303" s="3">
        <f>AnatomyDPS!C2303</f>
        <v>45939.843599537038</v>
      </c>
      <c r="D2303" t="str">
        <f>AnatomyDPS!D2303</f>
        <v>Malinos</v>
      </c>
      <c r="E2303">
        <f>AnatomyDPS!E2303</f>
        <v>2196</v>
      </c>
      <c r="F2303">
        <f>AnatomyDPS!F2303</f>
        <v>148</v>
      </c>
      <c r="G2303">
        <f>AnatomyDPS!G2303</f>
        <v>2344</v>
      </c>
      <c r="H2303" t="str">
        <f t="shared" si="211"/>
        <v>Malinos</v>
      </c>
      <c r="I2303" t="b">
        <f t="shared" si="212"/>
        <v>0</v>
      </c>
      <c r="J2303" t="b">
        <f t="shared" si="213"/>
        <v>0</v>
      </c>
      <c r="K2303" s="4" t="str">
        <f t="shared" si="214"/>
        <v>2025-10-09</v>
      </c>
      <c r="L2303" t="b">
        <f t="shared" si="215"/>
        <v>1</v>
      </c>
      <c r="M2303" t="str">
        <f t="shared" si="216"/>
        <v>8:14 PM</v>
      </c>
    </row>
    <row r="2304" spans="1:13" x14ac:dyDescent="0.25">
      <c r="A2304" t="str">
        <f>AnatomyDPS!A2304</f>
        <v>AreaSerbule</v>
      </c>
      <c r="B2304">
        <f>AnatomyDPS!B2304</f>
        <v>6</v>
      </c>
      <c r="C2304" s="3">
        <f>AnatomyDPS!C2304</f>
        <v>45939.843599537038</v>
      </c>
      <c r="D2304" t="str">
        <f>AnatomyDPS!D2304</f>
        <v>Rigs</v>
      </c>
      <c r="E2304">
        <f>AnatomyDPS!E2304</f>
        <v>216</v>
      </c>
      <c r="F2304">
        <f>AnatomyDPS!F2304</f>
        <v>50</v>
      </c>
      <c r="G2304">
        <f>AnatomyDPS!G2304</f>
        <v>266</v>
      </c>
      <c r="H2304" t="str">
        <f t="shared" si="211"/>
        <v>Rigs</v>
      </c>
      <c r="I2304" t="b">
        <f t="shared" si="212"/>
        <v>0</v>
      </c>
      <c r="J2304" t="b">
        <f t="shared" si="213"/>
        <v>0</v>
      </c>
      <c r="K2304" s="4" t="str">
        <f t="shared" si="214"/>
        <v>2025-10-09</v>
      </c>
      <c r="L2304" t="b">
        <f t="shared" si="215"/>
        <v>1</v>
      </c>
      <c r="M2304" t="str">
        <f t="shared" si="216"/>
        <v>8:14 PM</v>
      </c>
    </row>
    <row r="2305" spans="1:13" x14ac:dyDescent="0.25">
      <c r="A2305" t="str">
        <f>AnatomyDPS!A2305</f>
        <v>AreaSerbule</v>
      </c>
      <c r="B2305">
        <f>AnatomyDPS!B2305</f>
        <v>6</v>
      </c>
      <c r="C2305" s="3">
        <f>AnatomyDPS!C2305</f>
        <v>45939.843599537038</v>
      </c>
      <c r="D2305" t="str">
        <f>AnatomyDPS!D2305</f>
        <v>Rat Damon</v>
      </c>
      <c r="E2305">
        <f>AnatomyDPS!E2305</f>
        <v>34798</v>
      </c>
      <c r="F2305">
        <f>AnatomyDPS!F2305</f>
        <v>6326</v>
      </c>
      <c r="G2305">
        <f>AnatomyDPS!G2305</f>
        <v>41124</v>
      </c>
      <c r="H2305" t="str">
        <f t="shared" si="211"/>
        <v>Rat Damon</v>
      </c>
      <c r="I2305" t="b">
        <f t="shared" si="212"/>
        <v>0</v>
      </c>
      <c r="J2305" t="b">
        <f t="shared" si="213"/>
        <v>0</v>
      </c>
      <c r="K2305" s="4" t="str">
        <f t="shared" si="214"/>
        <v>2025-10-09</v>
      </c>
      <c r="L2305" t="b">
        <f t="shared" si="215"/>
        <v>1</v>
      </c>
      <c r="M2305" t="str">
        <f t="shared" si="216"/>
        <v>8:14 PM</v>
      </c>
    </row>
    <row r="2306" spans="1:13" x14ac:dyDescent="0.25">
      <c r="A2306" t="str">
        <f>AnatomyDPS!A2306</f>
        <v>AreaSerbule</v>
      </c>
      <c r="B2306">
        <f>AnatomyDPS!B2306</f>
        <v>6</v>
      </c>
      <c r="C2306" s="3">
        <f>AnatomyDPS!C2306</f>
        <v>45939.843599537038</v>
      </c>
      <c r="D2306" t="str">
        <f>AnatomyDPS!D2306</f>
        <v>Daimaru</v>
      </c>
      <c r="E2306">
        <f>AnatomyDPS!E2306</f>
        <v>53660</v>
      </c>
      <c r="F2306">
        <f>AnatomyDPS!F2306</f>
        <v>10568</v>
      </c>
      <c r="G2306">
        <f>AnatomyDPS!G2306</f>
        <v>64228</v>
      </c>
      <c r="H2306" t="str">
        <f t="shared" si="211"/>
        <v>Daimaru</v>
      </c>
      <c r="I2306" t="b">
        <f t="shared" si="212"/>
        <v>0</v>
      </c>
      <c r="J2306" t="b">
        <f t="shared" si="213"/>
        <v>0</v>
      </c>
      <c r="K2306" s="4" t="str">
        <f t="shared" si="214"/>
        <v>2025-10-09</v>
      </c>
      <c r="L2306" t="b">
        <f t="shared" si="215"/>
        <v>1</v>
      </c>
      <c r="M2306" t="str">
        <f t="shared" si="216"/>
        <v>8:14 PM</v>
      </c>
    </row>
    <row r="2307" spans="1:13" x14ac:dyDescent="0.25">
      <c r="A2307" t="str">
        <f>AnatomyDPS!A2307</f>
        <v>AreaSerbule</v>
      </c>
      <c r="B2307">
        <f>AnatomyDPS!B2307</f>
        <v>6</v>
      </c>
      <c r="C2307" s="3">
        <f>AnatomyDPS!C2307</f>
        <v>45939.843599537038</v>
      </c>
      <c r="D2307" t="str">
        <f>AnatomyDPS!D2307</f>
        <v>Cacarus</v>
      </c>
      <c r="E2307">
        <f>AnatomyDPS!E2307</f>
        <v>170</v>
      </c>
      <c r="F2307">
        <f>AnatomyDPS!F2307</f>
        <v>96</v>
      </c>
      <c r="G2307">
        <f>AnatomyDPS!G2307</f>
        <v>266</v>
      </c>
      <c r="H2307" t="str">
        <f t="shared" ref="H2307:H2370" si="217">IFERROR(VLOOKUP(D2307,name_list,2,FALSE),D2307)</f>
        <v>Cacarus</v>
      </c>
      <c r="I2307" t="b">
        <f t="shared" ref="I2307:I2370" si="218">C2307=MAX(C:C)</f>
        <v>0</v>
      </c>
      <c r="J2307" t="b">
        <f t="shared" ref="J2307:J2370" si="219">TEXT(C2307,"yyyy-mm-dd")=TEXT(MAX(C:C),"yyyy-mm-dd")</f>
        <v>0</v>
      </c>
      <c r="K2307" s="4" t="str">
        <f t="shared" ref="K2307:K2370" si="220">TEXT(C2307,"yyyy-mm-dd")</f>
        <v>2025-10-09</v>
      </c>
      <c r="L2307" t="b">
        <f t="shared" ref="L2307:L2370" si="221">TIME(20,0,0)&lt;TEXT(C2307,"hh:mm:ss")</f>
        <v>1</v>
      </c>
      <c r="M2307" t="str">
        <f t="shared" ref="M2307:M2370" si="222">TEXT(C2307,"h:mm AM/PM")</f>
        <v>8:14 PM</v>
      </c>
    </row>
    <row r="2308" spans="1:13" x14ac:dyDescent="0.25">
      <c r="A2308" t="str">
        <f>AnatomyDPS!A2308</f>
        <v>AreaSerbule</v>
      </c>
      <c r="B2308">
        <f>AnatomyDPS!B2308</f>
        <v>6</v>
      </c>
      <c r="C2308" s="3">
        <f>AnatomyDPS!C2308</f>
        <v>45939.843599537038</v>
      </c>
      <c r="D2308" t="str">
        <f>AnatomyDPS!D2308</f>
        <v>Nicodemus</v>
      </c>
      <c r="E2308">
        <f>AnatomyDPS!E2308</f>
        <v>2750</v>
      </c>
      <c r="F2308">
        <f>AnatomyDPS!F2308</f>
        <v>872</v>
      </c>
      <c r="G2308">
        <f>AnatomyDPS!G2308</f>
        <v>3622</v>
      </c>
      <c r="H2308" t="str">
        <f t="shared" si="217"/>
        <v>Nicodemus</v>
      </c>
      <c r="I2308" t="b">
        <f t="shared" si="218"/>
        <v>0</v>
      </c>
      <c r="J2308" t="b">
        <f t="shared" si="219"/>
        <v>0</v>
      </c>
      <c r="K2308" s="4" t="str">
        <f t="shared" si="220"/>
        <v>2025-10-09</v>
      </c>
      <c r="L2308" t="b">
        <f t="shared" si="221"/>
        <v>1</v>
      </c>
      <c r="M2308" t="str">
        <f t="shared" si="222"/>
        <v>8:14 PM</v>
      </c>
    </row>
    <row r="2309" spans="1:13" x14ac:dyDescent="0.25">
      <c r="A2309" t="str">
        <f>AnatomyDPS!A2309</f>
        <v>AreaSerbule</v>
      </c>
      <c r="B2309">
        <f>AnatomyDPS!B2309</f>
        <v>6</v>
      </c>
      <c r="C2309" s="3">
        <f>AnatomyDPS!C2309</f>
        <v>45939.843599537038</v>
      </c>
      <c r="D2309" t="str">
        <f>AnatomyDPS!D2309</f>
        <v>Remes</v>
      </c>
      <c r="E2309">
        <f>AnatomyDPS!E2309</f>
        <v>2268</v>
      </c>
      <c r="F2309">
        <f>AnatomyDPS!F2309</f>
        <v>0</v>
      </c>
      <c r="G2309">
        <f>AnatomyDPS!G2309</f>
        <v>2268</v>
      </c>
      <c r="H2309" t="str">
        <f t="shared" si="217"/>
        <v>Remes</v>
      </c>
      <c r="I2309" t="b">
        <f t="shared" si="218"/>
        <v>0</v>
      </c>
      <c r="J2309" t="b">
        <f t="shared" si="219"/>
        <v>0</v>
      </c>
      <c r="K2309" s="4" t="str">
        <f t="shared" si="220"/>
        <v>2025-10-09</v>
      </c>
      <c r="L2309" t="b">
        <f t="shared" si="221"/>
        <v>1</v>
      </c>
      <c r="M2309" t="str">
        <f t="shared" si="222"/>
        <v>8:14 PM</v>
      </c>
    </row>
    <row r="2310" spans="1:13" x14ac:dyDescent="0.25">
      <c r="A2310" t="str">
        <f>AnatomyDPS!A2310</f>
        <v>AreaSerbule</v>
      </c>
      <c r="B2310">
        <f>AnatomyDPS!B2310</f>
        <v>6</v>
      </c>
      <c r="C2310" s="3">
        <f>AnatomyDPS!C2310</f>
        <v>45939.843599537038</v>
      </c>
      <c r="D2310" t="str">
        <f>AnatomyDPS!D2310</f>
        <v>Zemelc</v>
      </c>
      <c r="E2310">
        <f>AnatomyDPS!E2310</f>
        <v>22508</v>
      </c>
      <c r="F2310">
        <f>AnatomyDPS!F2310</f>
        <v>346</v>
      </c>
      <c r="G2310">
        <f>AnatomyDPS!G2310</f>
        <v>22854</v>
      </c>
      <c r="H2310" t="str">
        <f t="shared" si="217"/>
        <v>Zemelc</v>
      </c>
      <c r="I2310" t="b">
        <f t="shared" si="218"/>
        <v>0</v>
      </c>
      <c r="J2310" t="b">
        <f t="shared" si="219"/>
        <v>0</v>
      </c>
      <c r="K2310" s="4" t="str">
        <f t="shared" si="220"/>
        <v>2025-10-09</v>
      </c>
      <c r="L2310" t="b">
        <f t="shared" si="221"/>
        <v>1</v>
      </c>
      <c r="M2310" t="str">
        <f t="shared" si="222"/>
        <v>8:14 PM</v>
      </c>
    </row>
    <row r="2311" spans="1:13" x14ac:dyDescent="0.25">
      <c r="A2311" t="str">
        <f>AnatomyDPS!A2311</f>
        <v>AreaSerbule</v>
      </c>
      <c r="B2311">
        <f>AnatomyDPS!B2311</f>
        <v>6</v>
      </c>
      <c r="C2311" s="3">
        <f>AnatomyDPS!C2311</f>
        <v>45939.843599537038</v>
      </c>
      <c r="D2311" t="str">
        <f>AnatomyDPS!D2311</f>
        <v>Drone XXXI</v>
      </c>
      <c r="E2311">
        <f>AnatomyDPS!E2311</f>
        <v>88718</v>
      </c>
      <c r="F2311">
        <f>AnatomyDPS!F2311</f>
        <v>1334</v>
      </c>
      <c r="G2311">
        <f>AnatomyDPS!G2311</f>
        <v>90052</v>
      </c>
      <c r="H2311" t="str">
        <f t="shared" si="217"/>
        <v>Drone XXXI</v>
      </c>
      <c r="I2311" t="b">
        <f t="shared" si="218"/>
        <v>0</v>
      </c>
      <c r="J2311" t="b">
        <f t="shared" si="219"/>
        <v>0</v>
      </c>
      <c r="K2311" s="4" t="str">
        <f t="shared" si="220"/>
        <v>2025-10-09</v>
      </c>
      <c r="L2311" t="b">
        <f t="shared" si="221"/>
        <v>1</v>
      </c>
      <c r="M2311" t="str">
        <f t="shared" si="222"/>
        <v>8:14 PM</v>
      </c>
    </row>
    <row r="2312" spans="1:13" x14ac:dyDescent="0.25">
      <c r="A2312" t="str">
        <f>AnatomyDPS!A2312</f>
        <v>AreaSerbule</v>
      </c>
      <c r="B2312">
        <f>AnatomyDPS!B2312</f>
        <v>6</v>
      </c>
      <c r="C2312" s="3">
        <f>AnatomyDPS!C2312</f>
        <v>45939.843599537038</v>
      </c>
      <c r="D2312" t="str">
        <f>AnatomyDPS!D2312</f>
        <v>0rion</v>
      </c>
      <c r="E2312">
        <f>AnatomyDPS!E2312</f>
        <v>6710</v>
      </c>
      <c r="F2312">
        <f>AnatomyDPS!F2312</f>
        <v>330</v>
      </c>
      <c r="G2312">
        <f>AnatomyDPS!G2312</f>
        <v>7040</v>
      </c>
      <c r="H2312" t="str">
        <f t="shared" si="217"/>
        <v>0rion</v>
      </c>
      <c r="I2312" t="b">
        <f t="shared" si="218"/>
        <v>0</v>
      </c>
      <c r="J2312" t="b">
        <f t="shared" si="219"/>
        <v>0</v>
      </c>
      <c r="K2312" s="4" t="str">
        <f t="shared" si="220"/>
        <v>2025-10-09</v>
      </c>
      <c r="L2312" t="b">
        <f t="shared" si="221"/>
        <v>1</v>
      </c>
      <c r="M2312" t="str">
        <f t="shared" si="222"/>
        <v>8:14 PM</v>
      </c>
    </row>
    <row r="2313" spans="1:13" x14ac:dyDescent="0.25">
      <c r="A2313" t="str">
        <f>AnatomyDPS!A2313</f>
        <v>AreaSerbule</v>
      </c>
      <c r="B2313">
        <f>AnatomyDPS!B2313</f>
        <v>6</v>
      </c>
      <c r="C2313" s="3">
        <f>AnatomyDPS!C2313</f>
        <v>45939.843599537038</v>
      </c>
      <c r="D2313" t="str">
        <f>AnatomyDPS!D2313</f>
        <v>Argose</v>
      </c>
      <c r="E2313">
        <f>AnatomyDPS!E2313</f>
        <v>468</v>
      </c>
      <c r="F2313">
        <f>AnatomyDPS!F2313</f>
        <v>22</v>
      </c>
      <c r="G2313">
        <f>AnatomyDPS!G2313</f>
        <v>490</v>
      </c>
      <c r="H2313" t="str">
        <f t="shared" si="217"/>
        <v>Argose</v>
      </c>
      <c r="I2313" t="b">
        <f t="shared" si="218"/>
        <v>0</v>
      </c>
      <c r="J2313" t="b">
        <f t="shared" si="219"/>
        <v>0</v>
      </c>
      <c r="K2313" s="4" t="str">
        <f t="shared" si="220"/>
        <v>2025-10-09</v>
      </c>
      <c r="L2313" t="b">
        <f t="shared" si="221"/>
        <v>1</v>
      </c>
      <c r="M2313" t="str">
        <f t="shared" si="222"/>
        <v>8:14 PM</v>
      </c>
    </row>
    <row r="2314" spans="1:13" x14ac:dyDescent="0.25">
      <c r="A2314" t="str">
        <f>AnatomyDPS!A2314</f>
        <v>AreaSerbule</v>
      </c>
      <c r="B2314">
        <f>AnatomyDPS!B2314</f>
        <v>6</v>
      </c>
      <c r="C2314" s="3">
        <f>AnatomyDPS!C2314</f>
        <v>45939.843599537038</v>
      </c>
      <c r="D2314" t="str">
        <f>AnatomyDPS!D2314</f>
        <v>Now</v>
      </c>
      <c r="E2314">
        <f>AnatomyDPS!E2314</f>
        <v>830</v>
      </c>
      <c r="F2314">
        <f>AnatomyDPS!F2314</f>
        <v>54</v>
      </c>
      <c r="G2314">
        <f>AnatomyDPS!G2314</f>
        <v>884</v>
      </c>
      <c r="H2314" t="str">
        <f t="shared" si="217"/>
        <v>Now</v>
      </c>
      <c r="I2314" t="b">
        <f t="shared" si="218"/>
        <v>0</v>
      </c>
      <c r="J2314" t="b">
        <f t="shared" si="219"/>
        <v>0</v>
      </c>
      <c r="K2314" s="4" t="str">
        <f t="shared" si="220"/>
        <v>2025-10-09</v>
      </c>
      <c r="L2314" t="b">
        <f t="shared" si="221"/>
        <v>1</v>
      </c>
      <c r="M2314" t="str">
        <f t="shared" si="222"/>
        <v>8:14 PM</v>
      </c>
    </row>
    <row r="2315" spans="1:13" x14ac:dyDescent="0.25">
      <c r="A2315" t="str">
        <f>AnatomyDPS!A2315</f>
        <v>AreaSerbule</v>
      </c>
      <c r="B2315">
        <f>AnatomyDPS!B2315</f>
        <v>6</v>
      </c>
      <c r="C2315" s="3">
        <f>AnatomyDPS!C2315</f>
        <v>45939.843599537038</v>
      </c>
      <c r="D2315" t="str">
        <f>AnatomyDPS!D2315</f>
        <v>Bazoril</v>
      </c>
      <c r="E2315">
        <f>AnatomyDPS!E2315</f>
        <v>2186</v>
      </c>
      <c r="F2315">
        <f>AnatomyDPS!F2315</f>
        <v>192</v>
      </c>
      <c r="G2315">
        <f>AnatomyDPS!G2315</f>
        <v>2378</v>
      </c>
      <c r="H2315" t="str">
        <f t="shared" si="217"/>
        <v>Bazoril</v>
      </c>
      <c r="I2315" t="b">
        <f t="shared" si="218"/>
        <v>0</v>
      </c>
      <c r="J2315" t="b">
        <f t="shared" si="219"/>
        <v>0</v>
      </c>
      <c r="K2315" s="4" t="str">
        <f t="shared" si="220"/>
        <v>2025-10-09</v>
      </c>
      <c r="L2315" t="b">
        <f t="shared" si="221"/>
        <v>1</v>
      </c>
      <c r="M2315" t="str">
        <f t="shared" si="222"/>
        <v>8:14 PM</v>
      </c>
    </row>
    <row r="2316" spans="1:13" x14ac:dyDescent="0.25">
      <c r="A2316" t="str">
        <f>AnatomyDPS!A2316</f>
        <v>AreaSerbule</v>
      </c>
      <c r="B2316">
        <f>AnatomyDPS!B2316</f>
        <v>6</v>
      </c>
      <c r="C2316" s="3">
        <f>AnatomyDPS!C2316</f>
        <v>45939.843599537038</v>
      </c>
      <c r="D2316" t="str">
        <f>AnatomyDPS!D2316</f>
        <v>Hanniki</v>
      </c>
      <c r="E2316">
        <f>AnatomyDPS!E2316</f>
        <v>16966</v>
      </c>
      <c r="F2316">
        <f>AnatomyDPS!F2316</f>
        <v>972</v>
      </c>
      <c r="G2316">
        <f>AnatomyDPS!G2316</f>
        <v>17938</v>
      </c>
      <c r="H2316" t="str">
        <f t="shared" si="217"/>
        <v>Hanniki</v>
      </c>
      <c r="I2316" t="b">
        <f t="shared" si="218"/>
        <v>0</v>
      </c>
      <c r="J2316" t="b">
        <f t="shared" si="219"/>
        <v>0</v>
      </c>
      <c r="K2316" s="4" t="str">
        <f t="shared" si="220"/>
        <v>2025-10-09</v>
      </c>
      <c r="L2316" t="b">
        <f t="shared" si="221"/>
        <v>1</v>
      </c>
      <c r="M2316" t="str">
        <f t="shared" si="222"/>
        <v>8:14 PM</v>
      </c>
    </row>
    <row r="2317" spans="1:13" x14ac:dyDescent="0.25">
      <c r="A2317" t="str">
        <f>AnatomyDPS!A2317</f>
        <v>AreaSerbule</v>
      </c>
      <c r="B2317">
        <f>AnatomyDPS!B2317</f>
        <v>6</v>
      </c>
      <c r="C2317" s="3">
        <f>AnatomyDPS!C2317</f>
        <v>45939.843599537038</v>
      </c>
      <c r="D2317" t="str">
        <f>AnatomyDPS!D2317</f>
        <v>Muzuriela</v>
      </c>
      <c r="E2317">
        <f>AnatomyDPS!E2317</f>
        <v>49944</v>
      </c>
      <c r="F2317">
        <f>AnatomyDPS!F2317</f>
        <v>11018</v>
      </c>
      <c r="G2317">
        <f>AnatomyDPS!G2317</f>
        <v>60962</v>
      </c>
      <c r="H2317" t="str">
        <f t="shared" si="217"/>
        <v>Muzuriela</v>
      </c>
      <c r="I2317" t="b">
        <f t="shared" si="218"/>
        <v>0</v>
      </c>
      <c r="J2317" t="b">
        <f t="shared" si="219"/>
        <v>0</v>
      </c>
      <c r="K2317" s="4" t="str">
        <f t="shared" si="220"/>
        <v>2025-10-09</v>
      </c>
      <c r="L2317" t="b">
        <f t="shared" si="221"/>
        <v>1</v>
      </c>
      <c r="M2317" t="str">
        <f t="shared" si="222"/>
        <v>8:14 PM</v>
      </c>
    </row>
    <row r="2318" spans="1:13" x14ac:dyDescent="0.25">
      <c r="A2318" t="str">
        <f>AnatomyDPS!A2318</f>
        <v>AreaSerbule</v>
      </c>
      <c r="B2318">
        <f>AnatomyDPS!B2318</f>
        <v>6</v>
      </c>
      <c r="C2318" s="3">
        <f>AnatomyDPS!C2318</f>
        <v>45939.843599537038</v>
      </c>
      <c r="D2318" t="str">
        <f>AnatomyDPS!D2318</f>
        <v>Habanero</v>
      </c>
      <c r="E2318">
        <f>AnatomyDPS!E2318</f>
        <v>33870</v>
      </c>
      <c r="F2318">
        <f>AnatomyDPS!F2318</f>
        <v>5566</v>
      </c>
      <c r="G2318">
        <f>AnatomyDPS!G2318</f>
        <v>39436</v>
      </c>
      <c r="H2318" t="str">
        <f t="shared" si="217"/>
        <v>Habanero</v>
      </c>
      <c r="I2318" t="b">
        <f t="shared" si="218"/>
        <v>0</v>
      </c>
      <c r="J2318" t="b">
        <f t="shared" si="219"/>
        <v>0</v>
      </c>
      <c r="K2318" s="4" t="str">
        <f t="shared" si="220"/>
        <v>2025-10-09</v>
      </c>
      <c r="L2318" t="b">
        <f t="shared" si="221"/>
        <v>1</v>
      </c>
      <c r="M2318" t="str">
        <f t="shared" si="222"/>
        <v>8:14 PM</v>
      </c>
    </row>
    <row r="2319" spans="1:13" x14ac:dyDescent="0.25">
      <c r="A2319" t="str">
        <f>AnatomyDPS!A2319</f>
        <v>AreaSerbule</v>
      </c>
      <c r="B2319">
        <f>AnatomyDPS!B2319</f>
        <v>6</v>
      </c>
      <c r="C2319" s="3">
        <f>AnatomyDPS!C2319</f>
        <v>45939.843599537038</v>
      </c>
      <c r="D2319" t="str">
        <f>AnatomyDPS!D2319</f>
        <v>TydaLL</v>
      </c>
      <c r="E2319">
        <f>AnatomyDPS!E2319</f>
        <v>11720</v>
      </c>
      <c r="F2319">
        <f>AnatomyDPS!F2319</f>
        <v>4088</v>
      </c>
      <c r="G2319">
        <f>AnatomyDPS!G2319</f>
        <v>15808</v>
      </c>
      <c r="H2319" t="str">
        <f t="shared" si="217"/>
        <v>TydaLL</v>
      </c>
      <c r="I2319" t="b">
        <f t="shared" si="218"/>
        <v>0</v>
      </c>
      <c r="J2319" t="b">
        <f t="shared" si="219"/>
        <v>0</v>
      </c>
      <c r="K2319" s="4" t="str">
        <f t="shared" si="220"/>
        <v>2025-10-09</v>
      </c>
      <c r="L2319" t="b">
        <f t="shared" si="221"/>
        <v>1</v>
      </c>
      <c r="M2319" t="str">
        <f t="shared" si="222"/>
        <v>8:14 PM</v>
      </c>
    </row>
    <row r="2320" spans="1:13" x14ac:dyDescent="0.25">
      <c r="A2320" t="str">
        <f>AnatomyDPS!A2320</f>
        <v>AreaSerbule</v>
      </c>
      <c r="B2320">
        <f>AnatomyDPS!B2320</f>
        <v>6</v>
      </c>
      <c r="C2320" s="3">
        <f>AnatomyDPS!C2320</f>
        <v>45939.843599537038</v>
      </c>
      <c r="D2320" t="str">
        <f>AnatomyDPS!D2320</f>
        <v>DamnWhatsAGoodName</v>
      </c>
      <c r="E2320">
        <f>AnatomyDPS!E2320</f>
        <v>7624</v>
      </c>
      <c r="F2320">
        <f>AnatomyDPS!F2320</f>
        <v>1906</v>
      </c>
      <c r="G2320">
        <f>AnatomyDPS!G2320</f>
        <v>9530</v>
      </c>
      <c r="H2320" t="str">
        <f t="shared" si="217"/>
        <v>DamnWhatsAGoodName</v>
      </c>
      <c r="I2320" t="b">
        <f t="shared" si="218"/>
        <v>0</v>
      </c>
      <c r="J2320" t="b">
        <f t="shared" si="219"/>
        <v>0</v>
      </c>
      <c r="K2320" s="4" t="str">
        <f t="shared" si="220"/>
        <v>2025-10-09</v>
      </c>
      <c r="L2320" t="b">
        <f t="shared" si="221"/>
        <v>1</v>
      </c>
      <c r="M2320" t="str">
        <f t="shared" si="222"/>
        <v>8:14 PM</v>
      </c>
    </row>
    <row r="2321" spans="1:13" x14ac:dyDescent="0.25">
      <c r="A2321" t="str">
        <f>AnatomyDPS!A2321</f>
        <v>AreaSerbule</v>
      </c>
      <c r="B2321">
        <f>AnatomyDPS!B2321</f>
        <v>6</v>
      </c>
      <c r="C2321" s="3">
        <f>AnatomyDPS!C2321</f>
        <v>45939.843599537038</v>
      </c>
      <c r="D2321" t="str">
        <f>AnatomyDPS!D2321</f>
        <v>Phaetality</v>
      </c>
      <c r="E2321">
        <f>AnatomyDPS!E2321</f>
        <v>1188</v>
      </c>
      <c r="F2321">
        <f>AnatomyDPS!F2321</f>
        <v>766</v>
      </c>
      <c r="G2321">
        <f>AnatomyDPS!G2321</f>
        <v>1954</v>
      </c>
      <c r="H2321" t="str">
        <f t="shared" si="217"/>
        <v>Phaetality</v>
      </c>
      <c r="I2321" t="b">
        <f t="shared" si="218"/>
        <v>0</v>
      </c>
      <c r="J2321" t="b">
        <f t="shared" si="219"/>
        <v>0</v>
      </c>
      <c r="K2321" s="4" t="str">
        <f t="shared" si="220"/>
        <v>2025-10-09</v>
      </c>
      <c r="L2321" t="b">
        <f t="shared" si="221"/>
        <v>1</v>
      </c>
      <c r="M2321" t="str">
        <f t="shared" si="222"/>
        <v>8:14 PM</v>
      </c>
    </row>
    <row r="2322" spans="1:13" x14ac:dyDescent="0.25">
      <c r="A2322" t="str">
        <f>AnatomyDPS!A2322</f>
        <v>AreaSerbule</v>
      </c>
      <c r="B2322">
        <f>AnatomyDPS!B2322</f>
        <v>6</v>
      </c>
      <c r="C2322" s="3">
        <f>AnatomyDPS!C2322</f>
        <v>45939.843599537038</v>
      </c>
      <c r="D2322" t="str">
        <f>AnatomyDPS!D2322</f>
        <v>Micar</v>
      </c>
      <c r="E2322">
        <f>AnatomyDPS!E2322</f>
        <v>2256</v>
      </c>
      <c r="F2322">
        <f>AnatomyDPS!F2322</f>
        <v>1414</v>
      </c>
      <c r="G2322">
        <f>AnatomyDPS!G2322</f>
        <v>3670</v>
      </c>
      <c r="H2322" t="str">
        <f t="shared" si="217"/>
        <v>Micar</v>
      </c>
      <c r="I2322" t="b">
        <f t="shared" si="218"/>
        <v>0</v>
      </c>
      <c r="J2322" t="b">
        <f t="shared" si="219"/>
        <v>0</v>
      </c>
      <c r="K2322" s="4" t="str">
        <f t="shared" si="220"/>
        <v>2025-10-09</v>
      </c>
      <c r="L2322" t="b">
        <f t="shared" si="221"/>
        <v>1</v>
      </c>
      <c r="M2322" t="str">
        <f t="shared" si="222"/>
        <v>8:14 PM</v>
      </c>
    </row>
    <row r="2323" spans="1:13" x14ac:dyDescent="0.25">
      <c r="A2323" t="str">
        <f>AnatomyDPS!A2323</f>
        <v>AreaSerbule</v>
      </c>
      <c r="B2323">
        <f>AnatomyDPS!B2323</f>
        <v>6</v>
      </c>
      <c r="C2323" s="3">
        <f>AnatomyDPS!C2323</f>
        <v>45939.843599537038</v>
      </c>
      <c r="D2323" t="str">
        <f>AnatomyDPS!D2323</f>
        <v>Redford</v>
      </c>
      <c r="E2323">
        <f>AnatomyDPS!E2323</f>
        <v>1632</v>
      </c>
      <c r="F2323">
        <f>AnatomyDPS!F2323</f>
        <v>0</v>
      </c>
      <c r="G2323">
        <f>AnatomyDPS!G2323</f>
        <v>1632</v>
      </c>
      <c r="H2323" t="str">
        <f t="shared" si="217"/>
        <v>Redford</v>
      </c>
      <c r="I2323" t="b">
        <f t="shared" si="218"/>
        <v>0</v>
      </c>
      <c r="J2323" t="b">
        <f t="shared" si="219"/>
        <v>0</v>
      </c>
      <c r="K2323" s="4" t="str">
        <f t="shared" si="220"/>
        <v>2025-10-09</v>
      </c>
      <c r="L2323" t="b">
        <f t="shared" si="221"/>
        <v>1</v>
      </c>
      <c r="M2323" t="str">
        <f t="shared" si="222"/>
        <v>8:14 PM</v>
      </c>
    </row>
    <row r="2324" spans="1:13" x14ac:dyDescent="0.25">
      <c r="A2324" t="str">
        <f>AnatomyDPS!A2324</f>
        <v>AreaSerbule</v>
      </c>
      <c r="B2324">
        <f>AnatomyDPS!B2324</f>
        <v>6</v>
      </c>
      <c r="C2324" s="3">
        <f>AnatomyDPS!C2324</f>
        <v>45939.843599537038</v>
      </c>
      <c r="D2324" t="str">
        <f>AnatomyDPS!D2324</f>
        <v>NeedleandThread</v>
      </c>
      <c r="E2324">
        <f>AnatomyDPS!E2324</f>
        <v>408</v>
      </c>
      <c r="F2324">
        <f>AnatomyDPS!F2324</f>
        <v>38</v>
      </c>
      <c r="G2324">
        <f>AnatomyDPS!G2324</f>
        <v>446</v>
      </c>
      <c r="H2324" t="str">
        <f t="shared" si="217"/>
        <v>NeedleandThread</v>
      </c>
      <c r="I2324" t="b">
        <f t="shared" si="218"/>
        <v>0</v>
      </c>
      <c r="J2324" t="b">
        <f t="shared" si="219"/>
        <v>0</v>
      </c>
      <c r="K2324" s="4" t="str">
        <f t="shared" si="220"/>
        <v>2025-10-09</v>
      </c>
      <c r="L2324" t="b">
        <f t="shared" si="221"/>
        <v>1</v>
      </c>
      <c r="M2324" t="str">
        <f t="shared" si="222"/>
        <v>8:14 PM</v>
      </c>
    </row>
    <row r="2325" spans="1:13" x14ac:dyDescent="0.25">
      <c r="A2325" t="str">
        <f>AnatomyDPS!A2325</f>
        <v>AreaSerbule</v>
      </c>
      <c r="B2325">
        <f>AnatomyDPS!B2325</f>
        <v>6</v>
      </c>
      <c r="C2325" s="3">
        <f>AnatomyDPS!C2325</f>
        <v>45939.843599537038</v>
      </c>
      <c r="D2325" t="str">
        <f>AnatomyDPS!D2325</f>
        <v>Sandstorm</v>
      </c>
      <c r="E2325">
        <f>AnatomyDPS!E2325</f>
        <v>37182</v>
      </c>
      <c r="F2325">
        <f>AnatomyDPS!F2325</f>
        <v>3366</v>
      </c>
      <c r="G2325">
        <f>AnatomyDPS!G2325</f>
        <v>40548</v>
      </c>
      <c r="H2325" t="str">
        <f t="shared" si="217"/>
        <v>Sandstorm</v>
      </c>
      <c r="I2325" t="b">
        <f t="shared" si="218"/>
        <v>0</v>
      </c>
      <c r="J2325" t="b">
        <f t="shared" si="219"/>
        <v>0</v>
      </c>
      <c r="K2325" s="4" t="str">
        <f t="shared" si="220"/>
        <v>2025-10-09</v>
      </c>
      <c r="L2325" t="b">
        <f t="shared" si="221"/>
        <v>1</v>
      </c>
      <c r="M2325" t="str">
        <f t="shared" si="222"/>
        <v>8:14 PM</v>
      </c>
    </row>
    <row r="2326" spans="1:13" x14ac:dyDescent="0.25">
      <c r="A2326" t="str">
        <f>AnatomyDPS!A2326</f>
        <v>AreaSerbule</v>
      </c>
      <c r="B2326">
        <f>AnatomyDPS!B2326</f>
        <v>6</v>
      </c>
      <c r="C2326" s="3">
        <f>AnatomyDPS!C2326</f>
        <v>45939.843599537038</v>
      </c>
      <c r="D2326" t="str">
        <f>AnatomyDPS!D2326</f>
        <v>Summoned Golem Minion</v>
      </c>
      <c r="E2326">
        <f>AnatomyDPS!E2326</f>
        <v>11066</v>
      </c>
      <c r="F2326">
        <f>AnatomyDPS!F2326</f>
        <v>932</v>
      </c>
      <c r="G2326">
        <f>AnatomyDPS!G2326</f>
        <v>11998</v>
      </c>
      <c r="H2326" t="str">
        <f t="shared" si="217"/>
        <v>Summoned Golem Minion</v>
      </c>
      <c r="I2326" t="b">
        <f t="shared" si="218"/>
        <v>0</v>
      </c>
      <c r="J2326" t="b">
        <f t="shared" si="219"/>
        <v>0</v>
      </c>
      <c r="K2326" s="4" t="str">
        <f t="shared" si="220"/>
        <v>2025-10-09</v>
      </c>
      <c r="L2326" t="b">
        <f t="shared" si="221"/>
        <v>1</v>
      </c>
      <c r="M2326" t="str">
        <f t="shared" si="222"/>
        <v>8:14 PM</v>
      </c>
    </row>
    <row r="2327" spans="1:13" x14ac:dyDescent="0.25">
      <c r="A2327" t="str">
        <f>AnatomyDPS!A2327</f>
        <v>AreaGazlukKeep</v>
      </c>
      <c r="B2327">
        <f>AnatomyDPS!B2327</f>
        <v>3</v>
      </c>
      <c r="C2327" s="3">
        <f>AnatomyDPS!C2327</f>
        <v>45939.926504629628</v>
      </c>
      <c r="D2327" t="str">
        <f>AnatomyDPS!D2327</f>
        <v>Yder</v>
      </c>
      <c r="E2327">
        <f>AnatomyDPS!E2327</f>
        <v>1339495</v>
      </c>
      <c r="F2327">
        <f>AnatomyDPS!F2327</f>
        <v>836826</v>
      </c>
      <c r="G2327">
        <f>AnatomyDPS!G2327</f>
        <v>2176321</v>
      </c>
      <c r="H2327" t="str">
        <f t="shared" si="217"/>
        <v>Yder</v>
      </c>
      <c r="I2327" t="b">
        <f t="shared" si="218"/>
        <v>0</v>
      </c>
      <c r="J2327" t="b">
        <f t="shared" si="219"/>
        <v>0</v>
      </c>
      <c r="K2327" s="4" t="str">
        <f t="shared" si="220"/>
        <v>2025-10-09</v>
      </c>
      <c r="L2327" t="b">
        <f t="shared" si="221"/>
        <v>1</v>
      </c>
      <c r="M2327" t="str">
        <f t="shared" si="222"/>
        <v>10:14 PM</v>
      </c>
    </row>
    <row r="2328" spans="1:13" x14ac:dyDescent="0.25">
      <c r="A2328" t="str">
        <f>AnatomyDPS!A2328</f>
        <v>AreaGazlukKeep</v>
      </c>
      <c r="B2328">
        <f>AnatomyDPS!B2328</f>
        <v>3</v>
      </c>
      <c r="C2328" s="3">
        <f>AnatomyDPS!C2328</f>
        <v>45939.926504629628</v>
      </c>
      <c r="D2328" t="str">
        <f>AnatomyDPS!D2328</f>
        <v>Felshan</v>
      </c>
      <c r="E2328">
        <f>AnatomyDPS!E2328</f>
        <v>903335</v>
      </c>
      <c r="F2328">
        <f>AnatomyDPS!F2328</f>
        <v>419673</v>
      </c>
      <c r="G2328">
        <f>AnatomyDPS!G2328</f>
        <v>1323008</v>
      </c>
      <c r="H2328" t="str">
        <f t="shared" si="217"/>
        <v>Felshan</v>
      </c>
      <c r="I2328" t="b">
        <f t="shared" si="218"/>
        <v>0</v>
      </c>
      <c r="J2328" t="b">
        <f t="shared" si="219"/>
        <v>0</v>
      </c>
      <c r="K2328" s="4" t="str">
        <f t="shared" si="220"/>
        <v>2025-10-09</v>
      </c>
      <c r="L2328" t="b">
        <f t="shared" si="221"/>
        <v>1</v>
      </c>
      <c r="M2328" t="str">
        <f t="shared" si="222"/>
        <v>10:14 PM</v>
      </c>
    </row>
    <row r="2329" spans="1:13" x14ac:dyDescent="0.25">
      <c r="A2329" t="str">
        <f>AnatomyDPS!A2329</f>
        <v>AreaGazlukKeep</v>
      </c>
      <c r="B2329">
        <f>AnatomyDPS!B2329</f>
        <v>3</v>
      </c>
      <c r="C2329" s="3">
        <f>AnatomyDPS!C2329</f>
        <v>45939.926504629628</v>
      </c>
      <c r="D2329" t="str">
        <f>AnatomyDPS!D2329</f>
        <v>SinisterDeeds</v>
      </c>
      <c r="E2329">
        <f>AnatomyDPS!E2329</f>
        <v>1461284</v>
      </c>
      <c r="F2329">
        <f>AnatomyDPS!F2329</f>
        <v>829130</v>
      </c>
      <c r="G2329">
        <f>AnatomyDPS!G2329</f>
        <v>2290414</v>
      </c>
      <c r="H2329" t="str">
        <f t="shared" si="217"/>
        <v>SinisterDeeds</v>
      </c>
      <c r="I2329" t="b">
        <f t="shared" si="218"/>
        <v>0</v>
      </c>
      <c r="J2329" t="b">
        <f t="shared" si="219"/>
        <v>0</v>
      </c>
      <c r="K2329" s="4" t="str">
        <f t="shared" si="220"/>
        <v>2025-10-09</v>
      </c>
      <c r="L2329" t="b">
        <f t="shared" si="221"/>
        <v>1</v>
      </c>
      <c r="M2329" t="str">
        <f t="shared" si="222"/>
        <v>10:14 PM</v>
      </c>
    </row>
    <row r="2330" spans="1:13" x14ac:dyDescent="0.25">
      <c r="A2330" t="str">
        <f>AnatomyDPS!A2330</f>
        <v>AreaGazlukKeep</v>
      </c>
      <c r="B2330">
        <f>AnatomyDPS!B2330</f>
        <v>3</v>
      </c>
      <c r="C2330" s="3">
        <f>AnatomyDPS!C2330</f>
        <v>45939.926504629628</v>
      </c>
      <c r="D2330" t="str">
        <f>AnatomyDPS!D2330</f>
        <v>Daimaru</v>
      </c>
      <c r="E2330">
        <f>AnatomyDPS!E2330</f>
        <v>46602</v>
      </c>
      <c r="F2330">
        <f>AnatomyDPS!F2330</f>
        <v>26856</v>
      </c>
      <c r="G2330">
        <f>AnatomyDPS!G2330</f>
        <v>73458</v>
      </c>
      <c r="H2330" t="str">
        <f t="shared" si="217"/>
        <v>Daimaru</v>
      </c>
      <c r="I2330" t="b">
        <f t="shared" si="218"/>
        <v>0</v>
      </c>
      <c r="J2330" t="b">
        <f t="shared" si="219"/>
        <v>0</v>
      </c>
      <c r="K2330" s="4" t="str">
        <f t="shared" si="220"/>
        <v>2025-10-09</v>
      </c>
      <c r="L2330" t="b">
        <f t="shared" si="221"/>
        <v>1</v>
      </c>
      <c r="M2330" t="str">
        <f t="shared" si="222"/>
        <v>10:14 PM</v>
      </c>
    </row>
    <row r="2331" spans="1:13" x14ac:dyDescent="0.25">
      <c r="A2331" t="str">
        <f>AnatomyDPS!A2331</f>
        <v>AreaGazlukKeep</v>
      </c>
      <c r="B2331">
        <f>AnatomyDPS!B2331</f>
        <v>3</v>
      </c>
      <c r="C2331" s="3">
        <f>AnatomyDPS!C2331</f>
        <v>45939.926504629628</v>
      </c>
      <c r="D2331" t="str">
        <f>AnatomyDPS!D2331</f>
        <v>Wasabee</v>
      </c>
      <c r="E2331">
        <f>AnatomyDPS!E2331</f>
        <v>995263</v>
      </c>
      <c r="F2331">
        <f>AnatomyDPS!F2331</f>
        <v>605669</v>
      </c>
      <c r="G2331">
        <f>AnatomyDPS!G2331</f>
        <v>1600932</v>
      </c>
      <c r="H2331" t="str">
        <f t="shared" si="217"/>
        <v>Wasabee</v>
      </c>
      <c r="I2331" t="b">
        <f t="shared" si="218"/>
        <v>0</v>
      </c>
      <c r="J2331" t="b">
        <f t="shared" si="219"/>
        <v>0</v>
      </c>
      <c r="K2331" s="4" t="str">
        <f t="shared" si="220"/>
        <v>2025-10-09</v>
      </c>
      <c r="L2331" t="b">
        <f t="shared" si="221"/>
        <v>1</v>
      </c>
      <c r="M2331" t="str">
        <f t="shared" si="222"/>
        <v>10:14 PM</v>
      </c>
    </row>
    <row r="2332" spans="1:13" x14ac:dyDescent="0.25">
      <c r="A2332" t="str">
        <f>AnatomyDPS!A2332</f>
        <v>AreaGazlukKeep</v>
      </c>
      <c r="B2332">
        <f>AnatomyDPS!B2332</f>
        <v>3</v>
      </c>
      <c r="C2332" s="3">
        <f>AnatomyDPS!C2332</f>
        <v>45939.926504629628</v>
      </c>
      <c r="D2332" t="str">
        <f>AnatomyDPS!D2332</f>
        <v>Yder Poison Bee</v>
      </c>
      <c r="E2332">
        <f>AnatomyDPS!E2332</f>
        <v>2569372</v>
      </c>
      <c r="F2332">
        <f>AnatomyDPS!F2332</f>
        <v>718037</v>
      </c>
      <c r="G2332">
        <f>AnatomyDPS!G2332</f>
        <v>3287409</v>
      </c>
      <c r="H2332" t="str">
        <f t="shared" si="217"/>
        <v>Yder</v>
      </c>
      <c r="I2332" t="b">
        <f t="shared" si="218"/>
        <v>0</v>
      </c>
      <c r="J2332" t="b">
        <f t="shared" si="219"/>
        <v>0</v>
      </c>
      <c r="K2332" s="4" t="str">
        <f t="shared" si="220"/>
        <v>2025-10-09</v>
      </c>
      <c r="L2332" t="b">
        <f t="shared" si="221"/>
        <v>1</v>
      </c>
      <c r="M2332" t="str">
        <f t="shared" si="222"/>
        <v>10:14 PM</v>
      </c>
    </row>
    <row r="2333" spans="1:13" x14ac:dyDescent="0.25">
      <c r="A2333" t="str">
        <f>AnatomyDPS!A2333</f>
        <v>AreaGazlukKeep</v>
      </c>
      <c r="B2333">
        <f>AnatomyDPS!B2333</f>
        <v>3</v>
      </c>
      <c r="C2333" s="3">
        <f>AnatomyDPS!C2333</f>
        <v>45939.926504629628</v>
      </c>
      <c r="D2333" t="str">
        <f>AnatomyDPS!D2333</f>
        <v>Sereliah</v>
      </c>
      <c r="E2333">
        <f>AnatomyDPS!E2333</f>
        <v>314633</v>
      </c>
      <c r="F2333">
        <f>AnatomyDPS!F2333</f>
        <v>118028</v>
      </c>
      <c r="G2333">
        <f>AnatomyDPS!G2333</f>
        <v>432661</v>
      </c>
      <c r="H2333" t="str">
        <f t="shared" si="217"/>
        <v>Sereliah</v>
      </c>
      <c r="I2333" t="b">
        <f t="shared" si="218"/>
        <v>0</v>
      </c>
      <c r="J2333" t="b">
        <f t="shared" si="219"/>
        <v>0</v>
      </c>
      <c r="K2333" s="4" t="str">
        <f t="shared" si="220"/>
        <v>2025-10-09</v>
      </c>
      <c r="L2333" t="b">
        <f t="shared" si="221"/>
        <v>1</v>
      </c>
      <c r="M2333" t="str">
        <f t="shared" si="222"/>
        <v>10:14 PM</v>
      </c>
    </row>
    <row r="2334" spans="1:13" x14ac:dyDescent="0.25">
      <c r="A2334" t="str">
        <f>AnatomyDPS!A2334</f>
        <v>AreaGazlukKeep</v>
      </c>
      <c r="B2334">
        <f>AnatomyDPS!B2334</f>
        <v>3</v>
      </c>
      <c r="C2334" s="3">
        <f>AnatomyDPS!C2334</f>
        <v>45939.926504629628</v>
      </c>
      <c r="D2334" t="str">
        <f>AnatomyDPS!D2334</f>
        <v>Baby Fae Bee 410</v>
      </c>
      <c r="E2334">
        <f>AnatomyDPS!E2334</f>
        <v>374837</v>
      </c>
      <c r="F2334">
        <f>AnatomyDPS!F2334</f>
        <v>101437</v>
      </c>
      <c r="G2334">
        <f>AnatomyDPS!G2334</f>
        <v>476274</v>
      </c>
      <c r="H2334" t="str">
        <f t="shared" si="217"/>
        <v>Baby Fae Bee 410</v>
      </c>
      <c r="I2334" t="b">
        <f t="shared" si="218"/>
        <v>0</v>
      </c>
      <c r="J2334" t="b">
        <f t="shared" si="219"/>
        <v>0</v>
      </c>
      <c r="K2334" s="4" t="str">
        <f t="shared" si="220"/>
        <v>2025-10-09</v>
      </c>
      <c r="L2334" t="b">
        <f t="shared" si="221"/>
        <v>1</v>
      </c>
      <c r="M2334" t="str">
        <f t="shared" si="222"/>
        <v>10:14 PM</v>
      </c>
    </row>
    <row r="2335" spans="1:13" x14ac:dyDescent="0.25">
      <c r="A2335" t="str">
        <f>AnatomyDPS!A2335</f>
        <v>AreaGazlukKeep</v>
      </c>
      <c r="B2335">
        <f>AnatomyDPS!B2335</f>
        <v>3</v>
      </c>
      <c r="C2335" s="3">
        <f>AnatomyDPS!C2335</f>
        <v>45939.926504629628</v>
      </c>
      <c r="D2335" t="str">
        <f>AnatomyDPS!D2335</f>
        <v>Ayyn</v>
      </c>
      <c r="E2335">
        <f>AnatomyDPS!E2335</f>
        <v>64962</v>
      </c>
      <c r="F2335">
        <f>AnatomyDPS!F2335</f>
        <v>32063</v>
      </c>
      <c r="G2335">
        <f>AnatomyDPS!G2335</f>
        <v>97025</v>
      </c>
      <c r="H2335" t="str">
        <f t="shared" si="217"/>
        <v>Ayyn</v>
      </c>
      <c r="I2335" t="b">
        <f t="shared" si="218"/>
        <v>0</v>
      </c>
      <c r="J2335" t="b">
        <f t="shared" si="219"/>
        <v>0</v>
      </c>
      <c r="K2335" s="4" t="str">
        <f t="shared" si="220"/>
        <v>2025-10-09</v>
      </c>
      <c r="L2335" t="b">
        <f t="shared" si="221"/>
        <v>1</v>
      </c>
      <c r="M2335" t="str">
        <f t="shared" si="222"/>
        <v>10:14 PM</v>
      </c>
    </row>
    <row r="2336" spans="1:13" x14ac:dyDescent="0.25">
      <c r="A2336" t="str">
        <f>AnatomyDPS!A2336</f>
        <v>AreaGazlukKeep</v>
      </c>
      <c r="B2336">
        <f>AnatomyDPS!B2336</f>
        <v>6</v>
      </c>
      <c r="C2336" s="3">
        <f>AnatomyDPS!C2336</f>
        <v>45939.967013888891</v>
      </c>
      <c r="D2336" t="str">
        <f>AnatomyDPS!D2336</f>
        <v>Yder</v>
      </c>
      <c r="E2336">
        <f>AnatomyDPS!E2336</f>
        <v>1127960</v>
      </c>
      <c r="F2336">
        <f>AnatomyDPS!F2336</f>
        <v>593167</v>
      </c>
      <c r="G2336">
        <f>AnatomyDPS!G2336</f>
        <v>1721127</v>
      </c>
      <c r="H2336" t="str">
        <f t="shared" si="217"/>
        <v>Yder</v>
      </c>
      <c r="I2336" t="b">
        <f t="shared" si="218"/>
        <v>0</v>
      </c>
      <c r="J2336" t="b">
        <f t="shared" si="219"/>
        <v>0</v>
      </c>
      <c r="K2336" s="4" t="str">
        <f t="shared" si="220"/>
        <v>2025-10-09</v>
      </c>
      <c r="L2336" t="b">
        <f t="shared" si="221"/>
        <v>1</v>
      </c>
      <c r="M2336" t="str">
        <f t="shared" si="222"/>
        <v>11:12 PM</v>
      </c>
    </row>
    <row r="2337" spans="1:13" x14ac:dyDescent="0.25">
      <c r="A2337" t="str">
        <f>AnatomyDPS!A2337</f>
        <v>AreaGazlukKeep</v>
      </c>
      <c r="B2337">
        <f>AnatomyDPS!B2337</f>
        <v>6</v>
      </c>
      <c r="C2337" s="3">
        <f>AnatomyDPS!C2337</f>
        <v>45939.967013888891</v>
      </c>
      <c r="D2337" t="str">
        <f>AnatomyDPS!D2337</f>
        <v>Yder Poison Bee</v>
      </c>
      <c r="E2337">
        <f>AnatomyDPS!E2337</f>
        <v>2197814</v>
      </c>
      <c r="F2337">
        <f>AnatomyDPS!F2337</f>
        <v>496408</v>
      </c>
      <c r="G2337">
        <f>AnatomyDPS!G2337</f>
        <v>2694222</v>
      </c>
      <c r="H2337" t="str">
        <f t="shared" si="217"/>
        <v>Yder</v>
      </c>
      <c r="I2337" t="b">
        <f t="shared" si="218"/>
        <v>0</v>
      </c>
      <c r="J2337" t="b">
        <f t="shared" si="219"/>
        <v>0</v>
      </c>
      <c r="K2337" s="4" t="str">
        <f t="shared" si="220"/>
        <v>2025-10-09</v>
      </c>
      <c r="L2337" t="b">
        <f t="shared" si="221"/>
        <v>1</v>
      </c>
      <c r="M2337" t="str">
        <f t="shared" si="222"/>
        <v>11:12 PM</v>
      </c>
    </row>
    <row r="2338" spans="1:13" x14ac:dyDescent="0.25">
      <c r="A2338" t="str">
        <f>AnatomyDPS!A2338</f>
        <v>AreaGazlukKeep</v>
      </c>
      <c r="B2338">
        <f>AnatomyDPS!B2338</f>
        <v>6</v>
      </c>
      <c r="C2338" s="3">
        <f>AnatomyDPS!C2338</f>
        <v>45939.967013888891</v>
      </c>
      <c r="D2338" t="str">
        <f>AnatomyDPS!D2338</f>
        <v>Daimaru</v>
      </c>
      <c r="E2338">
        <f>AnatomyDPS!E2338</f>
        <v>46512</v>
      </c>
      <c r="F2338">
        <f>AnatomyDPS!F2338</f>
        <v>32221</v>
      </c>
      <c r="G2338">
        <f>AnatomyDPS!G2338</f>
        <v>78733</v>
      </c>
      <c r="H2338" t="str">
        <f t="shared" si="217"/>
        <v>Daimaru</v>
      </c>
      <c r="I2338" t="b">
        <f t="shared" si="218"/>
        <v>0</v>
      </c>
      <c r="J2338" t="b">
        <f t="shared" si="219"/>
        <v>0</v>
      </c>
      <c r="K2338" s="4" t="str">
        <f t="shared" si="220"/>
        <v>2025-10-09</v>
      </c>
      <c r="L2338" t="b">
        <f t="shared" si="221"/>
        <v>1</v>
      </c>
      <c r="M2338" t="str">
        <f t="shared" si="222"/>
        <v>11:12 PM</v>
      </c>
    </row>
    <row r="2339" spans="1:13" x14ac:dyDescent="0.25">
      <c r="A2339" t="str">
        <f>AnatomyDPS!A2339</f>
        <v>AreaGazlukKeep</v>
      </c>
      <c r="B2339">
        <f>AnatomyDPS!B2339</f>
        <v>6</v>
      </c>
      <c r="C2339" s="3">
        <f>AnatomyDPS!C2339</f>
        <v>45939.967013888891</v>
      </c>
      <c r="D2339" t="str">
        <f>AnatomyDPS!D2339</f>
        <v>Baby Fae Bee 410</v>
      </c>
      <c r="E2339">
        <f>AnatomyDPS!E2339</f>
        <v>432238</v>
      </c>
      <c r="F2339">
        <f>AnatomyDPS!F2339</f>
        <v>107207</v>
      </c>
      <c r="G2339">
        <f>AnatomyDPS!G2339</f>
        <v>539445</v>
      </c>
      <c r="H2339" t="str">
        <f t="shared" si="217"/>
        <v>Baby Fae Bee 410</v>
      </c>
      <c r="I2339" t="b">
        <f t="shared" si="218"/>
        <v>0</v>
      </c>
      <c r="J2339" t="b">
        <f t="shared" si="219"/>
        <v>0</v>
      </c>
      <c r="K2339" s="4" t="str">
        <f t="shared" si="220"/>
        <v>2025-10-09</v>
      </c>
      <c r="L2339" t="b">
        <f t="shared" si="221"/>
        <v>1</v>
      </c>
      <c r="M2339" t="str">
        <f t="shared" si="222"/>
        <v>11:12 PM</v>
      </c>
    </row>
    <row r="2340" spans="1:13" x14ac:dyDescent="0.25">
      <c r="A2340" t="str">
        <f>AnatomyDPS!A2340</f>
        <v>AreaGazlukKeep</v>
      </c>
      <c r="B2340">
        <f>AnatomyDPS!B2340</f>
        <v>6</v>
      </c>
      <c r="C2340" s="3">
        <f>AnatomyDPS!C2340</f>
        <v>45939.967013888891</v>
      </c>
      <c r="D2340" t="str">
        <f>AnatomyDPS!D2340</f>
        <v>Ayyn</v>
      </c>
      <c r="E2340">
        <f>AnatomyDPS!E2340</f>
        <v>58629</v>
      </c>
      <c r="F2340">
        <f>AnatomyDPS!F2340</f>
        <v>22692</v>
      </c>
      <c r="G2340">
        <f>AnatomyDPS!G2340</f>
        <v>81321</v>
      </c>
      <c r="H2340" t="str">
        <f t="shared" si="217"/>
        <v>Ayyn</v>
      </c>
      <c r="I2340" t="b">
        <f t="shared" si="218"/>
        <v>0</v>
      </c>
      <c r="J2340" t="b">
        <f t="shared" si="219"/>
        <v>0</v>
      </c>
      <c r="K2340" s="4" t="str">
        <f t="shared" si="220"/>
        <v>2025-10-09</v>
      </c>
      <c r="L2340" t="b">
        <f t="shared" si="221"/>
        <v>1</v>
      </c>
      <c r="M2340" t="str">
        <f t="shared" si="222"/>
        <v>11:12 PM</v>
      </c>
    </row>
    <row r="2341" spans="1:13" x14ac:dyDescent="0.25">
      <c r="A2341" t="str">
        <f>AnatomyDPS!A2341</f>
        <v>AreaGazlukKeep</v>
      </c>
      <c r="B2341">
        <f>AnatomyDPS!B2341</f>
        <v>6</v>
      </c>
      <c r="C2341" s="3">
        <f>AnatomyDPS!C2341</f>
        <v>45939.967013888891</v>
      </c>
      <c r="D2341" t="str">
        <f>AnatomyDPS!D2341</f>
        <v>Wasabee</v>
      </c>
      <c r="E2341">
        <f>AnatomyDPS!E2341</f>
        <v>896766</v>
      </c>
      <c r="F2341">
        <f>AnatomyDPS!F2341</f>
        <v>431672</v>
      </c>
      <c r="G2341">
        <f>AnatomyDPS!G2341</f>
        <v>1328438</v>
      </c>
      <c r="H2341" t="str">
        <f t="shared" si="217"/>
        <v>Wasabee</v>
      </c>
      <c r="I2341" t="b">
        <f t="shared" si="218"/>
        <v>0</v>
      </c>
      <c r="J2341" t="b">
        <f t="shared" si="219"/>
        <v>0</v>
      </c>
      <c r="K2341" s="4" t="str">
        <f t="shared" si="220"/>
        <v>2025-10-09</v>
      </c>
      <c r="L2341" t="b">
        <f t="shared" si="221"/>
        <v>1</v>
      </c>
      <c r="M2341" t="str">
        <f t="shared" si="222"/>
        <v>11:12 PM</v>
      </c>
    </row>
    <row r="2342" spans="1:13" x14ac:dyDescent="0.25">
      <c r="A2342" t="str">
        <f>AnatomyDPS!A2342</f>
        <v>AreaGazlukKeep</v>
      </c>
      <c r="B2342">
        <f>AnatomyDPS!B2342</f>
        <v>6</v>
      </c>
      <c r="C2342" s="3">
        <f>AnatomyDPS!C2342</f>
        <v>45939.967013888891</v>
      </c>
      <c r="D2342" t="str">
        <f>AnatomyDPS!D2342</f>
        <v>Sereliah</v>
      </c>
      <c r="E2342">
        <f>AnatomyDPS!E2342</f>
        <v>231738</v>
      </c>
      <c r="F2342">
        <f>AnatomyDPS!F2342</f>
        <v>86627</v>
      </c>
      <c r="G2342">
        <f>AnatomyDPS!G2342</f>
        <v>318365</v>
      </c>
      <c r="H2342" t="str">
        <f t="shared" si="217"/>
        <v>Sereliah</v>
      </c>
      <c r="I2342" t="b">
        <f t="shared" si="218"/>
        <v>0</v>
      </c>
      <c r="J2342" t="b">
        <f t="shared" si="219"/>
        <v>0</v>
      </c>
      <c r="K2342" s="4" t="str">
        <f t="shared" si="220"/>
        <v>2025-10-09</v>
      </c>
      <c r="L2342" t="b">
        <f t="shared" si="221"/>
        <v>1</v>
      </c>
      <c r="M2342" t="str">
        <f t="shared" si="222"/>
        <v>11:12 PM</v>
      </c>
    </row>
    <row r="2343" spans="1:13" x14ac:dyDescent="0.25">
      <c r="A2343" t="str">
        <f>AnatomyDPS!A2343</f>
        <v>AreaGazlukKeep</v>
      </c>
      <c r="B2343">
        <f>AnatomyDPS!B2343</f>
        <v>6</v>
      </c>
      <c r="C2343" s="3">
        <f>AnatomyDPS!C2343</f>
        <v>45939.967013888891</v>
      </c>
      <c r="D2343" t="str">
        <f>AnatomyDPS!D2343</f>
        <v>Felshan</v>
      </c>
      <c r="E2343">
        <f>AnatomyDPS!E2343</f>
        <v>807948</v>
      </c>
      <c r="F2343">
        <f>AnatomyDPS!F2343</f>
        <v>362157</v>
      </c>
      <c r="G2343">
        <f>AnatomyDPS!G2343</f>
        <v>1170105</v>
      </c>
      <c r="H2343" t="str">
        <f t="shared" si="217"/>
        <v>Felshan</v>
      </c>
      <c r="I2343" t="b">
        <f t="shared" si="218"/>
        <v>0</v>
      </c>
      <c r="J2343" t="b">
        <f t="shared" si="219"/>
        <v>0</v>
      </c>
      <c r="K2343" s="4" t="str">
        <f t="shared" si="220"/>
        <v>2025-10-09</v>
      </c>
      <c r="L2343" t="b">
        <f t="shared" si="221"/>
        <v>1</v>
      </c>
      <c r="M2343" t="str">
        <f t="shared" si="222"/>
        <v>11:12 PM</v>
      </c>
    </row>
    <row r="2344" spans="1:13" x14ac:dyDescent="0.25">
      <c r="A2344" t="str">
        <f>AnatomyDPS!A2344</f>
        <v>AreaGazlukKeep</v>
      </c>
      <c r="B2344">
        <f>AnatomyDPS!B2344</f>
        <v>6</v>
      </c>
      <c r="C2344" s="3">
        <f>AnatomyDPS!C2344</f>
        <v>45939.967013888891</v>
      </c>
      <c r="D2344" t="str">
        <f>AnatomyDPS!D2344</f>
        <v>Tornado</v>
      </c>
      <c r="E2344">
        <f>AnatomyDPS!E2344</f>
        <v>710</v>
      </c>
      <c r="F2344">
        <f>AnatomyDPS!F2344</f>
        <v>0</v>
      </c>
      <c r="G2344">
        <f>AnatomyDPS!G2344</f>
        <v>710</v>
      </c>
      <c r="H2344" t="str">
        <f t="shared" si="217"/>
        <v>Tornado</v>
      </c>
      <c r="I2344" t="b">
        <f t="shared" si="218"/>
        <v>0</v>
      </c>
      <c r="J2344" t="b">
        <f t="shared" si="219"/>
        <v>0</v>
      </c>
      <c r="K2344" s="4" t="str">
        <f t="shared" si="220"/>
        <v>2025-10-09</v>
      </c>
      <c r="L2344" t="b">
        <f t="shared" si="221"/>
        <v>1</v>
      </c>
      <c r="M2344" t="str">
        <f t="shared" si="222"/>
        <v>11:12 PM</v>
      </c>
    </row>
    <row r="2345" spans="1:13" x14ac:dyDescent="0.25">
      <c r="A2345" t="str">
        <f>AnatomyDPS!A2345</f>
        <v>AreaGazlukKeep</v>
      </c>
      <c r="B2345">
        <f>AnatomyDPS!B2345</f>
        <v>6</v>
      </c>
      <c r="C2345" s="3">
        <f>AnatomyDPS!C2345</f>
        <v>45939.967013888891</v>
      </c>
      <c r="D2345" t="str">
        <f>AnatomyDPS!D2345</f>
        <v>SinisterDeeds</v>
      </c>
      <c r="E2345">
        <f>AnatomyDPS!E2345</f>
        <v>1696140</v>
      </c>
      <c r="F2345">
        <f>AnatomyDPS!F2345</f>
        <v>909696</v>
      </c>
      <c r="G2345">
        <f>AnatomyDPS!G2345</f>
        <v>2605836</v>
      </c>
      <c r="H2345" t="str">
        <f t="shared" si="217"/>
        <v>SinisterDeeds</v>
      </c>
      <c r="I2345" t="b">
        <f t="shared" si="218"/>
        <v>0</v>
      </c>
      <c r="J2345" t="b">
        <f t="shared" si="219"/>
        <v>0</v>
      </c>
      <c r="K2345" s="4" t="str">
        <f t="shared" si="220"/>
        <v>2025-10-09</v>
      </c>
      <c r="L2345" t="b">
        <f t="shared" si="221"/>
        <v>1</v>
      </c>
      <c r="M2345" t="str">
        <f t="shared" si="222"/>
        <v>11:12 PM</v>
      </c>
    </row>
    <row r="2346" spans="1:13" x14ac:dyDescent="0.25">
      <c r="A2346" t="str">
        <f>AnatomyDPS!A2346</f>
        <v>AreaDesert1Caves</v>
      </c>
      <c r="B2346">
        <f>AnatomyDPS!B2346</f>
        <v>18</v>
      </c>
      <c r="C2346" s="3">
        <f>AnatomyDPS!C2346</f>
        <v>45940.769895833335</v>
      </c>
      <c r="D2346" t="str">
        <f>AnatomyDPS!D2346</f>
        <v>SinisterDeeds</v>
      </c>
      <c r="E2346">
        <f>AnatomyDPS!E2346</f>
        <v>462058</v>
      </c>
      <c r="F2346">
        <f>AnatomyDPS!F2346</f>
        <v>219178</v>
      </c>
      <c r="G2346">
        <f>AnatomyDPS!G2346</f>
        <v>681236</v>
      </c>
      <c r="H2346" t="str">
        <f t="shared" si="217"/>
        <v>SinisterDeeds</v>
      </c>
      <c r="I2346" t="b">
        <f t="shared" si="218"/>
        <v>0</v>
      </c>
      <c r="J2346" t="b">
        <f t="shared" si="219"/>
        <v>0</v>
      </c>
      <c r="K2346" s="4" t="str">
        <f t="shared" si="220"/>
        <v>2025-10-10</v>
      </c>
      <c r="L2346" t="b">
        <f t="shared" si="221"/>
        <v>1</v>
      </c>
      <c r="M2346" t="str">
        <f t="shared" si="222"/>
        <v>6:28 PM</v>
      </c>
    </row>
    <row r="2347" spans="1:13" x14ac:dyDescent="0.25">
      <c r="A2347" t="str">
        <f>AnatomyDPS!A2347</f>
        <v>AreaDesert1Caves</v>
      </c>
      <c r="B2347">
        <f>AnatomyDPS!B2347</f>
        <v>18</v>
      </c>
      <c r="C2347" s="3">
        <f>AnatomyDPS!C2347</f>
        <v>45940.769895833335</v>
      </c>
      <c r="D2347" t="str">
        <f>AnatomyDPS!D2347</f>
        <v>Yder</v>
      </c>
      <c r="E2347">
        <f>AnatomyDPS!E2347</f>
        <v>475744</v>
      </c>
      <c r="F2347">
        <f>AnatomyDPS!F2347</f>
        <v>263313</v>
      </c>
      <c r="G2347">
        <f>AnatomyDPS!G2347</f>
        <v>739057</v>
      </c>
      <c r="H2347" t="str">
        <f t="shared" si="217"/>
        <v>Yder</v>
      </c>
      <c r="I2347" t="b">
        <f t="shared" si="218"/>
        <v>0</v>
      </c>
      <c r="J2347" t="b">
        <f t="shared" si="219"/>
        <v>0</v>
      </c>
      <c r="K2347" s="4" t="str">
        <f t="shared" si="220"/>
        <v>2025-10-10</v>
      </c>
      <c r="L2347" t="b">
        <f t="shared" si="221"/>
        <v>1</v>
      </c>
      <c r="M2347" t="str">
        <f t="shared" si="222"/>
        <v>6:28 PM</v>
      </c>
    </row>
    <row r="2348" spans="1:13" x14ac:dyDescent="0.25">
      <c r="A2348" t="str">
        <f>AnatomyDPS!A2348</f>
        <v>AreaDesert1Caves</v>
      </c>
      <c r="B2348">
        <f>AnatomyDPS!B2348</f>
        <v>18</v>
      </c>
      <c r="C2348" s="3">
        <f>AnatomyDPS!C2348</f>
        <v>45940.769895833335</v>
      </c>
      <c r="D2348" t="str">
        <f>AnatomyDPS!D2348</f>
        <v>Winowill</v>
      </c>
      <c r="E2348">
        <f>AnatomyDPS!E2348</f>
        <v>1147004</v>
      </c>
      <c r="F2348">
        <f>AnatomyDPS!F2348</f>
        <v>492628</v>
      </c>
      <c r="G2348">
        <f>AnatomyDPS!G2348</f>
        <v>1639632</v>
      </c>
      <c r="H2348" t="str">
        <f t="shared" si="217"/>
        <v>Winowill</v>
      </c>
      <c r="I2348" t="b">
        <f t="shared" si="218"/>
        <v>0</v>
      </c>
      <c r="J2348" t="b">
        <f t="shared" si="219"/>
        <v>0</v>
      </c>
      <c r="K2348" s="4" t="str">
        <f t="shared" si="220"/>
        <v>2025-10-10</v>
      </c>
      <c r="L2348" t="b">
        <f t="shared" si="221"/>
        <v>1</v>
      </c>
      <c r="M2348" t="str">
        <f t="shared" si="222"/>
        <v>6:28 PM</v>
      </c>
    </row>
    <row r="2349" spans="1:13" x14ac:dyDescent="0.25">
      <c r="A2349" t="str">
        <f>AnatomyDPS!A2349</f>
        <v>AreaDesert1Caves</v>
      </c>
      <c r="B2349">
        <f>AnatomyDPS!B2349</f>
        <v>18</v>
      </c>
      <c r="C2349" s="3">
        <f>AnatomyDPS!C2349</f>
        <v>45940.769895833335</v>
      </c>
      <c r="D2349" t="str">
        <f>AnatomyDPS!D2349</f>
        <v>Yder Poison Bee</v>
      </c>
      <c r="E2349">
        <f>AnatomyDPS!E2349</f>
        <v>413775</v>
      </c>
      <c r="F2349">
        <f>AnatomyDPS!F2349</f>
        <v>102330</v>
      </c>
      <c r="G2349">
        <f>AnatomyDPS!G2349</f>
        <v>516105</v>
      </c>
      <c r="H2349" t="str">
        <f t="shared" si="217"/>
        <v>Yder</v>
      </c>
      <c r="I2349" t="b">
        <f t="shared" si="218"/>
        <v>0</v>
      </c>
      <c r="J2349" t="b">
        <f t="shared" si="219"/>
        <v>0</v>
      </c>
      <c r="K2349" s="4" t="str">
        <f t="shared" si="220"/>
        <v>2025-10-10</v>
      </c>
      <c r="L2349" t="b">
        <f t="shared" si="221"/>
        <v>1</v>
      </c>
      <c r="M2349" t="str">
        <f t="shared" si="222"/>
        <v>6:28 PM</v>
      </c>
    </row>
    <row r="2350" spans="1:13" x14ac:dyDescent="0.25">
      <c r="A2350" t="str">
        <f>AnatomyDPS!A2350</f>
        <v>AreaDesert1Caves</v>
      </c>
      <c r="B2350">
        <f>AnatomyDPS!B2350</f>
        <v>18</v>
      </c>
      <c r="C2350" s="3">
        <f>AnatomyDPS!C2350</f>
        <v>45940.769895833335</v>
      </c>
      <c r="D2350" t="str">
        <f>AnatomyDPS!D2350</f>
        <v>Ayyn</v>
      </c>
      <c r="E2350">
        <f>AnatomyDPS!E2350</f>
        <v>515398</v>
      </c>
      <c r="F2350">
        <f>AnatomyDPS!F2350</f>
        <v>10208</v>
      </c>
      <c r="G2350">
        <f>AnatomyDPS!G2350</f>
        <v>525606</v>
      </c>
      <c r="H2350" t="str">
        <f t="shared" si="217"/>
        <v>Ayyn</v>
      </c>
      <c r="I2350" t="b">
        <f t="shared" si="218"/>
        <v>0</v>
      </c>
      <c r="J2350" t="b">
        <f t="shared" si="219"/>
        <v>0</v>
      </c>
      <c r="K2350" s="4" t="str">
        <f t="shared" si="220"/>
        <v>2025-10-10</v>
      </c>
      <c r="L2350" t="b">
        <f t="shared" si="221"/>
        <v>1</v>
      </c>
      <c r="M2350" t="str">
        <f t="shared" si="222"/>
        <v>6:28 PM</v>
      </c>
    </row>
    <row r="2351" spans="1:13" x14ac:dyDescent="0.25">
      <c r="A2351" t="str">
        <f>AnatomyDPS!A2351</f>
        <v>AreaDesert1Caves</v>
      </c>
      <c r="B2351">
        <f>AnatomyDPS!B2351</f>
        <v>18</v>
      </c>
      <c r="C2351" s="3">
        <f>AnatomyDPS!C2351</f>
        <v>45940.769895833335</v>
      </c>
      <c r="D2351" t="str">
        <f>AnatomyDPS!D2351</f>
        <v>Garbanzo</v>
      </c>
      <c r="E2351">
        <f>AnatomyDPS!E2351</f>
        <v>254149</v>
      </c>
      <c r="F2351">
        <f>AnatomyDPS!F2351</f>
        <v>260197</v>
      </c>
      <c r="G2351">
        <f>AnatomyDPS!G2351</f>
        <v>514346</v>
      </c>
      <c r="H2351" t="str">
        <f t="shared" si="217"/>
        <v>Garbanzo</v>
      </c>
      <c r="I2351" t="b">
        <f t="shared" si="218"/>
        <v>0</v>
      </c>
      <c r="J2351" t="b">
        <f t="shared" si="219"/>
        <v>0</v>
      </c>
      <c r="K2351" s="4" t="str">
        <f t="shared" si="220"/>
        <v>2025-10-10</v>
      </c>
      <c r="L2351" t="b">
        <f t="shared" si="221"/>
        <v>1</v>
      </c>
      <c r="M2351" t="str">
        <f t="shared" si="222"/>
        <v>6:28 PM</v>
      </c>
    </row>
    <row r="2352" spans="1:13" x14ac:dyDescent="0.25">
      <c r="A2352" t="str">
        <f>AnatomyDPS!A2352</f>
        <v>AreaDesert1Caves</v>
      </c>
      <c r="B2352">
        <f>AnatomyDPS!B2352</f>
        <v>18</v>
      </c>
      <c r="C2352" s="3">
        <f>AnatomyDPS!C2352</f>
        <v>45940.769895833335</v>
      </c>
      <c r="D2352" t="str">
        <f>AnatomyDPS!D2352</f>
        <v>Daimaru</v>
      </c>
      <c r="E2352">
        <f>AnatomyDPS!E2352</f>
        <v>14868</v>
      </c>
      <c r="F2352">
        <f>AnatomyDPS!F2352</f>
        <v>10052</v>
      </c>
      <c r="G2352">
        <f>AnatomyDPS!G2352</f>
        <v>24920</v>
      </c>
      <c r="H2352" t="str">
        <f t="shared" si="217"/>
        <v>Daimaru</v>
      </c>
      <c r="I2352" t="b">
        <f t="shared" si="218"/>
        <v>0</v>
      </c>
      <c r="J2352" t="b">
        <f t="shared" si="219"/>
        <v>0</v>
      </c>
      <c r="K2352" s="4" t="str">
        <f t="shared" si="220"/>
        <v>2025-10-10</v>
      </c>
      <c r="L2352" t="b">
        <f t="shared" si="221"/>
        <v>1</v>
      </c>
      <c r="M2352" t="str">
        <f t="shared" si="222"/>
        <v>6:28 PM</v>
      </c>
    </row>
    <row r="2353" spans="1:13" x14ac:dyDescent="0.25">
      <c r="A2353" t="str">
        <f>AnatomyDPS!A2353</f>
        <v>AreaDesert1Caves</v>
      </c>
      <c r="B2353">
        <f>AnatomyDPS!B2353</f>
        <v>18</v>
      </c>
      <c r="C2353" s="3">
        <f>AnatomyDPS!C2353</f>
        <v>45940.769895833335</v>
      </c>
      <c r="D2353" t="str">
        <f>AnatomyDPS!D2353</f>
        <v>Wasabee</v>
      </c>
      <c r="E2353">
        <f>AnatomyDPS!E2353</f>
        <v>387281</v>
      </c>
      <c r="F2353">
        <f>AnatomyDPS!F2353</f>
        <v>189041</v>
      </c>
      <c r="G2353">
        <f>AnatomyDPS!G2353</f>
        <v>576322</v>
      </c>
      <c r="H2353" t="str">
        <f t="shared" si="217"/>
        <v>Wasabee</v>
      </c>
      <c r="I2353" t="b">
        <f t="shared" si="218"/>
        <v>0</v>
      </c>
      <c r="J2353" t="b">
        <f t="shared" si="219"/>
        <v>0</v>
      </c>
      <c r="K2353" s="4" t="str">
        <f t="shared" si="220"/>
        <v>2025-10-10</v>
      </c>
      <c r="L2353" t="b">
        <f t="shared" si="221"/>
        <v>1</v>
      </c>
      <c r="M2353" t="str">
        <f t="shared" si="222"/>
        <v>6:28 PM</v>
      </c>
    </row>
    <row r="2354" spans="1:13" x14ac:dyDescent="0.25">
      <c r="A2354" t="str">
        <f>AnatomyDPS!A2354</f>
        <v>AreaDesert1Caves</v>
      </c>
      <c r="B2354">
        <f>AnatomyDPS!B2354</f>
        <v>18</v>
      </c>
      <c r="C2354" s="3">
        <f>AnatomyDPS!C2354</f>
        <v>45940.769895833335</v>
      </c>
      <c r="D2354" t="str">
        <f>AnatomyDPS!D2354</f>
        <v>Baby Fae Bee 410</v>
      </c>
      <c r="E2354">
        <f>AnatomyDPS!E2354</f>
        <v>92162</v>
      </c>
      <c r="F2354">
        <f>AnatomyDPS!F2354</f>
        <v>23473</v>
      </c>
      <c r="G2354">
        <f>AnatomyDPS!G2354</f>
        <v>115635</v>
      </c>
      <c r="H2354" t="str">
        <f t="shared" si="217"/>
        <v>Baby Fae Bee 410</v>
      </c>
      <c r="I2354" t="b">
        <f t="shared" si="218"/>
        <v>0</v>
      </c>
      <c r="J2354" t="b">
        <f t="shared" si="219"/>
        <v>0</v>
      </c>
      <c r="K2354" s="4" t="str">
        <f t="shared" si="220"/>
        <v>2025-10-10</v>
      </c>
      <c r="L2354" t="b">
        <f t="shared" si="221"/>
        <v>1</v>
      </c>
      <c r="M2354" t="str">
        <f t="shared" si="222"/>
        <v>6:28 PM</v>
      </c>
    </row>
    <row r="2355" spans="1:13" x14ac:dyDescent="0.25">
      <c r="A2355" t="str">
        <f>AnatomyDPS!A2355</f>
        <v>AreaPovusCaves2</v>
      </c>
      <c r="B2355">
        <f>AnatomyDPS!B2355</f>
        <v>3</v>
      </c>
      <c r="C2355" s="3">
        <f>AnatomyDPS!C2355</f>
        <v>45940.865127314813</v>
      </c>
      <c r="D2355" t="str">
        <f>AnatomyDPS!D2355</f>
        <v>Sandstorm</v>
      </c>
      <c r="E2355">
        <f>AnatomyDPS!E2355</f>
        <v>3599</v>
      </c>
      <c r="F2355">
        <f>AnatomyDPS!F2355</f>
        <v>1177</v>
      </c>
      <c r="G2355">
        <f>AnatomyDPS!G2355</f>
        <v>4776</v>
      </c>
      <c r="H2355" t="str">
        <f t="shared" si="217"/>
        <v>Sandstorm</v>
      </c>
      <c r="I2355" t="b">
        <f t="shared" si="218"/>
        <v>0</v>
      </c>
      <c r="J2355" t="b">
        <f t="shared" si="219"/>
        <v>0</v>
      </c>
      <c r="K2355" s="4" t="str">
        <f t="shared" si="220"/>
        <v>2025-10-10</v>
      </c>
      <c r="L2355" t="b">
        <f t="shared" si="221"/>
        <v>1</v>
      </c>
      <c r="M2355" t="str">
        <f t="shared" si="222"/>
        <v>8:45 PM</v>
      </c>
    </row>
    <row r="2356" spans="1:13" x14ac:dyDescent="0.25">
      <c r="A2356" t="str">
        <f>AnatomyDPS!A2356</f>
        <v>AreaPovusCaves2</v>
      </c>
      <c r="B2356">
        <f>AnatomyDPS!B2356</f>
        <v>3</v>
      </c>
      <c r="C2356" s="3">
        <f>AnatomyDPS!C2356</f>
        <v>45940.865127314813</v>
      </c>
      <c r="D2356" t="str">
        <f>AnatomyDPS!D2356</f>
        <v>Uber Poker</v>
      </c>
      <c r="E2356">
        <f>AnatomyDPS!E2356</f>
        <v>11336</v>
      </c>
      <c r="F2356">
        <f>AnatomyDPS!F2356</f>
        <v>4409</v>
      </c>
      <c r="G2356">
        <f>AnatomyDPS!G2356</f>
        <v>15745</v>
      </c>
      <c r="H2356" t="str">
        <f t="shared" si="217"/>
        <v>Yder</v>
      </c>
      <c r="I2356" t="b">
        <f t="shared" si="218"/>
        <v>0</v>
      </c>
      <c r="J2356" t="b">
        <f t="shared" si="219"/>
        <v>0</v>
      </c>
      <c r="K2356" s="4" t="str">
        <f t="shared" si="220"/>
        <v>2025-10-10</v>
      </c>
      <c r="L2356" t="b">
        <f t="shared" si="221"/>
        <v>1</v>
      </c>
      <c r="M2356" t="str">
        <f t="shared" si="222"/>
        <v>8:45 PM</v>
      </c>
    </row>
    <row r="2357" spans="1:13" x14ac:dyDescent="0.25">
      <c r="A2357" t="str">
        <f>AnatomyDPS!A2357</f>
        <v>AreaPovusCaves2</v>
      </c>
      <c r="B2357">
        <f>AnatomyDPS!B2357</f>
        <v>3</v>
      </c>
      <c r="C2357" s="3">
        <f>AnatomyDPS!C2357</f>
        <v>45940.865127314813</v>
      </c>
      <c r="D2357" t="str">
        <f>AnatomyDPS!D2357</f>
        <v>Yder</v>
      </c>
      <c r="E2357">
        <f>AnatomyDPS!E2357</f>
        <v>904</v>
      </c>
      <c r="F2357">
        <f>AnatomyDPS!F2357</f>
        <v>902</v>
      </c>
      <c r="G2357">
        <f>AnatomyDPS!G2357</f>
        <v>1806</v>
      </c>
      <c r="H2357" t="str">
        <f t="shared" si="217"/>
        <v>Yder</v>
      </c>
      <c r="I2357" t="b">
        <f t="shared" si="218"/>
        <v>0</v>
      </c>
      <c r="J2357" t="b">
        <f t="shared" si="219"/>
        <v>0</v>
      </c>
      <c r="K2357" s="4" t="str">
        <f t="shared" si="220"/>
        <v>2025-10-10</v>
      </c>
      <c r="L2357" t="b">
        <f t="shared" si="221"/>
        <v>1</v>
      </c>
      <c r="M2357" t="str">
        <f t="shared" si="222"/>
        <v>8:45 PM</v>
      </c>
    </row>
    <row r="2358" spans="1:13" x14ac:dyDescent="0.25">
      <c r="A2358" t="str">
        <f>AnatomyDPS!A2358</f>
        <v>AreaPovusCaves2</v>
      </c>
      <c r="B2358">
        <f>AnatomyDPS!B2358</f>
        <v>6</v>
      </c>
      <c r="C2358" s="3">
        <f>AnatomyDPS!C2358</f>
        <v>45940.867743055554</v>
      </c>
      <c r="D2358" t="str">
        <f>AnatomyDPS!D2358</f>
        <v>Uber Poker</v>
      </c>
      <c r="E2358">
        <f>AnatomyDPS!E2358</f>
        <v>267256</v>
      </c>
      <c r="F2358">
        <f>AnatomyDPS!F2358</f>
        <v>143911</v>
      </c>
      <c r="G2358">
        <f>AnatomyDPS!G2358</f>
        <v>411167</v>
      </c>
      <c r="H2358" t="str">
        <f t="shared" si="217"/>
        <v>Yder</v>
      </c>
      <c r="I2358" t="b">
        <f t="shared" si="218"/>
        <v>0</v>
      </c>
      <c r="J2358" t="b">
        <f t="shared" si="219"/>
        <v>0</v>
      </c>
      <c r="K2358" s="4" t="str">
        <f t="shared" si="220"/>
        <v>2025-10-10</v>
      </c>
      <c r="L2358" t="b">
        <f t="shared" si="221"/>
        <v>1</v>
      </c>
      <c r="M2358" t="str">
        <f t="shared" si="222"/>
        <v>8:49 PM</v>
      </c>
    </row>
    <row r="2359" spans="1:13" x14ac:dyDescent="0.25">
      <c r="A2359" t="str">
        <f>AnatomyDPS!A2359</f>
        <v>AreaPovusCaves2</v>
      </c>
      <c r="B2359">
        <f>AnatomyDPS!B2359</f>
        <v>6</v>
      </c>
      <c r="C2359" s="3">
        <f>AnatomyDPS!C2359</f>
        <v>45940.867743055554</v>
      </c>
      <c r="D2359" t="str">
        <f>AnatomyDPS!D2359</f>
        <v>Sandstorm</v>
      </c>
      <c r="E2359">
        <f>AnatomyDPS!E2359</f>
        <v>49433</v>
      </c>
      <c r="F2359">
        <f>AnatomyDPS!F2359</f>
        <v>27797</v>
      </c>
      <c r="G2359">
        <f>AnatomyDPS!G2359</f>
        <v>77230</v>
      </c>
      <c r="H2359" t="str">
        <f t="shared" si="217"/>
        <v>Sandstorm</v>
      </c>
      <c r="I2359" t="b">
        <f t="shared" si="218"/>
        <v>0</v>
      </c>
      <c r="J2359" t="b">
        <f t="shared" si="219"/>
        <v>0</v>
      </c>
      <c r="K2359" s="4" t="str">
        <f t="shared" si="220"/>
        <v>2025-10-10</v>
      </c>
      <c r="L2359" t="b">
        <f t="shared" si="221"/>
        <v>1</v>
      </c>
      <c r="M2359" t="str">
        <f t="shared" si="222"/>
        <v>8:49 PM</v>
      </c>
    </row>
    <row r="2360" spans="1:13" x14ac:dyDescent="0.25">
      <c r="A2360" t="str">
        <f>AnatomyDPS!A2360</f>
        <v>AreaPovusCaves2</v>
      </c>
      <c r="B2360">
        <f>AnatomyDPS!B2360</f>
        <v>6</v>
      </c>
      <c r="C2360" s="3">
        <f>AnatomyDPS!C2360</f>
        <v>45940.867743055554</v>
      </c>
      <c r="D2360" t="str">
        <f>AnatomyDPS!D2360</f>
        <v>Yder</v>
      </c>
      <c r="E2360">
        <f>AnatomyDPS!E2360</f>
        <v>10221</v>
      </c>
      <c r="F2360">
        <f>AnatomyDPS!F2360</f>
        <v>3537</v>
      </c>
      <c r="G2360">
        <f>AnatomyDPS!G2360</f>
        <v>13758</v>
      </c>
      <c r="H2360" t="str">
        <f t="shared" si="217"/>
        <v>Yder</v>
      </c>
      <c r="I2360" t="b">
        <f t="shared" si="218"/>
        <v>0</v>
      </c>
      <c r="J2360" t="b">
        <f t="shared" si="219"/>
        <v>0</v>
      </c>
      <c r="K2360" s="4" t="str">
        <f t="shared" si="220"/>
        <v>2025-10-10</v>
      </c>
      <c r="L2360" t="b">
        <f t="shared" si="221"/>
        <v>1</v>
      </c>
      <c r="M2360" t="str">
        <f t="shared" si="222"/>
        <v>8:49 PM</v>
      </c>
    </row>
    <row r="2361" spans="1:13" x14ac:dyDescent="0.25">
      <c r="A2361" t="str">
        <f>AnatomyDPS!A2361</f>
        <v>AreaDesert1Caves</v>
      </c>
      <c r="B2361">
        <f>AnatomyDPS!B2361</f>
        <v>18</v>
      </c>
      <c r="C2361" s="3">
        <f>AnatomyDPS!C2361</f>
        <v>45940.922013888892</v>
      </c>
      <c r="D2361" t="str">
        <f>AnatomyDPS!D2361</f>
        <v>Brokencastle</v>
      </c>
      <c r="E2361">
        <f>AnatomyDPS!E2361</f>
        <v>451919</v>
      </c>
      <c r="F2361">
        <f>AnatomyDPS!F2361</f>
        <v>235542</v>
      </c>
      <c r="G2361">
        <f>AnatomyDPS!G2361</f>
        <v>687461</v>
      </c>
      <c r="H2361" t="str">
        <f t="shared" si="217"/>
        <v>Brokencastle</v>
      </c>
      <c r="I2361" t="b">
        <f t="shared" si="218"/>
        <v>0</v>
      </c>
      <c r="J2361" t="b">
        <f t="shared" si="219"/>
        <v>0</v>
      </c>
      <c r="K2361" s="4" t="str">
        <f t="shared" si="220"/>
        <v>2025-10-10</v>
      </c>
      <c r="L2361" t="b">
        <f t="shared" si="221"/>
        <v>1</v>
      </c>
      <c r="M2361" t="str">
        <f t="shared" si="222"/>
        <v>10:07 PM</v>
      </c>
    </row>
    <row r="2362" spans="1:13" x14ac:dyDescent="0.25">
      <c r="A2362" t="str">
        <f>AnatomyDPS!A2362</f>
        <v>AreaDesert1Caves</v>
      </c>
      <c r="B2362">
        <f>AnatomyDPS!B2362</f>
        <v>18</v>
      </c>
      <c r="C2362" s="3">
        <f>AnatomyDPS!C2362</f>
        <v>45940.922013888892</v>
      </c>
      <c r="D2362" t="str">
        <f>AnatomyDPS!D2362</f>
        <v>Skeletal Archer</v>
      </c>
      <c r="E2362">
        <f>AnatomyDPS!E2362</f>
        <v>2432</v>
      </c>
      <c r="F2362">
        <f>AnatomyDPS!F2362</f>
        <v>1464</v>
      </c>
      <c r="G2362">
        <f>AnatomyDPS!G2362</f>
        <v>3896</v>
      </c>
      <c r="H2362" t="str">
        <f t="shared" si="217"/>
        <v>Skeletal Archer</v>
      </c>
      <c r="I2362" t="b">
        <f t="shared" si="218"/>
        <v>0</v>
      </c>
      <c r="J2362" t="b">
        <f t="shared" si="219"/>
        <v>0</v>
      </c>
      <c r="K2362" s="4" t="str">
        <f t="shared" si="220"/>
        <v>2025-10-10</v>
      </c>
      <c r="L2362" t="b">
        <f t="shared" si="221"/>
        <v>1</v>
      </c>
      <c r="M2362" t="str">
        <f t="shared" si="222"/>
        <v>10:07 PM</v>
      </c>
    </row>
    <row r="2363" spans="1:13" x14ac:dyDescent="0.25">
      <c r="A2363" t="str">
        <f>AnatomyDPS!A2363</f>
        <v>AreaDesert1Caves</v>
      </c>
      <c r="B2363">
        <f>AnatomyDPS!B2363</f>
        <v>18</v>
      </c>
      <c r="C2363" s="3">
        <f>AnatomyDPS!C2363</f>
        <v>45940.922013888892</v>
      </c>
      <c r="D2363" t="str">
        <f>AnatomyDPS!D2363</f>
        <v>Yder Poison Bee</v>
      </c>
      <c r="E2363">
        <f>AnatomyDPS!E2363</f>
        <v>70230</v>
      </c>
      <c r="F2363">
        <f>AnatomyDPS!F2363</f>
        <v>25173</v>
      </c>
      <c r="G2363">
        <f>AnatomyDPS!G2363</f>
        <v>95403</v>
      </c>
      <c r="H2363" t="str">
        <f t="shared" si="217"/>
        <v>Yder</v>
      </c>
      <c r="I2363" t="b">
        <f t="shared" si="218"/>
        <v>0</v>
      </c>
      <c r="J2363" t="b">
        <f t="shared" si="219"/>
        <v>0</v>
      </c>
      <c r="K2363" s="4" t="str">
        <f t="shared" si="220"/>
        <v>2025-10-10</v>
      </c>
      <c r="L2363" t="b">
        <f t="shared" si="221"/>
        <v>1</v>
      </c>
      <c r="M2363" t="str">
        <f t="shared" si="222"/>
        <v>10:07 PM</v>
      </c>
    </row>
    <row r="2364" spans="1:13" x14ac:dyDescent="0.25">
      <c r="A2364" t="str">
        <f>AnatomyDPS!A2364</f>
        <v>AreaDesert1Caves</v>
      </c>
      <c r="B2364">
        <f>AnatomyDPS!B2364</f>
        <v>18</v>
      </c>
      <c r="C2364" s="3">
        <f>AnatomyDPS!C2364</f>
        <v>45940.922013888892</v>
      </c>
      <c r="D2364" t="str">
        <f>AnatomyDPS!D2364</f>
        <v>Yder</v>
      </c>
      <c r="E2364">
        <f>AnatomyDPS!E2364</f>
        <v>57334</v>
      </c>
      <c r="F2364">
        <f>AnatomyDPS!F2364</f>
        <v>35233</v>
      </c>
      <c r="G2364">
        <f>AnatomyDPS!G2364</f>
        <v>92567</v>
      </c>
      <c r="H2364" t="str">
        <f t="shared" si="217"/>
        <v>Yder</v>
      </c>
      <c r="I2364" t="b">
        <f t="shared" si="218"/>
        <v>0</v>
      </c>
      <c r="J2364" t="b">
        <f t="shared" si="219"/>
        <v>0</v>
      </c>
      <c r="K2364" s="4" t="str">
        <f t="shared" si="220"/>
        <v>2025-10-10</v>
      </c>
      <c r="L2364" t="b">
        <f t="shared" si="221"/>
        <v>1</v>
      </c>
      <c r="M2364" t="str">
        <f t="shared" si="222"/>
        <v>10:07 PM</v>
      </c>
    </row>
    <row r="2365" spans="1:13" x14ac:dyDescent="0.25">
      <c r="A2365" t="str">
        <f>AnatomyDPS!A2365</f>
        <v>AreaDesert1Caves</v>
      </c>
      <c r="B2365">
        <f>AnatomyDPS!B2365</f>
        <v>18</v>
      </c>
      <c r="C2365" s="3">
        <f>AnatomyDPS!C2365</f>
        <v>45940.922013888892</v>
      </c>
      <c r="D2365" t="str">
        <f>AnatomyDPS!D2365</f>
        <v>Inoruuk</v>
      </c>
      <c r="E2365">
        <f>AnatomyDPS!E2365</f>
        <v>10721</v>
      </c>
      <c r="F2365">
        <f>AnatomyDPS!F2365</f>
        <v>7279</v>
      </c>
      <c r="G2365">
        <f>AnatomyDPS!G2365</f>
        <v>18000</v>
      </c>
      <c r="H2365" t="str">
        <f t="shared" si="217"/>
        <v>Inoruuk</v>
      </c>
      <c r="I2365" t="b">
        <f t="shared" si="218"/>
        <v>0</v>
      </c>
      <c r="J2365" t="b">
        <f t="shared" si="219"/>
        <v>0</v>
      </c>
      <c r="K2365" s="4" t="str">
        <f t="shared" si="220"/>
        <v>2025-10-10</v>
      </c>
      <c r="L2365" t="b">
        <f t="shared" si="221"/>
        <v>1</v>
      </c>
      <c r="M2365" t="str">
        <f t="shared" si="222"/>
        <v>10:07 PM</v>
      </c>
    </row>
    <row r="2366" spans="1:13" x14ac:dyDescent="0.25">
      <c r="A2366" t="str">
        <f>AnatomyDPS!A2366</f>
        <v>AreaDesert1Caves</v>
      </c>
      <c r="B2366">
        <f>AnatomyDPS!B2366</f>
        <v>18</v>
      </c>
      <c r="C2366" s="3">
        <f>AnatomyDPS!C2366</f>
        <v>45940.922013888892</v>
      </c>
      <c r="D2366" t="str">
        <f>AnatomyDPS!D2366</f>
        <v>Ayyn</v>
      </c>
      <c r="E2366">
        <f>AnatomyDPS!E2366</f>
        <v>249023</v>
      </c>
      <c r="F2366">
        <f>AnatomyDPS!F2366</f>
        <v>18209</v>
      </c>
      <c r="G2366">
        <f>AnatomyDPS!G2366</f>
        <v>267232</v>
      </c>
      <c r="H2366" t="str">
        <f t="shared" si="217"/>
        <v>Ayyn</v>
      </c>
      <c r="I2366" t="b">
        <f t="shared" si="218"/>
        <v>0</v>
      </c>
      <c r="J2366" t="b">
        <f t="shared" si="219"/>
        <v>0</v>
      </c>
      <c r="K2366" s="4" t="str">
        <f t="shared" si="220"/>
        <v>2025-10-10</v>
      </c>
      <c r="L2366" t="b">
        <f t="shared" si="221"/>
        <v>1</v>
      </c>
      <c r="M2366" t="str">
        <f t="shared" si="222"/>
        <v>10:07 PM</v>
      </c>
    </row>
    <row r="2367" spans="1:13" x14ac:dyDescent="0.25">
      <c r="A2367" t="str">
        <f>AnatomyDPS!A2367</f>
        <v>AreaDesert1Caves</v>
      </c>
      <c r="B2367">
        <f>AnatomyDPS!B2367</f>
        <v>21</v>
      </c>
      <c r="C2367" s="3">
        <f>AnatomyDPS!C2367</f>
        <v>45940.922013888892</v>
      </c>
      <c r="D2367" t="str">
        <f>AnatomyDPS!D2367</f>
        <v>Inoruuk</v>
      </c>
      <c r="E2367">
        <f>AnatomyDPS!E2367</f>
        <v>10721</v>
      </c>
      <c r="F2367">
        <f>AnatomyDPS!F2367</f>
        <v>7279</v>
      </c>
      <c r="G2367">
        <f>AnatomyDPS!G2367</f>
        <v>18000</v>
      </c>
      <c r="H2367" t="str">
        <f t="shared" si="217"/>
        <v>Inoruuk</v>
      </c>
      <c r="I2367" t="b">
        <f t="shared" si="218"/>
        <v>0</v>
      </c>
      <c r="J2367" t="b">
        <f t="shared" si="219"/>
        <v>0</v>
      </c>
      <c r="K2367" s="4" t="str">
        <f t="shared" si="220"/>
        <v>2025-10-10</v>
      </c>
      <c r="L2367" t="b">
        <f t="shared" si="221"/>
        <v>1</v>
      </c>
      <c r="M2367" t="str">
        <f t="shared" si="222"/>
        <v>10:07 PM</v>
      </c>
    </row>
    <row r="2368" spans="1:13" x14ac:dyDescent="0.25">
      <c r="A2368" t="str">
        <f>AnatomyDPS!A2368</f>
        <v>AreaDesert1Caves</v>
      </c>
      <c r="B2368">
        <f>AnatomyDPS!B2368</f>
        <v>21</v>
      </c>
      <c r="C2368" s="3">
        <f>AnatomyDPS!C2368</f>
        <v>45940.922013888892</v>
      </c>
      <c r="D2368" t="str">
        <f>AnatomyDPS!D2368</f>
        <v>Ayyn</v>
      </c>
      <c r="E2368">
        <f>AnatomyDPS!E2368</f>
        <v>249023</v>
      </c>
      <c r="F2368">
        <f>AnatomyDPS!F2368</f>
        <v>18209</v>
      </c>
      <c r="G2368">
        <f>AnatomyDPS!G2368</f>
        <v>267232</v>
      </c>
      <c r="H2368" t="str">
        <f t="shared" si="217"/>
        <v>Ayyn</v>
      </c>
      <c r="I2368" t="b">
        <f t="shared" si="218"/>
        <v>0</v>
      </c>
      <c r="J2368" t="b">
        <f t="shared" si="219"/>
        <v>0</v>
      </c>
      <c r="K2368" s="4" t="str">
        <f t="shared" si="220"/>
        <v>2025-10-10</v>
      </c>
      <c r="L2368" t="b">
        <f t="shared" si="221"/>
        <v>1</v>
      </c>
      <c r="M2368" t="str">
        <f t="shared" si="222"/>
        <v>10:07 PM</v>
      </c>
    </row>
    <row r="2369" spans="1:13" x14ac:dyDescent="0.25">
      <c r="A2369" t="str">
        <f>AnatomyDPS!A2369</f>
        <v>AreaDesert1Caves</v>
      </c>
      <c r="B2369">
        <f>AnatomyDPS!B2369</f>
        <v>21</v>
      </c>
      <c r="C2369" s="3">
        <f>AnatomyDPS!C2369</f>
        <v>45940.922013888892</v>
      </c>
      <c r="D2369" t="str">
        <f>AnatomyDPS!D2369</f>
        <v>Yder Poison Bee</v>
      </c>
      <c r="E2369">
        <f>AnatomyDPS!E2369</f>
        <v>70230</v>
      </c>
      <c r="F2369">
        <f>AnatomyDPS!F2369</f>
        <v>25173</v>
      </c>
      <c r="G2369">
        <f>AnatomyDPS!G2369</f>
        <v>95403</v>
      </c>
      <c r="H2369" t="str">
        <f t="shared" si="217"/>
        <v>Yder</v>
      </c>
      <c r="I2369" t="b">
        <f t="shared" si="218"/>
        <v>0</v>
      </c>
      <c r="J2369" t="b">
        <f t="shared" si="219"/>
        <v>0</v>
      </c>
      <c r="K2369" s="4" t="str">
        <f t="shared" si="220"/>
        <v>2025-10-10</v>
      </c>
      <c r="L2369" t="b">
        <f t="shared" si="221"/>
        <v>1</v>
      </c>
      <c r="M2369" t="str">
        <f t="shared" si="222"/>
        <v>10:07 PM</v>
      </c>
    </row>
    <row r="2370" spans="1:13" x14ac:dyDescent="0.25">
      <c r="A2370" t="str">
        <f>AnatomyDPS!A2370</f>
        <v>AreaDesert1Caves</v>
      </c>
      <c r="B2370">
        <f>AnatomyDPS!B2370</f>
        <v>21</v>
      </c>
      <c r="C2370" s="3">
        <f>AnatomyDPS!C2370</f>
        <v>45940.922013888892</v>
      </c>
      <c r="D2370" t="str">
        <f>AnatomyDPS!D2370</f>
        <v>Skeletal Archer</v>
      </c>
      <c r="E2370">
        <f>AnatomyDPS!E2370</f>
        <v>2432</v>
      </c>
      <c r="F2370">
        <f>AnatomyDPS!F2370</f>
        <v>1464</v>
      </c>
      <c r="G2370">
        <f>AnatomyDPS!G2370</f>
        <v>3896</v>
      </c>
      <c r="H2370" t="str">
        <f t="shared" si="217"/>
        <v>Skeletal Archer</v>
      </c>
      <c r="I2370" t="b">
        <f t="shared" si="218"/>
        <v>0</v>
      </c>
      <c r="J2370" t="b">
        <f t="shared" si="219"/>
        <v>0</v>
      </c>
      <c r="K2370" s="4" t="str">
        <f t="shared" si="220"/>
        <v>2025-10-10</v>
      </c>
      <c r="L2370" t="b">
        <f t="shared" si="221"/>
        <v>1</v>
      </c>
      <c r="M2370" t="str">
        <f t="shared" si="222"/>
        <v>10:07 PM</v>
      </c>
    </row>
    <row r="2371" spans="1:13" x14ac:dyDescent="0.25">
      <c r="A2371" t="str">
        <f>AnatomyDPS!A2371</f>
        <v>AreaDesert1Caves</v>
      </c>
      <c r="B2371">
        <f>AnatomyDPS!B2371</f>
        <v>21</v>
      </c>
      <c r="C2371" s="3">
        <f>AnatomyDPS!C2371</f>
        <v>45940.922013888892</v>
      </c>
      <c r="D2371" t="str">
        <f>AnatomyDPS!D2371</f>
        <v>Yder</v>
      </c>
      <c r="E2371">
        <f>AnatomyDPS!E2371</f>
        <v>57334</v>
      </c>
      <c r="F2371">
        <f>AnatomyDPS!F2371</f>
        <v>35233</v>
      </c>
      <c r="G2371">
        <f>AnatomyDPS!G2371</f>
        <v>92567</v>
      </c>
      <c r="H2371" t="str">
        <f t="shared" ref="H2371:H2434" si="223">IFERROR(VLOOKUP(D2371,name_list,2,FALSE),D2371)</f>
        <v>Yder</v>
      </c>
      <c r="I2371" t="b">
        <f t="shared" ref="I2371:I2434" si="224">C2371=MAX(C:C)</f>
        <v>0</v>
      </c>
      <c r="J2371" t="b">
        <f t="shared" ref="J2371:J2434" si="225">TEXT(C2371,"yyyy-mm-dd")=TEXT(MAX(C:C),"yyyy-mm-dd")</f>
        <v>0</v>
      </c>
      <c r="K2371" s="4" t="str">
        <f t="shared" ref="K2371:K2434" si="226">TEXT(C2371,"yyyy-mm-dd")</f>
        <v>2025-10-10</v>
      </c>
      <c r="L2371" t="b">
        <f t="shared" ref="L2371:L2434" si="227">TIME(20,0,0)&lt;TEXT(C2371,"hh:mm:ss")</f>
        <v>1</v>
      </c>
      <c r="M2371" t="str">
        <f t="shared" ref="M2371:M2434" si="228">TEXT(C2371,"h:mm AM/PM")</f>
        <v>10:07 PM</v>
      </c>
    </row>
    <row r="2372" spans="1:13" x14ac:dyDescent="0.25">
      <c r="A2372" t="str">
        <f>AnatomyDPS!A2372</f>
        <v>AreaDesert1Caves</v>
      </c>
      <c r="B2372">
        <f>AnatomyDPS!B2372</f>
        <v>21</v>
      </c>
      <c r="C2372" s="3">
        <f>AnatomyDPS!C2372</f>
        <v>45940.922013888892</v>
      </c>
      <c r="D2372" t="str">
        <f>AnatomyDPS!D2372</f>
        <v>Brokencastle</v>
      </c>
      <c r="E2372">
        <f>AnatomyDPS!E2372</f>
        <v>451919</v>
      </c>
      <c r="F2372">
        <f>AnatomyDPS!F2372</f>
        <v>235542</v>
      </c>
      <c r="G2372">
        <f>AnatomyDPS!G2372</f>
        <v>687461</v>
      </c>
      <c r="H2372" t="str">
        <f t="shared" si="223"/>
        <v>Brokencastle</v>
      </c>
      <c r="I2372" t="b">
        <f t="shared" si="224"/>
        <v>0</v>
      </c>
      <c r="J2372" t="b">
        <f t="shared" si="225"/>
        <v>0</v>
      </c>
      <c r="K2372" s="4" t="str">
        <f t="shared" si="226"/>
        <v>2025-10-10</v>
      </c>
      <c r="L2372" t="b">
        <f t="shared" si="227"/>
        <v>1</v>
      </c>
      <c r="M2372" t="str">
        <f t="shared" si="228"/>
        <v>10:07 PM</v>
      </c>
    </row>
    <row r="2373" spans="1:13" x14ac:dyDescent="0.25">
      <c r="A2373" t="str">
        <f>AnatomyDPS!A2373</f>
        <v>AreaKurMountains</v>
      </c>
      <c r="B2373">
        <f>AnatomyDPS!B2373</f>
        <v>6</v>
      </c>
      <c r="C2373" s="3">
        <f>AnatomyDPS!C2373</f>
        <v>45940.945451388892</v>
      </c>
      <c r="D2373" t="str">
        <f>AnatomyDPS!D2373</f>
        <v>Yder</v>
      </c>
      <c r="E2373">
        <f>AnatomyDPS!E2373</f>
        <v>2240</v>
      </c>
      <c r="F2373">
        <f>AnatomyDPS!F2373</f>
        <v>2120</v>
      </c>
      <c r="G2373">
        <f>AnatomyDPS!G2373</f>
        <v>4360</v>
      </c>
      <c r="H2373" t="str">
        <f t="shared" si="223"/>
        <v>Yder</v>
      </c>
      <c r="I2373" t="b">
        <f t="shared" si="224"/>
        <v>0</v>
      </c>
      <c r="J2373" t="b">
        <f t="shared" si="225"/>
        <v>0</v>
      </c>
      <c r="K2373" s="4" t="str">
        <f t="shared" si="226"/>
        <v>2025-10-10</v>
      </c>
      <c r="L2373" t="b">
        <f t="shared" si="227"/>
        <v>1</v>
      </c>
      <c r="M2373" t="str">
        <f t="shared" si="228"/>
        <v>10:41 PM</v>
      </c>
    </row>
    <row r="2374" spans="1:13" x14ac:dyDescent="0.25">
      <c r="A2374" t="str">
        <f>AnatomyDPS!A2374</f>
        <v>AreaKurMountains</v>
      </c>
      <c r="B2374">
        <f>AnatomyDPS!B2374</f>
        <v>6</v>
      </c>
      <c r="C2374" s="3">
        <f>AnatomyDPS!C2374</f>
        <v>45940.945451388892</v>
      </c>
      <c r="D2374" t="str">
        <f>AnatomyDPS!D2374</f>
        <v>Uber Poker</v>
      </c>
      <c r="E2374">
        <f>AnatomyDPS!E2374</f>
        <v>668</v>
      </c>
      <c r="F2374">
        <f>AnatomyDPS!F2374</f>
        <v>500</v>
      </c>
      <c r="G2374">
        <f>AnatomyDPS!G2374</f>
        <v>1168</v>
      </c>
      <c r="H2374" t="str">
        <f t="shared" si="223"/>
        <v>Yder</v>
      </c>
      <c r="I2374" t="b">
        <f t="shared" si="224"/>
        <v>0</v>
      </c>
      <c r="J2374" t="b">
        <f t="shared" si="225"/>
        <v>0</v>
      </c>
      <c r="K2374" s="4" t="str">
        <f t="shared" si="226"/>
        <v>2025-10-10</v>
      </c>
      <c r="L2374" t="b">
        <f t="shared" si="227"/>
        <v>1</v>
      </c>
      <c r="M2374" t="str">
        <f t="shared" si="228"/>
        <v>10:41 PM</v>
      </c>
    </row>
    <row r="2375" spans="1:13" x14ac:dyDescent="0.25">
      <c r="A2375" t="str">
        <f>AnatomyDPS!A2375</f>
        <v>AreaCave2</v>
      </c>
      <c r="B2375">
        <f>AnatomyDPS!B2375</f>
        <v>3</v>
      </c>
      <c r="C2375" s="3">
        <f>AnatomyDPS!C2375</f>
        <v>45941.440555555557</v>
      </c>
      <c r="D2375" t="str">
        <f>AnatomyDPS!D2375</f>
        <v>Yder</v>
      </c>
      <c r="E2375">
        <f>AnatomyDPS!E2375</f>
        <v>96376</v>
      </c>
      <c r="F2375">
        <f>AnatomyDPS!F2375</f>
        <v>42104</v>
      </c>
      <c r="G2375">
        <f>AnatomyDPS!G2375</f>
        <v>138480</v>
      </c>
      <c r="H2375" t="str">
        <f t="shared" si="223"/>
        <v>Yder</v>
      </c>
      <c r="I2375" t="b">
        <f t="shared" si="224"/>
        <v>0</v>
      </c>
      <c r="J2375" t="b">
        <f t="shared" si="225"/>
        <v>0</v>
      </c>
      <c r="K2375" s="4" t="str">
        <f t="shared" si="226"/>
        <v>2025-10-11</v>
      </c>
      <c r="L2375" t="b">
        <f t="shared" si="227"/>
        <v>1</v>
      </c>
      <c r="M2375" t="str">
        <f t="shared" si="228"/>
        <v>10:34 AM</v>
      </c>
    </row>
    <row r="2376" spans="1:13" x14ac:dyDescent="0.25">
      <c r="A2376" t="str">
        <f>AnatomyDPS!A2376</f>
        <v>AreaCave2</v>
      </c>
      <c r="B2376">
        <f>AnatomyDPS!B2376</f>
        <v>3</v>
      </c>
      <c r="C2376" s="3">
        <f>AnatomyDPS!C2376</f>
        <v>45941.440555555557</v>
      </c>
      <c r="D2376" t="str">
        <f>AnatomyDPS!D2376</f>
        <v>Yder Poison Bee</v>
      </c>
      <c r="E2376">
        <f>AnatomyDPS!E2376</f>
        <v>464444</v>
      </c>
      <c r="F2376">
        <f>AnatomyDPS!F2376</f>
        <v>50591</v>
      </c>
      <c r="G2376">
        <f>AnatomyDPS!G2376</f>
        <v>515035</v>
      </c>
      <c r="H2376" t="str">
        <f t="shared" si="223"/>
        <v>Yder</v>
      </c>
      <c r="I2376" t="b">
        <f t="shared" si="224"/>
        <v>0</v>
      </c>
      <c r="J2376" t="b">
        <f t="shared" si="225"/>
        <v>0</v>
      </c>
      <c r="K2376" s="4" t="str">
        <f t="shared" si="226"/>
        <v>2025-10-11</v>
      </c>
      <c r="L2376" t="b">
        <f t="shared" si="227"/>
        <v>1</v>
      </c>
      <c r="M2376" t="str">
        <f t="shared" si="228"/>
        <v>10:34 AM</v>
      </c>
    </row>
    <row r="2377" spans="1:13" x14ac:dyDescent="0.25">
      <c r="A2377" t="str">
        <f>AnatomyDPS!A2377</f>
        <v>AreaCave2</v>
      </c>
      <c r="B2377">
        <f>AnatomyDPS!B2377</f>
        <v>3</v>
      </c>
      <c r="C2377" s="3">
        <f>AnatomyDPS!C2377</f>
        <v>45941.440555555557</v>
      </c>
      <c r="D2377" t="str">
        <f>AnatomyDPS!D2377</f>
        <v>Sandstorm</v>
      </c>
      <c r="E2377">
        <f>AnatomyDPS!E2377</f>
        <v>190589</v>
      </c>
      <c r="F2377">
        <f>AnatomyDPS!F2377</f>
        <v>87469</v>
      </c>
      <c r="G2377">
        <f>AnatomyDPS!G2377</f>
        <v>278058</v>
      </c>
      <c r="H2377" t="str">
        <f t="shared" si="223"/>
        <v>Sandstorm</v>
      </c>
      <c r="I2377" t="b">
        <f t="shared" si="224"/>
        <v>0</v>
      </c>
      <c r="J2377" t="b">
        <f t="shared" si="225"/>
        <v>0</v>
      </c>
      <c r="K2377" s="4" t="str">
        <f t="shared" si="226"/>
        <v>2025-10-11</v>
      </c>
      <c r="L2377" t="b">
        <f t="shared" si="227"/>
        <v>1</v>
      </c>
      <c r="M2377" t="str">
        <f t="shared" si="228"/>
        <v>10:34 AM</v>
      </c>
    </row>
    <row r="2378" spans="1:13" x14ac:dyDescent="0.25">
      <c r="A2378" t="str">
        <f>AnatomyDPS!A2378</f>
        <v>AreaCave2</v>
      </c>
      <c r="B2378">
        <f>AnatomyDPS!B2378</f>
        <v>3</v>
      </c>
      <c r="C2378" s="3">
        <f>AnatomyDPS!C2378</f>
        <v>45941.440555555557</v>
      </c>
      <c r="D2378" t="str">
        <f>AnatomyDPS!D2378</f>
        <v>Uber Poker</v>
      </c>
      <c r="E2378">
        <f>AnatomyDPS!E2378</f>
        <v>206905</v>
      </c>
      <c r="F2378">
        <f>AnatomyDPS!F2378</f>
        <v>34888</v>
      </c>
      <c r="G2378">
        <f>AnatomyDPS!G2378</f>
        <v>241793</v>
      </c>
      <c r="H2378" t="str">
        <f t="shared" si="223"/>
        <v>Yder</v>
      </c>
      <c r="I2378" t="b">
        <f t="shared" si="224"/>
        <v>0</v>
      </c>
      <c r="J2378" t="b">
        <f t="shared" si="225"/>
        <v>0</v>
      </c>
      <c r="K2378" s="4" t="str">
        <f t="shared" si="226"/>
        <v>2025-10-11</v>
      </c>
      <c r="L2378" t="b">
        <f t="shared" si="227"/>
        <v>1</v>
      </c>
      <c r="M2378" t="str">
        <f t="shared" si="228"/>
        <v>10:34 AM</v>
      </c>
    </row>
    <row r="2379" spans="1:13" x14ac:dyDescent="0.25">
      <c r="A2379" t="str">
        <f>AnatomyDPS!A2379</f>
        <v>AreaCave2</v>
      </c>
      <c r="B2379">
        <f>AnatomyDPS!B2379</f>
        <v>9</v>
      </c>
      <c r="C2379" s="3">
        <f>AnatomyDPS!C2379</f>
        <v>45941.440555555557</v>
      </c>
      <c r="D2379" t="str">
        <f>AnatomyDPS!D2379</f>
        <v>Yder</v>
      </c>
      <c r="E2379">
        <f>AnatomyDPS!E2379</f>
        <v>96376</v>
      </c>
      <c r="F2379">
        <f>AnatomyDPS!F2379</f>
        <v>42104</v>
      </c>
      <c r="G2379">
        <f>AnatomyDPS!G2379</f>
        <v>138480</v>
      </c>
      <c r="H2379" t="str">
        <f t="shared" si="223"/>
        <v>Yder</v>
      </c>
      <c r="I2379" t="b">
        <f t="shared" si="224"/>
        <v>0</v>
      </c>
      <c r="J2379" t="b">
        <f t="shared" si="225"/>
        <v>0</v>
      </c>
      <c r="K2379" s="4" t="str">
        <f t="shared" si="226"/>
        <v>2025-10-11</v>
      </c>
      <c r="L2379" t="b">
        <f t="shared" si="227"/>
        <v>1</v>
      </c>
      <c r="M2379" t="str">
        <f t="shared" si="228"/>
        <v>10:34 AM</v>
      </c>
    </row>
    <row r="2380" spans="1:13" x14ac:dyDescent="0.25">
      <c r="A2380" t="str">
        <f>AnatomyDPS!A2380</f>
        <v>AreaCave2</v>
      </c>
      <c r="B2380">
        <f>AnatomyDPS!B2380</f>
        <v>9</v>
      </c>
      <c r="C2380" s="3">
        <f>AnatomyDPS!C2380</f>
        <v>45941.440555555557</v>
      </c>
      <c r="D2380" t="str">
        <f>AnatomyDPS!D2380</f>
        <v>Uber Poker</v>
      </c>
      <c r="E2380">
        <f>AnatomyDPS!E2380</f>
        <v>206905</v>
      </c>
      <c r="F2380">
        <f>AnatomyDPS!F2380</f>
        <v>34888</v>
      </c>
      <c r="G2380">
        <f>AnatomyDPS!G2380</f>
        <v>241793</v>
      </c>
      <c r="H2380" t="str">
        <f t="shared" si="223"/>
        <v>Yder</v>
      </c>
      <c r="I2380" t="b">
        <f t="shared" si="224"/>
        <v>0</v>
      </c>
      <c r="J2380" t="b">
        <f t="shared" si="225"/>
        <v>0</v>
      </c>
      <c r="K2380" s="4" t="str">
        <f t="shared" si="226"/>
        <v>2025-10-11</v>
      </c>
      <c r="L2380" t="b">
        <f t="shared" si="227"/>
        <v>1</v>
      </c>
      <c r="M2380" t="str">
        <f t="shared" si="228"/>
        <v>10:34 AM</v>
      </c>
    </row>
    <row r="2381" spans="1:13" x14ac:dyDescent="0.25">
      <c r="A2381" t="str">
        <f>AnatomyDPS!A2381</f>
        <v>AreaCave2</v>
      </c>
      <c r="B2381">
        <f>AnatomyDPS!B2381</f>
        <v>9</v>
      </c>
      <c r="C2381" s="3">
        <f>AnatomyDPS!C2381</f>
        <v>45941.440555555557</v>
      </c>
      <c r="D2381" t="str">
        <f>AnatomyDPS!D2381</f>
        <v>Yder Poison Bee</v>
      </c>
      <c r="E2381">
        <f>AnatomyDPS!E2381</f>
        <v>464444</v>
      </c>
      <c r="F2381">
        <f>AnatomyDPS!F2381</f>
        <v>50591</v>
      </c>
      <c r="G2381">
        <f>AnatomyDPS!G2381</f>
        <v>515035</v>
      </c>
      <c r="H2381" t="str">
        <f t="shared" si="223"/>
        <v>Yder</v>
      </c>
      <c r="I2381" t="b">
        <f t="shared" si="224"/>
        <v>0</v>
      </c>
      <c r="J2381" t="b">
        <f t="shared" si="225"/>
        <v>0</v>
      </c>
      <c r="K2381" s="4" t="str">
        <f t="shared" si="226"/>
        <v>2025-10-11</v>
      </c>
      <c r="L2381" t="b">
        <f t="shared" si="227"/>
        <v>1</v>
      </c>
      <c r="M2381" t="str">
        <f t="shared" si="228"/>
        <v>10:34 AM</v>
      </c>
    </row>
    <row r="2382" spans="1:13" x14ac:dyDescent="0.25">
      <c r="A2382" t="str">
        <f>AnatomyDPS!A2382</f>
        <v>AreaCave2</v>
      </c>
      <c r="B2382">
        <f>AnatomyDPS!B2382</f>
        <v>9</v>
      </c>
      <c r="C2382" s="3">
        <f>AnatomyDPS!C2382</f>
        <v>45941.440555555557</v>
      </c>
      <c r="D2382" t="str">
        <f>AnatomyDPS!D2382</f>
        <v>Sandstorm</v>
      </c>
      <c r="E2382">
        <f>AnatomyDPS!E2382</f>
        <v>190589</v>
      </c>
      <c r="F2382">
        <f>AnatomyDPS!F2382</f>
        <v>87469</v>
      </c>
      <c r="G2382">
        <f>AnatomyDPS!G2382</f>
        <v>278058</v>
      </c>
      <c r="H2382" t="str">
        <f t="shared" si="223"/>
        <v>Sandstorm</v>
      </c>
      <c r="I2382" t="b">
        <f t="shared" si="224"/>
        <v>0</v>
      </c>
      <c r="J2382" t="b">
        <f t="shared" si="225"/>
        <v>0</v>
      </c>
      <c r="K2382" s="4" t="str">
        <f t="shared" si="226"/>
        <v>2025-10-11</v>
      </c>
      <c r="L2382" t="b">
        <f t="shared" si="227"/>
        <v>1</v>
      </c>
      <c r="M2382" t="str">
        <f t="shared" si="228"/>
        <v>10:34 AM</v>
      </c>
    </row>
    <row r="2383" spans="1:13" x14ac:dyDescent="0.25">
      <c r="A2383" t="str">
        <f>AnatomyDPS!A2383</f>
        <v>AreaCave2</v>
      </c>
      <c r="B2383">
        <f>AnatomyDPS!B2383</f>
        <v>12</v>
      </c>
      <c r="C2383" s="3">
        <f>AnatomyDPS!C2383</f>
        <v>45941.440555555557</v>
      </c>
      <c r="D2383" t="str">
        <f>AnatomyDPS!D2383</f>
        <v>Yder Poison Bee</v>
      </c>
      <c r="E2383">
        <f>AnatomyDPS!E2383</f>
        <v>464444</v>
      </c>
      <c r="F2383">
        <f>AnatomyDPS!F2383</f>
        <v>50591</v>
      </c>
      <c r="G2383">
        <f>AnatomyDPS!G2383</f>
        <v>515035</v>
      </c>
      <c r="H2383" t="str">
        <f t="shared" si="223"/>
        <v>Yder</v>
      </c>
      <c r="I2383" t="b">
        <f t="shared" si="224"/>
        <v>0</v>
      </c>
      <c r="J2383" t="b">
        <f t="shared" si="225"/>
        <v>0</v>
      </c>
      <c r="K2383" s="4" t="str">
        <f t="shared" si="226"/>
        <v>2025-10-11</v>
      </c>
      <c r="L2383" t="b">
        <f t="shared" si="227"/>
        <v>1</v>
      </c>
      <c r="M2383" t="str">
        <f t="shared" si="228"/>
        <v>10:34 AM</v>
      </c>
    </row>
    <row r="2384" spans="1:13" x14ac:dyDescent="0.25">
      <c r="A2384" t="str">
        <f>AnatomyDPS!A2384</f>
        <v>AreaCave2</v>
      </c>
      <c r="B2384">
        <f>AnatomyDPS!B2384</f>
        <v>12</v>
      </c>
      <c r="C2384" s="3">
        <f>AnatomyDPS!C2384</f>
        <v>45941.440555555557</v>
      </c>
      <c r="D2384" t="str">
        <f>AnatomyDPS!D2384</f>
        <v>Yder</v>
      </c>
      <c r="E2384">
        <f>AnatomyDPS!E2384</f>
        <v>96376</v>
      </c>
      <c r="F2384">
        <f>AnatomyDPS!F2384</f>
        <v>42104</v>
      </c>
      <c r="G2384">
        <f>AnatomyDPS!G2384</f>
        <v>138480</v>
      </c>
      <c r="H2384" t="str">
        <f t="shared" si="223"/>
        <v>Yder</v>
      </c>
      <c r="I2384" t="b">
        <f t="shared" si="224"/>
        <v>0</v>
      </c>
      <c r="J2384" t="b">
        <f t="shared" si="225"/>
        <v>0</v>
      </c>
      <c r="K2384" s="4" t="str">
        <f t="shared" si="226"/>
        <v>2025-10-11</v>
      </c>
      <c r="L2384" t="b">
        <f t="shared" si="227"/>
        <v>1</v>
      </c>
      <c r="M2384" t="str">
        <f t="shared" si="228"/>
        <v>10:34 AM</v>
      </c>
    </row>
    <row r="2385" spans="1:13" x14ac:dyDescent="0.25">
      <c r="A2385" t="str">
        <f>AnatomyDPS!A2385</f>
        <v>AreaCave2</v>
      </c>
      <c r="B2385">
        <f>AnatomyDPS!B2385</f>
        <v>12</v>
      </c>
      <c r="C2385" s="3">
        <f>AnatomyDPS!C2385</f>
        <v>45941.440555555557</v>
      </c>
      <c r="D2385" t="str">
        <f>AnatomyDPS!D2385</f>
        <v>Uber Poker</v>
      </c>
      <c r="E2385">
        <f>AnatomyDPS!E2385</f>
        <v>206905</v>
      </c>
      <c r="F2385">
        <f>AnatomyDPS!F2385</f>
        <v>34888</v>
      </c>
      <c r="G2385">
        <f>AnatomyDPS!G2385</f>
        <v>241793</v>
      </c>
      <c r="H2385" t="str">
        <f t="shared" si="223"/>
        <v>Yder</v>
      </c>
      <c r="I2385" t="b">
        <f t="shared" si="224"/>
        <v>0</v>
      </c>
      <c r="J2385" t="b">
        <f t="shared" si="225"/>
        <v>0</v>
      </c>
      <c r="K2385" s="4" t="str">
        <f t="shared" si="226"/>
        <v>2025-10-11</v>
      </c>
      <c r="L2385" t="b">
        <f t="shared" si="227"/>
        <v>1</v>
      </c>
      <c r="M2385" t="str">
        <f t="shared" si="228"/>
        <v>10:34 AM</v>
      </c>
    </row>
    <row r="2386" spans="1:13" x14ac:dyDescent="0.25">
      <c r="A2386" t="str">
        <f>AnatomyDPS!A2386</f>
        <v>AreaCave2</v>
      </c>
      <c r="B2386">
        <f>AnatomyDPS!B2386</f>
        <v>12</v>
      </c>
      <c r="C2386" s="3">
        <f>AnatomyDPS!C2386</f>
        <v>45941.440555555557</v>
      </c>
      <c r="D2386" t="str">
        <f>AnatomyDPS!D2386</f>
        <v>Sandstorm</v>
      </c>
      <c r="E2386">
        <f>AnatomyDPS!E2386</f>
        <v>190589</v>
      </c>
      <c r="F2386">
        <f>AnatomyDPS!F2386</f>
        <v>87469</v>
      </c>
      <c r="G2386">
        <f>AnatomyDPS!G2386</f>
        <v>278058</v>
      </c>
      <c r="H2386" t="str">
        <f t="shared" si="223"/>
        <v>Sandstorm</v>
      </c>
      <c r="I2386" t="b">
        <f t="shared" si="224"/>
        <v>0</v>
      </c>
      <c r="J2386" t="b">
        <f t="shared" si="225"/>
        <v>0</v>
      </c>
      <c r="K2386" s="4" t="str">
        <f t="shared" si="226"/>
        <v>2025-10-11</v>
      </c>
      <c r="L2386" t="b">
        <f t="shared" si="227"/>
        <v>1</v>
      </c>
      <c r="M2386" t="str">
        <f t="shared" si="228"/>
        <v>10:34 AM</v>
      </c>
    </row>
    <row r="2387" spans="1:13" x14ac:dyDescent="0.25">
      <c r="A2387" t="str">
        <f>AnatomyDPS!A2387</f>
        <v>AreaCave2</v>
      </c>
      <c r="B2387">
        <f>AnatomyDPS!B2387</f>
        <v>9</v>
      </c>
      <c r="C2387" s="3">
        <f>AnatomyDPS!C2387</f>
        <v>45941.45039351852</v>
      </c>
      <c r="D2387" t="str">
        <f>AnatomyDPS!D2387</f>
        <v>Yder Poison Bee</v>
      </c>
      <c r="E2387">
        <f>AnatomyDPS!E2387</f>
        <v>588532</v>
      </c>
      <c r="F2387">
        <f>AnatomyDPS!F2387</f>
        <v>108399</v>
      </c>
      <c r="G2387">
        <f>AnatomyDPS!G2387</f>
        <v>696931</v>
      </c>
      <c r="H2387" t="str">
        <f t="shared" si="223"/>
        <v>Yder</v>
      </c>
      <c r="I2387" t="b">
        <f t="shared" si="224"/>
        <v>0</v>
      </c>
      <c r="J2387" t="b">
        <f t="shared" si="225"/>
        <v>0</v>
      </c>
      <c r="K2387" s="4" t="str">
        <f t="shared" si="226"/>
        <v>2025-10-11</v>
      </c>
      <c r="L2387" t="b">
        <f t="shared" si="227"/>
        <v>1</v>
      </c>
      <c r="M2387" t="str">
        <f t="shared" si="228"/>
        <v>10:48 AM</v>
      </c>
    </row>
    <row r="2388" spans="1:13" x14ac:dyDescent="0.25">
      <c r="A2388" t="str">
        <f>AnatomyDPS!A2388</f>
        <v>AreaCave2</v>
      </c>
      <c r="B2388">
        <f>AnatomyDPS!B2388</f>
        <v>9</v>
      </c>
      <c r="C2388" s="3">
        <f>AnatomyDPS!C2388</f>
        <v>45941.45039351852</v>
      </c>
      <c r="D2388" t="str">
        <f>AnatomyDPS!D2388</f>
        <v>Sandstorm</v>
      </c>
      <c r="E2388">
        <f>AnatomyDPS!E2388</f>
        <v>252491</v>
      </c>
      <c r="F2388">
        <f>AnatomyDPS!F2388</f>
        <v>84321</v>
      </c>
      <c r="G2388">
        <f>AnatomyDPS!G2388</f>
        <v>336812</v>
      </c>
      <c r="H2388" t="str">
        <f t="shared" si="223"/>
        <v>Sandstorm</v>
      </c>
      <c r="I2388" t="b">
        <f t="shared" si="224"/>
        <v>0</v>
      </c>
      <c r="J2388" t="b">
        <f t="shared" si="225"/>
        <v>0</v>
      </c>
      <c r="K2388" s="4" t="str">
        <f t="shared" si="226"/>
        <v>2025-10-11</v>
      </c>
      <c r="L2388" t="b">
        <f t="shared" si="227"/>
        <v>1</v>
      </c>
      <c r="M2388" t="str">
        <f t="shared" si="228"/>
        <v>10:48 AM</v>
      </c>
    </row>
    <row r="2389" spans="1:13" x14ac:dyDescent="0.25">
      <c r="A2389" t="str">
        <f>AnatomyDPS!A2389</f>
        <v>AreaCave2</v>
      </c>
      <c r="B2389">
        <f>AnatomyDPS!B2389</f>
        <v>9</v>
      </c>
      <c r="C2389" s="3">
        <f>AnatomyDPS!C2389</f>
        <v>45941.45039351852</v>
      </c>
      <c r="D2389" t="str">
        <f>AnatomyDPS!D2389</f>
        <v>Yder</v>
      </c>
      <c r="E2389">
        <f>AnatomyDPS!E2389</f>
        <v>81853</v>
      </c>
      <c r="F2389">
        <f>AnatomyDPS!F2389</f>
        <v>38076</v>
      </c>
      <c r="G2389">
        <f>AnatomyDPS!G2389</f>
        <v>119929</v>
      </c>
      <c r="H2389" t="str">
        <f t="shared" si="223"/>
        <v>Yder</v>
      </c>
      <c r="I2389" t="b">
        <f t="shared" si="224"/>
        <v>0</v>
      </c>
      <c r="J2389" t="b">
        <f t="shared" si="225"/>
        <v>0</v>
      </c>
      <c r="K2389" s="4" t="str">
        <f t="shared" si="226"/>
        <v>2025-10-11</v>
      </c>
      <c r="L2389" t="b">
        <f t="shared" si="227"/>
        <v>1</v>
      </c>
      <c r="M2389" t="str">
        <f t="shared" si="228"/>
        <v>10:48 AM</v>
      </c>
    </row>
    <row r="2390" spans="1:13" x14ac:dyDescent="0.25">
      <c r="A2390" t="str">
        <f>AnatomyDPS!A2390</f>
        <v>AreaCave2</v>
      </c>
      <c r="B2390">
        <f>AnatomyDPS!B2390</f>
        <v>15</v>
      </c>
      <c r="C2390" s="3">
        <f>AnatomyDPS!C2390</f>
        <v>45941.45039351852</v>
      </c>
      <c r="D2390" t="str">
        <f>AnatomyDPS!D2390</f>
        <v>Sandstorm</v>
      </c>
      <c r="E2390">
        <f>AnatomyDPS!E2390</f>
        <v>252491</v>
      </c>
      <c r="F2390">
        <f>AnatomyDPS!F2390</f>
        <v>84321</v>
      </c>
      <c r="G2390">
        <f>AnatomyDPS!G2390</f>
        <v>336812</v>
      </c>
      <c r="H2390" t="str">
        <f t="shared" si="223"/>
        <v>Sandstorm</v>
      </c>
      <c r="I2390" t="b">
        <f t="shared" si="224"/>
        <v>0</v>
      </c>
      <c r="J2390" t="b">
        <f t="shared" si="225"/>
        <v>0</v>
      </c>
      <c r="K2390" s="4" t="str">
        <f t="shared" si="226"/>
        <v>2025-10-11</v>
      </c>
      <c r="L2390" t="b">
        <f t="shared" si="227"/>
        <v>1</v>
      </c>
      <c r="M2390" t="str">
        <f t="shared" si="228"/>
        <v>10:48 AM</v>
      </c>
    </row>
    <row r="2391" spans="1:13" x14ac:dyDescent="0.25">
      <c r="A2391" t="str">
        <f>AnatomyDPS!A2391</f>
        <v>AreaCave2</v>
      </c>
      <c r="B2391">
        <f>AnatomyDPS!B2391</f>
        <v>15</v>
      </c>
      <c r="C2391" s="3">
        <f>AnatomyDPS!C2391</f>
        <v>45941.45039351852</v>
      </c>
      <c r="D2391" t="str">
        <f>AnatomyDPS!D2391</f>
        <v>Yder</v>
      </c>
      <c r="E2391">
        <f>AnatomyDPS!E2391</f>
        <v>81853</v>
      </c>
      <c r="F2391">
        <f>AnatomyDPS!F2391</f>
        <v>38076</v>
      </c>
      <c r="G2391">
        <f>AnatomyDPS!G2391</f>
        <v>119929</v>
      </c>
      <c r="H2391" t="str">
        <f t="shared" si="223"/>
        <v>Yder</v>
      </c>
      <c r="I2391" t="b">
        <f t="shared" si="224"/>
        <v>0</v>
      </c>
      <c r="J2391" t="b">
        <f t="shared" si="225"/>
        <v>0</v>
      </c>
      <c r="K2391" s="4" t="str">
        <f t="shared" si="226"/>
        <v>2025-10-11</v>
      </c>
      <c r="L2391" t="b">
        <f t="shared" si="227"/>
        <v>1</v>
      </c>
      <c r="M2391" t="str">
        <f t="shared" si="228"/>
        <v>10:48 AM</v>
      </c>
    </row>
    <row r="2392" spans="1:13" x14ac:dyDescent="0.25">
      <c r="A2392" t="str">
        <f>AnatomyDPS!A2392</f>
        <v>AreaCave2</v>
      </c>
      <c r="B2392">
        <f>AnatomyDPS!B2392</f>
        <v>15</v>
      </c>
      <c r="C2392" s="3">
        <f>AnatomyDPS!C2392</f>
        <v>45941.45039351852</v>
      </c>
      <c r="D2392" t="str">
        <f>AnatomyDPS!D2392</f>
        <v>Yder Poison Bee</v>
      </c>
      <c r="E2392">
        <f>AnatomyDPS!E2392</f>
        <v>588532</v>
      </c>
      <c r="F2392">
        <f>AnatomyDPS!F2392</f>
        <v>108399</v>
      </c>
      <c r="G2392">
        <f>AnatomyDPS!G2392</f>
        <v>696931</v>
      </c>
      <c r="H2392" t="str">
        <f t="shared" si="223"/>
        <v>Yder</v>
      </c>
      <c r="I2392" t="b">
        <f t="shared" si="224"/>
        <v>0</v>
      </c>
      <c r="J2392" t="b">
        <f t="shared" si="225"/>
        <v>0</v>
      </c>
      <c r="K2392" s="4" t="str">
        <f t="shared" si="226"/>
        <v>2025-10-11</v>
      </c>
      <c r="L2392" t="b">
        <f t="shared" si="227"/>
        <v>1</v>
      </c>
      <c r="M2392" t="str">
        <f t="shared" si="228"/>
        <v>10:48 AM</v>
      </c>
    </row>
    <row r="2393" spans="1:13" x14ac:dyDescent="0.25">
      <c r="A2393" t="str">
        <f>AnatomyDPS!A2393</f>
        <v>AreaCave2</v>
      </c>
      <c r="B2393">
        <f>AnatomyDPS!B2393</f>
        <v>18</v>
      </c>
      <c r="C2393" s="3">
        <f>AnatomyDPS!C2393</f>
        <v>45941.45039351852</v>
      </c>
      <c r="D2393" t="str">
        <f>AnatomyDPS!D2393</f>
        <v>Sandstorm</v>
      </c>
      <c r="E2393">
        <f>AnatomyDPS!E2393</f>
        <v>252491</v>
      </c>
      <c r="F2393">
        <f>AnatomyDPS!F2393</f>
        <v>84321</v>
      </c>
      <c r="G2393">
        <f>AnatomyDPS!G2393</f>
        <v>336812</v>
      </c>
      <c r="H2393" t="str">
        <f t="shared" si="223"/>
        <v>Sandstorm</v>
      </c>
      <c r="I2393" t="b">
        <f t="shared" si="224"/>
        <v>0</v>
      </c>
      <c r="J2393" t="b">
        <f t="shared" si="225"/>
        <v>0</v>
      </c>
      <c r="K2393" s="4" t="str">
        <f t="shared" si="226"/>
        <v>2025-10-11</v>
      </c>
      <c r="L2393" t="b">
        <f t="shared" si="227"/>
        <v>1</v>
      </c>
      <c r="M2393" t="str">
        <f t="shared" si="228"/>
        <v>10:48 AM</v>
      </c>
    </row>
    <row r="2394" spans="1:13" x14ac:dyDescent="0.25">
      <c r="A2394" t="str">
        <f>AnatomyDPS!A2394</f>
        <v>AreaCave2</v>
      </c>
      <c r="B2394">
        <f>AnatomyDPS!B2394</f>
        <v>18</v>
      </c>
      <c r="C2394" s="3">
        <f>AnatomyDPS!C2394</f>
        <v>45941.45039351852</v>
      </c>
      <c r="D2394" t="str">
        <f>AnatomyDPS!D2394</f>
        <v>Yder</v>
      </c>
      <c r="E2394">
        <f>AnatomyDPS!E2394</f>
        <v>81853</v>
      </c>
      <c r="F2394">
        <f>AnatomyDPS!F2394</f>
        <v>38076</v>
      </c>
      <c r="G2394">
        <f>AnatomyDPS!G2394</f>
        <v>119929</v>
      </c>
      <c r="H2394" t="str">
        <f t="shared" si="223"/>
        <v>Yder</v>
      </c>
      <c r="I2394" t="b">
        <f t="shared" si="224"/>
        <v>0</v>
      </c>
      <c r="J2394" t="b">
        <f t="shared" si="225"/>
        <v>0</v>
      </c>
      <c r="K2394" s="4" t="str">
        <f t="shared" si="226"/>
        <v>2025-10-11</v>
      </c>
      <c r="L2394" t="b">
        <f t="shared" si="227"/>
        <v>1</v>
      </c>
      <c r="M2394" t="str">
        <f t="shared" si="228"/>
        <v>10:48 AM</v>
      </c>
    </row>
    <row r="2395" spans="1:13" x14ac:dyDescent="0.25">
      <c r="A2395" t="str">
        <f>AnatomyDPS!A2395</f>
        <v>AreaCave2</v>
      </c>
      <c r="B2395">
        <f>AnatomyDPS!B2395</f>
        <v>18</v>
      </c>
      <c r="C2395" s="3">
        <f>AnatomyDPS!C2395</f>
        <v>45941.45039351852</v>
      </c>
      <c r="D2395" t="str">
        <f>AnatomyDPS!D2395</f>
        <v>Yder Poison Bee</v>
      </c>
      <c r="E2395">
        <f>AnatomyDPS!E2395</f>
        <v>588532</v>
      </c>
      <c r="F2395">
        <f>AnatomyDPS!F2395</f>
        <v>108399</v>
      </c>
      <c r="G2395">
        <f>AnatomyDPS!G2395</f>
        <v>696931</v>
      </c>
      <c r="H2395" t="str">
        <f t="shared" si="223"/>
        <v>Yder</v>
      </c>
      <c r="I2395" t="b">
        <f t="shared" si="224"/>
        <v>0</v>
      </c>
      <c r="J2395" t="b">
        <f t="shared" si="225"/>
        <v>0</v>
      </c>
      <c r="K2395" s="4" t="str">
        <f t="shared" si="226"/>
        <v>2025-10-11</v>
      </c>
      <c r="L2395" t="b">
        <f t="shared" si="227"/>
        <v>1</v>
      </c>
      <c r="M2395" t="str">
        <f t="shared" si="228"/>
        <v>10:48 AM</v>
      </c>
    </row>
    <row r="2396" spans="1:13" x14ac:dyDescent="0.25">
      <c r="A2396" t="str">
        <f>AnatomyDPS!A2396</f>
        <v>AreaPovusCaves2</v>
      </c>
      <c r="B2396">
        <f>AnatomyDPS!B2396</f>
        <v>3</v>
      </c>
      <c r="C2396" s="3">
        <f>AnatomyDPS!C2396</f>
        <v>45941.480254629627</v>
      </c>
      <c r="D2396" t="str">
        <f>AnatomyDPS!D2396</f>
        <v>Fullbring</v>
      </c>
      <c r="E2396">
        <f>AnatomyDPS!E2396</f>
        <v>105948</v>
      </c>
      <c r="F2396">
        <f>AnatomyDPS!F2396</f>
        <v>43684</v>
      </c>
      <c r="G2396">
        <f>AnatomyDPS!G2396</f>
        <v>149632</v>
      </c>
      <c r="H2396" t="str">
        <f t="shared" si="223"/>
        <v>Fullbring</v>
      </c>
      <c r="I2396" t="b">
        <f t="shared" si="224"/>
        <v>0</v>
      </c>
      <c r="J2396" t="b">
        <f t="shared" si="225"/>
        <v>0</v>
      </c>
      <c r="K2396" s="4" t="str">
        <f t="shared" si="226"/>
        <v>2025-10-11</v>
      </c>
      <c r="L2396" t="b">
        <f t="shared" si="227"/>
        <v>1</v>
      </c>
      <c r="M2396" t="str">
        <f t="shared" si="228"/>
        <v>11:31 AM</v>
      </c>
    </row>
    <row r="2397" spans="1:13" x14ac:dyDescent="0.25">
      <c r="A2397" t="str">
        <f>AnatomyDPS!A2397</f>
        <v>AreaPovusCaves2</v>
      </c>
      <c r="B2397">
        <f>AnatomyDPS!B2397</f>
        <v>3</v>
      </c>
      <c r="C2397" s="3">
        <f>AnatomyDPS!C2397</f>
        <v>45941.480254629627</v>
      </c>
      <c r="D2397" t="str">
        <f>AnatomyDPS!D2397</f>
        <v>Fennal</v>
      </c>
      <c r="E2397">
        <f>AnatomyDPS!E2397</f>
        <v>479435</v>
      </c>
      <c r="F2397">
        <f>AnatomyDPS!F2397</f>
        <v>284715</v>
      </c>
      <c r="G2397">
        <f>AnatomyDPS!G2397</f>
        <v>764150</v>
      </c>
      <c r="H2397" t="str">
        <f t="shared" si="223"/>
        <v>Fennal</v>
      </c>
      <c r="I2397" t="b">
        <f t="shared" si="224"/>
        <v>0</v>
      </c>
      <c r="J2397" t="b">
        <f t="shared" si="225"/>
        <v>0</v>
      </c>
      <c r="K2397" s="4" t="str">
        <f t="shared" si="226"/>
        <v>2025-10-11</v>
      </c>
      <c r="L2397" t="b">
        <f t="shared" si="227"/>
        <v>1</v>
      </c>
      <c r="M2397" t="str">
        <f t="shared" si="228"/>
        <v>11:31 AM</v>
      </c>
    </row>
    <row r="2398" spans="1:13" x14ac:dyDescent="0.25">
      <c r="A2398" t="str">
        <f>AnatomyDPS!A2398</f>
        <v>AreaPovusCaves2</v>
      </c>
      <c r="B2398">
        <f>AnatomyDPS!B2398</f>
        <v>3</v>
      </c>
      <c r="C2398" s="3">
        <f>AnatomyDPS!C2398</f>
        <v>45941.480254629627</v>
      </c>
      <c r="D2398" t="str">
        <f>AnatomyDPS!D2398</f>
        <v>Yder</v>
      </c>
      <c r="E2398">
        <f>AnatomyDPS!E2398</f>
        <v>2394432</v>
      </c>
      <c r="F2398">
        <f>AnatomyDPS!F2398</f>
        <v>804455</v>
      </c>
      <c r="G2398">
        <f>AnatomyDPS!G2398</f>
        <v>3198887</v>
      </c>
      <c r="H2398" t="str">
        <f t="shared" si="223"/>
        <v>Yder</v>
      </c>
      <c r="I2398" t="b">
        <f t="shared" si="224"/>
        <v>0</v>
      </c>
      <c r="J2398" t="b">
        <f t="shared" si="225"/>
        <v>0</v>
      </c>
      <c r="K2398" s="4" t="str">
        <f t="shared" si="226"/>
        <v>2025-10-11</v>
      </c>
      <c r="L2398" t="b">
        <f t="shared" si="227"/>
        <v>1</v>
      </c>
      <c r="M2398" t="str">
        <f t="shared" si="228"/>
        <v>11:31 AM</v>
      </c>
    </row>
    <row r="2399" spans="1:13" x14ac:dyDescent="0.25">
      <c r="A2399" t="str">
        <f>AnatomyDPS!A2399</f>
        <v>AreaPovusCaves2</v>
      </c>
      <c r="B2399">
        <f>AnatomyDPS!B2399</f>
        <v>3</v>
      </c>
      <c r="C2399" s="3">
        <f>AnatomyDPS!C2399</f>
        <v>45941.480254629627</v>
      </c>
      <c r="D2399" t="str">
        <f>AnatomyDPS!D2399</f>
        <v>Azizah</v>
      </c>
      <c r="E2399">
        <f>AnatomyDPS!E2399</f>
        <v>1820529</v>
      </c>
      <c r="F2399">
        <f>AnatomyDPS!F2399</f>
        <v>750211</v>
      </c>
      <c r="G2399">
        <f>AnatomyDPS!G2399</f>
        <v>2570740</v>
      </c>
      <c r="H2399" t="str">
        <f t="shared" si="223"/>
        <v>Azizah</v>
      </c>
      <c r="I2399" t="b">
        <f t="shared" si="224"/>
        <v>0</v>
      </c>
      <c r="J2399" t="b">
        <f t="shared" si="225"/>
        <v>0</v>
      </c>
      <c r="K2399" s="4" t="str">
        <f t="shared" si="226"/>
        <v>2025-10-11</v>
      </c>
      <c r="L2399" t="b">
        <f t="shared" si="227"/>
        <v>1</v>
      </c>
      <c r="M2399" t="str">
        <f t="shared" si="228"/>
        <v>11:31 AM</v>
      </c>
    </row>
    <row r="2400" spans="1:13" x14ac:dyDescent="0.25">
      <c r="A2400" t="str">
        <f>AnatomyDPS!A2400</f>
        <v>AreaPovusCaves2</v>
      </c>
      <c r="B2400">
        <f>AnatomyDPS!B2400</f>
        <v>3</v>
      </c>
      <c r="C2400" s="3">
        <f>AnatomyDPS!C2400</f>
        <v>45941.480254629627</v>
      </c>
      <c r="D2400" t="str">
        <f>AnatomyDPS!D2400</f>
        <v>Broken Rake</v>
      </c>
      <c r="E2400">
        <f>AnatomyDPS!E2400</f>
        <v>529128</v>
      </c>
      <c r="F2400">
        <f>AnatomyDPS!F2400</f>
        <v>200251</v>
      </c>
      <c r="G2400">
        <f>AnatomyDPS!G2400</f>
        <v>729379</v>
      </c>
      <c r="H2400" t="str">
        <f t="shared" si="223"/>
        <v>Broken Rake</v>
      </c>
      <c r="I2400" t="b">
        <f t="shared" si="224"/>
        <v>0</v>
      </c>
      <c r="J2400" t="b">
        <f t="shared" si="225"/>
        <v>0</v>
      </c>
      <c r="K2400" s="4" t="str">
        <f t="shared" si="226"/>
        <v>2025-10-11</v>
      </c>
      <c r="L2400" t="b">
        <f t="shared" si="227"/>
        <v>1</v>
      </c>
      <c r="M2400" t="str">
        <f t="shared" si="228"/>
        <v>11:31 AM</v>
      </c>
    </row>
    <row r="2401" spans="1:13" x14ac:dyDescent="0.25">
      <c r="A2401" t="str">
        <f>AnatomyDPS!A2401</f>
        <v>AreaPovusCaves2</v>
      </c>
      <c r="B2401">
        <f>AnatomyDPS!B2401</f>
        <v>3</v>
      </c>
      <c r="C2401" s="3">
        <f>AnatomyDPS!C2401</f>
        <v>45941.480254629627</v>
      </c>
      <c r="D2401" t="str">
        <f>AnatomyDPS!D2401</f>
        <v>Brokencastle</v>
      </c>
      <c r="E2401">
        <f>AnatomyDPS!E2401</f>
        <v>1260041</v>
      </c>
      <c r="F2401">
        <f>AnatomyDPS!F2401</f>
        <v>121618</v>
      </c>
      <c r="G2401">
        <f>AnatomyDPS!G2401</f>
        <v>1381659</v>
      </c>
      <c r="H2401" t="str">
        <f t="shared" si="223"/>
        <v>Brokencastle</v>
      </c>
      <c r="I2401" t="b">
        <f t="shared" si="224"/>
        <v>0</v>
      </c>
      <c r="J2401" t="b">
        <f t="shared" si="225"/>
        <v>0</v>
      </c>
      <c r="K2401" s="4" t="str">
        <f t="shared" si="226"/>
        <v>2025-10-11</v>
      </c>
      <c r="L2401" t="b">
        <f t="shared" si="227"/>
        <v>1</v>
      </c>
      <c r="M2401" t="str">
        <f t="shared" si="228"/>
        <v>11:31 AM</v>
      </c>
    </row>
    <row r="2402" spans="1:13" x14ac:dyDescent="0.25">
      <c r="A2402" t="str">
        <f>AnatomyDPS!A2402</f>
        <v>AreaPovusCaves2</v>
      </c>
      <c r="B2402">
        <f>AnatomyDPS!B2402</f>
        <v>3</v>
      </c>
      <c r="C2402" s="3">
        <f>AnatomyDPS!C2402</f>
        <v>45941.480254629627</v>
      </c>
      <c r="D2402" t="str">
        <f>AnatomyDPS!D2402</f>
        <v>Corinthin</v>
      </c>
      <c r="E2402">
        <f>AnatomyDPS!E2402</f>
        <v>53331</v>
      </c>
      <c r="F2402">
        <f>AnatomyDPS!F2402</f>
        <v>14890</v>
      </c>
      <c r="G2402">
        <f>AnatomyDPS!G2402</f>
        <v>68221</v>
      </c>
      <c r="H2402" t="str">
        <f t="shared" si="223"/>
        <v>Corinthin</v>
      </c>
      <c r="I2402" t="b">
        <f t="shared" si="224"/>
        <v>0</v>
      </c>
      <c r="J2402" t="b">
        <f t="shared" si="225"/>
        <v>0</v>
      </c>
      <c r="K2402" s="4" t="str">
        <f t="shared" si="226"/>
        <v>2025-10-11</v>
      </c>
      <c r="L2402" t="b">
        <f t="shared" si="227"/>
        <v>1</v>
      </c>
      <c r="M2402" t="str">
        <f t="shared" si="228"/>
        <v>11:31 AM</v>
      </c>
    </row>
    <row r="2403" spans="1:13" x14ac:dyDescent="0.25">
      <c r="A2403" t="str">
        <f>AnatomyDPS!A2403</f>
        <v>AreaPovusCaves2</v>
      </c>
      <c r="B2403">
        <f>AnatomyDPS!B2403</f>
        <v>6</v>
      </c>
      <c r="C2403" s="3">
        <f>AnatomyDPS!C2403</f>
        <v>45941.480254629627</v>
      </c>
      <c r="D2403" t="str">
        <f>AnatomyDPS!D2403</f>
        <v>Yder</v>
      </c>
      <c r="E2403">
        <f>AnatomyDPS!E2403</f>
        <v>2394432</v>
      </c>
      <c r="F2403">
        <f>AnatomyDPS!F2403</f>
        <v>804455</v>
      </c>
      <c r="G2403">
        <f>AnatomyDPS!G2403</f>
        <v>3198887</v>
      </c>
      <c r="H2403" t="str">
        <f t="shared" si="223"/>
        <v>Yder</v>
      </c>
      <c r="I2403" t="b">
        <f t="shared" si="224"/>
        <v>0</v>
      </c>
      <c r="J2403" t="b">
        <f t="shared" si="225"/>
        <v>0</v>
      </c>
      <c r="K2403" s="4" t="str">
        <f t="shared" si="226"/>
        <v>2025-10-11</v>
      </c>
      <c r="L2403" t="b">
        <f t="shared" si="227"/>
        <v>1</v>
      </c>
      <c r="M2403" t="str">
        <f t="shared" si="228"/>
        <v>11:31 AM</v>
      </c>
    </row>
    <row r="2404" spans="1:13" x14ac:dyDescent="0.25">
      <c r="A2404" t="str">
        <f>AnatomyDPS!A2404</f>
        <v>AreaPovusCaves2</v>
      </c>
      <c r="B2404">
        <f>AnatomyDPS!B2404</f>
        <v>6</v>
      </c>
      <c r="C2404" s="3">
        <f>AnatomyDPS!C2404</f>
        <v>45941.480254629627</v>
      </c>
      <c r="D2404" t="str">
        <f>AnatomyDPS!D2404</f>
        <v>Fullbring</v>
      </c>
      <c r="E2404">
        <f>AnatomyDPS!E2404</f>
        <v>105948</v>
      </c>
      <c r="F2404">
        <f>AnatomyDPS!F2404</f>
        <v>43684</v>
      </c>
      <c r="G2404">
        <f>AnatomyDPS!G2404</f>
        <v>149632</v>
      </c>
      <c r="H2404" t="str">
        <f t="shared" si="223"/>
        <v>Fullbring</v>
      </c>
      <c r="I2404" t="b">
        <f t="shared" si="224"/>
        <v>0</v>
      </c>
      <c r="J2404" t="b">
        <f t="shared" si="225"/>
        <v>0</v>
      </c>
      <c r="K2404" s="4" t="str">
        <f t="shared" si="226"/>
        <v>2025-10-11</v>
      </c>
      <c r="L2404" t="b">
        <f t="shared" si="227"/>
        <v>1</v>
      </c>
      <c r="M2404" t="str">
        <f t="shared" si="228"/>
        <v>11:31 AM</v>
      </c>
    </row>
    <row r="2405" spans="1:13" x14ac:dyDescent="0.25">
      <c r="A2405" t="str">
        <f>AnatomyDPS!A2405</f>
        <v>AreaPovusCaves2</v>
      </c>
      <c r="B2405">
        <f>AnatomyDPS!B2405</f>
        <v>6</v>
      </c>
      <c r="C2405" s="3">
        <f>AnatomyDPS!C2405</f>
        <v>45941.480254629627</v>
      </c>
      <c r="D2405" t="str">
        <f>AnatomyDPS!D2405</f>
        <v>Brokencastle</v>
      </c>
      <c r="E2405">
        <f>AnatomyDPS!E2405</f>
        <v>1260041</v>
      </c>
      <c r="F2405">
        <f>AnatomyDPS!F2405</f>
        <v>121618</v>
      </c>
      <c r="G2405">
        <f>AnatomyDPS!G2405</f>
        <v>1381659</v>
      </c>
      <c r="H2405" t="str">
        <f t="shared" si="223"/>
        <v>Brokencastle</v>
      </c>
      <c r="I2405" t="b">
        <f t="shared" si="224"/>
        <v>0</v>
      </c>
      <c r="J2405" t="b">
        <f t="shared" si="225"/>
        <v>0</v>
      </c>
      <c r="K2405" s="4" t="str">
        <f t="shared" si="226"/>
        <v>2025-10-11</v>
      </c>
      <c r="L2405" t="b">
        <f t="shared" si="227"/>
        <v>1</v>
      </c>
      <c r="M2405" t="str">
        <f t="shared" si="228"/>
        <v>11:31 AM</v>
      </c>
    </row>
    <row r="2406" spans="1:13" x14ac:dyDescent="0.25">
      <c r="A2406" t="str">
        <f>AnatomyDPS!A2406</f>
        <v>AreaPovusCaves2</v>
      </c>
      <c r="B2406">
        <f>AnatomyDPS!B2406</f>
        <v>6</v>
      </c>
      <c r="C2406" s="3">
        <f>AnatomyDPS!C2406</f>
        <v>45941.480254629627</v>
      </c>
      <c r="D2406" t="str">
        <f>AnatomyDPS!D2406</f>
        <v>Fennal</v>
      </c>
      <c r="E2406">
        <f>AnatomyDPS!E2406</f>
        <v>479435</v>
      </c>
      <c r="F2406">
        <f>AnatomyDPS!F2406</f>
        <v>284715</v>
      </c>
      <c r="G2406">
        <f>AnatomyDPS!G2406</f>
        <v>764150</v>
      </c>
      <c r="H2406" t="str">
        <f t="shared" si="223"/>
        <v>Fennal</v>
      </c>
      <c r="I2406" t="b">
        <f t="shared" si="224"/>
        <v>0</v>
      </c>
      <c r="J2406" t="b">
        <f t="shared" si="225"/>
        <v>0</v>
      </c>
      <c r="K2406" s="4" t="str">
        <f t="shared" si="226"/>
        <v>2025-10-11</v>
      </c>
      <c r="L2406" t="b">
        <f t="shared" si="227"/>
        <v>1</v>
      </c>
      <c r="M2406" t="str">
        <f t="shared" si="228"/>
        <v>11:31 AM</v>
      </c>
    </row>
    <row r="2407" spans="1:13" x14ac:dyDescent="0.25">
      <c r="A2407" t="str">
        <f>AnatomyDPS!A2407</f>
        <v>AreaPovusCaves2</v>
      </c>
      <c r="B2407">
        <f>AnatomyDPS!B2407</f>
        <v>6</v>
      </c>
      <c r="C2407" s="3">
        <f>AnatomyDPS!C2407</f>
        <v>45941.480254629627</v>
      </c>
      <c r="D2407" t="str">
        <f>AnatomyDPS!D2407</f>
        <v>Azizah</v>
      </c>
      <c r="E2407">
        <f>AnatomyDPS!E2407</f>
        <v>1820529</v>
      </c>
      <c r="F2407">
        <f>AnatomyDPS!F2407</f>
        <v>750211</v>
      </c>
      <c r="G2407">
        <f>AnatomyDPS!G2407</f>
        <v>2570740</v>
      </c>
      <c r="H2407" t="str">
        <f t="shared" si="223"/>
        <v>Azizah</v>
      </c>
      <c r="I2407" t="b">
        <f t="shared" si="224"/>
        <v>0</v>
      </c>
      <c r="J2407" t="b">
        <f t="shared" si="225"/>
        <v>0</v>
      </c>
      <c r="K2407" s="4" t="str">
        <f t="shared" si="226"/>
        <v>2025-10-11</v>
      </c>
      <c r="L2407" t="b">
        <f t="shared" si="227"/>
        <v>1</v>
      </c>
      <c r="M2407" t="str">
        <f t="shared" si="228"/>
        <v>11:31 AM</v>
      </c>
    </row>
    <row r="2408" spans="1:13" x14ac:dyDescent="0.25">
      <c r="A2408" t="str">
        <f>AnatomyDPS!A2408</f>
        <v>AreaPovusCaves2</v>
      </c>
      <c r="B2408">
        <f>AnatomyDPS!B2408</f>
        <v>6</v>
      </c>
      <c r="C2408" s="3">
        <f>AnatomyDPS!C2408</f>
        <v>45941.480254629627</v>
      </c>
      <c r="D2408" t="str">
        <f>AnatomyDPS!D2408</f>
        <v>Corinthin</v>
      </c>
      <c r="E2408">
        <f>AnatomyDPS!E2408</f>
        <v>53331</v>
      </c>
      <c r="F2408">
        <f>AnatomyDPS!F2408</f>
        <v>14890</v>
      </c>
      <c r="G2408">
        <f>AnatomyDPS!G2408</f>
        <v>68221</v>
      </c>
      <c r="H2408" t="str">
        <f t="shared" si="223"/>
        <v>Corinthin</v>
      </c>
      <c r="I2408" t="b">
        <f t="shared" si="224"/>
        <v>0</v>
      </c>
      <c r="J2408" t="b">
        <f t="shared" si="225"/>
        <v>0</v>
      </c>
      <c r="K2408" s="4" t="str">
        <f t="shared" si="226"/>
        <v>2025-10-11</v>
      </c>
      <c r="L2408" t="b">
        <f t="shared" si="227"/>
        <v>1</v>
      </c>
      <c r="M2408" t="str">
        <f t="shared" si="228"/>
        <v>11:31 AM</v>
      </c>
    </row>
    <row r="2409" spans="1:13" x14ac:dyDescent="0.25">
      <c r="A2409" t="str">
        <f>AnatomyDPS!A2409</f>
        <v>AreaPovusCaves2</v>
      </c>
      <c r="B2409">
        <f>AnatomyDPS!B2409</f>
        <v>6</v>
      </c>
      <c r="C2409" s="3">
        <f>AnatomyDPS!C2409</f>
        <v>45941.480254629627</v>
      </c>
      <c r="D2409" t="str">
        <f>AnatomyDPS!D2409</f>
        <v>Broken Rake</v>
      </c>
      <c r="E2409">
        <f>AnatomyDPS!E2409</f>
        <v>529128</v>
      </c>
      <c r="F2409">
        <f>AnatomyDPS!F2409</f>
        <v>200251</v>
      </c>
      <c r="G2409">
        <f>AnatomyDPS!G2409</f>
        <v>729379</v>
      </c>
      <c r="H2409" t="str">
        <f t="shared" si="223"/>
        <v>Broken Rake</v>
      </c>
      <c r="I2409" t="b">
        <f t="shared" si="224"/>
        <v>0</v>
      </c>
      <c r="J2409" t="b">
        <f t="shared" si="225"/>
        <v>0</v>
      </c>
      <c r="K2409" s="4" t="str">
        <f t="shared" si="226"/>
        <v>2025-10-11</v>
      </c>
      <c r="L2409" t="b">
        <f t="shared" si="227"/>
        <v>1</v>
      </c>
      <c r="M2409" t="str">
        <f t="shared" si="228"/>
        <v>11:31 AM</v>
      </c>
    </row>
    <row r="2410" spans="1:13" x14ac:dyDescent="0.25">
      <c r="A2410" t="str">
        <f>AnatomyDPS!A2410</f>
        <v>AreaPovusCaves2</v>
      </c>
      <c r="B2410">
        <f>AnatomyDPS!B2410</f>
        <v>9</v>
      </c>
      <c r="C2410" s="3">
        <f>AnatomyDPS!C2410</f>
        <v>45941.480254629627</v>
      </c>
      <c r="D2410" t="str">
        <f>AnatomyDPS!D2410</f>
        <v>Fennal</v>
      </c>
      <c r="E2410">
        <f>AnatomyDPS!E2410</f>
        <v>479435</v>
      </c>
      <c r="F2410">
        <f>AnatomyDPS!F2410</f>
        <v>284715</v>
      </c>
      <c r="G2410">
        <f>AnatomyDPS!G2410</f>
        <v>764150</v>
      </c>
      <c r="H2410" t="str">
        <f t="shared" si="223"/>
        <v>Fennal</v>
      </c>
      <c r="I2410" t="b">
        <f t="shared" si="224"/>
        <v>0</v>
      </c>
      <c r="J2410" t="b">
        <f t="shared" si="225"/>
        <v>0</v>
      </c>
      <c r="K2410" s="4" t="str">
        <f t="shared" si="226"/>
        <v>2025-10-11</v>
      </c>
      <c r="L2410" t="b">
        <f t="shared" si="227"/>
        <v>1</v>
      </c>
      <c r="M2410" t="str">
        <f t="shared" si="228"/>
        <v>11:31 AM</v>
      </c>
    </row>
    <row r="2411" spans="1:13" x14ac:dyDescent="0.25">
      <c r="A2411" t="str">
        <f>AnatomyDPS!A2411</f>
        <v>AreaPovusCaves2</v>
      </c>
      <c r="B2411">
        <f>AnatomyDPS!B2411</f>
        <v>9</v>
      </c>
      <c r="C2411" s="3">
        <f>AnatomyDPS!C2411</f>
        <v>45941.480254629627</v>
      </c>
      <c r="D2411" t="str">
        <f>AnatomyDPS!D2411</f>
        <v>Fullbring</v>
      </c>
      <c r="E2411">
        <f>AnatomyDPS!E2411</f>
        <v>105948</v>
      </c>
      <c r="F2411">
        <f>AnatomyDPS!F2411</f>
        <v>43684</v>
      </c>
      <c r="G2411">
        <f>AnatomyDPS!G2411</f>
        <v>149632</v>
      </c>
      <c r="H2411" t="str">
        <f t="shared" si="223"/>
        <v>Fullbring</v>
      </c>
      <c r="I2411" t="b">
        <f t="shared" si="224"/>
        <v>0</v>
      </c>
      <c r="J2411" t="b">
        <f t="shared" si="225"/>
        <v>0</v>
      </c>
      <c r="K2411" s="4" t="str">
        <f t="shared" si="226"/>
        <v>2025-10-11</v>
      </c>
      <c r="L2411" t="b">
        <f t="shared" si="227"/>
        <v>1</v>
      </c>
      <c r="M2411" t="str">
        <f t="shared" si="228"/>
        <v>11:31 AM</v>
      </c>
    </row>
    <row r="2412" spans="1:13" x14ac:dyDescent="0.25">
      <c r="A2412" t="str">
        <f>AnatomyDPS!A2412</f>
        <v>AreaPovusCaves2</v>
      </c>
      <c r="B2412">
        <f>AnatomyDPS!B2412</f>
        <v>9</v>
      </c>
      <c r="C2412" s="3">
        <f>AnatomyDPS!C2412</f>
        <v>45941.480254629627</v>
      </c>
      <c r="D2412" t="str">
        <f>AnatomyDPS!D2412</f>
        <v>Brokencastle</v>
      </c>
      <c r="E2412">
        <f>AnatomyDPS!E2412</f>
        <v>1260041</v>
      </c>
      <c r="F2412">
        <f>AnatomyDPS!F2412</f>
        <v>121618</v>
      </c>
      <c r="G2412">
        <f>AnatomyDPS!G2412</f>
        <v>1381659</v>
      </c>
      <c r="H2412" t="str">
        <f t="shared" si="223"/>
        <v>Brokencastle</v>
      </c>
      <c r="I2412" t="b">
        <f t="shared" si="224"/>
        <v>0</v>
      </c>
      <c r="J2412" t="b">
        <f t="shared" si="225"/>
        <v>0</v>
      </c>
      <c r="K2412" s="4" t="str">
        <f t="shared" si="226"/>
        <v>2025-10-11</v>
      </c>
      <c r="L2412" t="b">
        <f t="shared" si="227"/>
        <v>1</v>
      </c>
      <c r="M2412" t="str">
        <f t="shared" si="228"/>
        <v>11:31 AM</v>
      </c>
    </row>
    <row r="2413" spans="1:13" x14ac:dyDescent="0.25">
      <c r="A2413" t="str">
        <f>AnatomyDPS!A2413</f>
        <v>AreaPovusCaves2</v>
      </c>
      <c r="B2413">
        <f>AnatomyDPS!B2413</f>
        <v>9</v>
      </c>
      <c r="C2413" s="3">
        <f>AnatomyDPS!C2413</f>
        <v>45941.480254629627</v>
      </c>
      <c r="D2413" t="str">
        <f>AnatomyDPS!D2413</f>
        <v>Corinthin</v>
      </c>
      <c r="E2413">
        <f>AnatomyDPS!E2413</f>
        <v>53331</v>
      </c>
      <c r="F2413">
        <f>AnatomyDPS!F2413</f>
        <v>14890</v>
      </c>
      <c r="G2413">
        <f>AnatomyDPS!G2413</f>
        <v>68221</v>
      </c>
      <c r="H2413" t="str">
        <f t="shared" si="223"/>
        <v>Corinthin</v>
      </c>
      <c r="I2413" t="b">
        <f t="shared" si="224"/>
        <v>0</v>
      </c>
      <c r="J2413" t="b">
        <f t="shared" si="225"/>
        <v>0</v>
      </c>
      <c r="K2413" s="4" t="str">
        <f t="shared" si="226"/>
        <v>2025-10-11</v>
      </c>
      <c r="L2413" t="b">
        <f t="shared" si="227"/>
        <v>1</v>
      </c>
      <c r="M2413" t="str">
        <f t="shared" si="228"/>
        <v>11:31 AM</v>
      </c>
    </row>
    <row r="2414" spans="1:13" x14ac:dyDescent="0.25">
      <c r="A2414" t="str">
        <f>AnatomyDPS!A2414</f>
        <v>AreaPovusCaves2</v>
      </c>
      <c r="B2414">
        <f>AnatomyDPS!B2414</f>
        <v>9</v>
      </c>
      <c r="C2414" s="3">
        <f>AnatomyDPS!C2414</f>
        <v>45941.480254629627</v>
      </c>
      <c r="D2414" t="str">
        <f>AnatomyDPS!D2414</f>
        <v>Azizah</v>
      </c>
      <c r="E2414">
        <f>AnatomyDPS!E2414</f>
        <v>1820529</v>
      </c>
      <c r="F2414">
        <f>AnatomyDPS!F2414</f>
        <v>750211</v>
      </c>
      <c r="G2414">
        <f>AnatomyDPS!G2414</f>
        <v>2570740</v>
      </c>
      <c r="H2414" t="str">
        <f t="shared" si="223"/>
        <v>Azizah</v>
      </c>
      <c r="I2414" t="b">
        <f t="shared" si="224"/>
        <v>0</v>
      </c>
      <c r="J2414" t="b">
        <f t="shared" si="225"/>
        <v>0</v>
      </c>
      <c r="K2414" s="4" t="str">
        <f t="shared" si="226"/>
        <v>2025-10-11</v>
      </c>
      <c r="L2414" t="b">
        <f t="shared" si="227"/>
        <v>1</v>
      </c>
      <c r="M2414" t="str">
        <f t="shared" si="228"/>
        <v>11:31 AM</v>
      </c>
    </row>
    <row r="2415" spans="1:13" x14ac:dyDescent="0.25">
      <c r="A2415" t="str">
        <f>AnatomyDPS!A2415</f>
        <v>AreaPovusCaves2</v>
      </c>
      <c r="B2415">
        <f>AnatomyDPS!B2415</f>
        <v>9</v>
      </c>
      <c r="C2415" s="3">
        <f>AnatomyDPS!C2415</f>
        <v>45941.480254629627</v>
      </c>
      <c r="D2415" t="str">
        <f>AnatomyDPS!D2415</f>
        <v>Broken Rake</v>
      </c>
      <c r="E2415">
        <f>AnatomyDPS!E2415</f>
        <v>529128</v>
      </c>
      <c r="F2415">
        <f>AnatomyDPS!F2415</f>
        <v>200251</v>
      </c>
      <c r="G2415">
        <f>AnatomyDPS!G2415</f>
        <v>729379</v>
      </c>
      <c r="H2415" t="str">
        <f t="shared" si="223"/>
        <v>Broken Rake</v>
      </c>
      <c r="I2415" t="b">
        <f t="shared" si="224"/>
        <v>0</v>
      </c>
      <c r="J2415" t="b">
        <f t="shared" si="225"/>
        <v>0</v>
      </c>
      <c r="K2415" s="4" t="str">
        <f t="shared" si="226"/>
        <v>2025-10-11</v>
      </c>
      <c r="L2415" t="b">
        <f t="shared" si="227"/>
        <v>1</v>
      </c>
      <c r="M2415" t="str">
        <f t="shared" si="228"/>
        <v>11:31 AM</v>
      </c>
    </row>
    <row r="2416" spans="1:13" x14ac:dyDescent="0.25">
      <c r="A2416" t="str">
        <f>AnatomyDPS!A2416</f>
        <v>AreaPovusCaves2</v>
      </c>
      <c r="B2416">
        <f>AnatomyDPS!B2416</f>
        <v>9</v>
      </c>
      <c r="C2416" s="3">
        <f>AnatomyDPS!C2416</f>
        <v>45941.480254629627</v>
      </c>
      <c r="D2416" t="str">
        <f>AnatomyDPS!D2416</f>
        <v>Yder</v>
      </c>
      <c r="E2416">
        <f>AnatomyDPS!E2416</f>
        <v>2394432</v>
      </c>
      <c r="F2416">
        <f>AnatomyDPS!F2416</f>
        <v>804455</v>
      </c>
      <c r="G2416">
        <f>AnatomyDPS!G2416</f>
        <v>3198887</v>
      </c>
      <c r="H2416" t="str">
        <f t="shared" si="223"/>
        <v>Yder</v>
      </c>
      <c r="I2416" t="b">
        <f t="shared" si="224"/>
        <v>0</v>
      </c>
      <c r="J2416" t="b">
        <f t="shared" si="225"/>
        <v>0</v>
      </c>
      <c r="K2416" s="4" t="str">
        <f t="shared" si="226"/>
        <v>2025-10-11</v>
      </c>
      <c r="L2416" t="b">
        <f t="shared" si="227"/>
        <v>1</v>
      </c>
      <c r="M2416" t="str">
        <f t="shared" si="228"/>
        <v>11:31 AM</v>
      </c>
    </row>
    <row r="2417" spans="1:13" x14ac:dyDescent="0.25">
      <c r="A2417" t="str">
        <f>AnatomyDPS!A2417</f>
        <v>AreaSerbule</v>
      </c>
      <c r="B2417">
        <f>AnatomyDPS!B2417</f>
        <v>27</v>
      </c>
      <c r="C2417" s="3">
        <f>AnatomyDPS!C2417</f>
        <v>45941.559328703705</v>
      </c>
      <c r="D2417" t="str">
        <f>AnatomyDPS!D2417</f>
        <v>Ayyn</v>
      </c>
      <c r="E2417">
        <f>AnatomyDPS!E2417</f>
        <v>927</v>
      </c>
      <c r="F2417">
        <f>AnatomyDPS!F2417</f>
        <v>0</v>
      </c>
      <c r="G2417">
        <f>AnatomyDPS!G2417</f>
        <v>927</v>
      </c>
      <c r="H2417" t="str">
        <f t="shared" si="223"/>
        <v>Ayyn</v>
      </c>
      <c r="I2417" t="b">
        <f t="shared" si="224"/>
        <v>0</v>
      </c>
      <c r="J2417" t="b">
        <f t="shared" si="225"/>
        <v>0</v>
      </c>
      <c r="K2417" s="4" t="str">
        <f t="shared" si="226"/>
        <v>2025-10-11</v>
      </c>
      <c r="L2417" t="b">
        <f t="shared" si="227"/>
        <v>1</v>
      </c>
      <c r="M2417" t="str">
        <f t="shared" si="228"/>
        <v>1:25 PM</v>
      </c>
    </row>
    <row r="2418" spans="1:13" x14ac:dyDescent="0.25">
      <c r="A2418" t="str">
        <f>AnatomyDPS!A2418</f>
        <v>AreaSerbule</v>
      </c>
      <c r="B2418">
        <f>AnatomyDPS!B2418</f>
        <v>27</v>
      </c>
      <c r="C2418" s="3">
        <f>AnatomyDPS!C2418</f>
        <v>45941.559328703705</v>
      </c>
      <c r="D2418" t="str">
        <f>AnatomyDPS!D2418</f>
        <v>Lexvannis</v>
      </c>
      <c r="E2418">
        <f>AnatomyDPS!E2418</f>
        <v>636</v>
      </c>
      <c r="F2418">
        <f>AnatomyDPS!F2418</f>
        <v>0</v>
      </c>
      <c r="G2418">
        <f>AnatomyDPS!G2418</f>
        <v>636</v>
      </c>
      <c r="H2418" t="str">
        <f t="shared" si="223"/>
        <v>Lexvannis</v>
      </c>
      <c r="I2418" t="b">
        <f t="shared" si="224"/>
        <v>0</v>
      </c>
      <c r="J2418" t="b">
        <f t="shared" si="225"/>
        <v>0</v>
      </c>
      <c r="K2418" s="4" t="str">
        <f t="shared" si="226"/>
        <v>2025-10-11</v>
      </c>
      <c r="L2418" t="b">
        <f t="shared" si="227"/>
        <v>1</v>
      </c>
      <c r="M2418" t="str">
        <f t="shared" si="228"/>
        <v>1:25 PM</v>
      </c>
    </row>
    <row r="2419" spans="1:13" x14ac:dyDescent="0.25">
      <c r="A2419" t="str">
        <f>AnatomyDPS!A2419</f>
        <v>AreaSerbule</v>
      </c>
      <c r="B2419">
        <f>AnatomyDPS!B2419</f>
        <v>27</v>
      </c>
      <c r="C2419" s="3">
        <f>AnatomyDPS!C2419</f>
        <v>45941.559328703705</v>
      </c>
      <c r="D2419" t="str">
        <f>AnatomyDPS!D2419</f>
        <v>Snedig</v>
      </c>
      <c r="E2419">
        <f>AnatomyDPS!E2419</f>
        <v>27823</v>
      </c>
      <c r="F2419">
        <f>AnatomyDPS!F2419</f>
        <v>2632</v>
      </c>
      <c r="G2419">
        <f>AnatomyDPS!G2419</f>
        <v>30455</v>
      </c>
      <c r="H2419" t="str">
        <f t="shared" si="223"/>
        <v>Snedig</v>
      </c>
      <c r="I2419" t="b">
        <f t="shared" si="224"/>
        <v>0</v>
      </c>
      <c r="J2419" t="b">
        <f t="shared" si="225"/>
        <v>0</v>
      </c>
      <c r="K2419" s="4" t="str">
        <f t="shared" si="226"/>
        <v>2025-10-11</v>
      </c>
      <c r="L2419" t="b">
        <f t="shared" si="227"/>
        <v>1</v>
      </c>
      <c r="M2419" t="str">
        <f t="shared" si="228"/>
        <v>1:25 PM</v>
      </c>
    </row>
    <row r="2420" spans="1:13" x14ac:dyDescent="0.25">
      <c r="A2420" t="str">
        <f>AnatomyDPS!A2420</f>
        <v>AreaSerbule</v>
      </c>
      <c r="B2420">
        <f>AnatomyDPS!B2420</f>
        <v>27</v>
      </c>
      <c r="C2420" s="3">
        <f>AnatomyDPS!C2420</f>
        <v>45941.559328703705</v>
      </c>
      <c r="D2420" t="str">
        <f>AnatomyDPS!D2420</f>
        <v>booh</v>
      </c>
      <c r="E2420">
        <f>AnatomyDPS!E2420</f>
        <v>10623</v>
      </c>
      <c r="F2420">
        <f>AnatomyDPS!F2420</f>
        <v>1440</v>
      </c>
      <c r="G2420">
        <f>AnatomyDPS!G2420</f>
        <v>12063</v>
      </c>
      <c r="H2420" t="str">
        <f t="shared" si="223"/>
        <v>booh</v>
      </c>
      <c r="I2420" t="b">
        <f t="shared" si="224"/>
        <v>0</v>
      </c>
      <c r="J2420" t="b">
        <f t="shared" si="225"/>
        <v>0</v>
      </c>
      <c r="K2420" s="4" t="str">
        <f t="shared" si="226"/>
        <v>2025-10-11</v>
      </c>
      <c r="L2420" t="b">
        <f t="shared" si="227"/>
        <v>1</v>
      </c>
      <c r="M2420" t="str">
        <f t="shared" si="228"/>
        <v>1:25 PM</v>
      </c>
    </row>
    <row r="2421" spans="1:13" x14ac:dyDescent="0.25">
      <c r="A2421" t="str">
        <f>AnatomyDPS!A2421</f>
        <v>AreaSerbule</v>
      </c>
      <c r="B2421">
        <f>AnatomyDPS!B2421</f>
        <v>27</v>
      </c>
      <c r="C2421" s="3">
        <f>AnatomyDPS!C2421</f>
        <v>45941.559328703705</v>
      </c>
      <c r="D2421" t="str">
        <f>AnatomyDPS!D2421</f>
        <v>Pipo</v>
      </c>
      <c r="E2421">
        <f>AnatomyDPS!E2421</f>
        <v>1904</v>
      </c>
      <c r="F2421">
        <f>AnatomyDPS!F2421</f>
        <v>0</v>
      </c>
      <c r="G2421">
        <f>AnatomyDPS!G2421</f>
        <v>1904</v>
      </c>
      <c r="H2421" t="str">
        <f t="shared" si="223"/>
        <v>Pipo</v>
      </c>
      <c r="I2421" t="b">
        <f t="shared" si="224"/>
        <v>0</v>
      </c>
      <c r="J2421" t="b">
        <f t="shared" si="225"/>
        <v>0</v>
      </c>
      <c r="K2421" s="4" t="str">
        <f t="shared" si="226"/>
        <v>2025-10-11</v>
      </c>
      <c r="L2421" t="b">
        <f t="shared" si="227"/>
        <v>1</v>
      </c>
      <c r="M2421" t="str">
        <f t="shared" si="228"/>
        <v>1:25 PM</v>
      </c>
    </row>
    <row r="2422" spans="1:13" x14ac:dyDescent="0.25">
      <c r="A2422" t="str">
        <f>AnatomyDPS!A2422</f>
        <v>AreaSerbule</v>
      </c>
      <c r="B2422">
        <f>AnatomyDPS!B2422</f>
        <v>27</v>
      </c>
      <c r="C2422" s="3">
        <f>AnatomyDPS!C2422</f>
        <v>45941.559328703705</v>
      </c>
      <c r="D2422" t="str">
        <f>AnatomyDPS!D2422</f>
        <v>Fruif</v>
      </c>
      <c r="E2422">
        <f>AnatomyDPS!E2422</f>
        <v>827</v>
      </c>
      <c r="F2422">
        <f>AnatomyDPS!F2422</f>
        <v>0</v>
      </c>
      <c r="G2422">
        <f>AnatomyDPS!G2422</f>
        <v>827</v>
      </c>
      <c r="H2422" t="str">
        <f t="shared" si="223"/>
        <v>Fruif</v>
      </c>
      <c r="I2422" t="b">
        <f t="shared" si="224"/>
        <v>0</v>
      </c>
      <c r="J2422" t="b">
        <f t="shared" si="225"/>
        <v>0</v>
      </c>
      <c r="K2422" s="4" t="str">
        <f t="shared" si="226"/>
        <v>2025-10-11</v>
      </c>
      <c r="L2422" t="b">
        <f t="shared" si="227"/>
        <v>1</v>
      </c>
      <c r="M2422" t="str">
        <f t="shared" si="228"/>
        <v>1:25 PM</v>
      </c>
    </row>
    <row r="2423" spans="1:13" x14ac:dyDescent="0.25">
      <c r="A2423" t="str">
        <f>AnatomyDPS!A2423</f>
        <v>AreaSerbule</v>
      </c>
      <c r="B2423">
        <f>AnatomyDPS!B2423</f>
        <v>27</v>
      </c>
      <c r="C2423" s="3">
        <f>AnatomyDPS!C2423</f>
        <v>45941.559328703705</v>
      </c>
      <c r="D2423" t="str">
        <f>AnatomyDPS!D2423</f>
        <v>Stormlight</v>
      </c>
      <c r="E2423">
        <f>AnatomyDPS!E2423</f>
        <v>3879</v>
      </c>
      <c r="F2423">
        <f>AnatomyDPS!F2423</f>
        <v>2103</v>
      </c>
      <c r="G2423">
        <f>AnatomyDPS!G2423</f>
        <v>5982</v>
      </c>
      <c r="H2423" t="str">
        <f t="shared" si="223"/>
        <v>Stormlight</v>
      </c>
      <c r="I2423" t="b">
        <f t="shared" si="224"/>
        <v>0</v>
      </c>
      <c r="J2423" t="b">
        <f t="shared" si="225"/>
        <v>0</v>
      </c>
      <c r="K2423" s="4" t="str">
        <f t="shared" si="226"/>
        <v>2025-10-11</v>
      </c>
      <c r="L2423" t="b">
        <f t="shared" si="227"/>
        <v>1</v>
      </c>
      <c r="M2423" t="str">
        <f t="shared" si="228"/>
        <v>1:25 PM</v>
      </c>
    </row>
    <row r="2424" spans="1:13" x14ac:dyDescent="0.25">
      <c r="A2424" t="str">
        <f>AnatomyDPS!A2424</f>
        <v>AreaSerbule</v>
      </c>
      <c r="B2424">
        <f>AnatomyDPS!B2424</f>
        <v>27</v>
      </c>
      <c r="C2424" s="3">
        <f>AnatomyDPS!C2424</f>
        <v>45941.559328703705</v>
      </c>
      <c r="D2424" t="str">
        <f>AnatomyDPS!D2424</f>
        <v>Yder</v>
      </c>
      <c r="E2424">
        <f>AnatomyDPS!E2424</f>
        <v>15411</v>
      </c>
      <c r="F2424">
        <f>AnatomyDPS!F2424</f>
        <v>0</v>
      </c>
      <c r="G2424">
        <f>AnatomyDPS!G2424</f>
        <v>15411</v>
      </c>
      <c r="H2424" t="str">
        <f t="shared" si="223"/>
        <v>Yder</v>
      </c>
      <c r="I2424" t="b">
        <f t="shared" si="224"/>
        <v>0</v>
      </c>
      <c r="J2424" t="b">
        <f t="shared" si="225"/>
        <v>0</v>
      </c>
      <c r="K2424" s="4" t="str">
        <f t="shared" si="226"/>
        <v>2025-10-11</v>
      </c>
      <c r="L2424" t="b">
        <f t="shared" si="227"/>
        <v>1</v>
      </c>
      <c r="M2424" t="str">
        <f t="shared" si="228"/>
        <v>1:25 PM</v>
      </c>
    </row>
    <row r="2425" spans="1:13" x14ac:dyDescent="0.25">
      <c r="A2425" t="str">
        <f>AnatomyDPS!A2425</f>
        <v>AreaSerbule</v>
      </c>
      <c r="B2425">
        <f>AnatomyDPS!B2425</f>
        <v>27</v>
      </c>
      <c r="C2425" s="3">
        <f>AnatomyDPS!C2425</f>
        <v>45941.559328703705</v>
      </c>
      <c r="D2425" t="str">
        <f>AnatomyDPS!D2425</f>
        <v>Fullbring</v>
      </c>
      <c r="E2425">
        <f>AnatomyDPS!E2425</f>
        <v>11085</v>
      </c>
      <c r="F2425">
        <f>AnatomyDPS!F2425</f>
        <v>331</v>
      </c>
      <c r="G2425">
        <f>AnatomyDPS!G2425</f>
        <v>11416</v>
      </c>
      <c r="H2425" t="str">
        <f t="shared" si="223"/>
        <v>Fullbring</v>
      </c>
      <c r="I2425" t="b">
        <f t="shared" si="224"/>
        <v>0</v>
      </c>
      <c r="J2425" t="b">
        <f t="shared" si="225"/>
        <v>0</v>
      </c>
      <c r="K2425" s="4" t="str">
        <f t="shared" si="226"/>
        <v>2025-10-11</v>
      </c>
      <c r="L2425" t="b">
        <f t="shared" si="227"/>
        <v>1</v>
      </c>
      <c r="M2425" t="str">
        <f t="shared" si="228"/>
        <v>1:25 PM</v>
      </c>
    </row>
    <row r="2426" spans="1:13" x14ac:dyDescent="0.25">
      <c r="A2426" t="str">
        <f>AnatomyDPS!A2426</f>
        <v>AreaSerbule</v>
      </c>
      <c r="B2426">
        <f>AnatomyDPS!B2426</f>
        <v>27</v>
      </c>
      <c r="C2426" s="3">
        <f>AnatomyDPS!C2426</f>
        <v>45941.559328703705</v>
      </c>
      <c r="D2426" t="str">
        <f>AnatomyDPS!D2426</f>
        <v>Elfaron</v>
      </c>
      <c r="E2426">
        <f>AnatomyDPS!E2426</f>
        <v>37191</v>
      </c>
      <c r="F2426">
        <f>AnatomyDPS!F2426</f>
        <v>1374</v>
      </c>
      <c r="G2426">
        <f>AnatomyDPS!G2426</f>
        <v>38565</v>
      </c>
      <c r="H2426" t="str">
        <f t="shared" si="223"/>
        <v>Elfaron</v>
      </c>
      <c r="I2426" t="b">
        <f t="shared" si="224"/>
        <v>0</v>
      </c>
      <c r="J2426" t="b">
        <f t="shared" si="225"/>
        <v>0</v>
      </c>
      <c r="K2426" s="4" t="str">
        <f t="shared" si="226"/>
        <v>2025-10-11</v>
      </c>
      <c r="L2426" t="b">
        <f t="shared" si="227"/>
        <v>1</v>
      </c>
      <c r="M2426" t="str">
        <f t="shared" si="228"/>
        <v>1:25 PM</v>
      </c>
    </row>
    <row r="2427" spans="1:13" x14ac:dyDescent="0.25">
      <c r="A2427" t="str">
        <f>AnatomyDPS!A2427</f>
        <v>AreaSerbule</v>
      </c>
      <c r="B2427">
        <f>AnatomyDPS!B2427</f>
        <v>27</v>
      </c>
      <c r="C2427" s="3">
        <f>AnatomyDPS!C2427</f>
        <v>45941.559328703705</v>
      </c>
      <c r="D2427" t="str">
        <f>AnatomyDPS!D2427</f>
        <v>Yalding</v>
      </c>
      <c r="E2427">
        <f>AnatomyDPS!E2427</f>
        <v>5055</v>
      </c>
      <c r="F2427">
        <f>AnatomyDPS!F2427</f>
        <v>0</v>
      </c>
      <c r="G2427">
        <f>AnatomyDPS!G2427</f>
        <v>5055</v>
      </c>
      <c r="H2427" t="str">
        <f t="shared" si="223"/>
        <v>Yalding</v>
      </c>
      <c r="I2427" t="b">
        <f t="shared" si="224"/>
        <v>0</v>
      </c>
      <c r="J2427" t="b">
        <f t="shared" si="225"/>
        <v>0</v>
      </c>
      <c r="K2427" s="4" t="str">
        <f t="shared" si="226"/>
        <v>2025-10-11</v>
      </c>
      <c r="L2427" t="b">
        <f t="shared" si="227"/>
        <v>1</v>
      </c>
      <c r="M2427" t="str">
        <f t="shared" si="228"/>
        <v>1:25 PM</v>
      </c>
    </row>
    <row r="2428" spans="1:13" x14ac:dyDescent="0.25">
      <c r="A2428" t="str">
        <f>AnatomyDPS!A2428</f>
        <v>AreaSerbule</v>
      </c>
      <c r="B2428">
        <f>AnatomyDPS!B2428</f>
        <v>27</v>
      </c>
      <c r="C2428" s="3">
        <f>AnatomyDPS!C2428</f>
        <v>45941.559328703705</v>
      </c>
      <c r="D2428" t="str">
        <f>AnatomyDPS!D2428</f>
        <v>Curator</v>
      </c>
      <c r="E2428">
        <f>AnatomyDPS!E2428</f>
        <v>393</v>
      </c>
      <c r="F2428">
        <f>AnatomyDPS!F2428</f>
        <v>0</v>
      </c>
      <c r="G2428">
        <f>AnatomyDPS!G2428</f>
        <v>393</v>
      </c>
      <c r="H2428" t="str">
        <f t="shared" si="223"/>
        <v>Curator</v>
      </c>
      <c r="I2428" t="b">
        <f t="shared" si="224"/>
        <v>0</v>
      </c>
      <c r="J2428" t="b">
        <f t="shared" si="225"/>
        <v>0</v>
      </c>
      <c r="K2428" s="4" t="str">
        <f t="shared" si="226"/>
        <v>2025-10-11</v>
      </c>
      <c r="L2428" t="b">
        <f t="shared" si="227"/>
        <v>1</v>
      </c>
      <c r="M2428" t="str">
        <f t="shared" si="228"/>
        <v>1:25 PM</v>
      </c>
    </row>
    <row r="2429" spans="1:13" x14ac:dyDescent="0.25">
      <c r="A2429" t="str">
        <f>AnatomyDPS!A2429</f>
        <v>AreaSerbule</v>
      </c>
      <c r="B2429">
        <f>AnatomyDPS!B2429</f>
        <v>27</v>
      </c>
      <c r="C2429" s="3">
        <f>AnatomyDPS!C2429</f>
        <v>45941.559328703705</v>
      </c>
      <c r="D2429" t="str">
        <f>AnatomyDPS!D2429</f>
        <v>Momo</v>
      </c>
      <c r="E2429">
        <f>AnatomyDPS!E2429</f>
        <v>21808</v>
      </c>
      <c r="F2429">
        <f>AnatomyDPS!F2429</f>
        <v>0</v>
      </c>
      <c r="G2429">
        <f>AnatomyDPS!G2429</f>
        <v>21808</v>
      </c>
      <c r="H2429" t="str">
        <f t="shared" si="223"/>
        <v>Momo</v>
      </c>
      <c r="I2429" t="b">
        <f t="shared" si="224"/>
        <v>0</v>
      </c>
      <c r="J2429" t="b">
        <f t="shared" si="225"/>
        <v>0</v>
      </c>
      <c r="K2429" s="4" t="str">
        <f t="shared" si="226"/>
        <v>2025-10-11</v>
      </c>
      <c r="L2429" t="b">
        <f t="shared" si="227"/>
        <v>1</v>
      </c>
      <c r="M2429" t="str">
        <f t="shared" si="228"/>
        <v>1:25 PM</v>
      </c>
    </row>
    <row r="2430" spans="1:13" x14ac:dyDescent="0.25">
      <c r="A2430" t="str">
        <f>AnatomyDPS!A2430</f>
        <v>AreaSerbule</v>
      </c>
      <c r="B2430">
        <f>AnatomyDPS!B2430</f>
        <v>27</v>
      </c>
      <c r="C2430" s="3">
        <f>AnatomyDPS!C2430</f>
        <v>45941.559328703705</v>
      </c>
      <c r="D2430" t="str">
        <f>AnatomyDPS!D2430</f>
        <v>Drace</v>
      </c>
      <c r="E2430">
        <f>AnatomyDPS!E2430</f>
        <v>7029</v>
      </c>
      <c r="F2430">
        <f>AnatomyDPS!F2430</f>
        <v>166</v>
      </c>
      <c r="G2430">
        <f>AnatomyDPS!G2430</f>
        <v>7195</v>
      </c>
      <c r="H2430" t="str">
        <f t="shared" si="223"/>
        <v>Drace</v>
      </c>
      <c r="I2430" t="b">
        <f t="shared" si="224"/>
        <v>0</v>
      </c>
      <c r="J2430" t="b">
        <f t="shared" si="225"/>
        <v>0</v>
      </c>
      <c r="K2430" s="4" t="str">
        <f t="shared" si="226"/>
        <v>2025-10-11</v>
      </c>
      <c r="L2430" t="b">
        <f t="shared" si="227"/>
        <v>1</v>
      </c>
      <c r="M2430" t="str">
        <f t="shared" si="228"/>
        <v>1:25 PM</v>
      </c>
    </row>
    <row r="2431" spans="1:13" x14ac:dyDescent="0.25">
      <c r="A2431" t="str">
        <f>AnatomyDPS!A2431</f>
        <v>AreaSerbule</v>
      </c>
      <c r="B2431">
        <f>AnatomyDPS!B2431</f>
        <v>27</v>
      </c>
      <c r="C2431" s="3">
        <f>AnatomyDPS!C2431</f>
        <v>45941.559328703705</v>
      </c>
      <c r="D2431" t="str">
        <f>AnatomyDPS!D2431</f>
        <v>Tickler</v>
      </c>
      <c r="E2431">
        <f>AnatomyDPS!E2431</f>
        <v>1600</v>
      </c>
      <c r="F2431">
        <f>AnatomyDPS!F2431</f>
        <v>0</v>
      </c>
      <c r="G2431">
        <f>AnatomyDPS!G2431</f>
        <v>1600</v>
      </c>
      <c r="H2431" t="str">
        <f t="shared" si="223"/>
        <v>Tickler</v>
      </c>
      <c r="I2431" t="b">
        <f t="shared" si="224"/>
        <v>0</v>
      </c>
      <c r="J2431" t="b">
        <f t="shared" si="225"/>
        <v>0</v>
      </c>
      <c r="K2431" s="4" t="str">
        <f t="shared" si="226"/>
        <v>2025-10-11</v>
      </c>
      <c r="L2431" t="b">
        <f t="shared" si="227"/>
        <v>1</v>
      </c>
      <c r="M2431" t="str">
        <f t="shared" si="228"/>
        <v>1:25 PM</v>
      </c>
    </row>
    <row r="2432" spans="1:13" x14ac:dyDescent="0.25">
      <c r="A2432" t="str">
        <f>AnatomyDPS!A2432</f>
        <v>AreaSerbule</v>
      </c>
      <c r="B2432">
        <f>AnatomyDPS!B2432</f>
        <v>27</v>
      </c>
      <c r="C2432" s="3">
        <f>AnatomyDPS!C2432</f>
        <v>45941.559328703705</v>
      </c>
      <c r="D2432" t="str">
        <f>AnatomyDPS!D2432</f>
        <v>Felshan</v>
      </c>
      <c r="E2432">
        <f>AnatomyDPS!E2432</f>
        <v>103</v>
      </c>
      <c r="F2432">
        <f>AnatomyDPS!F2432</f>
        <v>0</v>
      </c>
      <c r="G2432">
        <f>AnatomyDPS!G2432</f>
        <v>103</v>
      </c>
      <c r="H2432" t="str">
        <f t="shared" si="223"/>
        <v>Felshan</v>
      </c>
      <c r="I2432" t="b">
        <f t="shared" si="224"/>
        <v>0</v>
      </c>
      <c r="J2432" t="b">
        <f t="shared" si="225"/>
        <v>0</v>
      </c>
      <c r="K2432" s="4" t="str">
        <f t="shared" si="226"/>
        <v>2025-10-11</v>
      </c>
      <c r="L2432" t="b">
        <f t="shared" si="227"/>
        <v>1</v>
      </c>
      <c r="M2432" t="str">
        <f t="shared" si="228"/>
        <v>1:25 PM</v>
      </c>
    </row>
    <row r="2433" spans="1:13" x14ac:dyDescent="0.25">
      <c r="A2433" t="str">
        <f>AnatomyDPS!A2433</f>
        <v>AreaSerbule</v>
      </c>
      <c r="B2433">
        <f>AnatomyDPS!B2433</f>
        <v>27</v>
      </c>
      <c r="C2433" s="3">
        <f>AnatomyDPS!C2433</f>
        <v>45941.559328703705</v>
      </c>
      <c r="D2433" t="str">
        <f>AnatomyDPS!D2433</f>
        <v>makai</v>
      </c>
      <c r="E2433">
        <f>AnatomyDPS!E2433</f>
        <v>9815</v>
      </c>
      <c r="F2433">
        <f>AnatomyDPS!F2433</f>
        <v>218</v>
      </c>
      <c r="G2433">
        <f>AnatomyDPS!G2433</f>
        <v>10033</v>
      </c>
      <c r="H2433" t="str">
        <f t="shared" si="223"/>
        <v>makai</v>
      </c>
      <c r="I2433" t="b">
        <f t="shared" si="224"/>
        <v>0</v>
      </c>
      <c r="J2433" t="b">
        <f t="shared" si="225"/>
        <v>0</v>
      </c>
      <c r="K2433" s="4" t="str">
        <f t="shared" si="226"/>
        <v>2025-10-11</v>
      </c>
      <c r="L2433" t="b">
        <f t="shared" si="227"/>
        <v>1</v>
      </c>
      <c r="M2433" t="str">
        <f t="shared" si="228"/>
        <v>1:25 PM</v>
      </c>
    </row>
    <row r="2434" spans="1:13" x14ac:dyDescent="0.25">
      <c r="A2434" t="str">
        <f>AnatomyDPS!A2434</f>
        <v>AreaSerbule</v>
      </c>
      <c r="B2434">
        <f>AnatomyDPS!B2434</f>
        <v>27</v>
      </c>
      <c r="C2434" s="3">
        <f>AnatomyDPS!C2434</f>
        <v>45941.559328703705</v>
      </c>
      <c r="D2434" t="str">
        <f>AnatomyDPS!D2434</f>
        <v>VarrG</v>
      </c>
      <c r="E2434">
        <f>AnatomyDPS!E2434</f>
        <v>5816</v>
      </c>
      <c r="F2434">
        <f>AnatomyDPS!F2434</f>
        <v>0</v>
      </c>
      <c r="G2434">
        <f>AnatomyDPS!G2434</f>
        <v>5816</v>
      </c>
      <c r="H2434" t="str">
        <f t="shared" si="223"/>
        <v>VarrG</v>
      </c>
      <c r="I2434" t="b">
        <f t="shared" si="224"/>
        <v>0</v>
      </c>
      <c r="J2434" t="b">
        <f t="shared" si="225"/>
        <v>0</v>
      </c>
      <c r="K2434" s="4" t="str">
        <f t="shared" si="226"/>
        <v>2025-10-11</v>
      </c>
      <c r="L2434" t="b">
        <f t="shared" si="227"/>
        <v>1</v>
      </c>
      <c r="M2434" t="str">
        <f t="shared" si="228"/>
        <v>1:25 PM</v>
      </c>
    </row>
    <row r="2435" spans="1:13" x14ac:dyDescent="0.25">
      <c r="A2435" t="str">
        <f>AnatomyDPS!A2435</f>
        <v>AreaSerbule</v>
      </c>
      <c r="B2435">
        <f>AnatomyDPS!B2435</f>
        <v>27</v>
      </c>
      <c r="C2435" s="3">
        <f>AnatomyDPS!C2435</f>
        <v>45941.559328703705</v>
      </c>
      <c r="D2435" t="str">
        <f>AnatomyDPS!D2435</f>
        <v>dsteezy09</v>
      </c>
      <c r="E2435">
        <f>AnatomyDPS!E2435</f>
        <v>7531</v>
      </c>
      <c r="F2435">
        <f>AnatomyDPS!F2435</f>
        <v>0</v>
      </c>
      <c r="G2435">
        <f>AnatomyDPS!G2435</f>
        <v>7531</v>
      </c>
      <c r="H2435" t="str">
        <f t="shared" ref="H2435:H2498" si="229">IFERROR(VLOOKUP(D2435,name_list,2,FALSE),D2435)</f>
        <v>dsteezy09</v>
      </c>
      <c r="I2435" t="b">
        <f t="shared" ref="I2435:I2498" si="230">C2435=MAX(C:C)</f>
        <v>0</v>
      </c>
      <c r="J2435" t="b">
        <f t="shared" ref="J2435:J2498" si="231">TEXT(C2435,"yyyy-mm-dd")=TEXT(MAX(C:C),"yyyy-mm-dd")</f>
        <v>0</v>
      </c>
      <c r="K2435" s="4" t="str">
        <f t="shared" ref="K2435:K2498" si="232">TEXT(C2435,"yyyy-mm-dd")</f>
        <v>2025-10-11</v>
      </c>
      <c r="L2435" t="b">
        <f t="shared" ref="L2435:L2498" si="233">TIME(20,0,0)&lt;TEXT(C2435,"hh:mm:ss")</f>
        <v>1</v>
      </c>
      <c r="M2435" t="str">
        <f t="shared" ref="M2435:M2498" si="234">TEXT(C2435,"h:mm AM/PM")</f>
        <v>1:25 PM</v>
      </c>
    </row>
    <row r="2436" spans="1:13" x14ac:dyDescent="0.25">
      <c r="A2436" t="str">
        <f>AnatomyDPS!A2436</f>
        <v>AreaSerbule</v>
      </c>
      <c r="B2436">
        <f>AnatomyDPS!B2436</f>
        <v>27</v>
      </c>
      <c r="C2436" s="3">
        <f>AnatomyDPS!C2436</f>
        <v>45941.559328703705</v>
      </c>
      <c r="D2436" t="str">
        <f>AnatomyDPS!D2436</f>
        <v>Tihsyloh</v>
      </c>
      <c r="E2436">
        <f>AnatomyDPS!E2436</f>
        <v>2085</v>
      </c>
      <c r="F2436">
        <f>AnatomyDPS!F2436</f>
        <v>660</v>
      </c>
      <c r="G2436">
        <f>AnatomyDPS!G2436</f>
        <v>2745</v>
      </c>
      <c r="H2436" t="str">
        <f t="shared" si="229"/>
        <v>Tihsyloh</v>
      </c>
      <c r="I2436" t="b">
        <f t="shared" si="230"/>
        <v>0</v>
      </c>
      <c r="J2436" t="b">
        <f t="shared" si="231"/>
        <v>0</v>
      </c>
      <c r="K2436" s="4" t="str">
        <f t="shared" si="232"/>
        <v>2025-10-11</v>
      </c>
      <c r="L2436" t="b">
        <f t="shared" si="233"/>
        <v>1</v>
      </c>
      <c r="M2436" t="str">
        <f t="shared" si="234"/>
        <v>1:25 PM</v>
      </c>
    </row>
    <row r="2437" spans="1:13" x14ac:dyDescent="0.25">
      <c r="A2437" t="str">
        <f>AnatomyDPS!A2437</f>
        <v>AreaSerbule</v>
      </c>
      <c r="B2437">
        <f>AnatomyDPS!B2437</f>
        <v>27</v>
      </c>
      <c r="C2437" s="3">
        <f>AnatomyDPS!C2437</f>
        <v>45941.559328703705</v>
      </c>
      <c r="D2437" t="str">
        <f>AnatomyDPS!D2437</f>
        <v>Duckstomper</v>
      </c>
      <c r="E2437">
        <f>AnatomyDPS!E2437</f>
        <v>12760</v>
      </c>
      <c r="F2437">
        <f>AnatomyDPS!F2437</f>
        <v>0</v>
      </c>
      <c r="G2437">
        <f>AnatomyDPS!G2437</f>
        <v>12760</v>
      </c>
      <c r="H2437" t="str">
        <f t="shared" si="229"/>
        <v>Duckstomper</v>
      </c>
      <c r="I2437" t="b">
        <f t="shared" si="230"/>
        <v>0</v>
      </c>
      <c r="J2437" t="b">
        <f t="shared" si="231"/>
        <v>0</v>
      </c>
      <c r="K2437" s="4" t="str">
        <f t="shared" si="232"/>
        <v>2025-10-11</v>
      </c>
      <c r="L2437" t="b">
        <f t="shared" si="233"/>
        <v>1</v>
      </c>
      <c r="M2437" t="str">
        <f t="shared" si="234"/>
        <v>1:25 PM</v>
      </c>
    </row>
    <row r="2438" spans="1:13" x14ac:dyDescent="0.25">
      <c r="A2438" t="str">
        <f>AnatomyDPS!A2438</f>
        <v>AreaSerbule</v>
      </c>
      <c r="B2438">
        <f>AnatomyDPS!B2438</f>
        <v>27</v>
      </c>
      <c r="C2438" s="3">
        <f>AnatomyDPS!C2438</f>
        <v>45941.559328703705</v>
      </c>
      <c r="D2438" t="str">
        <f>AnatomyDPS!D2438</f>
        <v>Danterran</v>
      </c>
      <c r="E2438">
        <f>AnatomyDPS!E2438</f>
        <v>11769</v>
      </c>
      <c r="F2438">
        <f>AnatomyDPS!F2438</f>
        <v>1036</v>
      </c>
      <c r="G2438">
        <f>AnatomyDPS!G2438</f>
        <v>12805</v>
      </c>
      <c r="H2438" t="str">
        <f t="shared" si="229"/>
        <v>Danterran</v>
      </c>
      <c r="I2438" t="b">
        <f t="shared" si="230"/>
        <v>0</v>
      </c>
      <c r="J2438" t="b">
        <f t="shared" si="231"/>
        <v>0</v>
      </c>
      <c r="K2438" s="4" t="str">
        <f t="shared" si="232"/>
        <v>2025-10-11</v>
      </c>
      <c r="L2438" t="b">
        <f t="shared" si="233"/>
        <v>1</v>
      </c>
      <c r="M2438" t="str">
        <f t="shared" si="234"/>
        <v>1:25 PM</v>
      </c>
    </row>
    <row r="2439" spans="1:13" x14ac:dyDescent="0.25">
      <c r="A2439" t="str">
        <f>AnatomyDPS!A2439</f>
        <v>AreaSerbule</v>
      </c>
      <c r="B2439">
        <f>AnatomyDPS!B2439</f>
        <v>27</v>
      </c>
      <c r="C2439" s="3">
        <f>AnatomyDPS!C2439</f>
        <v>45941.559328703705</v>
      </c>
      <c r="D2439" t="str">
        <f>AnatomyDPS!D2439</f>
        <v>DaveBooxPeek</v>
      </c>
      <c r="E2439">
        <f>AnatomyDPS!E2439</f>
        <v>4610</v>
      </c>
      <c r="F2439">
        <f>AnatomyDPS!F2439</f>
        <v>606</v>
      </c>
      <c r="G2439">
        <f>AnatomyDPS!G2439</f>
        <v>5216</v>
      </c>
      <c r="H2439" t="str">
        <f t="shared" si="229"/>
        <v>DaveBooxPeek</v>
      </c>
      <c r="I2439" t="b">
        <f t="shared" si="230"/>
        <v>0</v>
      </c>
      <c r="J2439" t="b">
        <f t="shared" si="231"/>
        <v>0</v>
      </c>
      <c r="K2439" s="4" t="str">
        <f t="shared" si="232"/>
        <v>2025-10-11</v>
      </c>
      <c r="L2439" t="b">
        <f t="shared" si="233"/>
        <v>1</v>
      </c>
      <c r="M2439" t="str">
        <f t="shared" si="234"/>
        <v>1:25 PM</v>
      </c>
    </row>
    <row r="2440" spans="1:13" x14ac:dyDescent="0.25">
      <c r="A2440" t="str">
        <f>AnatomyDPS!A2440</f>
        <v>AreaSerbule</v>
      </c>
      <c r="B2440">
        <f>AnatomyDPS!B2440</f>
        <v>27</v>
      </c>
      <c r="C2440" s="3">
        <f>AnatomyDPS!C2440</f>
        <v>45941.559328703705</v>
      </c>
      <c r="D2440" t="str">
        <f>AnatomyDPS!D2440</f>
        <v>Aztisa</v>
      </c>
      <c r="E2440">
        <f>AnatomyDPS!E2440</f>
        <v>2349</v>
      </c>
      <c r="F2440">
        <f>AnatomyDPS!F2440</f>
        <v>0</v>
      </c>
      <c r="G2440">
        <f>AnatomyDPS!G2440</f>
        <v>2349</v>
      </c>
      <c r="H2440" t="str">
        <f t="shared" si="229"/>
        <v>Aztisa</v>
      </c>
      <c r="I2440" t="b">
        <f t="shared" si="230"/>
        <v>0</v>
      </c>
      <c r="J2440" t="b">
        <f t="shared" si="231"/>
        <v>0</v>
      </c>
      <c r="K2440" s="4" t="str">
        <f t="shared" si="232"/>
        <v>2025-10-11</v>
      </c>
      <c r="L2440" t="b">
        <f t="shared" si="233"/>
        <v>1</v>
      </c>
      <c r="M2440" t="str">
        <f t="shared" si="234"/>
        <v>1:25 PM</v>
      </c>
    </row>
    <row r="2441" spans="1:13" x14ac:dyDescent="0.25">
      <c r="A2441" t="str">
        <f>AnatomyDPS!A2441</f>
        <v>AreaSerbule</v>
      </c>
      <c r="B2441">
        <f>AnatomyDPS!B2441</f>
        <v>27</v>
      </c>
      <c r="C2441" s="3">
        <f>AnatomyDPS!C2441</f>
        <v>45941.559328703705</v>
      </c>
      <c r="D2441" t="str">
        <f>AnatomyDPS!D2441</f>
        <v>Rraiya</v>
      </c>
      <c r="E2441">
        <f>AnatomyDPS!E2441</f>
        <v>1929</v>
      </c>
      <c r="F2441">
        <f>AnatomyDPS!F2441</f>
        <v>0</v>
      </c>
      <c r="G2441">
        <f>AnatomyDPS!G2441</f>
        <v>1929</v>
      </c>
      <c r="H2441" t="str">
        <f t="shared" si="229"/>
        <v>Rraiya</v>
      </c>
      <c r="I2441" t="b">
        <f t="shared" si="230"/>
        <v>0</v>
      </c>
      <c r="J2441" t="b">
        <f t="shared" si="231"/>
        <v>0</v>
      </c>
      <c r="K2441" s="4" t="str">
        <f t="shared" si="232"/>
        <v>2025-10-11</v>
      </c>
      <c r="L2441" t="b">
        <f t="shared" si="233"/>
        <v>1</v>
      </c>
      <c r="M2441" t="str">
        <f t="shared" si="234"/>
        <v>1:25 PM</v>
      </c>
    </row>
    <row r="2442" spans="1:13" x14ac:dyDescent="0.25">
      <c r="A2442" t="str">
        <f>AnatomyDPS!A2442</f>
        <v>AreaSerbule</v>
      </c>
      <c r="B2442">
        <f>AnatomyDPS!B2442</f>
        <v>27</v>
      </c>
      <c r="C2442" s="3">
        <f>AnatomyDPS!C2442</f>
        <v>45941.559328703705</v>
      </c>
      <c r="D2442" t="str">
        <f>AnatomyDPS!D2442</f>
        <v>Arokk</v>
      </c>
      <c r="E2442">
        <f>AnatomyDPS!E2442</f>
        <v>4275</v>
      </c>
      <c r="F2442">
        <f>AnatomyDPS!F2442</f>
        <v>472</v>
      </c>
      <c r="G2442">
        <f>AnatomyDPS!G2442</f>
        <v>4747</v>
      </c>
      <c r="H2442" t="str">
        <f t="shared" si="229"/>
        <v>Arokk</v>
      </c>
      <c r="I2442" t="b">
        <f t="shared" si="230"/>
        <v>0</v>
      </c>
      <c r="J2442" t="b">
        <f t="shared" si="231"/>
        <v>0</v>
      </c>
      <c r="K2442" s="4" t="str">
        <f t="shared" si="232"/>
        <v>2025-10-11</v>
      </c>
      <c r="L2442" t="b">
        <f t="shared" si="233"/>
        <v>1</v>
      </c>
      <c r="M2442" t="str">
        <f t="shared" si="234"/>
        <v>1:25 PM</v>
      </c>
    </row>
    <row r="2443" spans="1:13" x14ac:dyDescent="0.25">
      <c r="A2443" t="str">
        <f>AnatomyDPS!A2443</f>
        <v>AreaSerbule</v>
      </c>
      <c r="B2443">
        <f>AnatomyDPS!B2443</f>
        <v>27</v>
      </c>
      <c r="C2443" s="3">
        <f>AnatomyDPS!C2443</f>
        <v>45941.559328703705</v>
      </c>
      <c r="D2443" t="str">
        <f>AnatomyDPS!D2443</f>
        <v>Bagracer</v>
      </c>
      <c r="E2443">
        <f>AnatomyDPS!E2443</f>
        <v>1205</v>
      </c>
      <c r="F2443">
        <f>AnatomyDPS!F2443</f>
        <v>0</v>
      </c>
      <c r="G2443">
        <f>AnatomyDPS!G2443</f>
        <v>1205</v>
      </c>
      <c r="H2443" t="str">
        <f t="shared" si="229"/>
        <v>Bagracer</v>
      </c>
      <c r="I2443" t="b">
        <f t="shared" si="230"/>
        <v>0</v>
      </c>
      <c r="J2443" t="b">
        <f t="shared" si="231"/>
        <v>0</v>
      </c>
      <c r="K2443" s="4" t="str">
        <f t="shared" si="232"/>
        <v>2025-10-11</v>
      </c>
      <c r="L2443" t="b">
        <f t="shared" si="233"/>
        <v>1</v>
      </c>
      <c r="M2443" t="str">
        <f t="shared" si="234"/>
        <v>1:25 PM</v>
      </c>
    </row>
    <row r="2444" spans="1:13" x14ac:dyDescent="0.25">
      <c r="A2444" t="str">
        <f>AnatomyDPS!A2444</f>
        <v>AreaSerbule</v>
      </c>
      <c r="B2444">
        <f>AnatomyDPS!B2444</f>
        <v>27</v>
      </c>
      <c r="C2444" s="3">
        <f>AnatomyDPS!C2444</f>
        <v>45941.559328703705</v>
      </c>
      <c r="D2444" t="str">
        <f>AnatomyDPS!D2444</f>
        <v>PotLicker</v>
      </c>
      <c r="E2444">
        <f>AnatomyDPS!E2444</f>
        <v>1116</v>
      </c>
      <c r="F2444">
        <f>AnatomyDPS!F2444</f>
        <v>79</v>
      </c>
      <c r="G2444">
        <f>AnatomyDPS!G2444</f>
        <v>1195</v>
      </c>
      <c r="H2444" t="str">
        <f t="shared" si="229"/>
        <v>PotLicker</v>
      </c>
      <c r="I2444" t="b">
        <f t="shared" si="230"/>
        <v>0</v>
      </c>
      <c r="J2444" t="b">
        <f t="shared" si="231"/>
        <v>0</v>
      </c>
      <c r="K2444" s="4" t="str">
        <f t="shared" si="232"/>
        <v>2025-10-11</v>
      </c>
      <c r="L2444" t="b">
        <f t="shared" si="233"/>
        <v>1</v>
      </c>
      <c r="M2444" t="str">
        <f t="shared" si="234"/>
        <v>1:25 PM</v>
      </c>
    </row>
    <row r="2445" spans="1:13" x14ac:dyDescent="0.25">
      <c r="A2445" t="str">
        <f>AnatomyDPS!A2445</f>
        <v>AreaSerbule</v>
      </c>
      <c r="B2445">
        <f>AnatomyDPS!B2445</f>
        <v>27</v>
      </c>
      <c r="C2445" s="3">
        <f>AnatomyDPS!C2445</f>
        <v>45941.559328703705</v>
      </c>
      <c r="D2445" t="str">
        <f>AnatomyDPS!D2445</f>
        <v>the Goat</v>
      </c>
      <c r="E2445">
        <f>AnatomyDPS!E2445</f>
        <v>29312</v>
      </c>
      <c r="F2445">
        <f>AnatomyDPS!F2445</f>
        <v>2616</v>
      </c>
      <c r="G2445">
        <f>AnatomyDPS!G2445</f>
        <v>31928</v>
      </c>
      <c r="H2445" t="str">
        <f t="shared" si="229"/>
        <v>the Goat</v>
      </c>
      <c r="I2445" t="b">
        <f t="shared" si="230"/>
        <v>0</v>
      </c>
      <c r="J2445" t="b">
        <f t="shared" si="231"/>
        <v>0</v>
      </c>
      <c r="K2445" s="4" t="str">
        <f t="shared" si="232"/>
        <v>2025-10-11</v>
      </c>
      <c r="L2445" t="b">
        <f t="shared" si="233"/>
        <v>1</v>
      </c>
      <c r="M2445" t="str">
        <f t="shared" si="234"/>
        <v>1:25 PM</v>
      </c>
    </row>
    <row r="2446" spans="1:13" x14ac:dyDescent="0.25">
      <c r="A2446" t="str">
        <f>AnatomyDPS!A2446</f>
        <v>AreaSerbule</v>
      </c>
      <c r="B2446">
        <f>AnatomyDPS!B2446</f>
        <v>27</v>
      </c>
      <c r="C2446" s="3">
        <f>AnatomyDPS!C2446</f>
        <v>45941.559328703705</v>
      </c>
      <c r="D2446" t="str">
        <f>AnatomyDPS!D2446</f>
        <v>Kitheris</v>
      </c>
      <c r="E2446">
        <f>AnatomyDPS!E2446</f>
        <v>19700</v>
      </c>
      <c r="F2446">
        <f>AnatomyDPS!F2446</f>
        <v>1019</v>
      </c>
      <c r="G2446">
        <f>AnatomyDPS!G2446</f>
        <v>20719</v>
      </c>
      <c r="H2446" t="str">
        <f t="shared" si="229"/>
        <v>Kitheris</v>
      </c>
      <c r="I2446" t="b">
        <f t="shared" si="230"/>
        <v>0</v>
      </c>
      <c r="J2446" t="b">
        <f t="shared" si="231"/>
        <v>0</v>
      </c>
      <c r="K2446" s="4" t="str">
        <f t="shared" si="232"/>
        <v>2025-10-11</v>
      </c>
      <c r="L2446" t="b">
        <f t="shared" si="233"/>
        <v>1</v>
      </c>
      <c r="M2446" t="str">
        <f t="shared" si="234"/>
        <v>1:25 PM</v>
      </c>
    </row>
    <row r="2447" spans="1:13" x14ac:dyDescent="0.25">
      <c r="A2447" t="str">
        <f>AnatomyDPS!A2447</f>
        <v>AreaSerbule</v>
      </c>
      <c r="B2447">
        <f>AnatomyDPS!B2447</f>
        <v>27</v>
      </c>
      <c r="C2447" s="3">
        <f>AnatomyDPS!C2447</f>
        <v>45941.559328703705</v>
      </c>
      <c r="D2447" t="str">
        <f>AnatomyDPS!D2447</f>
        <v>OralnyMorderca</v>
      </c>
      <c r="E2447">
        <f>AnatomyDPS!E2447</f>
        <v>10254</v>
      </c>
      <c r="F2447">
        <f>AnatomyDPS!F2447</f>
        <v>1556</v>
      </c>
      <c r="G2447">
        <f>AnatomyDPS!G2447</f>
        <v>11810</v>
      </c>
      <c r="H2447" t="str">
        <f t="shared" si="229"/>
        <v>OralnyMorderca</v>
      </c>
      <c r="I2447" t="b">
        <f t="shared" si="230"/>
        <v>0</v>
      </c>
      <c r="J2447" t="b">
        <f t="shared" si="231"/>
        <v>0</v>
      </c>
      <c r="K2447" s="4" t="str">
        <f t="shared" si="232"/>
        <v>2025-10-11</v>
      </c>
      <c r="L2447" t="b">
        <f t="shared" si="233"/>
        <v>1</v>
      </c>
      <c r="M2447" t="str">
        <f t="shared" si="234"/>
        <v>1:25 PM</v>
      </c>
    </row>
    <row r="2448" spans="1:13" x14ac:dyDescent="0.25">
      <c r="A2448" t="str">
        <f>AnatomyDPS!A2448</f>
        <v>AreaSerbule</v>
      </c>
      <c r="B2448">
        <f>AnatomyDPS!B2448</f>
        <v>27</v>
      </c>
      <c r="C2448" s="3">
        <f>AnatomyDPS!C2448</f>
        <v>45941.559328703705</v>
      </c>
      <c r="D2448" t="str">
        <f>AnatomyDPS!D2448</f>
        <v>Fynder</v>
      </c>
      <c r="E2448">
        <f>AnatomyDPS!E2448</f>
        <v>13065</v>
      </c>
      <c r="F2448">
        <f>AnatomyDPS!F2448</f>
        <v>0</v>
      </c>
      <c r="G2448">
        <f>AnatomyDPS!G2448</f>
        <v>13065</v>
      </c>
      <c r="H2448" t="str">
        <f t="shared" si="229"/>
        <v>Fynder</v>
      </c>
      <c r="I2448" t="b">
        <f t="shared" si="230"/>
        <v>0</v>
      </c>
      <c r="J2448" t="b">
        <f t="shared" si="231"/>
        <v>0</v>
      </c>
      <c r="K2448" s="4" t="str">
        <f t="shared" si="232"/>
        <v>2025-10-11</v>
      </c>
      <c r="L2448" t="b">
        <f t="shared" si="233"/>
        <v>1</v>
      </c>
      <c r="M2448" t="str">
        <f t="shared" si="234"/>
        <v>1:25 PM</v>
      </c>
    </row>
    <row r="2449" spans="1:13" x14ac:dyDescent="0.25">
      <c r="A2449" t="str">
        <f>AnatomyDPS!A2449</f>
        <v>AreaSerbule</v>
      </c>
      <c r="B2449">
        <f>AnatomyDPS!B2449</f>
        <v>27</v>
      </c>
      <c r="C2449" s="3">
        <f>AnatomyDPS!C2449</f>
        <v>45941.559328703705</v>
      </c>
      <c r="D2449" t="str">
        <f>AnatomyDPS!D2449</f>
        <v>Sulfur</v>
      </c>
      <c r="E2449">
        <f>AnatomyDPS!E2449</f>
        <v>1202</v>
      </c>
      <c r="F2449">
        <f>AnatomyDPS!F2449</f>
        <v>1140</v>
      </c>
      <c r="G2449">
        <f>AnatomyDPS!G2449</f>
        <v>2342</v>
      </c>
      <c r="H2449" t="str">
        <f t="shared" si="229"/>
        <v>Sulfur</v>
      </c>
      <c r="I2449" t="b">
        <f t="shared" si="230"/>
        <v>0</v>
      </c>
      <c r="J2449" t="b">
        <f t="shared" si="231"/>
        <v>0</v>
      </c>
      <c r="K2449" s="4" t="str">
        <f t="shared" si="232"/>
        <v>2025-10-11</v>
      </c>
      <c r="L2449" t="b">
        <f t="shared" si="233"/>
        <v>1</v>
      </c>
      <c r="M2449" t="str">
        <f t="shared" si="234"/>
        <v>1:25 PM</v>
      </c>
    </row>
    <row r="2450" spans="1:13" x14ac:dyDescent="0.25">
      <c r="A2450" t="str">
        <f>AnatomyDPS!A2450</f>
        <v>AreaSerbule</v>
      </c>
      <c r="B2450">
        <f>AnatomyDPS!B2450</f>
        <v>27</v>
      </c>
      <c r="C2450" s="3">
        <f>AnatomyDPS!C2450</f>
        <v>45941.559328703705</v>
      </c>
      <c r="D2450" t="str">
        <f>AnatomyDPS!D2450</f>
        <v>Eastwrath</v>
      </c>
      <c r="E2450">
        <f>AnatomyDPS!E2450</f>
        <v>7855</v>
      </c>
      <c r="F2450">
        <f>AnatomyDPS!F2450</f>
        <v>289</v>
      </c>
      <c r="G2450">
        <f>AnatomyDPS!G2450</f>
        <v>8144</v>
      </c>
      <c r="H2450" t="str">
        <f t="shared" si="229"/>
        <v>Eastwrath</v>
      </c>
      <c r="I2450" t="b">
        <f t="shared" si="230"/>
        <v>0</v>
      </c>
      <c r="J2450" t="b">
        <f t="shared" si="231"/>
        <v>0</v>
      </c>
      <c r="K2450" s="4" t="str">
        <f t="shared" si="232"/>
        <v>2025-10-11</v>
      </c>
      <c r="L2450" t="b">
        <f t="shared" si="233"/>
        <v>1</v>
      </c>
      <c r="M2450" t="str">
        <f t="shared" si="234"/>
        <v>1:25 PM</v>
      </c>
    </row>
    <row r="2451" spans="1:13" x14ac:dyDescent="0.25">
      <c r="A2451" t="str">
        <f>AnatomyDPS!A2451</f>
        <v>AreaSerbule</v>
      </c>
      <c r="B2451">
        <f>AnatomyDPS!B2451</f>
        <v>27</v>
      </c>
      <c r="C2451" s="3">
        <f>AnatomyDPS!C2451</f>
        <v>45941.559328703705</v>
      </c>
      <c r="D2451" t="str">
        <f>AnatomyDPS!D2451</f>
        <v>POISON</v>
      </c>
      <c r="E2451">
        <f>AnatomyDPS!E2451</f>
        <v>22080</v>
      </c>
      <c r="F2451">
        <f>AnatomyDPS!F2451</f>
        <v>0</v>
      </c>
      <c r="G2451">
        <f>AnatomyDPS!G2451</f>
        <v>22080</v>
      </c>
      <c r="H2451" t="str">
        <f t="shared" si="229"/>
        <v>POISON</v>
      </c>
      <c r="I2451" t="b">
        <f t="shared" si="230"/>
        <v>0</v>
      </c>
      <c r="J2451" t="b">
        <f t="shared" si="231"/>
        <v>0</v>
      </c>
      <c r="K2451" s="4" t="str">
        <f t="shared" si="232"/>
        <v>2025-10-11</v>
      </c>
      <c r="L2451" t="b">
        <f t="shared" si="233"/>
        <v>1</v>
      </c>
      <c r="M2451" t="str">
        <f t="shared" si="234"/>
        <v>1:25 PM</v>
      </c>
    </row>
    <row r="2452" spans="1:13" x14ac:dyDescent="0.25">
      <c r="A2452" t="str">
        <f>AnatomyDPS!A2452</f>
        <v>AreaSerbule</v>
      </c>
      <c r="B2452">
        <f>AnatomyDPS!B2452</f>
        <v>27</v>
      </c>
      <c r="C2452" s="3">
        <f>AnatomyDPS!C2452</f>
        <v>45941.559328703705</v>
      </c>
      <c r="D2452" t="str">
        <f>AnatomyDPS!D2452</f>
        <v>Buo</v>
      </c>
      <c r="E2452">
        <f>AnatomyDPS!E2452</f>
        <v>10725</v>
      </c>
      <c r="F2452">
        <f>AnatomyDPS!F2452</f>
        <v>0</v>
      </c>
      <c r="G2452">
        <f>AnatomyDPS!G2452</f>
        <v>10725</v>
      </c>
      <c r="H2452" t="str">
        <f t="shared" si="229"/>
        <v>Buo</v>
      </c>
      <c r="I2452" t="b">
        <f t="shared" si="230"/>
        <v>0</v>
      </c>
      <c r="J2452" t="b">
        <f t="shared" si="231"/>
        <v>0</v>
      </c>
      <c r="K2452" s="4" t="str">
        <f t="shared" si="232"/>
        <v>2025-10-11</v>
      </c>
      <c r="L2452" t="b">
        <f t="shared" si="233"/>
        <v>1</v>
      </c>
      <c r="M2452" t="str">
        <f t="shared" si="234"/>
        <v>1:25 PM</v>
      </c>
    </row>
    <row r="2453" spans="1:13" x14ac:dyDescent="0.25">
      <c r="A2453" t="str">
        <f>AnatomyDPS!A2453</f>
        <v>AreaSerbule</v>
      </c>
      <c r="B2453">
        <f>AnatomyDPS!B2453</f>
        <v>27</v>
      </c>
      <c r="C2453" s="3">
        <f>AnatomyDPS!C2453</f>
        <v>45941.559328703705</v>
      </c>
      <c r="D2453" t="str">
        <f>AnatomyDPS!D2453</f>
        <v>KociHoarder</v>
      </c>
      <c r="E2453">
        <f>AnatomyDPS!E2453</f>
        <v>15463</v>
      </c>
      <c r="F2453">
        <f>AnatomyDPS!F2453</f>
        <v>821</v>
      </c>
      <c r="G2453">
        <f>AnatomyDPS!G2453</f>
        <v>16284</v>
      </c>
      <c r="H2453" t="str">
        <f t="shared" si="229"/>
        <v>KociHoarder</v>
      </c>
      <c r="I2453" t="b">
        <f t="shared" si="230"/>
        <v>0</v>
      </c>
      <c r="J2453" t="b">
        <f t="shared" si="231"/>
        <v>0</v>
      </c>
      <c r="K2453" s="4" t="str">
        <f t="shared" si="232"/>
        <v>2025-10-11</v>
      </c>
      <c r="L2453" t="b">
        <f t="shared" si="233"/>
        <v>1</v>
      </c>
      <c r="M2453" t="str">
        <f t="shared" si="234"/>
        <v>1:25 PM</v>
      </c>
    </row>
    <row r="2454" spans="1:13" x14ac:dyDescent="0.25">
      <c r="A2454" t="str">
        <f>AnatomyDPS!A2454</f>
        <v>AreaSerbule</v>
      </c>
      <c r="B2454">
        <f>AnatomyDPS!B2454</f>
        <v>27</v>
      </c>
      <c r="C2454" s="3">
        <f>AnatomyDPS!C2454</f>
        <v>45941.559328703705</v>
      </c>
      <c r="D2454" t="str">
        <f>AnatomyDPS!D2454</f>
        <v>SqueeOG</v>
      </c>
      <c r="E2454">
        <f>AnatomyDPS!E2454</f>
        <v>2829</v>
      </c>
      <c r="F2454">
        <f>AnatomyDPS!F2454</f>
        <v>59</v>
      </c>
      <c r="G2454">
        <f>AnatomyDPS!G2454</f>
        <v>2888</v>
      </c>
      <c r="H2454" t="str">
        <f t="shared" si="229"/>
        <v>SqueeOG</v>
      </c>
      <c r="I2454" t="b">
        <f t="shared" si="230"/>
        <v>0</v>
      </c>
      <c r="J2454" t="b">
        <f t="shared" si="231"/>
        <v>0</v>
      </c>
      <c r="K2454" s="4" t="str">
        <f t="shared" si="232"/>
        <v>2025-10-11</v>
      </c>
      <c r="L2454" t="b">
        <f t="shared" si="233"/>
        <v>1</v>
      </c>
      <c r="M2454" t="str">
        <f t="shared" si="234"/>
        <v>1:25 PM</v>
      </c>
    </row>
    <row r="2455" spans="1:13" x14ac:dyDescent="0.25">
      <c r="A2455" t="str">
        <f>AnatomyDPS!A2455</f>
        <v>AreaSerbule</v>
      </c>
      <c r="B2455">
        <f>AnatomyDPS!B2455</f>
        <v>27</v>
      </c>
      <c r="C2455" s="3">
        <f>AnatomyDPS!C2455</f>
        <v>45941.559328703705</v>
      </c>
      <c r="D2455" t="str">
        <f>AnatomyDPS!D2455</f>
        <v>Argend</v>
      </c>
      <c r="E2455">
        <f>AnatomyDPS!E2455</f>
        <v>5737</v>
      </c>
      <c r="F2455">
        <f>AnatomyDPS!F2455</f>
        <v>0</v>
      </c>
      <c r="G2455">
        <f>AnatomyDPS!G2455</f>
        <v>5737</v>
      </c>
      <c r="H2455" t="str">
        <f t="shared" si="229"/>
        <v>Argend</v>
      </c>
      <c r="I2455" t="b">
        <f t="shared" si="230"/>
        <v>0</v>
      </c>
      <c r="J2455" t="b">
        <f t="shared" si="231"/>
        <v>0</v>
      </c>
      <c r="K2455" s="4" t="str">
        <f t="shared" si="232"/>
        <v>2025-10-11</v>
      </c>
      <c r="L2455" t="b">
        <f t="shared" si="233"/>
        <v>1</v>
      </c>
      <c r="M2455" t="str">
        <f t="shared" si="234"/>
        <v>1:25 PM</v>
      </c>
    </row>
    <row r="2456" spans="1:13" x14ac:dyDescent="0.25">
      <c r="A2456" t="str">
        <f>AnatomyDPS!A2456</f>
        <v>AreaSerbule</v>
      </c>
      <c r="B2456">
        <f>AnatomyDPS!B2456</f>
        <v>27</v>
      </c>
      <c r="C2456" s="3">
        <f>AnatomyDPS!C2456</f>
        <v>45941.559328703705</v>
      </c>
      <c r="D2456" t="str">
        <f>AnatomyDPS!D2456</f>
        <v>Giant Rat</v>
      </c>
      <c r="E2456">
        <f>AnatomyDPS!E2456</f>
        <v>1941</v>
      </c>
      <c r="F2456">
        <f>AnatomyDPS!F2456</f>
        <v>0</v>
      </c>
      <c r="G2456">
        <f>AnatomyDPS!G2456</f>
        <v>1941</v>
      </c>
      <c r="H2456" t="str">
        <f t="shared" si="229"/>
        <v>Giant Rat</v>
      </c>
      <c r="I2456" t="b">
        <f t="shared" si="230"/>
        <v>0</v>
      </c>
      <c r="J2456" t="b">
        <f t="shared" si="231"/>
        <v>0</v>
      </c>
      <c r="K2456" s="4" t="str">
        <f t="shared" si="232"/>
        <v>2025-10-11</v>
      </c>
      <c r="L2456" t="b">
        <f t="shared" si="233"/>
        <v>1</v>
      </c>
      <c r="M2456" t="str">
        <f t="shared" si="234"/>
        <v>1:25 PM</v>
      </c>
    </row>
    <row r="2457" spans="1:13" x14ac:dyDescent="0.25">
      <c r="A2457" t="str">
        <f>AnatomyDPS!A2457</f>
        <v>AreaSerbule</v>
      </c>
      <c r="B2457">
        <f>AnatomyDPS!B2457</f>
        <v>27</v>
      </c>
      <c r="C2457" s="3">
        <f>AnatomyDPS!C2457</f>
        <v>45941.559328703705</v>
      </c>
      <c r="D2457" t="str">
        <f>AnatomyDPS!D2457</f>
        <v>Frierren</v>
      </c>
      <c r="E2457">
        <f>AnatomyDPS!E2457</f>
        <v>2878</v>
      </c>
      <c r="F2457">
        <f>AnatomyDPS!F2457</f>
        <v>0</v>
      </c>
      <c r="G2457">
        <f>AnatomyDPS!G2457</f>
        <v>2878</v>
      </c>
      <c r="H2457" t="str">
        <f t="shared" si="229"/>
        <v>Frierren</v>
      </c>
      <c r="I2457" t="b">
        <f t="shared" si="230"/>
        <v>0</v>
      </c>
      <c r="J2457" t="b">
        <f t="shared" si="231"/>
        <v>0</v>
      </c>
      <c r="K2457" s="4" t="str">
        <f t="shared" si="232"/>
        <v>2025-10-11</v>
      </c>
      <c r="L2457" t="b">
        <f t="shared" si="233"/>
        <v>1</v>
      </c>
      <c r="M2457" t="str">
        <f t="shared" si="234"/>
        <v>1:25 PM</v>
      </c>
    </row>
    <row r="2458" spans="1:13" x14ac:dyDescent="0.25">
      <c r="A2458" t="str">
        <f>AnatomyDPS!A2458</f>
        <v>AreaSerbule</v>
      </c>
      <c r="B2458">
        <f>AnatomyDPS!B2458</f>
        <v>27</v>
      </c>
      <c r="C2458" s="3">
        <f>AnatomyDPS!C2458</f>
        <v>45941.559328703705</v>
      </c>
      <c r="D2458" t="str">
        <f>AnatomyDPS!D2458</f>
        <v>Cafell</v>
      </c>
      <c r="E2458">
        <f>AnatomyDPS!E2458</f>
        <v>9460</v>
      </c>
      <c r="F2458">
        <f>AnatomyDPS!F2458</f>
        <v>376</v>
      </c>
      <c r="G2458">
        <f>AnatomyDPS!G2458</f>
        <v>9836</v>
      </c>
      <c r="H2458" t="str">
        <f t="shared" si="229"/>
        <v>Cafell</v>
      </c>
      <c r="I2458" t="b">
        <f t="shared" si="230"/>
        <v>0</v>
      </c>
      <c r="J2458" t="b">
        <f t="shared" si="231"/>
        <v>0</v>
      </c>
      <c r="K2458" s="4" t="str">
        <f t="shared" si="232"/>
        <v>2025-10-11</v>
      </c>
      <c r="L2458" t="b">
        <f t="shared" si="233"/>
        <v>1</v>
      </c>
      <c r="M2458" t="str">
        <f t="shared" si="234"/>
        <v>1:25 PM</v>
      </c>
    </row>
    <row r="2459" spans="1:13" x14ac:dyDescent="0.25">
      <c r="A2459" t="str">
        <f>AnatomyDPS!A2459</f>
        <v>AreaSerbule</v>
      </c>
      <c r="B2459">
        <f>AnatomyDPS!B2459</f>
        <v>27</v>
      </c>
      <c r="C2459" s="3">
        <f>AnatomyDPS!C2459</f>
        <v>45941.559328703705</v>
      </c>
      <c r="D2459" t="str">
        <f>AnatomyDPS!D2459</f>
        <v>Treacy</v>
      </c>
      <c r="E2459">
        <f>AnatomyDPS!E2459</f>
        <v>3629</v>
      </c>
      <c r="F2459">
        <f>AnatomyDPS!F2459</f>
        <v>0</v>
      </c>
      <c r="G2459">
        <f>AnatomyDPS!G2459</f>
        <v>3629</v>
      </c>
      <c r="H2459" t="str">
        <f t="shared" si="229"/>
        <v>Treacy</v>
      </c>
      <c r="I2459" t="b">
        <f t="shared" si="230"/>
        <v>0</v>
      </c>
      <c r="J2459" t="b">
        <f t="shared" si="231"/>
        <v>0</v>
      </c>
      <c r="K2459" s="4" t="str">
        <f t="shared" si="232"/>
        <v>2025-10-11</v>
      </c>
      <c r="L2459" t="b">
        <f t="shared" si="233"/>
        <v>1</v>
      </c>
      <c r="M2459" t="str">
        <f t="shared" si="234"/>
        <v>1:25 PM</v>
      </c>
    </row>
    <row r="2460" spans="1:13" x14ac:dyDescent="0.25">
      <c r="A2460" t="str">
        <f>AnatomyDPS!A2460</f>
        <v>AreaSerbule</v>
      </c>
      <c r="B2460">
        <f>AnatomyDPS!B2460</f>
        <v>27</v>
      </c>
      <c r="C2460" s="3">
        <f>AnatomyDPS!C2460</f>
        <v>45941.559328703705</v>
      </c>
      <c r="D2460" t="str">
        <f>AnatomyDPS!D2460</f>
        <v>plibt</v>
      </c>
      <c r="E2460">
        <f>AnatomyDPS!E2460</f>
        <v>3911</v>
      </c>
      <c r="F2460">
        <f>AnatomyDPS!F2460</f>
        <v>78</v>
      </c>
      <c r="G2460">
        <f>AnatomyDPS!G2460</f>
        <v>3989</v>
      </c>
      <c r="H2460" t="str">
        <f t="shared" si="229"/>
        <v>plibt</v>
      </c>
      <c r="I2460" t="b">
        <f t="shared" si="230"/>
        <v>0</v>
      </c>
      <c r="J2460" t="b">
        <f t="shared" si="231"/>
        <v>0</v>
      </c>
      <c r="K2460" s="4" t="str">
        <f t="shared" si="232"/>
        <v>2025-10-11</v>
      </c>
      <c r="L2460" t="b">
        <f t="shared" si="233"/>
        <v>1</v>
      </c>
      <c r="M2460" t="str">
        <f t="shared" si="234"/>
        <v>1:25 PM</v>
      </c>
    </row>
    <row r="2461" spans="1:13" x14ac:dyDescent="0.25">
      <c r="A2461" t="str">
        <f>AnatomyDPS!A2461</f>
        <v>AreaSerbule</v>
      </c>
      <c r="B2461">
        <f>AnatomyDPS!B2461</f>
        <v>27</v>
      </c>
      <c r="C2461" s="3">
        <f>AnatomyDPS!C2461</f>
        <v>45941.559328703705</v>
      </c>
      <c r="D2461" t="str">
        <f>AnatomyDPS!D2461</f>
        <v>Dartan</v>
      </c>
      <c r="E2461">
        <f>AnatomyDPS!E2461</f>
        <v>5555</v>
      </c>
      <c r="F2461">
        <f>AnatomyDPS!F2461</f>
        <v>315</v>
      </c>
      <c r="G2461">
        <f>AnatomyDPS!G2461</f>
        <v>5870</v>
      </c>
      <c r="H2461" t="str">
        <f t="shared" si="229"/>
        <v>Dartan</v>
      </c>
      <c r="I2461" t="b">
        <f t="shared" si="230"/>
        <v>0</v>
      </c>
      <c r="J2461" t="b">
        <f t="shared" si="231"/>
        <v>0</v>
      </c>
      <c r="K2461" s="4" t="str">
        <f t="shared" si="232"/>
        <v>2025-10-11</v>
      </c>
      <c r="L2461" t="b">
        <f t="shared" si="233"/>
        <v>1</v>
      </c>
      <c r="M2461" t="str">
        <f t="shared" si="234"/>
        <v>1:25 PM</v>
      </c>
    </row>
    <row r="2462" spans="1:13" x14ac:dyDescent="0.25">
      <c r="A2462" t="str">
        <f>AnatomyDPS!A2462</f>
        <v>AreaSerbule</v>
      </c>
      <c r="B2462">
        <f>AnatomyDPS!B2462</f>
        <v>27</v>
      </c>
      <c r="C2462" s="3">
        <f>AnatomyDPS!C2462</f>
        <v>45941.559328703705</v>
      </c>
      <c r="D2462" t="str">
        <f>AnatomyDPS!D2462</f>
        <v>Gorketh</v>
      </c>
      <c r="E2462">
        <f>AnatomyDPS!E2462</f>
        <v>85370</v>
      </c>
      <c r="F2462">
        <f>AnatomyDPS!F2462</f>
        <v>7300</v>
      </c>
      <c r="G2462">
        <f>AnatomyDPS!G2462</f>
        <v>92670</v>
      </c>
      <c r="H2462" t="str">
        <f t="shared" si="229"/>
        <v>Gorketh</v>
      </c>
      <c r="I2462" t="b">
        <f t="shared" si="230"/>
        <v>0</v>
      </c>
      <c r="J2462" t="b">
        <f t="shared" si="231"/>
        <v>0</v>
      </c>
      <c r="K2462" s="4" t="str">
        <f t="shared" si="232"/>
        <v>2025-10-11</v>
      </c>
      <c r="L2462" t="b">
        <f t="shared" si="233"/>
        <v>1</v>
      </c>
      <c r="M2462" t="str">
        <f t="shared" si="234"/>
        <v>1:25 PM</v>
      </c>
    </row>
    <row r="2463" spans="1:13" x14ac:dyDescent="0.25">
      <c r="A2463" t="str">
        <f>AnatomyDPS!A2463</f>
        <v>AreaSerbule</v>
      </c>
      <c r="B2463">
        <f>AnatomyDPS!B2463</f>
        <v>27</v>
      </c>
      <c r="C2463" s="3">
        <f>AnatomyDPS!C2463</f>
        <v>45941.559328703705</v>
      </c>
      <c r="D2463" t="str">
        <f>AnatomyDPS!D2463</f>
        <v>NiteLite</v>
      </c>
      <c r="E2463">
        <f>AnatomyDPS!E2463</f>
        <v>958</v>
      </c>
      <c r="F2463">
        <f>AnatomyDPS!F2463</f>
        <v>0</v>
      </c>
      <c r="G2463">
        <f>AnatomyDPS!G2463</f>
        <v>958</v>
      </c>
      <c r="H2463" t="str">
        <f t="shared" si="229"/>
        <v>NiteLite</v>
      </c>
      <c r="I2463" t="b">
        <f t="shared" si="230"/>
        <v>0</v>
      </c>
      <c r="J2463" t="b">
        <f t="shared" si="231"/>
        <v>0</v>
      </c>
      <c r="K2463" s="4" t="str">
        <f t="shared" si="232"/>
        <v>2025-10-11</v>
      </c>
      <c r="L2463" t="b">
        <f t="shared" si="233"/>
        <v>1</v>
      </c>
      <c r="M2463" t="str">
        <f t="shared" si="234"/>
        <v>1:25 PM</v>
      </c>
    </row>
    <row r="2464" spans="1:13" x14ac:dyDescent="0.25">
      <c r="A2464" t="str">
        <f>AnatomyDPS!A2464</f>
        <v>AreaSerbule</v>
      </c>
      <c r="B2464">
        <f>AnatomyDPS!B2464</f>
        <v>27</v>
      </c>
      <c r="C2464" s="3">
        <f>AnatomyDPS!C2464</f>
        <v>45941.559328703705</v>
      </c>
      <c r="D2464" t="str">
        <f>AnatomyDPS!D2464</f>
        <v>Rezerin</v>
      </c>
      <c r="E2464">
        <f>AnatomyDPS!E2464</f>
        <v>13802</v>
      </c>
      <c r="F2464">
        <f>AnatomyDPS!F2464</f>
        <v>436</v>
      </c>
      <c r="G2464">
        <f>AnatomyDPS!G2464</f>
        <v>14238</v>
      </c>
      <c r="H2464" t="str">
        <f t="shared" si="229"/>
        <v>Rezerin</v>
      </c>
      <c r="I2464" t="b">
        <f t="shared" si="230"/>
        <v>0</v>
      </c>
      <c r="J2464" t="b">
        <f t="shared" si="231"/>
        <v>0</v>
      </c>
      <c r="K2464" s="4" t="str">
        <f t="shared" si="232"/>
        <v>2025-10-11</v>
      </c>
      <c r="L2464" t="b">
        <f t="shared" si="233"/>
        <v>1</v>
      </c>
      <c r="M2464" t="str">
        <f t="shared" si="234"/>
        <v>1:25 PM</v>
      </c>
    </row>
    <row r="2465" spans="1:13" x14ac:dyDescent="0.25">
      <c r="A2465" t="str">
        <f>AnatomyDPS!A2465</f>
        <v>AreaSerbule</v>
      </c>
      <c r="B2465">
        <f>AnatomyDPS!B2465</f>
        <v>27</v>
      </c>
      <c r="C2465" s="3">
        <f>AnatomyDPS!C2465</f>
        <v>45941.559328703705</v>
      </c>
      <c r="D2465" t="str">
        <f>AnatomyDPS!D2465</f>
        <v>Bee Arthur</v>
      </c>
      <c r="E2465">
        <f>AnatomyDPS!E2465</f>
        <v>4446</v>
      </c>
      <c r="F2465">
        <f>AnatomyDPS!F2465</f>
        <v>428</v>
      </c>
      <c r="G2465">
        <f>AnatomyDPS!G2465</f>
        <v>4874</v>
      </c>
      <c r="H2465" t="str">
        <f t="shared" si="229"/>
        <v>Bee Arthur</v>
      </c>
      <c r="I2465" t="b">
        <f t="shared" si="230"/>
        <v>0</v>
      </c>
      <c r="J2465" t="b">
        <f t="shared" si="231"/>
        <v>0</v>
      </c>
      <c r="K2465" s="4" t="str">
        <f t="shared" si="232"/>
        <v>2025-10-11</v>
      </c>
      <c r="L2465" t="b">
        <f t="shared" si="233"/>
        <v>1</v>
      </c>
      <c r="M2465" t="str">
        <f t="shared" si="234"/>
        <v>1:25 PM</v>
      </c>
    </row>
    <row r="2466" spans="1:13" x14ac:dyDescent="0.25">
      <c r="A2466" t="str">
        <f>AnatomyDPS!A2466</f>
        <v>AreaSerbule</v>
      </c>
      <c r="B2466">
        <f>AnatomyDPS!B2466</f>
        <v>27</v>
      </c>
      <c r="C2466" s="3">
        <f>AnatomyDPS!C2466</f>
        <v>45941.559328703705</v>
      </c>
      <c r="D2466" t="str">
        <f>AnatomyDPS!D2466</f>
        <v>Alishana</v>
      </c>
      <c r="E2466">
        <f>AnatomyDPS!E2466</f>
        <v>4471</v>
      </c>
      <c r="F2466">
        <f>AnatomyDPS!F2466</f>
        <v>0</v>
      </c>
      <c r="G2466">
        <f>AnatomyDPS!G2466</f>
        <v>4471</v>
      </c>
      <c r="H2466" t="str">
        <f t="shared" si="229"/>
        <v>Alishana</v>
      </c>
      <c r="I2466" t="b">
        <f t="shared" si="230"/>
        <v>0</v>
      </c>
      <c r="J2466" t="b">
        <f t="shared" si="231"/>
        <v>0</v>
      </c>
      <c r="K2466" s="4" t="str">
        <f t="shared" si="232"/>
        <v>2025-10-11</v>
      </c>
      <c r="L2466" t="b">
        <f t="shared" si="233"/>
        <v>1</v>
      </c>
      <c r="M2466" t="str">
        <f t="shared" si="234"/>
        <v>1:25 PM</v>
      </c>
    </row>
    <row r="2467" spans="1:13" x14ac:dyDescent="0.25">
      <c r="A2467" t="str">
        <f>AnatomyDPS!A2467</f>
        <v>AreaSerbule</v>
      </c>
      <c r="B2467">
        <f>AnatomyDPS!B2467</f>
        <v>27</v>
      </c>
      <c r="C2467" s="3">
        <f>AnatomyDPS!C2467</f>
        <v>45941.559328703705</v>
      </c>
      <c r="D2467" t="str">
        <f>AnatomyDPS!D2467</f>
        <v>Now</v>
      </c>
      <c r="E2467">
        <f>AnatomyDPS!E2467</f>
        <v>704</v>
      </c>
      <c r="F2467">
        <f>AnatomyDPS!F2467</f>
        <v>0</v>
      </c>
      <c r="G2467">
        <f>AnatomyDPS!G2467</f>
        <v>704</v>
      </c>
      <c r="H2467" t="str">
        <f t="shared" si="229"/>
        <v>Now</v>
      </c>
      <c r="I2467" t="b">
        <f t="shared" si="230"/>
        <v>0</v>
      </c>
      <c r="J2467" t="b">
        <f t="shared" si="231"/>
        <v>0</v>
      </c>
      <c r="K2467" s="4" t="str">
        <f t="shared" si="232"/>
        <v>2025-10-11</v>
      </c>
      <c r="L2467" t="b">
        <f t="shared" si="233"/>
        <v>1</v>
      </c>
      <c r="M2467" t="str">
        <f t="shared" si="234"/>
        <v>1:25 PM</v>
      </c>
    </row>
    <row r="2468" spans="1:13" x14ac:dyDescent="0.25">
      <c r="A2468" t="str">
        <f>AnatomyDPS!A2468</f>
        <v>AreaSerbule</v>
      </c>
      <c r="B2468">
        <f>AnatomyDPS!B2468</f>
        <v>27</v>
      </c>
      <c r="C2468" s="3">
        <f>AnatomyDPS!C2468</f>
        <v>45941.559328703705</v>
      </c>
      <c r="D2468" t="str">
        <f>AnatomyDPS!D2468</f>
        <v>Paranoise</v>
      </c>
      <c r="E2468">
        <f>AnatomyDPS!E2468</f>
        <v>22015</v>
      </c>
      <c r="F2468">
        <f>AnatomyDPS!F2468</f>
        <v>1428</v>
      </c>
      <c r="G2468">
        <f>AnatomyDPS!G2468</f>
        <v>23443</v>
      </c>
      <c r="H2468" t="str">
        <f t="shared" si="229"/>
        <v>Paranoise</v>
      </c>
      <c r="I2468" t="b">
        <f t="shared" si="230"/>
        <v>0</v>
      </c>
      <c r="J2468" t="b">
        <f t="shared" si="231"/>
        <v>0</v>
      </c>
      <c r="K2468" s="4" t="str">
        <f t="shared" si="232"/>
        <v>2025-10-11</v>
      </c>
      <c r="L2468" t="b">
        <f t="shared" si="233"/>
        <v>1</v>
      </c>
      <c r="M2468" t="str">
        <f t="shared" si="234"/>
        <v>1:25 PM</v>
      </c>
    </row>
    <row r="2469" spans="1:13" x14ac:dyDescent="0.25">
      <c r="A2469" t="str">
        <f>AnatomyDPS!A2469</f>
        <v>AreaSerbule</v>
      </c>
      <c r="B2469">
        <f>AnatomyDPS!B2469</f>
        <v>27</v>
      </c>
      <c r="C2469" s="3">
        <f>AnatomyDPS!C2469</f>
        <v>45941.559328703705</v>
      </c>
      <c r="D2469" t="str">
        <f>AnatomyDPS!D2469</f>
        <v>HoardingProblem</v>
      </c>
      <c r="E2469">
        <f>AnatomyDPS!E2469</f>
        <v>261</v>
      </c>
      <c r="F2469">
        <f>AnatomyDPS!F2469</f>
        <v>33</v>
      </c>
      <c r="G2469">
        <f>AnatomyDPS!G2469</f>
        <v>294</v>
      </c>
      <c r="H2469" t="str">
        <f t="shared" si="229"/>
        <v>HoardingProblem</v>
      </c>
      <c r="I2469" t="b">
        <f t="shared" si="230"/>
        <v>0</v>
      </c>
      <c r="J2469" t="b">
        <f t="shared" si="231"/>
        <v>0</v>
      </c>
      <c r="K2469" s="4" t="str">
        <f t="shared" si="232"/>
        <v>2025-10-11</v>
      </c>
      <c r="L2469" t="b">
        <f t="shared" si="233"/>
        <v>1</v>
      </c>
      <c r="M2469" t="str">
        <f t="shared" si="234"/>
        <v>1:25 PM</v>
      </c>
    </row>
    <row r="2470" spans="1:13" x14ac:dyDescent="0.25">
      <c r="A2470" t="str">
        <f>AnatomyDPS!A2470</f>
        <v>AreaSerbule</v>
      </c>
      <c r="B2470">
        <f>AnatomyDPS!B2470</f>
        <v>27</v>
      </c>
      <c r="C2470" s="3">
        <f>AnatomyDPS!C2470</f>
        <v>45941.559328703705</v>
      </c>
      <c r="D2470" t="str">
        <f>AnatomyDPS!D2470</f>
        <v>AMonk</v>
      </c>
      <c r="E2470">
        <f>AnatomyDPS!E2470</f>
        <v>9277</v>
      </c>
      <c r="F2470">
        <f>AnatomyDPS!F2470</f>
        <v>248</v>
      </c>
      <c r="G2470">
        <f>AnatomyDPS!G2470</f>
        <v>9525</v>
      </c>
      <c r="H2470" t="str">
        <f t="shared" si="229"/>
        <v>AMonk</v>
      </c>
      <c r="I2470" t="b">
        <f t="shared" si="230"/>
        <v>0</v>
      </c>
      <c r="J2470" t="b">
        <f t="shared" si="231"/>
        <v>0</v>
      </c>
      <c r="K2470" s="4" t="str">
        <f t="shared" si="232"/>
        <v>2025-10-11</v>
      </c>
      <c r="L2470" t="b">
        <f t="shared" si="233"/>
        <v>1</v>
      </c>
      <c r="M2470" t="str">
        <f t="shared" si="234"/>
        <v>1:25 PM</v>
      </c>
    </row>
    <row r="2471" spans="1:13" x14ac:dyDescent="0.25">
      <c r="A2471" t="str">
        <f>AnatomyDPS!A2471</f>
        <v>AreaSerbule</v>
      </c>
      <c r="B2471">
        <f>AnatomyDPS!B2471</f>
        <v>27</v>
      </c>
      <c r="C2471" s="3">
        <f>AnatomyDPS!C2471</f>
        <v>45941.559328703705</v>
      </c>
      <c r="D2471" t="str">
        <f>AnatomyDPS!D2471</f>
        <v>Raybel</v>
      </c>
      <c r="E2471">
        <f>AnatomyDPS!E2471</f>
        <v>4292</v>
      </c>
      <c r="F2471">
        <f>AnatomyDPS!F2471</f>
        <v>396</v>
      </c>
      <c r="G2471">
        <f>AnatomyDPS!G2471</f>
        <v>4688</v>
      </c>
      <c r="H2471" t="str">
        <f t="shared" si="229"/>
        <v>Raybel</v>
      </c>
      <c r="I2471" t="b">
        <f t="shared" si="230"/>
        <v>0</v>
      </c>
      <c r="J2471" t="b">
        <f t="shared" si="231"/>
        <v>0</v>
      </c>
      <c r="K2471" s="4" t="str">
        <f t="shared" si="232"/>
        <v>2025-10-11</v>
      </c>
      <c r="L2471" t="b">
        <f t="shared" si="233"/>
        <v>1</v>
      </c>
      <c r="M2471" t="str">
        <f t="shared" si="234"/>
        <v>1:25 PM</v>
      </c>
    </row>
    <row r="2472" spans="1:13" x14ac:dyDescent="0.25">
      <c r="A2472" t="str">
        <f>AnatomyDPS!A2472</f>
        <v>AreaSerbule</v>
      </c>
      <c r="B2472">
        <f>AnatomyDPS!B2472</f>
        <v>27</v>
      </c>
      <c r="C2472" s="3">
        <f>AnatomyDPS!C2472</f>
        <v>45941.559328703705</v>
      </c>
      <c r="D2472" t="str">
        <f>AnatomyDPS!D2472</f>
        <v>DertehG</v>
      </c>
      <c r="E2472">
        <f>AnatomyDPS!E2472</f>
        <v>15028</v>
      </c>
      <c r="F2472">
        <f>AnatomyDPS!F2472</f>
        <v>100</v>
      </c>
      <c r="G2472">
        <f>AnatomyDPS!G2472</f>
        <v>15128</v>
      </c>
      <c r="H2472" t="str">
        <f t="shared" si="229"/>
        <v>DertehG</v>
      </c>
      <c r="I2472" t="b">
        <f t="shared" si="230"/>
        <v>0</v>
      </c>
      <c r="J2472" t="b">
        <f t="shared" si="231"/>
        <v>0</v>
      </c>
      <c r="K2472" s="4" t="str">
        <f t="shared" si="232"/>
        <v>2025-10-11</v>
      </c>
      <c r="L2472" t="b">
        <f t="shared" si="233"/>
        <v>1</v>
      </c>
      <c r="M2472" t="str">
        <f t="shared" si="234"/>
        <v>1:25 PM</v>
      </c>
    </row>
    <row r="2473" spans="1:13" x14ac:dyDescent="0.25">
      <c r="A2473" t="str">
        <f>AnatomyDPS!A2473</f>
        <v>AreaSerbule</v>
      </c>
      <c r="B2473">
        <f>AnatomyDPS!B2473</f>
        <v>27</v>
      </c>
      <c r="C2473" s="3">
        <f>AnatomyDPS!C2473</f>
        <v>45941.559328703705</v>
      </c>
      <c r="D2473" t="str">
        <f>AnatomyDPS!D2473</f>
        <v>Azlak</v>
      </c>
      <c r="E2473">
        <f>AnatomyDPS!E2473</f>
        <v>25862</v>
      </c>
      <c r="F2473">
        <f>AnatomyDPS!F2473</f>
        <v>2723</v>
      </c>
      <c r="G2473">
        <f>AnatomyDPS!G2473</f>
        <v>28585</v>
      </c>
      <c r="H2473" t="str">
        <f t="shared" si="229"/>
        <v>Azlak</v>
      </c>
      <c r="I2473" t="b">
        <f t="shared" si="230"/>
        <v>0</v>
      </c>
      <c r="J2473" t="b">
        <f t="shared" si="231"/>
        <v>0</v>
      </c>
      <c r="K2473" s="4" t="str">
        <f t="shared" si="232"/>
        <v>2025-10-11</v>
      </c>
      <c r="L2473" t="b">
        <f t="shared" si="233"/>
        <v>1</v>
      </c>
      <c r="M2473" t="str">
        <f t="shared" si="234"/>
        <v>1:25 PM</v>
      </c>
    </row>
    <row r="2474" spans="1:13" x14ac:dyDescent="0.25">
      <c r="A2474" t="str">
        <f>AnatomyDPS!A2474</f>
        <v>AreaSerbule</v>
      </c>
      <c r="B2474">
        <f>AnatomyDPS!B2474</f>
        <v>27</v>
      </c>
      <c r="C2474" s="3">
        <f>AnatomyDPS!C2474</f>
        <v>45941.559328703705</v>
      </c>
      <c r="D2474" t="str">
        <f>AnatomyDPS!D2474</f>
        <v>BarKokhba</v>
      </c>
      <c r="E2474">
        <f>AnatomyDPS!E2474</f>
        <v>10605</v>
      </c>
      <c r="F2474">
        <f>AnatomyDPS!F2474</f>
        <v>416</v>
      </c>
      <c r="G2474">
        <f>AnatomyDPS!G2474</f>
        <v>11021</v>
      </c>
      <c r="H2474" t="str">
        <f t="shared" si="229"/>
        <v>BarKokhba</v>
      </c>
      <c r="I2474" t="b">
        <f t="shared" si="230"/>
        <v>0</v>
      </c>
      <c r="J2474" t="b">
        <f t="shared" si="231"/>
        <v>0</v>
      </c>
      <c r="K2474" s="4" t="str">
        <f t="shared" si="232"/>
        <v>2025-10-11</v>
      </c>
      <c r="L2474" t="b">
        <f t="shared" si="233"/>
        <v>1</v>
      </c>
      <c r="M2474" t="str">
        <f t="shared" si="234"/>
        <v>1:25 PM</v>
      </c>
    </row>
    <row r="2475" spans="1:13" x14ac:dyDescent="0.25">
      <c r="A2475" t="str">
        <f>AnatomyDPS!A2475</f>
        <v>AreaSerbule</v>
      </c>
      <c r="B2475">
        <f>AnatomyDPS!B2475</f>
        <v>27</v>
      </c>
      <c r="C2475" s="3">
        <f>AnatomyDPS!C2475</f>
        <v>45941.559328703705</v>
      </c>
      <c r="D2475" t="str">
        <f>AnatomyDPS!D2475</f>
        <v>dinorawr</v>
      </c>
      <c r="E2475">
        <f>AnatomyDPS!E2475</f>
        <v>15982</v>
      </c>
      <c r="F2475">
        <f>AnatomyDPS!F2475</f>
        <v>0</v>
      </c>
      <c r="G2475">
        <f>AnatomyDPS!G2475</f>
        <v>15982</v>
      </c>
      <c r="H2475" t="str">
        <f t="shared" si="229"/>
        <v>dinorawr</v>
      </c>
      <c r="I2475" t="b">
        <f t="shared" si="230"/>
        <v>0</v>
      </c>
      <c r="J2475" t="b">
        <f t="shared" si="231"/>
        <v>0</v>
      </c>
      <c r="K2475" s="4" t="str">
        <f t="shared" si="232"/>
        <v>2025-10-11</v>
      </c>
      <c r="L2475" t="b">
        <f t="shared" si="233"/>
        <v>1</v>
      </c>
      <c r="M2475" t="str">
        <f t="shared" si="234"/>
        <v>1:25 PM</v>
      </c>
    </row>
    <row r="2476" spans="1:13" x14ac:dyDescent="0.25">
      <c r="A2476" t="str">
        <f>AnatomyDPS!A2476</f>
        <v>AreaSerbule</v>
      </c>
      <c r="B2476">
        <f>AnatomyDPS!B2476</f>
        <v>27</v>
      </c>
      <c r="C2476" s="3">
        <f>AnatomyDPS!C2476</f>
        <v>45941.559328703705</v>
      </c>
      <c r="D2476" t="str">
        <f>AnatomyDPS!D2476</f>
        <v>Elfin</v>
      </c>
      <c r="E2476">
        <f>AnatomyDPS!E2476</f>
        <v>4295</v>
      </c>
      <c r="F2476">
        <f>AnatomyDPS!F2476</f>
        <v>0</v>
      </c>
      <c r="G2476">
        <f>AnatomyDPS!G2476</f>
        <v>4295</v>
      </c>
      <c r="H2476" t="str">
        <f t="shared" si="229"/>
        <v>Elfin</v>
      </c>
      <c r="I2476" t="b">
        <f t="shared" si="230"/>
        <v>0</v>
      </c>
      <c r="J2476" t="b">
        <f t="shared" si="231"/>
        <v>0</v>
      </c>
      <c r="K2476" s="4" t="str">
        <f t="shared" si="232"/>
        <v>2025-10-11</v>
      </c>
      <c r="L2476" t="b">
        <f t="shared" si="233"/>
        <v>1</v>
      </c>
      <c r="M2476" t="str">
        <f t="shared" si="234"/>
        <v>1:25 PM</v>
      </c>
    </row>
    <row r="2477" spans="1:13" x14ac:dyDescent="0.25">
      <c r="A2477" t="str">
        <f>AnatomyDPS!A2477</f>
        <v>AreaSerbule</v>
      </c>
      <c r="B2477">
        <f>AnatomyDPS!B2477</f>
        <v>27</v>
      </c>
      <c r="C2477" s="3">
        <f>AnatomyDPS!C2477</f>
        <v>45941.559328703705</v>
      </c>
      <c r="D2477" t="str">
        <f>AnatomyDPS!D2477</f>
        <v>Cacarus</v>
      </c>
      <c r="E2477">
        <f>AnatomyDPS!E2477</f>
        <v>2870</v>
      </c>
      <c r="F2477">
        <f>AnatomyDPS!F2477</f>
        <v>200</v>
      </c>
      <c r="G2477">
        <f>AnatomyDPS!G2477</f>
        <v>3070</v>
      </c>
      <c r="H2477" t="str">
        <f t="shared" si="229"/>
        <v>Cacarus</v>
      </c>
      <c r="I2477" t="b">
        <f t="shared" si="230"/>
        <v>0</v>
      </c>
      <c r="J2477" t="b">
        <f t="shared" si="231"/>
        <v>0</v>
      </c>
      <c r="K2477" s="4" t="str">
        <f t="shared" si="232"/>
        <v>2025-10-11</v>
      </c>
      <c r="L2477" t="b">
        <f t="shared" si="233"/>
        <v>1</v>
      </c>
      <c r="M2477" t="str">
        <f t="shared" si="234"/>
        <v>1:25 PM</v>
      </c>
    </row>
    <row r="2478" spans="1:13" x14ac:dyDescent="0.25">
      <c r="A2478" t="str">
        <f>AnatomyDPS!A2478</f>
        <v>AreaSerbule</v>
      </c>
      <c r="B2478">
        <f>AnatomyDPS!B2478</f>
        <v>27</v>
      </c>
      <c r="C2478" s="3">
        <f>AnatomyDPS!C2478</f>
        <v>45941.559328703705</v>
      </c>
      <c r="D2478" t="str">
        <f>AnatomyDPS!D2478</f>
        <v>Summoned Golem Minion</v>
      </c>
      <c r="E2478">
        <f>AnatomyDPS!E2478</f>
        <v>4547</v>
      </c>
      <c r="F2478">
        <f>AnatomyDPS!F2478</f>
        <v>366</v>
      </c>
      <c r="G2478">
        <f>AnatomyDPS!G2478</f>
        <v>4913</v>
      </c>
      <c r="H2478" t="str">
        <f t="shared" si="229"/>
        <v>Summoned Golem Minion</v>
      </c>
      <c r="I2478" t="b">
        <f t="shared" si="230"/>
        <v>0</v>
      </c>
      <c r="J2478" t="b">
        <f t="shared" si="231"/>
        <v>0</v>
      </c>
      <c r="K2478" s="4" t="str">
        <f t="shared" si="232"/>
        <v>2025-10-11</v>
      </c>
      <c r="L2478" t="b">
        <f t="shared" si="233"/>
        <v>1</v>
      </c>
      <c r="M2478" t="str">
        <f t="shared" si="234"/>
        <v>1:25 PM</v>
      </c>
    </row>
    <row r="2479" spans="1:13" x14ac:dyDescent="0.25">
      <c r="A2479" t="str">
        <f>AnatomyDPS!A2479</f>
        <v>AreaSerbule</v>
      </c>
      <c r="B2479">
        <f>AnatomyDPS!B2479</f>
        <v>27</v>
      </c>
      <c r="C2479" s="3">
        <f>AnatomyDPS!C2479</f>
        <v>45941.559328703705</v>
      </c>
      <c r="D2479" t="str">
        <f>AnatomyDPS!D2479</f>
        <v>PocketTaco</v>
      </c>
      <c r="E2479">
        <f>AnatomyDPS!E2479</f>
        <v>13455</v>
      </c>
      <c r="F2479">
        <f>AnatomyDPS!F2479</f>
        <v>0</v>
      </c>
      <c r="G2479">
        <f>AnatomyDPS!G2479</f>
        <v>13455</v>
      </c>
      <c r="H2479" t="str">
        <f t="shared" si="229"/>
        <v>PocketTaco</v>
      </c>
      <c r="I2479" t="b">
        <f t="shared" si="230"/>
        <v>0</v>
      </c>
      <c r="J2479" t="b">
        <f t="shared" si="231"/>
        <v>0</v>
      </c>
      <c r="K2479" s="4" t="str">
        <f t="shared" si="232"/>
        <v>2025-10-11</v>
      </c>
      <c r="L2479" t="b">
        <f t="shared" si="233"/>
        <v>1</v>
      </c>
      <c r="M2479" t="str">
        <f t="shared" si="234"/>
        <v>1:25 PM</v>
      </c>
    </row>
    <row r="2480" spans="1:13" x14ac:dyDescent="0.25">
      <c r="A2480" t="str">
        <f>AnatomyDPS!A2480</f>
        <v>AreaSerbule</v>
      </c>
      <c r="B2480">
        <f>AnatomyDPS!B2480</f>
        <v>27</v>
      </c>
      <c r="C2480" s="3">
        <f>AnatomyDPS!C2480</f>
        <v>45941.559328703705</v>
      </c>
      <c r="D2480" t="str">
        <f>AnatomyDPS!D2480</f>
        <v>Step</v>
      </c>
      <c r="E2480">
        <f>AnatomyDPS!E2480</f>
        <v>4128</v>
      </c>
      <c r="F2480">
        <f>AnatomyDPS!F2480</f>
        <v>0</v>
      </c>
      <c r="G2480">
        <f>AnatomyDPS!G2480</f>
        <v>4128</v>
      </c>
      <c r="H2480" t="str">
        <f t="shared" si="229"/>
        <v>Step</v>
      </c>
      <c r="I2480" t="b">
        <f t="shared" si="230"/>
        <v>0</v>
      </c>
      <c r="J2480" t="b">
        <f t="shared" si="231"/>
        <v>0</v>
      </c>
      <c r="K2480" s="4" t="str">
        <f t="shared" si="232"/>
        <v>2025-10-11</v>
      </c>
      <c r="L2480" t="b">
        <f t="shared" si="233"/>
        <v>1</v>
      </c>
      <c r="M2480" t="str">
        <f t="shared" si="234"/>
        <v>1:25 PM</v>
      </c>
    </row>
    <row r="2481" spans="1:13" x14ac:dyDescent="0.25">
      <c r="A2481" t="str">
        <f>AnatomyDPS!A2481</f>
        <v>AreaSerbule</v>
      </c>
      <c r="B2481">
        <f>AnatomyDPS!B2481</f>
        <v>27</v>
      </c>
      <c r="C2481" s="3">
        <f>AnatomyDPS!C2481</f>
        <v>45941.559328703705</v>
      </c>
      <c r="D2481" t="str">
        <f>AnatomyDPS!D2481</f>
        <v>Hououin</v>
      </c>
      <c r="E2481">
        <f>AnatomyDPS!E2481</f>
        <v>989</v>
      </c>
      <c r="F2481">
        <f>AnatomyDPS!F2481</f>
        <v>0</v>
      </c>
      <c r="G2481">
        <f>AnatomyDPS!G2481</f>
        <v>989</v>
      </c>
      <c r="H2481" t="str">
        <f t="shared" si="229"/>
        <v>Hououin</v>
      </c>
      <c r="I2481" t="b">
        <f t="shared" si="230"/>
        <v>0</v>
      </c>
      <c r="J2481" t="b">
        <f t="shared" si="231"/>
        <v>0</v>
      </c>
      <c r="K2481" s="4" t="str">
        <f t="shared" si="232"/>
        <v>2025-10-11</v>
      </c>
      <c r="L2481" t="b">
        <f t="shared" si="233"/>
        <v>1</v>
      </c>
      <c r="M2481" t="str">
        <f t="shared" si="234"/>
        <v>1:25 PM</v>
      </c>
    </row>
    <row r="2482" spans="1:13" x14ac:dyDescent="0.25">
      <c r="A2482" t="str">
        <f>AnatomyDPS!A2482</f>
        <v>AreaSerbule</v>
      </c>
      <c r="B2482">
        <f>AnatomyDPS!B2482</f>
        <v>27</v>
      </c>
      <c r="C2482" s="3">
        <f>AnatomyDPS!C2482</f>
        <v>45941.559328703705</v>
      </c>
      <c r="D2482" t="str">
        <f>AnatomyDPS!D2482</f>
        <v>Schnickipinzi</v>
      </c>
      <c r="E2482">
        <f>AnatomyDPS!E2482</f>
        <v>3577</v>
      </c>
      <c r="F2482">
        <f>AnatomyDPS!F2482</f>
        <v>186</v>
      </c>
      <c r="G2482">
        <f>AnatomyDPS!G2482</f>
        <v>3763</v>
      </c>
      <c r="H2482" t="str">
        <f t="shared" si="229"/>
        <v>Schnickipinzi</v>
      </c>
      <c r="I2482" t="b">
        <f t="shared" si="230"/>
        <v>0</v>
      </c>
      <c r="J2482" t="b">
        <f t="shared" si="231"/>
        <v>0</v>
      </c>
      <c r="K2482" s="4" t="str">
        <f t="shared" si="232"/>
        <v>2025-10-11</v>
      </c>
      <c r="L2482" t="b">
        <f t="shared" si="233"/>
        <v>1</v>
      </c>
      <c r="M2482" t="str">
        <f t="shared" si="234"/>
        <v>1:25 PM</v>
      </c>
    </row>
    <row r="2483" spans="1:13" x14ac:dyDescent="0.25">
      <c r="A2483" t="str">
        <f>AnatomyDPS!A2483</f>
        <v>AreaSerbule</v>
      </c>
      <c r="B2483">
        <f>AnatomyDPS!B2483</f>
        <v>27</v>
      </c>
      <c r="C2483" s="3">
        <f>AnatomyDPS!C2483</f>
        <v>45941.559328703705</v>
      </c>
      <c r="D2483" t="str">
        <f>AnatomyDPS!D2483</f>
        <v>Ghoum</v>
      </c>
      <c r="E2483">
        <f>AnatomyDPS!E2483</f>
        <v>7800</v>
      </c>
      <c r="F2483">
        <f>AnatomyDPS!F2483</f>
        <v>0</v>
      </c>
      <c r="G2483">
        <f>AnatomyDPS!G2483</f>
        <v>7800</v>
      </c>
      <c r="H2483" t="str">
        <f t="shared" si="229"/>
        <v>Ghoum</v>
      </c>
      <c r="I2483" t="b">
        <f t="shared" si="230"/>
        <v>0</v>
      </c>
      <c r="J2483" t="b">
        <f t="shared" si="231"/>
        <v>0</v>
      </c>
      <c r="K2483" s="4" t="str">
        <f t="shared" si="232"/>
        <v>2025-10-11</v>
      </c>
      <c r="L2483" t="b">
        <f t="shared" si="233"/>
        <v>1</v>
      </c>
      <c r="M2483" t="str">
        <f t="shared" si="234"/>
        <v>1:25 PM</v>
      </c>
    </row>
    <row r="2484" spans="1:13" x14ac:dyDescent="0.25">
      <c r="A2484" t="str">
        <f>AnatomyDPS!A2484</f>
        <v>AreaSerbule</v>
      </c>
      <c r="B2484">
        <f>AnatomyDPS!B2484</f>
        <v>27</v>
      </c>
      <c r="C2484" s="3">
        <f>AnatomyDPS!C2484</f>
        <v>45941.559328703705</v>
      </c>
      <c r="D2484" t="str">
        <f>AnatomyDPS!D2484</f>
        <v>RosettaStoned</v>
      </c>
      <c r="E2484">
        <f>AnatomyDPS!E2484</f>
        <v>6640</v>
      </c>
      <c r="F2484">
        <f>AnatomyDPS!F2484</f>
        <v>0</v>
      </c>
      <c r="G2484">
        <f>AnatomyDPS!G2484</f>
        <v>6640</v>
      </c>
      <c r="H2484" t="str">
        <f t="shared" si="229"/>
        <v>RosettaStoned</v>
      </c>
      <c r="I2484" t="b">
        <f t="shared" si="230"/>
        <v>0</v>
      </c>
      <c r="J2484" t="b">
        <f t="shared" si="231"/>
        <v>0</v>
      </c>
      <c r="K2484" s="4" t="str">
        <f t="shared" si="232"/>
        <v>2025-10-11</v>
      </c>
      <c r="L2484" t="b">
        <f t="shared" si="233"/>
        <v>1</v>
      </c>
      <c r="M2484" t="str">
        <f t="shared" si="234"/>
        <v>1:25 PM</v>
      </c>
    </row>
    <row r="2485" spans="1:13" x14ac:dyDescent="0.25">
      <c r="A2485" t="str">
        <f>AnatomyDPS!A2485</f>
        <v>AreaSerbule</v>
      </c>
      <c r="B2485">
        <f>AnatomyDPS!B2485</f>
        <v>27</v>
      </c>
      <c r="C2485" s="3">
        <f>AnatomyDPS!C2485</f>
        <v>45941.559328703705</v>
      </c>
      <c r="D2485" t="str">
        <f>AnatomyDPS!D2485</f>
        <v>Zhaywere</v>
      </c>
      <c r="E2485">
        <f>AnatomyDPS!E2485</f>
        <v>652</v>
      </c>
      <c r="F2485">
        <f>AnatomyDPS!F2485</f>
        <v>0</v>
      </c>
      <c r="G2485">
        <f>AnatomyDPS!G2485</f>
        <v>652</v>
      </c>
      <c r="H2485" t="str">
        <f t="shared" si="229"/>
        <v>Zhaywere</v>
      </c>
      <c r="I2485" t="b">
        <f t="shared" si="230"/>
        <v>0</v>
      </c>
      <c r="J2485" t="b">
        <f t="shared" si="231"/>
        <v>0</v>
      </c>
      <c r="K2485" s="4" t="str">
        <f t="shared" si="232"/>
        <v>2025-10-11</v>
      </c>
      <c r="L2485" t="b">
        <f t="shared" si="233"/>
        <v>1</v>
      </c>
      <c r="M2485" t="str">
        <f t="shared" si="234"/>
        <v>1:25 PM</v>
      </c>
    </row>
    <row r="2486" spans="1:13" x14ac:dyDescent="0.25">
      <c r="A2486" t="str">
        <f>AnatomyDPS!A2486</f>
        <v>AreaSerbule</v>
      </c>
      <c r="B2486">
        <f>AnatomyDPS!B2486</f>
        <v>27</v>
      </c>
      <c r="C2486" s="3">
        <f>AnatomyDPS!C2486</f>
        <v>45941.559328703705</v>
      </c>
      <c r="D2486" t="str">
        <f>AnatomyDPS!D2486</f>
        <v>Rythalgar</v>
      </c>
      <c r="E2486">
        <f>AnatomyDPS!E2486</f>
        <v>5717</v>
      </c>
      <c r="F2486">
        <f>AnatomyDPS!F2486</f>
        <v>0</v>
      </c>
      <c r="G2486">
        <f>AnatomyDPS!G2486</f>
        <v>5717</v>
      </c>
      <c r="H2486" t="str">
        <f t="shared" si="229"/>
        <v>Rythalgar</v>
      </c>
      <c r="I2486" t="b">
        <f t="shared" si="230"/>
        <v>0</v>
      </c>
      <c r="J2486" t="b">
        <f t="shared" si="231"/>
        <v>0</v>
      </c>
      <c r="K2486" s="4" t="str">
        <f t="shared" si="232"/>
        <v>2025-10-11</v>
      </c>
      <c r="L2486" t="b">
        <f t="shared" si="233"/>
        <v>1</v>
      </c>
      <c r="M2486" t="str">
        <f t="shared" si="234"/>
        <v>1:25 PM</v>
      </c>
    </row>
    <row r="2487" spans="1:13" x14ac:dyDescent="0.25">
      <c r="A2487" t="str">
        <f>AnatomyDPS!A2487</f>
        <v>AreaSerbule</v>
      </c>
      <c r="B2487">
        <f>AnatomyDPS!B2487</f>
        <v>27</v>
      </c>
      <c r="C2487" s="3">
        <f>AnatomyDPS!C2487</f>
        <v>45941.559328703705</v>
      </c>
      <c r="D2487" t="str">
        <f>AnatomyDPS!D2487</f>
        <v>Daimberry</v>
      </c>
      <c r="E2487">
        <f>AnatomyDPS!E2487</f>
        <v>13641</v>
      </c>
      <c r="F2487">
        <f>AnatomyDPS!F2487</f>
        <v>574</v>
      </c>
      <c r="G2487">
        <f>AnatomyDPS!G2487</f>
        <v>14215</v>
      </c>
      <c r="H2487" t="str">
        <f t="shared" si="229"/>
        <v>Daimberry</v>
      </c>
      <c r="I2487" t="b">
        <f t="shared" si="230"/>
        <v>0</v>
      </c>
      <c r="J2487" t="b">
        <f t="shared" si="231"/>
        <v>0</v>
      </c>
      <c r="K2487" s="4" t="str">
        <f t="shared" si="232"/>
        <v>2025-10-11</v>
      </c>
      <c r="L2487" t="b">
        <f t="shared" si="233"/>
        <v>1</v>
      </c>
      <c r="M2487" t="str">
        <f t="shared" si="234"/>
        <v>1:25 PM</v>
      </c>
    </row>
    <row r="2488" spans="1:13" x14ac:dyDescent="0.25">
      <c r="A2488" t="str">
        <f>AnatomyDPS!A2488</f>
        <v>AreaSerbule</v>
      </c>
      <c r="B2488">
        <f>AnatomyDPS!B2488</f>
        <v>27</v>
      </c>
      <c r="C2488" s="3">
        <f>AnatomyDPS!C2488</f>
        <v>45941.559328703705</v>
      </c>
      <c r="D2488" t="str">
        <f>AnatomyDPS!D2488</f>
        <v>Micar</v>
      </c>
      <c r="E2488">
        <f>AnatomyDPS!E2488</f>
        <v>14305</v>
      </c>
      <c r="F2488">
        <f>AnatomyDPS!F2488</f>
        <v>22</v>
      </c>
      <c r="G2488">
        <f>AnatomyDPS!G2488</f>
        <v>14327</v>
      </c>
      <c r="H2488" t="str">
        <f t="shared" si="229"/>
        <v>Micar</v>
      </c>
      <c r="I2488" t="b">
        <f t="shared" si="230"/>
        <v>0</v>
      </c>
      <c r="J2488" t="b">
        <f t="shared" si="231"/>
        <v>0</v>
      </c>
      <c r="K2488" s="4" t="str">
        <f t="shared" si="232"/>
        <v>2025-10-11</v>
      </c>
      <c r="L2488" t="b">
        <f t="shared" si="233"/>
        <v>1</v>
      </c>
      <c r="M2488" t="str">
        <f t="shared" si="234"/>
        <v>1:25 PM</v>
      </c>
    </row>
    <row r="2489" spans="1:13" x14ac:dyDescent="0.25">
      <c r="A2489" t="str">
        <f>AnatomyDPS!A2489</f>
        <v>AreaSerbule</v>
      </c>
      <c r="B2489">
        <f>AnatomyDPS!B2489</f>
        <v>27</v>
      </c>
      <c r="C2489" s="3">
        <f>AnatomyDPS!C2489</f>
        <v>45941.559328703705</v>
      </c>
      <c r="D2489" t="str">
        <f>AnatomyDPS!D2489</f>
        <v>isara</v>
      </c>
      <c r="E2489">
        <f>AnatomyDPS!E2489</f>
        <v>382</v>
      </c>
      <c r="F2489">
        <f>AnatomyDPS!F2489</f>
        <v>0</v>
      </c>
      <c r="G2489">
        <f>AnatomyDPS!G2489</f>
        <v>382</v>
      </c>
      <c r="H2489" t="str">
        <f t="shared" si="229"/>
        <v>isara</v>
      </c>
      <c r="I2489" t="b">
        <f t="shared" si="230"/>
        <v>0</v>
      </c>
      <c r="J2489" t="b">
        <f t="shared" si="231"/>
        <v>0</v>
      </c>
      <c r="K2489" s="4" t="str">
        <f t="shared" si="232"/>
        <v>2025-10-11</v>
      </c>
      <c r="L2489" t="b">
        <f t="shared" si="233"/>
        <v>1</v>
      </c>
      <c r="M2489" t="str">
        <f t="shared" si="234"/>
        <v>1:25 PM</v>
      </c>
    </row>
    <row r="2490" spans="1:13" x14ac:dyDescent="0.25">
      <c r="A2490" t="str">
        <f>AnatomyDPS!A2490</f>
        <v>AreaSerbule</v>
      </c>
      <c r="B2490">
        <f>AnatomyDPS!B2490</f>
        <v>27</v>
      </c>
      <c r="C2490" s="3">
        <f>AnatomyDPS!C2490</f>
        <v>45941.559328703705</v>
      </c>
      <c r="D2490" t="str">
        <f>AnatomyDPS!D2490</f>
        <v>Skeleton Fire Wizard</v>
      </c>
      <c r="E2490">
        <f>AnatomyDPS!E2490</f>
        <v>39653</v>
      </c>
      <c r="F2490">
        <f>AnatomyDPS!F2490</f>
        <v>1753</v>
      </c>
      <c r="G2490">
        <f>AnatomyDPS!G2490</f>
        <v>41406</v>
      </c>
      <c r="H2490" t="str">
        <f t="shared" si="229"/>
        <v>Skeleton Fire Wizard</v>
      </c>
      <c r="I2490" t="b">
        <f t="shared" si="230"/>
        <v>0</v>
      </c>
      <c r="J2490" t="b">
        <f t="shared" si="231"/>
        <v>0</v>
      </c>
      <c r="K2490" s="4" t="str">
        <f t="shared" si="232"/>
        <v>2025-10-11</v>
      </c>
      <c r="L2490" t="b">
        <f t="shared" si="233"/>
        <v>1</v>
      </c>
      <c r="M2490" t="str">
        <f t="shared" si="234"/>
        <v>1:25 PM</v>
      </c>
    </row>
    <row r="2491" spans="1:13" x14ac:dyDescent="0.25">
      <c r="A2491" t="str">
        <f>AnatomyDPS!A2491</f>
        <v>AreaSerbule</v>
      </c>
      <c r="B2491">
        <f>AnatomyDPS!B2491</f>
        <v>27</v>
      </c>
      <c r="C2491" s="3">
        <f>AnatomyDPS!C2491</f>
        <v>45941.559328703705</v>
      </c>
      <c r="D2491" t="str">
        <f>AnatomyDPS!D2491</f>
        <v>McNasty</v>
      </c>
      <c r="E2491">
        <f>AnatomyDPS!E2491</f>
        <v>26774</v>
      </c>
      <c r="F2491">
        <f>AnatomyDPS!F2491</f>
        <v>1510</v>
      </c>
      <c r="G2491">
        <f>AnatomyDPS!G2491</f>
        <v>28284</v>
      </c>
      <c r="H2491" t="str">
        <f t="shared" si="229"/>
        <v>McNasty</v>
      </c>
      <c r="I2491" t="b">
        <f t="shared" si="230"/>
        <v>0</v>
      </c>
      <c r="J2491" t="b">
        <f t="shared" si="231"/>
        <v>0</v>
      </c>
      <c r="K2491" s="4" t="str">
        <f t="shared" si="232"/>
        <v>2025-10-11</v>
      </c>
      <c r="L2491" t="b">
        <f t="shared" si="233"/>
        <v>1</v>
      </c>
      <c r="M2491" t="str">
        <f t="shared" si="234"/>
        <v>1:25 PM</v>
      </c>
    </row>
    <row r="2492" spans="1:13" x14ac:dyDescent="0.25">
      <c r="A2492" t="str">
        <f>AnatomyDPS!A2492</f>
        <v>AreaSerbule</v>
      </c>
      <c r="B2492">
        <f>AnatomyDPS!B2492</f>
        <v>27</v>
      </c>
      <c r="C2492" s="3">
        <f>AnatomyDPS!C2492</f>
        <v>45941.559328703705</v>
      </c>
      <c r="D2492" t="str">
        <f>AnatomyDPS!D2492</f>
        <v>Wambam</v>
      </c>
      <c r="E2492">
        <f>AnatomyDPS!E2492</f>
        <v>1786</v>
      </c>
      <c r="F2492">
        <f>AnatomyDPS!F2492</f>
        <v>0</v>
      </c>
      <c r="G2492">
        <f>AnatomyDPS!G2492</f>
        <v>1786</v>
      </c>
      <c r="H2492" t="str">
        <f t="shared" si="229"/>
        <v>Wambam</v>
      </c>
      <c r="I2492" t="b">
        <f t="shared" si="230"/>
        <v>0</v>
      </c>
      <c r="J2492" t="b">
        <f t="shared" si="231"/>
        <v>0</v>
      </c>
      <c r="K2492" s="4" t="str">
        <f t="shared" si="232"/>
        <v>2025-10-11</v>
      </c>
      <c r="L2492" t="b">
        <f t="shared" si="233"/>
        <v>1</v>
      </c>
      <c r="M2492" t="str">
        <f t="shared" si="234"/>
        <v>1:25 PM</v>
      </c>
    </row>
    <row r="2493" spans="1:13" x14ac:dyDescent="0.25">
      <c r="A2493" t="str">
        <f>AnatomyDPS!A2493</f>
        <v>AreaSerbule</v>
      </c>
      <c r="B2493">
        <f>AnatomyDPS!B2493</f>
        <v>27</v>
      </c>
      <c r="C2493" s="3">
        <f>AnatomyDPS!C2493</f>
        <v>45941.559328703705</v>
      </c>
      <c r="D2493" t="str">
        <f>AnatomyDPS!D2493</f>
        <v>Lerika</v>
      </c>
      <c r="E2493">
        <f>AnatomyDPS!E2493</f>
        <v>1544</v>
      </c>
      <c r="F2493">
        <f>AnatomyDPS!F2493</f>
        <v>408</v>
      </c>
      <c r="G2493">
        <f>AnatomyDPS!G2493</f>
        <v>1952</v>
      </c>
      <c r="H2493" t="str">
        <f t="shared" si="229"/>
        <v>Lerika</v>
      </c>
      <c r="I2493" t="b">
        <f t="shared" si="230"/>
        <v>0</v>
      </c>
      <c r="J2493" t="b">
        <f t="shared" si="231"/>
        <v>0</v>
      </c>
      <c r="K2493" s="4" t="str">
        <f t="shared" si="232"/>
        <v>2025-10-11</v>
      </c>
      <c r="L2493" t="b">
        <f t="shared" si="233"/>
        <v>1</v>
      </c>
      <c r="M2493" t="str">
        <f t="shared" si="234"/>
        <v>1:25 PM</v>
      </c>
    </row>
    <row r="2494" spans="1:13" x14ac:dyDescent="0.25">
      <c r="A2494" t="str">
        <f>AnatomyDPS!A2494</f>
        <v>AreaSerbule</v>
      </c>
      <c r="B2494">
        <f>AnatomyDPS!B2494</f>
        <v>27</v>
      </c>
      <c r="C2494" s="3">
        <f>AnatomyDPS!C2494</f>
        <v>45941.559328703705</v>
      </c>
      <c r="D2494" t="str">
        <f>AnatomyDPS!D2494</f>
        <v>Bronwen</v>
      </c>
      <c r="E2494">
        <f>AnatomyDPS!E2494</f>
        <v>1220</v>
      </c>
      <c r="F2494">
        <f>AnatomyDPS!F2494</f>
        <v>0</v>
      </c>
      <c r="G2494">
        <f>AnatomyDPS!G2494</f>
        <v>1220</v>
      </c>
      <c r="H2494" t="str">
        <f t="shared" si="229"/>
        <v>Bronwen</v>
      </c>
      <c r="I2494" t="b">
        <f t="shared" si="230"/>
        <v>0</v>
      </c>
      <c r="J2494" t="b">
        <f t="shared" si="231"/>
        <v>0</v>
      </c>
      <c r="K2494" s="4" t="str">
        <f t="shared" si="232"/>
        <v>2025-10-11</v>
      </c>
      <c r="L2494" t="b">
        <f t="shared" si="233"/>
        <v>1</v>
      </c>
      <c r="M2494" t="str">
        <f t="shared" si="234"/>
        <v>1:25 PM</v>
      </c>
    </row>
    <row r="2495" spans="1:13" x14ac:dyDescent="0.25">
      <c r="A2495" t="str">
        <f>AnatomyDPS!A2495</f>
        <v>AreaSerbule</v>
      </c>
      <c r="B2495">
        <f>AnatomyDPS!B2495</f>
        <v>27</v>
      </c>
      <c r="C2495" s="3">
        <f>AnatomyDPS!C2495</f>
        <v>45941.559328703705</v>
      </c>
      <c r="D2495" t="str">
        <f>AnatomyDPS!D2495</f>
        <v>BlackPhillip</v>
      </c>
      <c r="E2495">
        <f>AnatomyDPS!E2495</f>
        <v>2203</v>
      </c>
      <c r="F2495">
        <f>AnatomyDPS!F2495</f>
        <v>0</v>
      </c>
      <c r="G2495">
        <f>AnatomyDPS!G2495</f>
        <v>2203</v>
      </c>
      <c r="H2495" t="str">
        <f t="shared" si="229"/>
        <v>BlackPhillip</v>
      </c>
      <c r="I2495" t="b">
        <f t="shared" si="230"/>
        <v>0</v>
      </c>
      <c r="J2495" t="b">
        <f t="shared" si="231"/>
        <v>0</v>
      </c>
      <c r="K2495" s="4" t="str">
        <f t="shared" si="232"/>
        <v>2025-10-11</v>
      </c>
      <c r="L2495" t="b">
        <f t="shared" si="233"/>
        <v>1</v>
      </c>
      <c r="M2495" t="str">
        <f t="shared" si="234"/>
        <v>1:25 PM</v>
      </c>
    </row>
    <row r="2496" spans="1:13" x14ac:dyDescent="0.25">
      <c r="A2496" t="str">
        <f>AnatomyDPS!A2496</f>
        <v>AreaSerbule</v>
      </c>
      <c r="B2496">
        <f>AnatomyDPS!B2496</f>
        <v>27</v>
      </c>
      <c r="C2496" s="3">
        <f>AnatomyDPS!C2496</f>
        <v>45941.559328703705</v>
      </c>
      <c r="D2496" t="str">
        <f>AnatomyDPS!D2496</f>
        <v>Trottsalot</v>
      </c>
      <c r="E2496">
        <f>AnatomyDPS!E2496</f>
        <v>1926</v>
      </c>
      <c r="F2496">
        <f>AnatomyDPS!F2496</f>
        <v>38</v>
      </c>
      <c r="G2496">
        <f>AnatomyDPS!G2496</f>
        <v>1964</v>
      </c>
      <c r="H2496" t="str">
        <f t="shared" si="229"/>
        <v>Trottsalot</v>
      </c>
      <c r="I2496" t="b">
        <f t="shared" si="230"/>
        <v>0</v>
      </c>
      <c r="J2496" t="b">
        <f t="shared" si="231"/>
        <v>0</v>
      </c>
      <c r="K2496" s="4" t="str">
        <f t="shared" si="232"/>
        <v>2025-10-11</v>
      </c>
      <c r="L2496" t="b">
        <f t="shared" si="233"/>
        <v>1</v>
      </c>
      <c r="M2496" t="str">
        <f t="shared" si="234"/>
        <v>1:25 PM</v>
      </c>
    </row>
    <row r="2497" spans="1:13" x14ac:dyDescent="0.25">
      <c r="A2497" t="str">
        <f>AnatomyDPS!A2497</f>
        <v>AreaSerbule</v>
      </c>
      <c r="B2497">
        <f>AnatomyDPS!B2497</f>
        <v>27</v>
      </c>
      <c r="C2497" s="3">
        <f>AnatomyDPS!C2497</f>
        <v>45941.559328703705</v>
      </c>
      <c r="D2497" t="str">
        <f>AnatomyDPS!D2497</f>
        <v>Matter</v>
      </c>
      <c r="E2497">
        <f>AnatomyDPS!E2497</f>
        <v>4075</v>
      </c>
      <c r="F2497">
        <f>AnatomyDPS!F2497</f>
        <v>296</v>
      </c>
      <c r="G2497">
        <f>AnatomyDPS!G2497</f>
        <v>4371</v>
      </c>
      <c r="H2497" t="str">
        <f t="shared" si="229"/>
        <v>Matter</v>
      </c>
      <c r="I2497" t="b">
        <f t="shared" si="230"/>
        <v>0</v>
      </c>
      <c r="J2497" t="b">
        <f t="shared" si="231"/>
        <v>0</v>
      </c>
      <c r="K2497" s="4" t="str">
        <f t="shared" si="232"/>
        <v>2025-10-11</v>
      </c>
      <c r="L2497" t="b">
        <f t="shared" si="233"/>
        <v>1</v>
      </c>
      <c r="M2497" t="str">
        <f t="shared" si="234"/>
        <v>1:25 PM</v>
      </c>
    </row>
    <row r="2498" spans="1:13" x14ac:dyDescent="0.25">
      <c r="A2498" t="str">
        <f>AnatomyDPS!A2498</f>
        <v>AreaSerbule</v>
      </c>
      <c r="B2498">
        <f>AnatomyDPS!B2498</f>
        <v>27</v>
      </c>
      <c r="C2498" s="3">
        <f>AnatomyDPS!C2498</f>
        <v>45941.559328703705</v>
      </c>
      <c r="D2498" t="str">
        <f>AnatomyDPS!D2498</f>
        <v>Sanguijela</v>
      </c>
      <c r="E2498">
        <f>AnatomyDPS!E2498</f>
        <v>2849</v>
      </c>
      <c r="F2498">
        <f>AnatomyDPS!F2498</f>
        <v>618</v>
      </c>
      <c r="G2498">
        <f>AnatomyDPS!G2498</f>
        <v>3467</v>
      </c>
      <c r="H2498" t="str">
        <f t="shared" si="229"/>
        <v>Sanguijela</v>
      </c>
      <c r="I2498" t="b">
        <f t="shared" si="230"/>
        <v>0</v>
      </c>
      <c r="J2498" t="b">
        <f t="shared" si="231"/>
        <v>0</v>
      </c>
      <c r="K2498" s="4" t="str">
        <f t="shared" si="232"/>
        <v>2025-10-11</v>
      </c>
      <c r="L2498" t="b">
        <f t="shared" si="233"/>
        <v>1</v>
      </c>
      <c r="M2498" t="str">
        <f t="shared" si="234"/>
        <v>1:25 PM</v>
      </c>
    </row>
    <row r="2499" spans="1:13" x14ac:dyDescent="0.25">
      <c r="A2499" t="str">
        <f>AnatomyDPS!A2499</f>
        <v>AreaSerbule</v>
      </c>
      <c r="B2499">
        <f>AnatomyDPS!B2499</f>
        <v>27</v>
      </c>
      <c r="C2499" s="3">
        <f>AnatomyDPS!C2499</f>
        <v>45941.559328703705</v>
      </c>
      <c r="D2499" t="str">
        <f>AnatomyDPS!D2499</f>
        <v>Mamo</v>
      </c>
      <c r="E2499">
        <f>AnatomyDPS!E2499</f>
        <v>413</v>
      </c>
      <c r="F2499">
        <f>AnatomyDPS!F2499</f>
        <v>0</v>
      </c>
      <c r="G2499">
        <f>AnatomyDPS!G2499</f>
        <v>413</v>
      </c>
      <c r="H2499" t="str">
        <f t="shared" ref="H2499:H2562" si="235">IFERROR(VLOOKUP(D2499,name_list,2,FALSE),D2499)</f>
        <v>Mamo</v>
      </c>
      <c r="I2499" t="b">
        <f t="shared" ref="I2499:I2562" si="236">C2499=MAX(C:C)</f>
        <v>0</v>
      </c>
      <c r="J2499" t="b">
        <f t="shared" ref="J2499:J2562" si="237">TEXT(C2499,"yyyy-mm-dd")=TEXT(MAX(C:C),"yyyy-mm-dd")</f>
        <v>0</v>
      </c>
      <c r="K2499" s="4" t="str">
        <f t="shared" ref="K2499:K2562" si="238">TEXT(C2499,"yyyy-mm-dd")</f>
        <v>2025-10-11</v>
      </c>
      <c r="L2499" t="b">
        <f t="shared" ref="L2499:L2562" si="239">TIME(20,0,0)&lt;TEXT(C2499,"hh:mm:ss")</f>
        <v>1</v>
      </c>
      <c r="M2499" t="str">
        <f t="shared" ref="M2499:M2562" si="240">TEXT(C2499,"h:mm AM/PM")</f>
        <v>1:25 PM</v>
      </c>
    </row>
    <row r="2500" spans="1:13" x14ac:dyDescent="0.25">
      <c r="A2500" t="str">
        <f>AnatomyDPS!A2500</f>
        <v>AreaSerbule</v>
      </c>
      <c r="B2500">
        <f>AnatomyDPS!B2500</f>
        <v>27</v>
      </c>
      <c r="C2500" s="3">
        <f>AnatomyDPS!C2500</f>
        <v>45941.559328703705</v>
      </c>
      <c r="D2500" t="str">
        <f>AnatomyDPS!D2500</f>
        <v>Boo Super Galactic hamster</v>
      </c>
      <c r="E2500">
        <f>AnatomyDPS!E2500</f>
        <v>20590</v>
      </c>
      <c r="F2500">
        <f>AnatomyDPS!F2500</f>
        <v>2821</v>
      </c>
      <c r="G2500">
        <f>AnatomyDPS!G2500</f>
        <v>23411</v>
      </c>
      <c r="H2500" t="str">
        <f t="shared" si="235"/>
        <v>Boo Super Galactic hamster</v>
      </c>
      <c r="I2500" t="b">
        <f t="shared" si="236"/>
        <v>0</v>
      </c>
      <c r="J2500" t="b">
        <f t="shared" si="237"/>
        <v>0</v>
      </c>
      <c r="K2500" s="4" t="str">
        <f t="shared" si="238"/>
        <v>2025-10-11</v>
      </c>
      <c r="L2500" t="b">
        <f t="shared" si="239"/>
        <v>1</v>
      </c>
      <c r="M2500" t="str">
        <f t="shared" si="240"/>
        <v>1:25 PM</v>
      </c>
    </row>
    <row r="2501" spans="1:13" x14ac:dyDescent="0.25">
      <c r="A2501" t="str">
        <f>AnatomyDPS!A2501</f>
        <v>AreaSerbule</v>
      </c>
      <c r="B2501">
        <f>AnatomyDPS!B2501</f>
        <v>27</v>
      </c>
      <c r="C2501" s="3">
        <f>AnatomyDPS!C2501</f>
        <v>45941.559328703705</v>
      </c>
      <c r="D2501" t="str">
        <f>AnatomyDPS!D2501</f>
        <v>Beppe</v>
      </c>
      <c r="E2501">
        <f>AnatomyDPS!E2501</f>
        <v>1404</v>
      </c>
      <c r="F2501">
        <f>AnatomyDPS!F2501</f>
        <v>0</v>
      </c>
      <c r="G2501">
        <f>AnatomyDPS!G2501</f>
        <v>1404</v>
      </c>
      <c r="H2501" t="str">
        <f t="shared" si="235"/>
        <v>Beppe</v>
      </c>
      <c r="I2501" t="b">
        <f t="shared" si="236"/>
        <v>0</v>
      </c>
      <c r="J2501" t="b">
        <f t="shared" si="237"/>
        <v>0</v>
      </c>
      <c r="K2501" s="4" t="str">
        <f t="shared" si="238"/>
        <v>2025-10-11</v>
      </c>
      <c r="L2501" t="b">
        <f t="shared" si="239"/>
        <v>1</v>
      </c>
      <c r="M2501" t="str">
        <f t="shared" si="240"/>
        <v>1:25 PM</v>
      </c>
    </row>
    <row r="2502" spans="1:13" x14ac:dyDescent="0.25">
      <c r="A2502" t="str">
        <f>AnatomyDPS!A2502</f>
        <v>AreaSerbule</v>
      </c>
      <c r="B2502">
        <f>AnatomyDPS!B2502</f>
        <v>27</v>
      </c>
      <c r="C2502" s="3">
        <f>AnatomyDPS!C2502</f>
        <v>45941.559328703705</v>
      </c>
      <c r="D2502" t="str">
        <f>AnatomyDPS!D2502</f>
        <v>Yder Poison Bee</v>
      </c>
      <c r="E2502">
        <f>AnatomyDPS!E2502</f>
        <v>65491</v>
      </c>
      <c r="F2502">
        <f>AnatomyDPS!F2502</f>
        <v>0</v>
      </c>
      <c r="G2502">
        <f>AnatomyDPS!G2502</f>
        <v>65491</v>
      </c>
      <c r="H2502" t="str">
        <f t="shared" si="235"/>
        <v>Yder</v>
      </c>
      <c r="I2502" t="b">
        <f t="shared" si="236"/>
        <v>0</v>
      </c>
      <c r="J2502" t="b">
        <f t="shared" si="237"/>
        <v>0</v>
      </c>
      <c r="K2502" s="4" t="str">
        <f t="shared" si="238"/>
        <v>2025-10-11</v>
      </c>
      <c r="L2502" t="b">
        <f t="shared" si="239"/>
        <v>1</v>
      </c>
      <c r="M2502" t="str">
        <f t="shared" si="240"/>
        <v>1:25 PM</v>
      </c>
    </row>
    <row r="2503" spans="1:13" x14ac:dyDescent="0.25">
      <c r="A2503" t="str">
        <f>AnatomyDPS!A2503</f>
        <v>AreaSerbule</v>
      </c>
      <c r="B2503">
        <f>AnatomyDPS!B2503</f>
        <v>27</v>
      </c>
      <c r="C2503" s="3">
        <f>AnatomyDPS!C2503</f>
        <v>45941.559328703705</v>
      </c>
      <c r="D2503" t="str">
        <f>AnatomyDPS!D2503</f>
        <v>Milchschnitte</v>
      </c>
      <c r="E2503">
        <f>AnatomyDPS!E2503</f>
        <v>5540</v>
      </c>
      <c r="F2503">
        <f>AnatomyDPS!F2503</f>
        <v>0</v>
      </c>
      <c r="G2503">
        <f>AnatomyDPS!G2503</f>
        <v>5540</v>
      </c>
      <c r="H2503" t="str">
        <f t="shared" si="235"/>
        <v>Milchschnitte</v>
      </c>
      <c r="I2503" t="b">
        <f t="shared" si="236"/>
        <v>0</v>
      </c>
      <c r="J2503" t="b">
        <f t="shared" si="237"/>
        <v>0</v>
      </c>
      <c r="K2503" s="4" t="str">
        <f t="shared" si="238"/>
        <v>2025-10-11</v>
      </c>
      <c r="L2503" t="b">
        <f t="shared" si="239"/>
        <v>1</v>
      </c>
      <c r="M2503" t="str">
        <f t="shared" si="240"/>
        <v>1:25 PM</v>
      </c>
    </row>
    <row r="2504" spans="1:13" x14ac:dyDescent="0.25">
      <c r="A2504" t="str">
        <f>AnatomyDPS!A2504</f>
        <v>AreaSerbule</v>
      </c>
      <c r="B2504">
        <f>AnatomyDPS!B2504</f>
        <v>27</v>
      </c>
      <c r="C2504" s="3">
        <f>AnatomyDPS!C2504</f>
        <v>45941.559328703705</v>
      </c>
      <c r="D2504" t="str">
        <f>AnatomyDPS!D2504</f>
        <v>ItchyToes</v>
      </c>
      <c r="E2504">
        <f>AnatomyDPS!E2504</f>
        <v>22132</v>
      </c>
      <c r="F2504">
        <f>AnatomyDPS!F2504</f>
        <v>1577</v>
      </c>
      <c r="G2504">
        <f>AnatomyDPS!G2504</f>
        <v>23709</v>
      </c>
      <c r="H2504" t="str">
        <f t="shared" si="235"/>
        <v>ItchyToes</v>
      </c>
      <c r="I2504" t="b">
        <f t="shared" si="236"/>
        <v>0</v>
      </c>
      <c r="J2504" t="b">
        <f t="shared" si="237"/>
        <v>0</v>
      </c>
      <c r="K2504" s="4" t="str">
        <f t="shared" si="238"/>
        <v>2025-10-11</v>
      </c>
      <c r="L2504" t="b">
        <f t="shared" si="239"/>
        <v>1</v>
      </c>
      <c r="M2504" t="str">
        <f t="shared" si="240"/>
        <v>1:25 PM</v>
      </c>
    </row>
    <row r="2505" spans="1:13" x14ac:dyDescent="0.25">
      <c r="A2505" t="str">
        <f>AnatomyDPS!A2505</f>
        <v>AreaSerbule</v>
      </c>
      <c r="B2505">
        <f>AnatomyDPS!B2505</f>
        <v>27</v>
      </c>
      <c r="C2505" s="3">
        <f>AnatomyDPS!C2505</f>
        <v>45941.559328703705</v>
      </c>
      <c r="D2505" t="str">
        <f>AnatomyDPS!D2505</f>
        <v>Graz</v>
      </c>
      <c r="E2505">
        <f>AnatomyDPS!E2505</f>
        <v>5155</v>
      </c>
      <c r="F2505">
        <f>AnatomyDPS!F2505</f>
        <v>0</v>
      </c>
      <c r="G2505">
        <f>AnatomyDPS!G2505</f>
        <v>5155</v>
      </c>
      <c r="H2505" t="str">
        <f t="shared" si="235"/>
        <v>Graz</v>
      </c>
      <c r="I2505" t="b">
        <f t="shared" si="236"/>
        <v>0</v>
      </c>
      <c r="J2505" t="b">
        <f t="shared" si="237"/>
        <v>0</v>
      </c>
      <c r="K2505" s="4" t="str">
        <f t="shared" si="238"/>
        <v>2025-10-11</v>
      </c>
      <c r="L2505" t="b">
        <f t="shared" si="239"/>
        <v>1</v>
      </c>
      <c r="M2505" t="str">
        <f t="shared" si="240"/>
        <v>1:25 PM</v>
      </c>
    </row>
    <row r="2506" spans="1:13" x14ac:dyDescent="0.25">
      <c r="A2506" t="str">
        <f>AnatomyDPS!A2506</f>
        <v>AreaSerbule</v>
      </c>
      <c r="B2506">
        <f>AnatomyDPS!B2506</f>
        <v>27</v>
      </c>
      <c r="C2506" s="3">
        <f>AnatomyDPS!C2506</f>
        <v>45941.559328703705</v>
      </c>
      <c r="D2506" t="str">
        <f>AnatomyDPS!D2506</f>
        <v>Skye</v>
      </c>
      <c r="E2506">
        <f>AnatomyDPS!E2506</f>
        <v>43405</v>
      </c>
      <c r="F2506">
        <f>AnatomyDPS!F2506</f>
        <v>0</v>
      </c>
      <c r="G2506">
        <f>AnatomyDPS!G2506</f>
        <v>43405</v>
      </c>
      <c r="H2506" t="str">
        <f t="shared" si="235"/>
        <v>Skye</v>
      </c>
      <c r="I2506" t="b">
        <f t="shared" si="236"/>
        <v>0</v>
      </c>
      <c r="J2506" t="b">
        <f t="shared" si="237"/>
        <v>0</v>
      </c>
      <c r="K2506" s="4" t="str">
        <f t="shared" si="238"/>
        <v>2025-10-11</v>
      </c>
      <c r="L2506" t="b">
        <f t="shared" si="239"/>
        <v>1</v>
      </c>
      <c r="M2506" t="str">
        <f t="shared" si="240"/>
        <v>1:25 PM</v>
      </c>
    </row>
    <row r="2507" spans="1:13" x14ac:dyDescent="0.25">
      <c r="A2507" t="str">
        <f>AnatomyDPS!A2507</f>
        <v>AreaSerbule</v>
      </c>
      <c r="B2507">
        <f>AnatomyDPS!B2507</f>
        <v>27</v>
      </c>
      <c r="C2507" s="3">
        <f>AnatomyDPS!C2507</f>
        <v>45941.559328703705</v>
      </c>
      <c r="D2507" t="str">
        <f>AnatomyDPS!D2507</f>
        <v>CritFisto</v>
      </c>
      <c r="E2507">
        <f>AnatomyDPS!E2507</f>
        <v>546</v>
      </c>
      <c r="F2507">
        <f>AnatomyDPS!F2507</f>
        <v>0</v>
      </c>
      <c r="G2507">
        <f>AnatomyDPS!G2507</f>
        <v>546</v>
      </c>
      <c r="H2507" t="str">
        <f t="shared" si="235"/>
        <v>CritFisto</v>
      </c>
      <c r="I2507" t="b">
        <f t="shared" si="236"/>
        <v>0</v>
      </c>
      <c r="J2507" t="b">
        <f t="shared" si="237"/>
        <v>0</v>
      </c>
      <c r="K2507" s="4" t="str">
        <f t="shared" si="238"/>
        <v>2025-10-11</v>
      </c>
      <c r="L2507" t="b">
        <f t="shared" si="239"/>
        <v>1</v>
      </c>
      <c r="M2507" t="str">
        <f t="shared" si="240"/>
        <v>1:25 PM</v>
      </c>
    </row>
    <row r="2508" spans="1:13" x14ac:dyDescent="0.25">
      <c r="A2508" t="str">
        <f>AnatomyDPS!A2508</f>
        <v>AreaSerbule</v>
      </c>
      <c r="B2508">
        <f>AnatomyDPS!B2508</f>
        <v>27</v>
      </c>
      <c r="C2508" s="3">
        <f>AnatomyDPS!C2508</f>
        <v>45941.559328703705</v>
      </c>
      <c r="D2508" t="str">
        <f>AnatomyDPS!D2508</f>
        <v>Klodabear</v>
      </c>
      <c r="E2508">
        <f>AnatomyDPS!E2508</f>
        <v>2841</v>
      </c>
      <c r="F2508">
        <f>AnatomyDPS!F2508</f>
        <v>30</v>
      </c>
      <c r="G2508">
        <f>AnatomyDPS!G2508</f>
        <v>2871</v>
      </c>
      <c r="H2508" t="str">
        <f t="shared" si="235"/>
        <v>Klodabear</v>
      </c>
      <c r="I2508" t="b">
        <f t="shared" si="236"/>
        <v>0</v>
      </c>
      <c r="J2508" t="b">
        <f t="shared" si="237"/>
        <v>0</v>
      </c>
      <c r="K2508" s="4" t="str">
        <f t="shared" si="238"/>
        <v>2025-10-11</v>
      </c>
      <c r="L2508" t="b">
        <f t="shared" si="239"/>
        <v>1</v>
      </c>
      <c r="M2508" t="str">
        <f t="shared" si="240"/>
        <v>1:25 PM</v>
      </c>
    </row>
    <row r="2509" spans="1:13" x14ac:dyDescent="0.25">
      <c r="A2509" t="str">
        <f>AnatomyDPS!A2509</f>
        <v>AreaSerbule</v>
      </c>
      <c r="B2509">
        <f>AnatomyDPS!B2509</f>
        <v>27</v>
      </c>
      <c r="C2509" s="3">
        <f>AnatomyDPS!C2509</f>
        <v>45941.559328703705</v>
      </c>
      <c r="D2509" t="str">
        <f>AnatomyDPS!D2509</f>
        <v>Zyxxer</v>
      </c>
      <c r="E2509">
        <f>AnatomyDPS!E2509</f>
        <v>1713</v>
      </c>
      <c r="F2509">
        <f>AnatomyDPS!F2509</f>
        <v>118</v>
      </c>
      <c r="G2509">
        <f>AnatomyDPS!G2509</f>
        <v>1831</v>
      </c>
      <c r="H2509" t="str">
        <f t="shared" si="235"/>
        <v>Zyxxer</v>
      </c>
      <c r="I2509" t="b">
        <f t="shared" si="236"/>
        <v>0</v>
      </c>
      <c r="J2509" t="b">
        <f t="shared" si="237"/>
        <v>0</v>
      </c>
      <c r="K2509" s="4" t="str">
        <f t="shared" si="238"/>
        <v>2025-10-11</v>
      </c>
      <c r="L2509" t="b">
        <f t="shared" si="239"/>
        <v>1</v>
      </c>
      <c r="M2509" t="str">
        <f t="shared" si="240"/>
        <v>1:25 PM</v>
      </c>
    </row>
    <row r="2510" spans="1:13" x14ac:dyDescent="0.25">
      <c r="A2510" t="str">
        <f>AnatomyDPS!A2510</f>
        <v>AreaSerbule</v>
      </c>
      <c r="B2510">
        <f>AnatomyDPS!B2510</f>
        <v>27</v>
      </c>
      <c r="C2510" s="3">
        <f>AnatomyDPS!C2510</f>
        <v>45941.559328703705</v>
      </c>
      <c r="D2510" t="str">
        <f>AnatomyDPS!D2510</f>
        <v>SassySusie</v>
      </c>
      <c r="E2510">
        <f>AnatomyDPS!E2510</f>
        <v>7447</v>
      </c>
      <c r="F2510">
        <f>AnatomyDPS!F2510</f>
        <v>3905</v>
      </c>
      <c r="G2510">
        <f>AnatomyDPS!G2510</f>
        <v>11352</v>
      </c>
      <c r="H2510" t="str">
        <f t="shared" si="235"/>
        <v>SassySusie</v>
      </c>
      <c r="I2510" t="b">
        <f t="shared" si="236"/>
        <v>0</v>
      </c>
      <c r="J2510" t="b">
        <f t="shared" si="237"/>
        <v>0</v>
      </c>
      <c r="K2510" s="4" t="str">
        <f t="shared" si="238"/>
        <v>2025-10-11</v>
      </c>
      <c r="L2510" t="b">
        <f t="shared" si="239"/>
        <v>1</v>
      </c>
      <c r="M2510" t="str">
        <f t="shared" si="240"/>
        <v>1:25 PM</v>
      </c>
    </row>
    <row r="2511" spans="1:13" x14ac:dyDescent="0.25">
      <c r="A2511" t="str">
        <f>AnatomyDPS!A2511</f>
        <v>AreaSerbule</v>
      </c>
      <c r="B2511">
        <f>AnatomyDPS!B2511</f>
        <v>27</v>
      </c>
      <c r="C2511" s="3">
        <f>AnatomyDPS!C2511</f>
        <v>45941.559328703705</v>
      </c>
      <c r="D2511" t="str">
        <f>AnatomyDPS!D2511</f>
        <v>Catmandoom</v>
      </c>
      <c r="E2511">
        <f>AnatomyDPS!E2511</f>
        <v>1312</v>
      </c>
      <c r="F2511">
        <f>AnatomyDPS!F2511</f>
        <v>0</v>
      </c>
      <c r="G2511">
        <f>AnatomyDPS!G2511</f>
        <v>1312</v>
      </c>
      <c r="H2511" t="str">
        <f t="shared" si="235"/>
        <v>Catmandoom</v>
      </c>
      <c r="I2511" t="b">
        <f t="shared" si="236"/>
        <v>0</v>
      </c>
      <c r="J2511" t="b">
        <f t="shared" si="237"/>
        <v>0</v>
      </c>
      <c r="K2511" s="4" t="str">
        <f t="shared" si="238"/>
        <v>2025-10-11</v>
      </c>
      <c r="L2511" t="b">
        <f t="shared" si="239"/>
        <v>1</v>
      </c>
      <c r="M2511" t="str">
        <f t="shared" si="240"/>
        <v>1:25 PM</v>
      </c>
    </row>
    <row r="2512" spans="1:13" x14ac:dyDescent="0.25">
      <c r="A2512" t="str">
        <f>AnatomyDPS!A2512</f>
        <v>AreaSerbule</v>
      </c>
      <c r="B2512">
        <f>AnatomyDPS!B2512</f>
        <v>27</v>
      </c>
      <c r="C2512" s="3">
        <f>AnatomyDPS!C2512</f>
        <v>45941.559328703705</v>
      </c>
      <c r="D2512" t="str">
        <f>AnatomyDPS!D2512</f>
        <v>Venomese</v>
      </c>
      <c r="E2512">
        <f>AnatomyDPS!E2512</f>
        <v>3258</v>
      </c>
      <c r="F2512">
        <f>AnatomyDPS!F2512</f>
        <v>1018</v>
      </c>
      <c r="G2512">
        <f>AnatomyDPS!G2512</f>
        <v>4276</v>
      </c>
      <c r="H2512" t="str">
        <f t="shared" si="235"/>
        <v>Venomese</v>
      </c>
      <c r="I2512" t="b">
        <f t="shared" si="236"/>
        <v>0</v>
      </c>
      <c r="J2512" t="b">
        <f t="shared" si="237"/>
        <v>0</v>
      </c>
      <c r="K2512" s="4" t="str">
        <f t="shared" si="238"/>
        <v>2025-10-11</v>
      </c>
      <c r="L2512" t="b">
        <f t="shared" si="239"/>
        <v>1</v>
      </c>
      <c r="M2512" t="str">
        <f t="shared" si="240"/>
        <v>1:25 PM</v>
      </c>
    </row>
    <row r="2513" spans="1:13" x14ac:dyDescent="0.25">
      <c r="A2513" t="str">
        <f>AnatomyDPS!A2513</f>
        <v>AreaSerbule</v>
      </c>
      <c r="B2513">
        <f>AnatomyDPS!B2513</f>
        <v>27</v>
      </c>
      <c r="C2513" s="3">
        <f>AnatomyDPS!C2513</f>
        <v>45941.559328703705</v>
      </c>
      <c r="D2513" t="str">
        <f>AnatomyDPS!D2513</f>
        <v>Zombiewoof</v>
      </c>
      <c r="E2513">
        <f>AnatomyDPS!E2513</f>
        <v>640</v>
      </c>
      <c r="F2513">
        <f>AnatomyDPS!F2513</f>
        <v>0</v>
      </c>
      <c r="G2513">
        <f>AnatomyDPS!G2513</f>
        <v>640</v>
      </c>
      <c r="H2513" t="str">
        <f t="shared" si="235"/>
        <v>Zombiewoof</v>
      </c>
      <c r="I2513" t="b">
        <f t="shared" si="236"/>
        <v>0</v>
      </c>
      <c r="J2513" t="b">
        <f t="shared" si="237"/>
        <v>0</v>
      </c>
      <c r="K2513" s="4" t="str">
        <f t="shared" si="238"/>
        <v>2025-10-11</v>
      </c>
      <c r="L2513" t="b">
        <f t="shared" si="239"/>
        <v>1</v>
      </c>
      <c r="M2513" t="str">
        <f t="shared" si="240"/>
        <v>1:25 PM</v>
      </c>
    </row>
    <row r="2514" spans="1:13" x14ac:dyDescent="0.25">
      <c r="A2514" t="str">
        <f>AnatomyDPS!A2514</f>
        <v>AreaSerbule</v>
      </c>
      <c r="B2514">
        <f>AnatomyDPS!B2514</f>
        <v>27</v>
      </c>
      <c r="C2514" s="3">
        <f>AnatomyDPS!C2514</f>
        <v>45941.559328703705</v>
      </c>
      <c r="D2514" t="str">
        <f>AnatomyDPS!D2514</f>
        <v>Elanea</v>
      </c>
      <c r="E2514">
        <f>AnatomyDPS!E2514</f>
        <v>472</v>
      </c>
      <c r="F2514">
        <f>AnatomyDPS!F2514</f>
        <v>0</v>
      </c>
      <c r="G2514">
        <f>AnatomyDPS!G2514</f>
        <v>472</v>
      </c>
      <c r="H2514" t="str">
        <f t="shared" si="235"/>
        <v>Elanea</v>
      </c>
      <c r="I2514" t="b">
        <f t="shared" si="236"/>
        <v>0</v>
      </c>
      <c r="J2514" t="b">
        <f t="shared" si="237"/>
        <v>0</v>
      </c>
      <c r="K2514" s="4" t="str">
        <f t="shared" si="238"/>
        <v>2025-10-11</v>
      </c>
      <c r="L2514" t="b">
        <f t="shared" si="239"/>
        <v>1</v>
      </c>
      <c r="M2514" t="str">
        <f t="shared" si="240"/>
        <v>1:25 PM</v>
      </c>
    </row>
    <row r="2515" spans="1:13" x14ac:dyDescent="0.25">
      <c r="A2515" t="str">
        <f>AnatomyDPS!A2515</f>
        <v>AreaSerbule</v>
      </c>
      <c r="B2515">
        <f>AnatomyDPS!B2515</f>
        <v>27</v>
      </c>
      <c r="C2515" s="3">
        <f>AnatomyDPS!C2515</f>
        <v>45941.559328703705</v>
      </c>
      <c r="D2515" t="str">
        <f>AnatomyDPS!D2515</f>
        <v>Inoruuk</v>
      </c>
      <c r="E2515">
        <f>AnatomyDPS!E2515</f>
        <v>21041</v>
      </c>
      <c r="F2515">
        <f>AnatomyDPS!F2515</f>
        <v>2448</v>
      </c>
      <c r="G2515">
        <f>AnatomyDPS!G2515</f>
        <v>23489</v>
      </c>
      <c r="H2515" t="str">
        <f t="shared" si="235"/>
        <v>Inoruuk</v>
      </c>
      <c r="I2515" t="b">
        <f t="shared" si="236"/>
        <v>0</v>
      </c>
      <c r="J2515" t="b">
        <f t="shared" si="237"/>
        <v>0</v>
      </c>
      <c r="K2515" s="4" t="str">
        <f t="shared" si="238"/>
        <v>2025-10-11</v>
      </c>
      <c r="L2515" t="b">
        <f t="shared" si="239"/>
        <v>1</v>
      </c>
      <c r="M2515" t="str">
        <f t="shared" si="240"/>
        <v>1:25 PM</v>
      </c>
    </row>
    <row r="2516" spans="1:13" x14ac:dyDescent="0.25">
      <c r="A2516" t="str">
        <f>AnatomyDPS!A2516</f>
        <v>AreaSerbule</v>
      </c>
      <c r="B2516">
        <f>AnatomyDPS!B2516</f>
        <v>27</v>
      </c>
      <c r="C2516" s="3">
        <f>AnatomyDPS!C2516</f>
        <v>45941.559328703705</v>
      </c>
      <c r="D2516" t="str">
        <f>AnatomyDPS!D2516</f>
        <v>Lynntriel</v>
      </c>
      <c r="E2516">
        <f>AnatomyDPS!E2516</f>
        <v>5824</v>
      </c>
      <c r="F2516">
        <f>AnatomyDPS!F2516</f>
        <v>1954</v>
      </c>
      <c r="G2516">
        <f>AnatomyDPS!G2516</f>
        <v>7778</v>
      </c>
      <c r="H2516" t="str">
        <f t="shared" si="235"/>
        <v>Lynntriel</v>
      </c>
      <c r="I2516" t="b">
        <f t="shared" si="236"/>
        <v>0</v>
      </c>
      <c r="J2516" t="b">
        <f t="shared" si="237"/>
        <v>0</v>
      </c>
      <c r="K2516" s="4" t="str">
        <f t="shared" si="238"/>
        <v>2025-10-11</v>
      </c>
      <c r="L2516" t="b">
        <f t="shared" si="239"/>
        <v>1</v>
      </c>
      <c r="M2516" t="str">
        <f t="shared" si="240"/>
        <v>1:25 PM</v>
      </c>
    </row>
    <row r="2517" spans="1:13" x14ac:dyDescent="0.25">
      <c r="A2517" t="str">
        <f>AnatomyDPS!A2517</f>
        <v>AreaSerbule</v>
      </c>
      <c r="B2517">
        <f>AnatomyDPS!B2517</f>
        <v>27</v>
      </c>
      <c r="C2517" s="3">
        <f>AnatomyDPS!C2517</f>
        <v>45941.559328703705</v>
      </c>
      <c r="D2517" t="str">
        <f>AnatomyDPS!D2517</f>
        <v>MescaliTOE</v>
      </c>
      <c r="E2517">
        <f>AnatomyDPS!E2517</f>
        <v>55811</v>
      </c>
      <c r="F2517">
        <f>AnatomyDPS!F2517</f>
        <v>2960</v>
      </c>
      <c r="G2517">
        <f>AnatomyDPS!G2517</f>
        <v>58771</v>
      </c>
      <c r="H2517" t="str">
        <f t="shared" si="235"/>
        <v>MescaliTOE</v>
      </c>
      <c r="I2517" t="b">
        <f t="shared" si="236"/>
        <v>0</v>
      </c>
      <c r="J2517" t="b">
        <f t="shared" si="237"/>
        <v>0</v>
      </c>
      <c r="K2517" s="4" t="str">
        <f t="shared" si="238"/>
        <v>2025-10-11</v>
      </c>
      <c r="L2517" t="b">
        <f t="shared" si="239"/>
        <v>1</v>
      </c>
      <c r="M2517" t="str">
        <f t="shared" si="240"/>
        <v>1:25 PM</v>
      </c>
    </row>
    <row r="2518" spans="1:13" x14ac:dyDescent="0.25">
      <c r="A2518" t="str">
        <f>AnatomyDPS!A2518</f>
        <v>AreaSerbule</v>
      </c>
      <c r="B2518">
        <f>AnatomyDPS!B2518</f>
        <v>27</v>
      </c>
      <c r="C2518" s="3">
        <f>AnatomyDPS!C2518</f>
        <v>45941.559328703705</v>
      </c>
      <c r="D2518" t="str">
        <f>AnatomyDPS!D2518</f>
        <v>Skeletal Archer</v>
      </c>
      <c r="E2518">
        <f>AnatomyDPS!E2518</f>
        <v>36848</v>
      </c>
      <c r="F2518">
        <f>AnatomyDPS!F2518</f>
        <v>2453</v>
      </c>
      <c r="G2518">
        <f>AnatomyDPS!G2518</f>
        <v>39301</v>
      </c>
      <c r="H2518" t="str">
        <f t="shared" si="235"/>
        <v>Skeletal Archer</v>
      </c>
      <c r="I2518" t="b">
        <f t="shared" si="236"/>
        <v>0</v>
      </c>
      <c r="J2518" t="b">
        <f t="shared" si="237"/>
        <v>0</v>
      </c>
      <c r="K2518" s="4" t="str">
        <f t="shared" si="238"/>
        <v>2025-10-11</v>
      </c>
      <c r="L2518" t="b">
        <f t="shared" si="239"/>
        <v>1</v>
      </c>
      <c r="M2518" t="str">
        <f t="shared" si="240"/>
        <v>1:25 PM</v>
      </c>
    </row>
    <row r="2519" spans="1:13" x14ac:dyDescent="0.25">
      <c r="A2519" t="str">
        <f>AnatomyDPS!A2519</f>
        <v>AreaSerbule</v>
      </c>
      <c r="B2519">
        <f>AnatomyDPS!B2519</f>
        <v>27</v>
      </c>
      <c r="C2519" s="3">
        <f>AnatomyDPS!C2519</f>
        <v>45941.559328703705</v>
      </c>
      <c r="D2519" t="str">
        <f>AnatomyDPS!D2519</f>
        <v>Allusion</v>
      </c>
      <c r="E2519">
        <f>AnatomyDPS!E2519</f>
        <v>8041</v>
      </c>
      <c r="F2519">
        <f>AnatomyDPS!F2519</f>
        <v>542</v>
      </c>
      <c r="G2519">
        <f>AnatomyDPS!G2519</f>
        <v>8583</v>
      </c>
      <c r="H2519" t="str">
        <f t="shared" si="235"/>
        <v>Allusion</v>
      </c>
      <c r="I2519" t="b">
        <f t="shared" si="236"/>
        <v>0</v>
      </c>
      <c r="J2519" t="b">
        <f t="shared" si="237"/>
        <v>0</v>
      </c>
      <c r="K2519" s="4" t="str">
        <f t="shared" si="238"/>
        <v>2025-10-11</v>
      </c>
      <c r="L2519" t="b">
        <f t="shared" si="239"/>
        <v>1</v>
      </c>
      <c r="M2519" t="str">
        <f t="shared" si="240"/>
        <v>1:25 PM</v>
      </c>
    </row>
    <row r="2520" spans="1:13" x14ac:dyDescent="0.25">
      <c r="A2520" t="str">
        <f>AnatomyDPS!A2520</f>
        <v>AreaSerbule</v>
      </c>
      <c r="B2520">
        <f>AnatomyDPS!B2520</f>
        <v>27</v>
      </c>
      <c r="C2520" s="3">
        <f>AnatomyDPS!C2520</f>
        <v>45941.559328703705</v>
      </c>
      <c r="D2520" t="str">
        <f>AnatomyDPS!D2520</f>
        <v>Nermegal</v>
      </c>
      <c r="E2520">
        <f>AnatomyDPS!E2520</f>
        <v>2708</v>
      </c>
      <c r="F2520">
        <f>AnatomyDPS!F2520</f>
        <v>116</v>
      </c>
      <c r="G2520">
        <f>AnatomyDPS!G2520</f>
        <v>2824</v>
      </c>
      <c r="H2520" t="str">
        <f t="shared" si="235"/>
        <v>Nermegal</v>
      </c>
      <c r="I2520" t="b">
        <f t="shared" si="236"/>
        <v>0</v>
      </c>
      <c r="J2520" t="b">
        <f t="shared" si="237"/>
        <v>0</v>
      </c>
      <c r="K2520" s="4" t="str">
        <f t="shared" si="238"/>
        <v>2025-10-11</v>
      </c>
      <c r="L2520" t="b">
        <f t="shared" si="239"/>
        <v>1</v>
      </c>
      <c r="M2520" t="str">
        <f t="shared" si="240"/>
        <v>1:25 PM</v>
      </c>
    </row>
    <row r="2521" spans="1:13" x14ac:dyDescent="0.25">
      <c r="A2521" t="str">
        <f>AnatomyDPS!A2521</f>
        <v>AreaSerbule</v>
      </c>
      <c r="B2521">
        <f>AnatomyDPS!B2521</f>
        <v>27</v>
      </c>
      <c r="C2521" s="3">
        <f>AnatomyDPS!C2521</f>
        <v>45941.559328703705</v>
      </c>
      <c r="D2521" t="str">
        <f>AnatomyDPS!D2521</f>
        <v>Tharec</v>
      </c>
      <c r="E2521">
        <f>AnatomyDPS!E2521</f>
        <v>1409</v>
      </c>
      <c r="F2521">
        <f>AnatomyDPS!F2521</f>
        <v>0</v>
      </c>
      <c r="G2521">
        <f>AnatomyDPS!G2521</f>
        <v>1409</v>
      </c>
      <c r="H2521" t="str">
        <f t="shared" si="235"/>
        <v>Tharec</v>
      </c>
      <c r="I2521" t="b">
        <f t="shared" si="236"/>
        <v>0</v>
      </c>
      <c r="J2521" t="b">
        <f t="shared" si="237"/>
        <v>0</v>
      </c>
      <c r="K2521" s="4" t="str">
        <f t="shared" si="238"/>
        <v>2025-10-11</v>
      </c>
      <c r="L2521" t="b">
        <f t="shared" si="239"/>
        <v>1</v>
      </c>
      <c r="M2521" t="str">
        <f t="shared" si="240"/>
        <v>1:25 PM</v>
      </c>
    </row>
    <row r="2522" spans="1:13" x14ac:dyDescent="0.25">
      <c r="A2522" t="str">
        <f>AnatomyDPS!A2522</f>
        <v>AreaSerbule</v>
      </c>
      <c r="B2522">
        <f>AnatomyDPS!B2522</f>
        <v>27</v>
      </c>
      <c r="C2522" s="3">
        <f>AnatomyDPS!C2522</f>
        <v>45941.559328703705</v>
      </c>
      <c r="D2522" t="str">
        <f>AnatomyDPS!D2522</f>
        <v>SirRandomName</v>
      </c>
      <c r="E2522">
        <f>AnatomyDPS!E2522</f>
        <v>2695</v>
      </c>
      <c r="F2522">
        <f>AnatomyDPS!F2522</f>
        <v>0</v>
      </c>
      <c r="G2522">
        <f>AnatomyDPS!G2522</f>
        <v>2695</v>
      </c>
      <c r="H2522" t="str">
        <f t="shared" si="235"/>
        <v>SirRandomName</v>
      </c>
      <c r="I2522" t="b">
        <f t="shared" si="236"/>
        <v>0</v>
      </c>
      <c r="J2522" t="b">
        <f t="shared" si="237"/>
        <v>0</v>
      </c>
      <c r="K2522" s="4" t="str">
        <f t="shared" si="238"/>
        <v>2025-10-11</v>
      </c>
      <c r="L2522" t="b">
        <f t="shared" si="239"/>
        <v>1</v>
      </c>
      <c r="M2522" t="str">
        <f t="shared" si="240"/>
        <v>1:25 PM</v>
      </c>
    </row>
    <row r="2523" spans="1:13" x14ac:dyDescent="0.25">
      <c r="A2523" t="str">
        <f>AnatomyDPS!A2523</f>
        <v>AreaSerbule</v>
      </c>
      <c r="B2523">
        <f>AnatomyDPS!B2523</f>
        <v>27</v>
      </c>
      <c r="C2523" s="3">
        <f>AnatomyDPS!C2523</f>
        <v>45941.559328703705</v>
      </c>
      <c r="D2523" t="str">
        <f>AnatomyDPS!D2523</f>
        <v>Hisvet</v>
      </c>
      <c r="E2523">
        <f>AnatomyDPS!E2523</f>
        <v>9057</v>
      </c>
      <c r="F2523">
        <f>AnatomyDPS!F2523</f>
        <v>415</v>
      </c>
      <c r="G2523">
        <f>AnatomyDPS!G2523</f>
        <v>9472</v>
      </c>
      <c r="H2523" t="str">
        <f t="shared" si="235"/>
        <v>Hisvet</v>
      </c>
      <c r="I2523" t="b">
        <f t="shared" si="236"/>
        <v>0</v>
      </c>
      <c r="J2523" t="b">
        <f t="shared" si="237"/>
        <v>0</v>
      </c>
      <c r="K2523" s="4" t="str">
        <f t="shared" si="238"/>
        <v>2025-10-11</v>
      </c>
      <c r="L2523" t="b">
        <f t="shared" si="239"/>
        <v>1</v>
      </c>
      <c r="M2523" t="str">
        <f t="shared" si="240"/>
        <v>1:25 PM</v>
      </c>
    </row>
    <row r="2524" spans="1:13" x14ac:dyDescent="0.25">
      <c r="A2524" t="str">
        <f>AnatomyDPS!A2524</f>
        <v>AreaSerbule</v>
      </c>
      <c r="B2524">
        <f>AnatomyDPS!B2524</f>
        <v>27</v>
      </c>
      <c r="C2524" s="3">
        <f>AnatomyDPS!C2524</f>
        <v>45941.559328703705</v>
      </c>
      <c r="D2524" t="str">
        <f>AnatomyDPS!D2524</f>
        <v>Hilderath</v>
      </c>
      <c r="E2524">
        <f>AnatomyDPS!E2524</f>
        <v>863</v>
      </c>
      <c r="F2524">
        <f>AnatomyDPS!F2524</f>
        <v>0</v>
      </c>
      <c r="G2524">
        <f>AnatomyDPS!G2524</f>
        <v>863</v>
      </c>
      <c r="H2524" t="str">
        <f t="shared" si="235"/>
        <v>Hilderath</v>
      </c>
      <c r="I2524" t="b">
        <f t="shared" si="236"/>
        <v>0</v>
      </c>
      <c r="J2524" t="b">
        <f t="shared" si="237"/>
        <v>0</v>
      </c>
      <c r="K2524" s="4" t="str">
        <f t="shared" si="238"/>
        <v>2025-10-11</v>
      </c>
      <c r="L2524" t="b">
        <f t="shared" si="239"/>
        <v>1</v>
      </c>
      <c r="M2524" t="str">
        <f t="shared" si="240"/>
        <v>1:25 PM</v>
      </c>
    </row>
    <row r="2525" spans="1:13" x14ac:dyDescent="0.25">
      <c r="A2525" t="str">
        <f>AnatomyDPS!A2525</f>
        <v>AreaSerbule</v>
      </c>
      <c r="B2525">
        <f>AnatomyDPS!B2525</f>
        <v>27</v>
      </c>
      <c r="C2525" s="3">
        <f>AnatomyDPS!C2525</f>
        <v>45941.559328703705</v>
      </c>
      <c r="D2525" t="str">
        <f>AnatomyDPS!D2525</f>
        <v>Kublai</v>
      </c>
      <c r="E2525">
        <f>AnatomyDPS!E2525</f>
        <v>10963</v>
      </c>
      <c r="F2525">
        <f>AnatomyDPS!F2525</f>
        <v>324</v>
      </c>
      <c r="G2525">
        <f>AnatomyDPS!G2525</f>
        <v>11287</v>
      </c>
      <c r="H2525" t="str">
        <f t="shared" si="235"/>
        <v>Kublai</v>
      </c>
      <c r="I2525" t="b">
        <f t="shared" si="236"/>
        <v>0</v>
      </c>
      <c r="J2525" t="b">
        <f t="shared" si="237"/>
        <v>0</v>
      </c>
      <c r="K2525" s="4" t="str">
        <f t="shared" si="238"/>
        <v>2025-10-11</v>
      </c>
      <c r="L2525" t="b">
        <f t="shared" si="239"/>
        <v>1</v>
      </c>
      <c r="M2525" t="str">
        <f t="shared" si="240"/>
        <v>1:25 PM</v>
      </c>
    </row>
    <row r="2526" spans="1:13" x14ac:dyDescent="0.25">
      <c r="A2526" t="str">
        <f>AnatomyDPS!A2526</f>
        <v>AreaSerbule</v>
      </c>
      <c r="B2526">
        <f>AnatomyDPS!B2526</f>
        <v>27</v>
      </c>
      <c r="C2526" s="3">
        <f>AnatomyDPS!C2526</f>
        <v>45941.559328703705</v>
      </c>
      <c r="D2526" t="str">
        <f>AnatomyDPS!D2526</f>
        <v>Zombie</v>
      </c>
      <c r="E2526">
        <f>AnatomyDPS!E2526</f>
        <v>2653</v>
      </c>
      <c r="F2526">
        <f>AnatomyDPS!F2526</f>
        <v>0</v>
      </c>
      <c r="G2526">
        <f>AnatomyDPS!G2526</f>
        <v>2653</v>
      </c>
      <c r="H2526" t="str">
        <f t="shared" si="235"/>
        <v>Zombie</v>
      </c>
      <c r="I2526" t="b">
        <f t="shared" si="236"/>
        <v>0</v>
      </c>
      <c r="J2526" t="b">
        <f t="shared" si="237"/>
        <v>0</v>
      </c>
      <c r="K2526" s="4" t="str">
        <f t="shared" si="238"/>
        <v>2025-10-11</v>
      </c>
      <c r="L2526" t="b">
        <f t="shared" si="239"/>
        <v>1</v>
      </c>
      <c r="M2526" t="str">
        <f t="shared" si="240"/>
        <v>1:25 PM</v>
      </c>
    </row>
    <row r="2527" spans="1:13" x14ac:dyDescent="0.25">
      <c r="A2527" t="str">
        <f>AnatomyDPS!A2527</f>
        <v>AreaSerbule</v>
      </c>
      <c r="B2527">
        <f>AnatomyDPS!B2527</f>
        <v>27</v>
      </c>
      <c r="C2527" s="3">
        <f>AnatomyDPS!C2527</f>
        <v>45941.559328703705</v>
      </c>
      <c r="D2527" t="str">
        <f>AnatomyDPS!D2527</f>
        <v>Zeddicun</v>
      </c>
      <c r="E2527">
        <f>AnatomyDPS!E2527</f>
        <v>9283</v>
      </c>
      <c r="F2527">
        <f>AnatomyDPS!F2527</f>
        <v>0</v>
      </c>
      <c r="G2527">
        <f>AnatomyDPS!G2527</f>
        <v>9283</v>
      </c>
      <c r="H2527" t="str">
        <f t="shared" si="235"/>
        <v>Zeddicun</v>
      </c>
      <c r="I2527" t="b">
        <f t="shared" si="236"/>
        <v>0</v>
      </c>
      <c r="J2527" t="b">
        <f t="shared" si="237"/>
        <v>0</v>
      </c>
      <c r="K2527" s="4" t="str">
        <f t="shared" si="238"/>
        <v>2025-10-11</v>
      </c>
      <c r="L2527" t="b">
        <f t="shared" si="239"/>
        <v>1</v>
      </c>
      <c r="M2527" t="str">
        <f t="shared" si="240"/>
        <v>1:25 PM</v>
      </c>
    </row>
    <row r="2528" spans="1:13" x14ac:dyDescent="0.25">
      <c r="A2528" t="str">
        <f>AnatomyDPS!A2528</f>
        <v>AreaSerbule</v>
      </c>
      <c r="B2528">
        <f>AnatomyDPS!B2528</f>
        <v>27</v>
      </c>
      <c r="C2528" s="3">
        <f>AnatomyDPS!C2528</f>
        <v>45941.559328703705</v>
      </c>
      <c r="D2528" t="str">
        <f>AnatomyDPS!D2528</f>
        <v>Electricity Sigil</v>
      </c>
      <c r="E2528">
        <f>AnatomyDPS!E2528</f>
        <v>387</v>
      </c>
      <c r="F2528">
        <f>AnatomyDPS!F2528</f>
        <v>0</v>
      </c>
      <c r="G2528">
        <f>AnatomyDPS!G2528</f>
        <v>387</v>
      </c>
      <c r="H2528" t="str">
        <f t="shared" si="235"/>
        <v>Electricity Sigil</v>
      </c>
      <c r="I2528" t="b">
        <f t="shared" si="236"/>
        <v>0</v>
      </c>
      <c r="J2528" t="b">
        <f t="shared" si="237"/>
        <v>0</v>
      </c>
      <c r="K2528" s="4" t="str">
        <f t="shared" si="238"/>
        <v>2025-10-11</v>
      </c>
      <c r="L2528" t="b">
        <f t="shared" si="239"/>
        <v>1</v>
      </c>
      <c r="M2528" t="str">
        <f t="shared" si="240"/>
        <v>1:25 PM</v>
      </c>
    </row>
    <row r="2529" spans="1:13" x14ac:dyDescent="0.25">
      <c r="A2529" t="str">
        <f>AnatomyDPS!A2529</f>
        <v>AreaSerbule</v>
      </c>
      <c r="B2529">
        <f>AnatomyDPS!B2529</f>
        <v>27</v>
      </c>
      <c r="C2529" s="3">
        <f>AnatomyDPS!C2529</f>
        <v>45941.559328703705</v>
      </c>
      <c r="D2529" t="str">
        <f>AnatomyDPS!D2529</f>
        <v>Sandstorm</v>
      </c>
      <c r="E2529">
        <f>AnatomyDPS!E2529</f>
        <v>3174</v>
      </c>
      <c r="F2529">
        <f>AnatomyDPS!F2529</f>
        <v>593</v>
      </c>
      <c r="G2529">
        <f>AnatomyDPS!G2529</f>
        <v>3767</v>
      </c>
      <c r="H2529" t="str">
        <f t="shared" si="235"/>
        <v>Sandstorm</v>
      </c>
      <c r="I2529" t="b">
        <f t="shared" si="236"/>
        <v>0</v>
      </c>
      <c r="J2529" t="b">
        <f t="shared" si="237"/>
        <v>0</v>
      </c>
      <c r="K2529" s="4" t="str">
        <f t="shared" si="238"/>
        <v>2025-10-11</v>
      </c>
      <c r="L2529" t="b">
        <f t="shared" si="239"/>
        <v>1</v>
      </c>
      <c r="M2529" t="str">
        <f t="shared" si="240"/>
        <v>1:25 PM</v>
      </c>
    </row>
    <row r="2530" spans="1:13" x14ac:dyDescent="0.25">
      <c r="A2530" t="str">
        <f>AnatomyDPS!A2530</f>
        <v>AreaSerbule</v>
      </c>
      <c r="B2530">
        <f>AnatomyDPS!B2530</f>
        <v>27</v>
      </c>
      <c r="C2530" s="3">
        <f>AnatomyDPS!C2530</f>
        <v>45941.559328703705</v>
      </c>
      <c r="D2530" t="str">
        <f>AnatomyDPS!D2530</f>
        <v>AmericanDad</v>
      </c>
      <c r="E2530">
        <f>AnatomyDPS!E2530</f>
        <v>1652</v>
      </c>
      <c r="F2530">
        <f>AnatomyDPS!F2530</f>
        <v>0</v>
      </c>
      <c r="G2530">
        <f>AnatomyDPS!G2530</f>
        <v>1652</v>
      </c>
      <c r="H2530" t="str">
        <f t="shared" si="235"/>
        <v>AmericanDad</v>
      </c>
      <c r="I2530" t="b">
        <f t="shared" si="236"/>
        <v>0</v>
      </c>
      <c r="J2530" t="b">
        <f t="shared" si="237"/>
        <v>0</v>
      </c>
      <c r="K2530" s="4" t="str">
        <f t="shared" si="238"/>
        <v>2025-10-11</v>
      </c>
      <c r="L2530" t="b">
        <f t="shared" si="239"/>
        <v>1</v>
      </c>
      <c r="M2530" t="str">
        <f t="shared" si="240"/>
        <v>1:25 PM</v>
      </c>
    </row>
    <row r="2531" spans="1:13" x14ac:dyDescent="0.25">
      <c r="A2531" t="str">
        <f>AnatomyDPS!A2531</f>
        <v>AreaSerbule</v>
      </c>
      <c r="B2531">
        <f>AnatomyDPS!B2531</f>
        <v>27</v>
      </c>
      <c r="C2531" s="3">
        <f>AnatomyDPS!C2531</f>
        <v>45941.559328703705</v>
      </c>
      <c r="D2531" t="str">
        <f>AnatomyDPS!D2531</f>
        <v>NecroFeelYa</v>
      </c>
      <c r="E2531">
        <f>AnatomyDPS!E2531</f>
        <v>3124</v>
      </c>
      <c r="F2531">
        <f>AnatomyDPS!F2531</f>
        <v>232</v>
      </c>
      <c r="G2531">
        <f>AnatomyDPS!G2531</f>
        <v>3356</v>
      </c>
      <c r="H2531" t="str">
        <f t="shared" si="235"/>
        <v>NecroFeelYa</v>
      </c>
      <c r="I2531" t="b">
        <f t="shared" si="236"/>
        <v>0</v>
      </c>
      <c r="J2531" t="b">
        <f t="shared" si="237"/>
        <v>0</v>
      </c>
      <c r="K2531" s="4" t="str">
        <f t="shared" si="238"/>
        <v>2025-10-11</v>
      </c>
      <c r="L2531" t="b">
        <f t="shared" si="239"/>
        <v>1</v>
      </c>
      <c r="M2531" t="str">
        <f t="shared" si="240"/>
        <v>1:25 PM</v>
      </c>
    </row>
    <row r="2532" spans="1:13" x14ac:dyDescent="0.25">
      <c r="A2532" t="str">
        <f>AnatomyDPS!A2532</f>
        <v>AreaSerbule</v>
      </c>
      <c r="B2532">
        <f>AnatomyDPS!B2532</f>
        <v>27</v>
      </c>
      <c r="C2532" s="3">
        <f>AnatomyDPS!C2532</f>
        <v>45941.559328703705</v>
      </c>
      <c r="D2532" t="str">
        <f>AnatomyDPS!D2532</f>
        <v>Unliving Ratkin Blaster</v>
      </c>
      <c r="E2532">
        <f>AnatomyDPS!E2532</f>
        <v>38231</v>
      </c>
      <c r="F2532">
        <f>AnatomyDPS!F2532</f>
        <v>0</v>
      </c>
      <c r="G2532">
        <f>AnatomyDPS!G2532</f>
        <v>38231</v>
      </c>
      <c r="H2532" t="str">
        <f t="shared" si="235"/>
        <v>Unliving Ratkin Blaster</v>
      </c>
      <c r="I2532" t="b">
        <f t="shared" si="236"/>
        <v>0</v>
      </c>
      <c r="J2532" t="b">
        <f t="shared" si="237"/>
        <v>0</v>
      </c>
      <c r="K2532" s="4" t="str">
        <f t="shared" si="238"/>
        <v>2025-10-11</v>
      </c>
      <c r="L2532" t="b">
        <f t="shared" si="239"/>
        <v>1</v>
      </c>
      <c r="M2532" t="str">
        <f t="shared" si="240"/>
        <v>1:25 PM</v>
      </c>
    </row>
    <row r="2533" spans="1:13" x14ac:dyDescent="0.25">
      <c r="A2533" t="str">
        <f>AnatomyDPS!A2533</f>
        <v>AreaSerbule</v>
      </c>
      <c r="B2533">
        <f>AnatomyDPS!B2533</f>
        <v>27</v>
      </c>
      <c r="C2533" s="3">
        <f>AnatomyDPS!C2533</f>
        <v>45941.559328703705</v>
      </c>
      <c r="D2533" t="str">
        <f>AnatomyDPS!D2533</f>
        <v>Truncate</v>
      </c>
      <c r="E2533">
        <f>AnatomyDPS!E2533</f>
        <v>116654</v>
      </c>
      <c r="F2533">
        <f>AnatomyDPS!F2533</f>
        <v>7155</v>
      </c>
      <c r="G2533">
        <f>AnatomyDPS!G2533</f>
        <v>123809</v>
      </c>
      <c r="H2533" t="str">
        <f t="shared" si="235"/>
        <v>Truncate</v>
      </c>
      <c r="I2533" t="b">
        <f t="shared" si="236"/>
        <v>0</v>
      </c>
      <c r="J2533" t="b">
        <f t="shared" si="237"/>
        <v>0</v>
      </c>
      <c r="K2533" s="4" t="str">
        <f t="shared" si="238"/>
        <v>2025-10-11</v>
      </c>
      <c r="L2533" t="b">
        <f t="shared" si="239"/>
        <v>1</v>
      </c>
      <c r="M2533" t="str">
        <f t="shared" si="240"/>
        <v>1:25 PM</v>
      </c>
    </row>
    <row r="2534" spans="1:13" x14ac:dyDescent="0.25">
      <c r="A2534" t="str">
        <f>AnatomyDPS!A2534</f>
        <v>AreaSerbule</v>
      </c>
      <c r="B2534">
        <f>AnatomyDPS!B2534</f>
        <v>27</v>
      </c>
      <c r="C2534" s="3">
        <f>AnatomyDPS!C2534</f>
        <v>45941.559328703705</v>
      </c>
      <c r="D2534" t="str">
        <f>AnatomyDPS!D2534</f>
        <v>Aws</v>
      </c>
      <c r="E2534">
        <f>AnatomyDPS!E2534</f>
        <v>17380</v>
      </c>
      <c r="F2534">
        <f>AnatomyDPS!F2534</f>
        <v>327</v>
      </c>
      <c r="G2534">
        <f>AnatomyDPS!G2534</f>
        <v>17707</v>
      </c>
      <c r="H2534" t="str">
        <f t="shared" si="235"/>
        <v>Aws</v>
      </c>
      <c r="I2534" t="b">
        <f t="shared" si="236"/>
        <v>0</v>
      </c>
      <c r="J2534" t="b">
        <f t="shared" si="237"/>
        <v>0</v>
      </c>
      <c r="K2534" s="4" t="str">
        <f t="shared" si="238"/>
        <v>2025-10-11</v>
      </c>
      <c r="L2534" t="b">
        <f t="shared" si="239"/>
        <v>1</v>
      </c>
      <c r="M2534" t="str">
        <f t="shared" si="240"/>
        <v>1:25 PM</v>
      </c>
    </row>
    <row r="2535" spans="1:13" x14ac:dyDescent="0.25">
      <c r="A2535" t="str">
        <f>AnatomyDPS!A2535</f>
        <v>AreaSerbule</v>
      </c>
      <c r="B2535">
        <f>AnatomyDPS!B2535</f>
        <v>27</v>
      </c>
      <c r="C2535" s="3">
        <f>AnatomyDPS!C2535</f>
        <v>45941.559328703705</v>
      </c>
      <c r="D2535" t="str">
        <f>AnatomyDPS!D2535</f>
        <v>Oraia</v>
      </c>
      <c r="E2535">
        <f>AnatomyDPS!E2535</f>
        <v>3301</v>
      </c>
      <c r="F2535">
        <f>AnatomyDPS!F2535</f>
        <v>0</v>
      </c>
      <c r="G2535">
        <f>AnatomyDPS!G2535</f>
        <v>3301</v>
      </c>
      <c r="H2535" t="str">
        <f t="shared" si="235"/>
        <v>Oraia</v>
      </c>
      <c r="I2535" t="b">
        <f t="shared" si="236"/>
        <v>0</v>
      </c>
      <c r="J2535" t="b">
        <f t="shared" si="237"/>
        <v>0</v>
      </c>
      <c r="K2535" s="4" t="str">
        <f t="shared" si="238"/>
        <v>2025-10-11</v>
      </c>
      <c r="L2535" t="b">
        <f t="shared" si="239"/>
        <v>1</v>
      </c>
      <c r="M2535" t="str">
        <f t="shared" si="240"/>
        <v>1:25 PM</v>
      </c>
    </row>
    <row r="2536" spans="1:13" x14ac:dyDescent="0.25">
      <c r="A2536" t="str">
        <f>AnatomyDPS!A2536</f>
        <v>AreaSerbule</v>
      </c>
      <c r="B2536">
        <f>AnatomyDPS!B2536</f>
        <v>27</v>
      </c>
      <c r="C2536" s="3">
        <f>AnatomyDPS!C2536</f>
        <v>45941.559328703705</v>
      </c>
      <c r="D2536" t="str">
        <f>AnatomyDPS!D2536</f>
        <v>Illusory Fox</v>
      </c>
      <c r="E2536">
        <f>AnatomyDPS!E2536</f>
        <v>2030</v>
      </c>
      <c r="F2536">
        <f>AnatomyDPS!F2536</f>
        <v>58</v>
      </c>
      <c r="G2536">
        <f>AnatomyDPS!G2536</f>
        <v>2088</v>
      </c>
      <c r="H2536" t="str">
        <f t="shared" si="235"/>
        <v>Illusory Fox</v>
      </c>
      <c r="I2536" t="b">
        <f t="shared" si="236"/>
        <v>0</v>
      </c>
      <c r="J2536" t="b">
        <f t="shared" si="237"/>
        <v>0</v>
      </c>
      <c r="K2536" s="4" t="str">
        <f t="shared" si="238"/>
        <v>2025-10-11</v>
      </c>
      <c r="L2536" t="b">
        <f t="shared" si="239"/>
        <v>1</v>
      </c>
      <c r="M2536" t="str">
        <f t="shared" si="240"/>
        <v>1:25 PM</v>
      </c>
    </row>
    <row r="2537" spans="1:13" x14ac:dyDescent="0.25">
      <c r="A2537" t="str">
        <f>AnatomyDPS!A2537</f>
        <v>AreaSerbule</v>
      </c>
      <c r="B2537">
        <f>AnatomyDPS!B2537</f>
        <v>27</v>
      </c>
      <c r="C2537" s="3">
        <f>AnatomyDPS!C2537</f>
        <v>45941.559328703705</v>
      </c>
      <c r="D2537" t="str">
        <f>AnatomyDPS!D2537</f>
        <v>Swanzo</v>
      </c>
      <c r="E2537">
        <f>AnatomyDPS!E2537</f>
        <v>54167</v>
      </c>
      <c r="F2537">
        <f>AnatomyDPS!F2537</f>
        <v>614</v>
      </c>
      <c r="G2537">
        <f>AnatomyDPS!G2537</f>
        <v>54781</v>
      </c>
      <c r="H2537" t="str">
        <f t="shared" si="235"/>
        <v>Swanzo</v>
      </c>
      <c r="I2537" t="b">
        <f t="shared" si="236"/>
        <v>0</v>
      </c>
      <c r="J2537" t="b">
        <f t="shared" si="237"/>
        <v>0</v>
      </c>
      <c r="K2537" s="4" t="str">
        <f t="shared" si="238"/>
        <v>2025-10-11</v>
      </c>
      <c r="L2537" t="b">
        <f t="shared" si="239"/>
        <v>1</v>
      </c>
      <c r="M2537" t="str">
        <f t="shared" si="240"/>
        <v>1:25 PM</v>
      </c>
    </row>
    <row r="2538" spans="1:13" x14ac:dyDescent="0.25">
      <c r="A2538" t="str">
        <f>AnatomyDPS!A2538</f>
        <v>AreaSerbule</v>
      </c>
      <c r="B2538">
        <f>AnatomyDPS!B2538</f>
        <v>27</v>
      </c>
      <c r="C2538" s="3">
        <f>AnatomyDPS!C2538</f>
        <v>45941.559328703705</v>
      </c>
      <c r="D2538" t="str">
        <f>AnatomyDPS!D2538</f>
        <v>CinderPaw</v>
      </c>
      <c r="E2538">
        <f>AnatomyDPS!E2538</f>
        <v>8419</v>
      </c>
      <c r="F2538">
        <f>AnatomyDPS!F2538</f>
        <v>0</v>
      </c>
      <c r="G2538">
        <f>AnatomyDPS!G2538</f>
        <v>8419</v>
      </c>
      <c r="H2538" t="str">
        <f t="shared" si="235"/>
        <v>CinderPaw</v>
      </c>
      <c r="I2538" t="b">
        <f t="shared" si="236"/>
        <v>0</v>
      </c>
      <c r="J2538" t="b">
        <f t="shared" si="237"/>
        <v>0</v>
      </c>
      <c r="K2538" s="4" t="str">
        <f t="shared" si="238"/>
        <v>2025-10-11</v>
      </c>
      <c r="L2538" t="b">
        <f t="shared" si="239"/>
        <v>1</v>
      </c>
      <c r="M2538" t="str">
        <f t="shared" si="240"/>
        <v>1:25 PM</v>
      </c>
    </row>
    <row r="2539" spans="1:13" x14ac:dyDescent="0.25">
      <c r="A2539" t="str">
        <f>AnatomyDPS!A2539</f>
        <v>AreaSerbule</v>
      </c>
      <c r="B2539">
        <f>AnatomyDPS!B2539</f>
        <v>27</v>
      </c>
      <c r="C2539" s="3">
        <f>AnatomyDPS!C2539</f>
        <v>45941.559328703705</v>
      </c>
      <c r="D2539" t="str">
        <f>AnatomyDPS!D2539</f>
        <v>Schultz</v>
      </c>
      <c r="E2539">
        <f>AnatomyDPS!E2539</f>
        <v>11904</v>
      </c>
      <c r="F2539">
        <f>AnatomyDPS!F2539</f>
        <v>813</v>
      </c>
      <c r="G2539">
        <f>AnatomyDPS!G2539</f>
        <v>12717</v>
      </c>
      <c r="H2539" t="str">
        <f t="shared" si="235"/>
        <v>Schultz</v>
      </c>
      <c r="I2539" t="b">
        <f t="shared" si="236"/>
        <v>0</v>
      </c>
      <c r="J2539" t="b">
        <f t="shared" si="237"/>
        <v>0</v>
      </c>
      <c r="K2539" s="4" t="str">
        <f t="shared" si="238"/>
        <v>2025-10-11</v>
      </c>
      <c r="L2539" t="b">
        <f t="shared" si="239"/>
        <v>1</v>
      </c>
      <c r="M2539" t="str">
        <f t="shared" si="240"/>
        <v>1:25 PM</v>
      </c>
    </row>
    <row r="2540" spans="1:13" x14ac:dyDescent="0.25">
      <c r="A2540" t="str">
        <f>AnatomyDPS!A2540</f>
        <v>AreaSerbule</v>
      </c>
      <c r="B2540">
        <f>AnatomyDPS!B2540</f>
        <v>27</v>
      </c>
      <c r="C2540" s="3">
        <f>AnatomyDPS!C2540</f>
        <v>45941.559328703705</v>
      </c>
      <c r="D2540" t="str">
        <f>AnatomyDPS!D2540</f>
        <v>Trifecta</v>
      </c>
      <c r="E2540">
        <f>AnatomyDPS!E2540</f>
        <v>7</v>
      </c>
      <c r="F2540">
        <f>AnatomyDPS!F2540</f>
        <v>0</v>
      </c>
      <c r="G2540">
        <f>AnatomyDPS!G2540</f>
        <v>7</v>
      </c>
      <c r="H2540" t="str">
        <f t="shared" si="235"/>
        <v>Trifecta</v>
      </c>
      <c r="I2540" t="b">
        <f t="shared" si="236"/>
        <v>0</v>
      </c>
      <c r="J2540" t="b">
        <f t="shared" si="237"/>
        <v>0</v>
      </c>
      <c r="K2540" s="4" t="str">
        <f t="shared" si="238"/>
        <v>2025-10-11</v>
      </c>
      <c r="L2540" t="b">
        <f t="shared" si="239"/>
        <v>1</v>
      </c>
      <c r="M2540" t="str">
        <f t="shared" si="240"/>
        <v>1:25 PM</v>
      </c>
    </row>
    <row r="2541" spans="1:13" x14ac:dyDescent="0.25">
      <c r="A2541" t="str">
        <f>AnatomyDPS!A2541</f>
        <v>AreaSerbule</v>
      </c>
      <c r="B2541">
        <f>AnatomyDPS!B2541</f>
        <v>27</v>
      </c>
      <c r="C2541" s="3">
        <f>AnatomyDPS!C2541</f>
        <v>45941.559328703705</v>
      </c>
      <c r="D2541" t="str">
        <f>AnatomyDPS!D2541</f>
        <v>Noltan</v>
      </c>
      <c r="E2541">
        <f>AnatomyDPS!E2541</f>
        <v>1970</v>
      </c>
      <c r="F2541">
        <f>AnatomyDPS!F2541</f>
        <v>234</v>
      </c>
      <c r="G2541">
        <f>AnatomyDPS!G2541</f>
        <v>2204</v>
      </c>
      <c r="H2541" t="str">
        <f t="shared" si="235"/>
        <v>Noltan</v>
      </c>
      <c r="I2541" t="b">
        <f t="shared" si="236"/>
        <v>0</v>
      </c>
      <c r="J2541" t="b">
        <f t="shared" si="237"/>
        <v>0</v>
      </c>
      <c r="K2541" s="4" t="str">
        <f t="shared" si="238"/>
        <v>2025-10-11</v>
      </c>
      <c r="L2541" t="b">
        <f t="shared" si="239"/>
        <v>1</v>
      </c>
      <c r="M2541" t="str">
        <f t="shared" si="240"/>
        <v>1:25 PM</v>
      </c>
    </row>
    <row r="2542" spans="1:13" x14ac:dyDescent="0.25">
      <c r="A2542" t="str">
        <f>AnatomyDPS!A2542</f>
        <v>AreaSerbule</v>
      </c>
      <c r="B2542">
        <f>AnatomyDPS!B2542</f>
        <v>27</v>
      </c>
      <c r="C2542" s="3">
        <f>AnatomyDPS!C2542</f>
        <v>45941.559328703705</v>
      </c>
      <c r="D2542" t="str">
        <f>AnatomyDPS!D2542</f>
        <v>Ramasa</v>
      </c>
      <c r="E2542">
        <f>AnatomyDPS!E2542</f>
        <v>14435</v>
      </c>
      <c r="F2542">
        <f>AnatomyDPS!F2542</f>
        <v>0</v>
      </c>
      <c r="G2542">
        <f>AnatomyDPS!G2542</f>
        <v>14435</v>
      </c>
      <c r="H2542" t="str">
        <f t="shared" si="235"/>
        <v>Ramasa</v>
      </c>
      <c r="I2542" t="b">
        <f t="shared" si="236"/>
        <v>0</v>
      </c>
      <c r="J2542" t="b">
        <f t="shared" si="237"/>
        <v>0</v>
      </c>
      <c r="K2542" s="4" t="str">
        <f t="shared" si="238"/>
        <v>2025-10-11</v>
      </c>
      <c r="L2542" t="b">
        <f t="shared" si="239"/>
        <v>1</v>
      </c>
      <c r="M2542" t="str">
        <f t="shared" si="240"/>
        <v>1:25 PM</v>
      </c>
    </row>
    <row r="2543" spans="1:13" x14ac:dyDescent="0.25">
      <c r="A2543" t="str">
        <f>AnatomyDPS!A2543</f>
        <v>AreaSerbule</v>
      </c>
      <c r="B2543">
        <f>AnatomyDPS!B2543</f>
        <v>27</v>
      </c>
      <c r="C2543" s="3">
        <f>AnatomyDPS!C2543</f>
        <v>45941.559328703705</v>
      </c>
      <c r="D2543" t="str">
        <f>AnatomyDPS!D2543</f>
        <v>Ardecia</v>
      </c>
      <c r="E2543">
        <f>AnatomyDPS!E2543</f>
        <v>663</v>
      </c>
      <c r="F2543">
        <f>AnatomyDPS!F2543</f>
        <v>124</v>
      </c>
      <c r="G2543">
        <f>AnatomyDPS!G2543</f>
        <v>787</v>
      </c>
      <c r="H2543" t="str">
        <f t="shared" si="235"/>
        <v>Ardecia</v>
      </c>
      <c r="I2543" t="b">
        <f t="shared" si="236"/>
        <v>0</v>
      </c>
      <c r="J2543" t="b">
        <f t="shared" si="237"/>
        <v>0</v>
      </c>
      <c r="K2543" s="4" t="str">
        <f t="shared" si="238"/>
        <v>2025-10-11</v>
      </c>
      <c r="L2543" t="b">
        <f t="shared" si="239"/>
        <v>1</v>
      </c>
      <c r="M2543" t="str">
        <f t="shared" si="240"/>
        <v>1:25 PM</v>
      </c>
    </row>
    <row r="2544" spans="1:13" x14ac:dyDescent="0.25">
      <c r="A2544" t="str">
        <f>AnatomyDPS!A2544</f>
        <v>AreaSerbule</v>
      </c>
      <c r="B2544">
        <f>AnatomyDPS!B2544</f>
        <v>27</v>
      </c>
      <c r="C2544" s="3">
        <f>AnatomyDPS!C2544</f>
        <v>45941.559328703705</v>
      </c>
      <c r="D2544" t="str">
        <f>AnatomyDPS!D2544</f>
        <v>Seiana</v>
      </c>
      <c r="E2544">
        <f>AnatomyDPS!E2544</f>
        <v>2382</v>
      </c>
      <c r="F2544">
        <f>AnatomyDPS!F2544</f>
        <v>0</v>
      </c>
      <c r="G2544">
        <f>AnatomyDPS!G2544</f>
        <v>2382</v>
      </c>
      <c r="H2544" t="str">
        <f t="shared" si="235"/>
        <v>Seiana</v>
      </c>
      <c r="I2544" t="b">
        <f t="shared" si="236"/>
        <v>0</v>
      </c>
      <c r="J2544" t="b">
        <f t="shared" si="237"/>
        <v>0</v>
      </c>
      <c r="K2544" s="4" t="str">
        <f t="shared" si="238"/>
        <v>2025-10-11</v>
      </c>
      <c r="L2544" t="b">
        <f t="shared" si="239"/>
        <v>1</v>
      </c>
      <c r="M2544" t="str">
        <f t="shared" si="240"/>
        <v>1:25 PM</v>
      </c>
    </row>
    <row r="2545" spans="1:13" x14ac:dyDescent="0.25">
      <c r="A2545" t="str">
        <f>AnatomyDPS!A2545</f>
        <v>AreaSerbule</v>
      </c>
      <c r="B2545">
        <f>AnatomyDPS!B2545</f>
        <v>27</v>
      </c>
      <c r="C2545" s="3">
        <f>AnatomyDPS!C2545</f>
        <v>45941.559328703705</v>
      </c>
      <c r="D2545" t="str">
        <f>AnatomyDPS!D2545</f>
        <v>Fire Wall</v>
      </c>
      <c r="E2545">
        <f>AnatomyDPS!E2545</f>
        <v>2301</v>
      </c>
      <c r="F2545">
        <f>AnatomyDPS!F2545</f>
        <v>0</v>
      </c>
      <c r="G2545">
        <f>AnatomyDPS!G2545</f>
        <v>2301</v>
      </c>
      <c r="H2545" t="str">
        <f t="shared" si="235"/>
        <v>Fire Wall</v>
      </c>
      <c r="I2545" t="b">
        <f t="shared" si="236"/>
        <v>0</v>
      </c>
      <c r="J2545" t="b">
        <f t="shared" si="237"/>
        <v>0</v>
      </c>
      <c r="K2545" s="4" t="str">
        <f t="shared" si="238"/>
        <v>2025-10-11</v>
      </c>
      <c r="L2545" t="b">
        <f t="shared" si="239"/>
        <v>1</v>
      </c>
      <c r="M2545" t="str">
        <f t="shared" si="240"/>
        <v>1:25 PM</v>
      </c>
    </row>
    <row r="2546" spans="1:13" x14ac:dyDescent="0.25">
      <c r="A2546" t="str">
        <f>AnatomyDPS!A2546</f>
        <v>AreaSerbule</v>
      </c>
      <c r="B2546">
        <f>AnatomyDPS!B2546</f>
        <v>27</v>
      </c>
      <c r="C2546" s="3">
        <f>AnatomyDPS!C2546</f>
        <v>45941.559328703705</v>
      </c>
      <c r="D2546" t="str">
        <f>AnatomyDPS!D2546</f>
        <v>YoPanII</v>
      </c>
      <c r="E2546">
        <f>AnatomyDPS!E2546</f>
        <v>85572</v>
      </c>
      <c r="F2546">
        <f>AnatomyDPS!F2546</f>
        <v>0</v>
      </c>
      <c r="G2546">
        <f>AnatomyDPS!G2546</f>
        <v>85572</v>
      </c>
      <c r="H2546" t="str">
        <f t="shared" si="235"/>
        <v>YoPanII</v>
      </c>
      <c r="I2546" t="b">
        <f t="shared" si="236"/>
        <v>0</v>
      </c>
      <c r="J2546" t="b">
        <f t="shared" si="237"/>
        <v>0</v>
      </c>
      <c r="K2546" s="4" t="str">
        <f t="shared" si="238"/>
        <v>2025-10-11</v>
      </c>
      <c r="L2546" t="b">
        <f t="shared" si="239"/>
        <v>1</v>
      </c>
      <c r="M2546" t="str">
        <f t="shared" si="240"/>
        <v>1:25 PM</v>
      </c>
    </row>
    <row r="2547" spans="1:13" x14ac:dyDescent="0.25">
      <c r="A2547" t="str">
        <f>AnatomyDPS!A2547</f>
        <v>AreaSerbule</v>
      </c>
      <c r="B2547">
        <f>AnatomyDPS!B2547</f>
        <v>27</v>
      </c>
      <c r="C2547" s="3">
        <f>AnatomyDPS!C2547</f>
        <v>45941.559328703705</v>
      </c>
      <c r="D2547" t="str">
        <f>AnatomyDPS!D2547</f>
        <v>Ampersand</v>
      </c>
      <c r="E2547">
        <f>AnatomyDPS!E2547</f>
        <v>7976</v>
      </c>
      <c r="F2547">
        <f>AnatomyDPS!F2547</f>
        <v>0</v>
      </c>
      <c r="G2547">
        <f>AnatomyDPS!G2547</f>
        <v>7976</v>
      </c>
      <c r="H2547" t="str">
        <f t="shared" si="235"/>
        <v>Ampersand</v>
      </c>
      <c r="I2547" t="b">
        <f t="shared" si="236"/>
        <v>0</v>
      </c>
      <c r="J2547" t="b">
        <f t="shared" si="237"/>
        <v>0</v>
      </c>
      <c r="K2547" s="4" t="str">
        <f t="shared" si="238"/>
        <v>2025-10-11</v>
      </c>
      <c r="L2547" t="b">
        <f t="shared" si="239"/>
        <v>1</v>
      </c>
      <c r="M2547" t="str">
        <f t="shared" si="240"/>
        <v>1:25 PM</v>
      </c>
    </row>
    <row r="2548" spans="1:13" x14ac:dyDescent="0.25">
      <c r="A2548" t="str">
        <f>AnatomyDPS!A2548</f>
        <v>AreaSerbule</v>
      </c>
      <c r="B2548">
        <f>AnatomyDPS!B2548</f>
        <v>27</v>
      </c>
      <c r="C2548" s="3">
        <f>AnatomyDPS!C2548</f>
        <v>45941.559328703705</v>
      </c>
      <c r="D2548" t="str">
        <f>AnatomyDPS!D2548</f>
        <v>Oinkers</v>
      </c>
      <c r="E2548">
        <f>AnatomyDPS!E2548</f>
        <v>4341</v>
      </c>
      <c r="F2548">
        <f>AnatomyDPS!F2548</f>
        <v>84</v>
      </c>
      <c r="G2548">
        <f>AnatomyDPS!G2548</f>
        <v>4425</v>
      </c>
      <c r="H2548" t="str">
        <f t="shared" si="235"/>
        <v>Oinkers</v>
      </c>
      <c r="I2548" t="b">
        <f t="shared" si="236"/>
        <v>0</v>
      </c>
      <c r="J2548" t="b">
        <f t="shared" si="237"/>
        <v>0</v>
      </c>
      <c r="K2548" s="4" t="str">
        <f t="shared" si="238"/>
        <v>2025-10-11</v>
      </c>
      <c r="L2548" t="b">
        <f t="shared" si="239"/>
        <v>1</v>
      </c>
      <c r="M2548" t="str">
        <f t="shared" si="240"/>
        <v>1:25 PM</v>
      </c>
    </row>
    <row r="2549" spans="1:13" x14ac:dyDescent="0.25">
      <c r="A2549" t="str">
        <f>AnatomyDPS!A2549</f>
        <v>AreaSerbule</v>
      </c>
      <c r="B2549">
        <f>AnatomyDPS!B2549</f>
        <v>27</v>
      </c>
      <c r="C2549" s="3">
        <f>AnatomyDPS!C2549</f>
        <v>45941.559328703705</v>
      </c>
      <c r="D2549" t="str">
        <f>AnatomyDPS!D2549</f>
        <v>xMilliai</v>
      </c>
      <c r="E2549">
        <f>AnatomyDPS!E2549</f>
        <v>30935</v>
      </c>
      <c r="F2549">
        <f>AnatomyDPS!F2549</f>
        <v>1326</v>
      </c>
      <c r="G2549">
        <f>AnatomyDPS!G2549</f>
        <v>32261</v>
      </c>
      <c r="H2549" t="str">
        <f t="shared" si="235"/>
        <v>xMilliai</v>
      </c>
      <c r="I2549" t="b">
        <f t="shared" si="236"/>
        <v>0</v>
      </c>
      <c r="J2549" t="b">
        <f t="shared" si="237"/>
        <v>0</v>
      </c>
      <c r="K2549" s="4" t="str">
        <f t="shared" si="238"/>
        <v>2025-10-11</v>
      </c>
      <c r="L2549" t="b">
        <f t="shared" si="239"/>
        <v>1</v>
      </c>
      <c r="M2549" t="str">
        <f t="shared" si="240"/>
        <v>1:25 PM</v>
      </c>
    </row>
    <row r="2550" spans="1:13" x14ac:dyDescent="0.25">
      <c r="A2550" t="str">
        <f>AnatomyDPS!A2550</f>
        <v>AreaSerbule</v>
      </c>
      <c r="B2550">
        <f>AnatomyDPS!B2550</f>
        <v>27</v>
      </c>
      <c r="C2550" s="3">
        <f>AnatomyDPS!C2550</f>
        <v>45941.559328703705</v>
      </c>
      <c r="D2550" t="str">
        <f>AnatomyDPS!D2550</f>
        <v>SorrowCurse</v>
      </c>
      <c r="E2550">
        <f>AnatomyDPS!E2550</f>
        <v>1116</v>
      </c>
      <c r="F2550">
        <f>AnatomyDPS!F2550</f>
        <v>0</v>
      </c>
      <c r="G2550">
        <f>AnatomyDPS!G2550</f>
        <v>1116</v>
      </c>
      <c r="H2550" t="str">
        <f t="shared" si="235"/>
        <v>SorrowCurse</v>
      </c>
      <c r="I2550" t="b">
        <f t="shared" si="236"/>
        <v>0</v>
      </c>
      <c r="J2550" t="b">
        <f t="shared" si="237"/>
        <v>0</v>
      </c>
      <c r="K2550" s="4" t="str">
        <f t="shared" si="238"/>
        <v>2025-10-11</v>
      </c>
      <c r="L2550" t="b">
        <f t="shared" si="239"/>
        <v>1</v>
      </c>
      <c r="M2550" t="str">
        <f t="shared" si="240"/>
        <v>1:25 PM</v>
      </c>
    </row>
    <row r="2551" spans="1:13" x14ac:dyDescent="0.25">
      <c r="A2551" t="str">
        <f>AnatomyDPS!A2551</f>
        <v>AreaSerbule</v>
      </c>
      <c r="B2551">
        <f>AnatomyDPS!B2551</f>
        <v>27</v>
      </c>
      <c r="C2551" s="3">
        <f>AnatomyDPS!C2551</f>
        <v>45941.559328703705</v>
      </c>
      <c r="D2551" t="str">
        <f>AnatomyDPS!D2551</f>
        <v>SoulJourney</v>
      </c>
      <c r="E2551">
        <f>AnatomyDPS!E2551</f>
        <v>57818</v>
      </c>
      <c r="F2551">
        <f>AnatomyDPS!F2551</f>
        <v>7744</v>
      </c>
      <c r="G2551">
        <f>AnatomyDPS!G2551</f>
        <v>65562</v>
      </c>
      <c r="H2551" t="str">
        <f t="shared" si="235"/>
        <v>SoulJourney</v>
      </c>
      <c r="I2551" t="b">
        <f t="shared" si="236"/>
        <v>0</v>
      </c>
      <c r="J2551" t="b">
        <f t="shared" si="237"/>
        <v>0</v>
      </c>
      <c r="K2551" s="4" t="str">
        <f t="shared" si="238"/>
        <v>2025-10-11</v>
      </c>
      <c r="L2551" t="b">
        <f t="shared" si="239"/>
        <v>1</v>
      </c>
      <c r="M2551" t="str">
        <f t="shared" si="240"/>
        <v>1:25 PM</v>
      </c>
    </row>
    <row r="2552" spans="1:13" x14ac:dyDescent="0.25">
      <c r="A2552" t="str">
        <f>AnatomyDPS!A2552</f>
        <v>AreaSerbule</v>
      </c>
      <c r="B2552">
        <f>AnatomyDPS!B2552</f>
        <v>27</v>
      </c>
      <c r="C2552" s="3">
        <f>AnatomyDPS!C2552</f>
        <v>45941.559328703705</v>
      </c>
      <c r="D2552" t="str">
        <f>AnatomyDPS!D2552</f>
        <v>Parpaing</v>
      </c>
      <c r="E2552">
        <f>AnatomyDPS!E2552</f>
        <v>902</v>
      </c>
      <c r="F2552">
        <f>AnatomyDPS!F2552</f>
        <v>0</v>
      </c>
      <c r="G2552">
        <f>AnatomyDPS!G2552</f>
        <v>902</v>
      </c>
      <c r="H2552" t="str">
        <f t="shared" si="235"/>
        <v>Parpaing</v>
      </c>
      <c r="I2552" t="b">
        <f t="shared" si="236"/>
        <v>0</v>
      </c>
      <c r="J2552" t="b">
        <f t="shared" si="237"/>
        <v>0</v>
      </c>
      <c r="K2552" s="4" t="str">
        <f t="shared" si="238"/>
        <v>2025-10-11</v>
      </c>
      <c r="L2552" t="b">
        <f t="shared" si="239"/>
        <v>1</v>
      </c>
      <c r="M2552" t="str">
        <f t="shared" si="240"/>
        <v>1:25 PM</v>
      </c>
    </row>
    <row r="2553" spans="1:13" x14ac:dyDescent="0.25">
      <c r="A2553" t="str">
        <f>AnatomyDPS!A2553</f>
        <v>AreaSerbule</v>
      </c>
      <c r="B2553">
        <f>AnatomyDPS!B2553</f>
        <v>27</v>
      </c>
      <c r="C2553" s="3">
        <f>AnatomyDPS!C2553</f>
        <v>45941.559328703705</v>
      </c>
      <c r="D2553" t="str">
        <f>AnatomyDPS!D2553</f>
        <v>Malipoppie</v>
      </c>
      <c r="E2553">
        <f>AnatomyDPS!E2553</f>
        <v>5689</v>
      </c>
      <c r="F2553">
        <f>AnatomyDPS!F2553</f>
        <v>0</v>
      </c>
      <c r="G2553">
        <f>AnatomyDPS!G2553</f>
        <v>5689</v>
      </c>
      <c r="H2553" t="str">
        <f t="shared" si="235"/>
        <v>Malipoppie</v>
      </c>
      <c r="I2553" t="b">
        <f t="shared" si="236"/>
        <v>0</v>
      </c>
      <c r="J2553" t="b">
        <f t="shared" si="237"/>
        <v>0</v>
      </c>
      <c r="K2553" s="4" t="str">
        <f t="shared" si="238"/>
        <v>2025-10-11</v>
      </c>
      <c r="L2553" t="b">
        <f t="shared" si="239"/>
        <v>1</v>
      </c>
      <c r="M2553" t="str">
        <f t="shared" si="240"/>
        <v>1:25 PM</v>
      </c>
    </row>
    <row r="2554" spans="1:13" x14ac:dyDescent="0.25">
      <c r="A2554" t="str">
        <f>AnatomyDPS!A2554</f>
        <v>AreaSerbule</v>
      </c>
      <c r="B2554">
        <f>AnatomyDPS!B2554</f>
        <v>27</v>
      </c>
      <c r="C2554" s="3">
        <f>AnatomyDPS!C2554</f>
        <v>45941.559328703705</v>
      </c>
      <c r="D2554" t="str">
        <f>AnatomyDPS!D2554</f>
        <v>Blakester</v>
      </c>
      <c r="E2554">
        <f>AnatomyDPS!E2554</f>
        <v>2093</v>
      </c>
      <c r="F2554">
        <f>AnatomyDPS!F2554</f>
        <v>0</v>
      </c>
      <c r="G2554">
        <f>AnatomyDPS!G2554</f>
        <v>2093</v>
      </c>
      <c r="H2554" t="str">
        <f t="shared" si="235"/>
        <v>Blakester</v>
      </c>
      <c r="I2554" t="b">
        <f t="shared" si="236"/>
        <v>0</v>
      </c>
      <c r="J2554" t="b">
        <f t="shared" si="237"/>
        <v>0</v>
      </c>
      <c r="K2554" s="4" t="str">
        <f t="shared" si="238"/>
        <v>2025-10-11</v>
      </c>
      <c r="L2554" t="b">
        <f t="shared" si="239"/>
        <v>1</v>
      </c>
      <c r="M2554" t="str">
        <f t="shared" si="240"/>
        <v>1:25 PM</v>
      </c>
    </row>
    <row r="2555" spans="1:13" x14ac:dyDescent="0.25">
      <c r="A2555" t="str">
        <f>AnatomyDPS!A2555</f>
        <v>AreaSerbule</v>
      </c>
      <c r="B2555">
        <f>AnatomyDPS!B2555</f>
        <v>27</v>
      </c>
      <c r="C2555" s="3">
        <f>AnatomyDPS!C2555</f>
        <v>45941.559328703705</v>
      </c>
      <c r="D2555" t="str">
        <f>AnatomyDPS!D2555</f>
        <v>Tlajtolpatlaketl</v>
      </c>
      <c r="E2555">
        <f>AnatomyDPS!E2555</f>
        <v>38967</v>
      </c>
      <c r="F2555">
        <f>AnatomyDPS!F2555</f>
        <v>752</v>
      </c>
      <c r="G2555">
        <f>AnatomyDPS!G2555</f>
        <v>39719</v>
      </c>
      <c r="H2555" t="str">
        <f t="shared" si="235"/>
        <v>Tlajtolpatlaketl</v>
      </c>
      <c r="I2555" t="b">
        <f t="shared" si="236"/>
        <v>0</v>
      </c>
      <c r="J2555" t="b">
        <f t="shared" si="237"/>
        <v>0</v>
      </c>
      <c r="K2555" s="4" t="str">
        <f t="shared" si="238"/>
        <v>2025-10-11</v>
      </c>
      <c r="L2555" t="b">
        <f t="shared" si="239"/>
        <v>1</v>
      </c>
      <c r="M2555" t="str">
        <f t="shared" si="240"/>
        <v>1:25 PM</v>
      </c>
    </row>
    <row r="2556" spans="1:13" x14ac:dyDescent="0.25">
      <c r="A2556" t="str">
        <f>AnatomyDPS!A2556</f>
        <v>AreaSerbule</v>
      </c>
      <c r="B2556">
        <f>AnatomyDPS!B2556</f>
        <v>27</v>
      </c>
      <c r="C2556" s="3">
        <f>AnatomyDPS!C2556</f>
        <v>45941.559328703705</v>
      </c>
      <c r="D2556" t="str">
        <f>AnatomyDPS!D2556</f>
        <v>Sprurvur</v>
      </c>
      <c r="E2556">
        <f>AnatomyDPS!E2556</f>
        <v>3005</v>
      </c>
      <c r="F2556">
        <f>AnatomyDPS!F2556</f>
        <v>0</v>
      </c>
      <c r="G2556">
        <f>AnatomyDPS!G2556</f>
        <v>3005</v>
      </c>
      <c r="H2556" t="str">
        <f t="shared" si="235"/>
        <v>Sprurvur</v>
      </c>
      <c r="I2556" t="b">
        <f t="shared" si="236"/>
        <v>0</v>
      </c>
      <c r="J2556" t="b">
        <f t="shared" si="237"/>
        <v>0</v>
      </c>
      <c r="K2556" s="4" t="str">
        <f t="shared" si="238"/>
        <v>2025-10-11</v>
      </c>
      <c r="L2556" t="b">
        <f t="shared" si="239"/>
        <v>1</v>
      </c>
      <c r="M2556" t="str">
        <f t="shared" si="240"/>
        <v>1:25 PM</v>
      </c>
    </row>
    <row r="2557" spans="1:13" x14ac:dyDescent="0.25">
      <c r="A2557" t="str">
        <f>AnatomyDPS!A2557</f>
        <v>AreaSerbule</v>
      </c>
      <c r="B2557">
        <f>AnatomyDPS!B2557</f>
        <v>27</v>
      </c>
      <c r="C2557" s="3">
        <f>AnatomyDPS!C2557</f>
        <v>45941.559328703705</v>
      </c>
      <c r="D2557" t="str">
        <f>AnatomyDPS!D2557</f>
        <v>Boolan</v>
      </c>
      <c r="E2557">
        <f>AnatomyDPS!E2557</f>
        <v>2030</v>
      </c>
      <c r="F2557">
        <f>AnatomyDPS!F2557</f>
        <v>0</v>
      </c>
      <c r="G2557">
        <f>AnatomyDPS!G2557</f>
        <v>2030</v>
      </c>
      <c r="H2557" t="str">
        <f t="shared" si="235"/>
        <v>Boolan</v>
      </c>
      <c r="I2557" t="b">
        <f t="shared" si="236"/>
        <v>0</v>
      </c>
      <c r="J2557" t="b">
        <f t="shared" si="237"/>
        <v>0</v>
      </c>
      <c r="K2557" s="4" t="str">
        <f t="shared" si="238"/>
        <v>2025-10-11</v>
      </c>
      <c r="L2557" t="b">
        <f t="shared" si="239"/>
        <v>1</v>
      </c>
      <c r="M2557" t="str">
        <f t="shared" si="240"/>
        <v>1:25 PM</v>
      </c>
    </row>
    <row r="2558" spans="1:13" x14ac:dyDescent="0.25">
      <c r="A2558" t="str">
        <f>AnatomyDPS!A2558</f>
        <v>AreaSerbule</v>
      </c>
      <c r="B2558">
        <f>AnatomyDPS!B2558</f>
        <v>27</v>
      </c>
      <c r="C2558" s="3">
        <f>AnatomyDPS!C2558</f>
        <v>45941.559328703705</v>
      </c>
      <c r="D2558" t="str">
        <f>AnatomyDPS!D2558</f>
        <v>DamnWhatsAGoodName</v>
      </c>
      <c r="E2558">
        <f>AnatomyDPS!E2558</f>
        <v>3779</v>
      </c>
      <c r="F2558">
        <f>AnatomyDPS!F2558</f>
        <v>542</v>
      </c>
      <c r="G2558">
        <f>AnatomyDPS!G2558</f>
        <v>4321</v>
      </c>
      <c r="H2558" t="str">
        <f t="shared" si="235"/>
        <v>DamnWhatsAGoodName</v>
      </c>
      <c r="I2558" t="b">
        <f t="shared" si="236"/>
        <v>0</v>
      </c>
      <c r="J2558" t="b">
        <f t="shared" si="237"/>
        <v>0</v>
      </c>
      <c r="K2558" s="4" t="str">
        <f t="shared" si="238"/>
        <v>2025-10-11</v>
      </c>
      <c r="L2558" t="b">
        <f t="shared" si="239"/>
        <v>1</v>
      </c>
      <c r="M2558" t="str">
        <f t="shared" si="240"/>
        <v>1:25 PM</v>
      </c>
    </row>
    <row r="2559" spans="1:13" x14ac:dyDescent="0.25">
      <c r="A2559" t="str">
        <f>AnatomyDPS!A2559</f>
        <v>AreaSerbule</v>
      </c>
      <c r="B2559">
        <f>AnatomyDPS!B2559</f>
        <v>27</v>
      </c>
      <c r="C2559" s="3">
        <f>AnatomyDPS!C2559</f>
        <v>45941.559328703705</v>
      </c>
      <c r="D2559" t="str">
        <f>AnatomyDPS!D2559</f>
        <v>Seclara</v>
      </c>
      <c r="E2559">
        <f>AnatomyDPS!E2559</f>
        <v>3491</v>
      </c>
      <c r="F2559">
        <f>AnatomyDPS!F2559</f>
        <v>56</v>
      </c>
      <c r="G2559">
        <f>AnatomyDPS!G2559</f>
        <v>3547</v>
      </c>
      <c r="H2559" t="str">
        <f t="shared" si="235"/>
        <v>Seclara</v>
      </c>
      <c r="I2559" t="b">
        <f t="shared" si="236"/>
        <v>0</v>
      </c>
      <c r="J2559" t="b">
        <f t="shared" si="237"/>
        <v>0</v>
      </c>
      <c r="K2559" s="4" t="str">
        <f t="shared" si="238"/>
        <v>2025-10-11</v>
      </c>
      <c r="L2559" t="b">
        <f t="shared" si="239"/>
        <v>1</v>
      </c>
      <c r="M2559" t="str">
        <f t="shared" si="240"/>
        <v>1:25 PM</v>
      </c>
    </row>
    <row r="2560" spans="1:13" x14ac:dyDescent="0.25">
      <c r="A2560" t="str">
        <f>AnatomyDPS!A2560</f>
        <v>AreaSerbule</v>
      </c>
      <c r="B2560">
        <f>AnatomyDPS!B2560</f>
        <v>27</v>
      </c>
      <c r="C2560" s="3">
        <f>AnatomyDPS!C2560</f>
        <v>45941.559328703705</v>
      </c>
      <c r="D2560" t="str">
        <f>AnatomyDPS!D2560</f>
        <v>Unfire</v>
      </c>
      <c r="E2560">
        <f>AnatomyDPS!E2560</f>
        <v>29683</v>
      </c>
      <c r="F2560">
        <f>AnatomyDPS!F2560</f>
        <v>0</v>
      </c>
      <c r="G2560">
        <f>AnatomyDPS!G2560</f>
        <v>29683</v>
      </c>
      <c r="H2560" t="str">
        <f t="shared" si="235"/>
        <v>Unfire</v>
      </c>
      <c r="I2560" t="b">
        <f t="shared" si="236"/>
        <v>0</v>
      </c>
      <c r="J2560" t="b">
        <f t="shared" si="237"/>
        <v>0</v>
      </c>
      <c r="K2560" s="4" t="str">
        <f t="shared" si="238"/>
        <v>2025-10-11</v>
      </c>
      <c r="L2560" t="b">
        <f t="shared" si="239"/>
        <v>1</v>
      </c>
      <c r="M2560" t="str">
        <f t="shared" si="240"/>
        <v>1:25 PM</v>
      </c>
    </row>
    <row r="2561" spans="1:13" x14ac:dyDescent="0.25">
      <c r="A2561" t="str">
        <f>AnatomyDPS!A2561</f>
        <v>AreaSerbule</v>
      </c>
      <c r="B2561">
        <f>AnatomyDPS!B2561</f>
        <v>27</v>
      </c>
      <c r="C2561" s="3">
        <f>AnatomyDPS!C2561</f>
        <v>45941.559328703705</v>
      </c>
      <c r="D2561" t="str">
        <f>AnatomyDPS!D2561</f>
        <v>NotHawthorne</v>
      </c>
      <c r="E2561">
        <f>AnatomyDPS!E2561</f>
        <v>10047</v>
      </c>
      <c r="F2561">
        <f>AnatomyDPS!F2561</f>
        <v>2468</v>
      </c>
      <c r="G2561">
        <f>AnatomyDPS!G2561</f>
        <v>12515</v>
      </c>
      <c r="H2561" t="str">
        <f t="shared" si="235"/>
        <v>NotHawthorne</v>
      </c>
      <c r="I2561" t="b">
        <f t="shared" si="236"/>
        <v>0</v>
      </c>
      <c r="J2561" t="b">
        <f t="shared" si="237"/>
        <v>0</v>
      </c>
      <c r="K2561" s="4" t="str">
        <f t="shared" si="238"/>
        <v>2025-10-11</v>
      </c>
      <c r="L2561" t="b">
        <f t="shared" si="239"/>
        <v>1</v>
      </c>
      <c r="M2561" t="str">
        <f t="shared" si="240"/>
        <v>1:25 PM</v>
      </c>
    </row>
    <row r="2562" spans="1:13" x14ac:dyDescent="0.25">
      <c r="A2562" t="str">
        <f>AnatomyDPS!A2562</f>
        <v>AreaSerbule</v>
      </c>
      <c r="B2562">
        <f>AnatomyDPS!B2562</f>
        <v>27</v>
      </c>
      <c r="C2562" s="3">
        <f>AnatomyDPS!C2562</f>
        <v>45941.559328703705</v>
      </c>
      <c r="D2562" t="str">
        <f>AnatomyDPS!D2562</f>
        <v>Azizah</v>
      </c>
      <c r="E2562">
        <f>AnatomyDPS!E2562</f>
        <v>43997</v>
      </c>
      <c r="F2562">
        <f>AnatomyDPS!F2562</f>
        <v>2446</v>
      </c>
      <c r="G2562">
        <f>AnatomyDPS!G2562</f>
        <v>46443</v>
      </c>
      <c r="H2562" t="str">
        <f t="shared" si="235"/>
        <v>Azizah</v>
      </c>
      <c r="I2562" t="b">
        <f t="shared" si="236"/>
        <v>0</v>
      </c>
      <c r="J2562" t="b">
        <f t="shared" si="237"/>
        <v>0</v>
      </c>
      <c r="K2562" s="4" t="str">
        <f t="shared" si="238"/>
        <v>2025-10-11</v>
      </c>
      <c r="L2562" t="b">
        <f t="shared" si="239"/>
        <v>1</v>
      </c>
      <c r="M2562" t="str">
        <f t="shared" si="240"/>
        <v>1:25 PM</v>
      </c>
    </row>
    <row r="2563" spans="1:13" x14ac:dyDescent="0.25">
      <c r="A2563" t="str">
        <f>AnatomyDPS!A2563</f>
        <v>AreaSerbule</v>
      </c>
      <c r="B2563">
        <f>AnatomyDPS!B2563</f>
        <v>27</v>
      </c>
      <c r="C2563" s="3">
        <f>AnatomyDPS!C2563</f>
        <v>45941.559328703705</v>
      </c>
      <c r="D2563" t="str">
        <f>AnatomyDPS!D2563</f>
        <v>PhilomenaCunk</v>
      </c>
      <c r="E2563">
        <f>AnatomyDPS!E2563</f>
        <v>1780</v>
      </c>
      <c r="F2563">
        <f>AnatomyDPS!F2563</f>
        <v>0</v>
      </c>
      <c r="G2563">
        <f>AnatomyDPS!G2563</f>
        <v>1780</v>
      </c>
      <c r="H2563" t="str">
        <f t="shared" ref="H2563:H2626" si="241">IFERROR(VLOOKUP(D2563,name_list,2,FALSE),D2563)</f>
        <v>PhilomenaCunk</v>
      </c>
      <c r="I2563" t="b">
        <f t="shared" ref="I2563:I2626" si="242">C2563=MAX(C:C)</f>
        <v>0</v>
      </c>
      <c r="J2563" t="b">
        <f t="shared" ref="J2563:J2626" si="243">TEXT(C2563,"yyyy-mm-dd")=TEXT(MAX(C:C),"yyyy-mm-dd")</f>
        <v>0</v>
      </c>
      <c r="K2563" s="4" t="str">
        <f t="shared" ref="K2563:K2626" si="244">TEXT(C2563,"yyyy-mm-dd")</f>
        <v>2025-10-11</v>
      </c>
      <c r="L2563" t="b">
        <f t="shared" ref="L2563:L2626" si="245">TIME(20,0,0)&lt;TEXT(C2563,"hh:mm:ss")</f>
        <v>1</v>
      </c>
      <c r="M2563" t="str">
        <f t="shared" ref="M2563:M2626" si="246">TEXT(C2563,"h:mm AM/PM")</f>
        <v>1:25 PM</v>
      </c>
    </row>
    <row r="2564" spans="1:13" x14ac:dyDescent="0.25">
      <c r="A2564" t="str">
        <f>AnatomyDPS!A2564</f>
        <v>AreaSerbule</v>
      </c>
      <c r="B2564">
        <f>AnatomyDPS!B2564</f>
        <v>27</v>
      </c>
      <c r="C2564" s="3">
        <f>AnatomyDPS!C2564</f>
        <v>45941.559328703705</v>
      </c>
      <c r="D2564" t="str">
        <f>AnatomyDPS!D2564</f>
        <v>Skeletal Swordsman</v>
      </c>
      <c r="E2564">
        <f>AnatomyDPS!E2564</f>
        <v>22419</v>
      </c>
      <c r="F2564">
        <f>AnatomyDPS!F2564</f>
        <v>474</v>
      </c>
      <c r="G2564">
        <f>AnatomyDPS!G2564</f>
        <v>22893</v>
      </c>
      <c r="H2564" t="str">
        <f t="shared" si="241"/>
        <v>Skeletal Swordsman</v>
      </c>
      <c r="I2564" t="b">
        <f t="shared" si="242"/>
        <v>0</v>
      </c>
      <c r="J2564" t="b">
        <f t="shared" si="243"/>
        <v>0</v>
      </c>
      <c r="K2564" s="4" t="str">
        <f t="shared" si="244"/>
        <v>2025-10-11</v>
      </c>
      <c r="L2564" t="b">
        <f t="shared" si="245"/>
        <v>1</v>
      </c>
      <c r="M2564" t="str">
        <f t="shared" si="246"/>
        <v>1:25 PM</v>
      </c>
    </row>
    <row r="2565" spans="1:13" x14ac:dyDescent="0.25">
      <c r="A2565" t="str">
        <f>AnatomyDPS!A2565</f>
        <v>AreaSerbule</v>
      </c>
      <c r="B2565">
        <f>AnatomyDPS!B2565</f>
        <v>27</v>
      </c>
      <c r="C2565" s="3">
        <f>AnatomyDPS!C2565</f>
        <v>45941.559328703705</v>
      </c>
      <c r="D2565" t="str">
        <f>AnatomyDPS!D2565</f>
        <v>Golgorak</v>
      </c>
      <c r="E2565">
        <f>AnatomyDPS!E2565</f>
        <v>13252</v>
      </c>
      <c r="F2565">
        <f>AnatomyDPS!F2565</f>
        <v>0</v>
      </c>
      <c r="G2565">
        <f>AnatomyDPS!G2565</f>
        <v>13252</v>
      </c>
      <c r="H2565" t="str">
        <f t="shared" si="241"/>
        <v>Golgorak</v>
      </c>
      <c r="I2565" t="b">
        <f t="shared" si="242"/>
        <v>0</v>
      </c>
      <c r="J2565" t="b">
        <f t="shared" si="243"/>
        <v>0</v>
      </c>
      <c r="K2565" s="4" t="str">
        <f t="shared" si="244"/>
        <v>2025-10-11</v>
      </c>
      <c r="L2565" t="b">
        <f t="shared" si="245"/>
        <v>1</v>
      </c>
      <c r="M2565" t="str">
        <f t="shared" si="246"/>
        <v>1:25 PM</v>
      </c>
    </row>
    <row r="2566" spans="1:13" x14ac:dyDescent="0.25">
      <c r="A2566" t="str">
        <f>AnatomyDPS!A2566</f>
        <v>AreaSerbule</v>
      </c>
      <c r="B2566">
        <f>AnatomyDPS!B2566</f>
        <v>27</v>
      </c>
      <c r="C2566" s="3">
        <f>AnatomyDPS!C2566</f>
        <v>45941.559328703705</v>
      </c>
      <c r="D2566" t="str">
        <f>AnatomyDPS!D2566</f>
        <v>Daguin</v>
      </c>
      <c r="E2566">
        <f>AnatomyDPS!E2566</f>
        <v>15177</v>
      </c>
      <c r="F2566">
        <f>AnatomyDPS!F2566</f>
        <v>830</v>
      </c>
      <c r="G2566">
        <f>AnatomyDPS!G2566</f>
        <v>16007</v>
      </c>
      <c r="H2566" t="str">
        <f t="shared" si="241"/>
        <v>Daguin</v>
      </c>
      <c r="I2566" t="b">
        <f t="shared" si="242"/>
        <v>0</v>
      </c>
      <c r="J2566" t="b">
        <f t="shared" si="243"/>
        <v>0</v>
      </c>
      <c r="K2566" s="4" t="str">
        <f t="shared" si="244"/>
        <v>2025-10-11</v>
      </c>
      <c r="L2566" t="b">
        <f t="shared" si="245"/>
        <v>1</v>
      </c>
      <c r="M2566" t="str">
        <f t="shared" si="246"/>
        <v>1:25 PM</v>
      </c>
    </row>
    <row r="2567" spans="1:13" x14ac:dyDescent="0.25">
      <c r="A2567" t="str">
        <f>AnatomyDPS!A2567</f>
        <v>AreaSerbule</v>
      </c>
      <c r="B2567">
        <f>AnatomyDPS!B2567</f>
        <v>27</v>
      </c>
      <c r="C2567" s="3">
        <f>AnatomyDPS!C2567</f>
        <v>45941.559328703705</v>
      </c>
      <c r="D2567" t="str">
        <f>AnatomyDPS!D2567</f>
        <v>DeadVole</v>
      </c>
      <c r="E2567">
        <f>AnatomyDPS!E2567</f>
        <v>4142</v>
      </c>
      <c r="F2567">
        <f>AnatomyDPS!F2567</f>
        <v>0</v>
      </c>
      <c r="G2567">
        <f>AnatomyDPS!G2567</f>
        <v>4142</v>
      </c>
      <c r="H2567" t="str">
        <f t="shared" si="241"/>
        <v>DeadVole</v>
      </c>
      <c r="I2567" t="b">
        <f t="shared" si="242"/>
        <v>0</v>
      </c>
      <c r="J2567" t="b">
        <f t="shared" si="243"/>
        <v>0</v>
      </c>
      <c r="K2567" s="4" t="str">
        <f t="shared" si="244"/>
        <v>2025-10-11</v>
      </c>
      <c r="L2567" t="b">
        <f t="shared" si="245"/>
        <v>1</v>
      </c>
      <c r="M2567" t="str">
        <f t="shared" si="246"/>
        <v>1:25 PM</v>
      </c>
    </row>
    <row r="2568" spans="1:13" x14ac:dyDescent="0.25">
      <c r="A2568" t="str">
        <f>AnatomyDPS!A2568</f>
        <v>AreaSerbule</v>
      </c>
      <c r="B2568">
        <f>AnatomyDPS!B2568</f>
        <v>27</v>
      </c>
      <c r="C2568" s="3">
        <f>AnatomyDPS!C2568</f>
        <v>45941.559328703705</v>
      </c>
      <c r="D2568" t="str">
        <f>AnatomyDPS!D2568</f>
        <v>Lechuga</v>
      </c>
      <c r="E2568">
        <f>AnatomyDPS!E2568</f>
        <v>9608</v>
      </c>
      <c r="F2568">
        <f>AnatomyDPS!F2568</f>
        <v>0</v>
      </c>
      <c r="G2568">
        <f>AnatomyDPS!G2568</f>
        <v>9608</v>
      </c>
      <c r="H2568" t="str">
        <f t="shared" si="241"/>
        <v>Lechuga</v>
      </c>
      <c r="I2568" t="b">
        <f t="shared" si="242"/>
        <v>0</v>
      </c>
      <c r="J2568" t="b">
        <f t="shared" si="243"/>
        <v>0</v>
      </c>
      <c r="K2568" s="4" t="str">
        <f t="shared" si="244"/>
        <v>2025-10-11</v>
      </c>
      <c r="L2568" t="b">
        <f t="shared" si="245"/>
        <v>1</v>
      </c>
      <c r="M2568" t="str">
        <f t="shared" si="246"/>
        <v>1:25 PM</v>
      </c>
    </row>
    <row r="2569" spans="1:13" x14ac:dyDescent="0.25">
      <c r="A2569" t="str">
        <f>AnatomyDPS!A2569</f>
        <v>AreaSerbule</v>
      </c>
      <c r="B2569">
        <f>AnatomyDPS!B2569</f>
        <v>27</v>
      </c>
      <c r="C2569" s="3">
        <f>AnatomyDPS!C2569</f>
        <v>45941.559328703705</v>
      </c>
      <c r="D2569" t="str">
        <f>AnatomyDPS!D2569</f>
        <v>Stereotype</v>
      </c>
      <c r="E2569">
        <f>AnatomyDPS!E2569</f>
        <v>3189</v>
      </c>
      <c r="F2569">
        <f>AnatomyDPS!F2569</f>
        <v>0</v>
      </c>
      <c r="G2569">
        <f>AnatomyDPS!G2569</f>
        <v>3189</v>
      </c>
      <c r="H2569" t="str">
        <f t="shared" si="241"/>
        <v>Stereotype</v>
      </c>
      <c r="I2569" t="b">
        <f t="shared" si="242"/>
        <v>0</v>
      </c>
      <c r="J2569" t="b">
        <f t="shared" si="243"/>
        <v>0</v>
      </c>
      <c r="K2569" s="4" t="str">
        <f t="shared" si="244"/>
        <v>2025-10-11</v>
      </c>
      <c r="L2569" t="b">
        <f t="shared" si="245"/>
        <v>1</v>
      </c>
      <c r="M2569" t="str">
        <f t="shared" si="246"/>
        <v>1:25 PM</v>
      </c>
    </row>
    <row r="2570" spans="1:13" x14ac:dyDescent="0.25">
      <c r="A2570" t="str">
        <f>AnatomyDPS!A2570</f>
        <v>AreaSerbule</v>
      </c>
      <c r="B2570">
        <f>AnatomyDPS!B2570</f>
        <v>27</v>
      </c>
      <c r="C2570" s="3">
        <f>AnatomyDPS!C2570</f>
        <v>45941.559328703705</v>
      </c>
      <c r="D2570" t="str">
        <f>AnatomyDPS!D2570</f>
        <v>Flamensia</v>
      </c>
      <c r="E2570">
        <f>AnatomyDPS!E2570</f>
        <v>9877</v>
      </c>
      <c r="F2570">
        <f>AnatomyDPS!F2570</f>
        <v>0</v>
      </c>
      <c r="G2570">
        <f>AnatomyDPS!G2570</f>
        <v>9877</v>
      </c>
      <c r="H2570" t="str">
        <f t="shared" si="241"/>
        <v>Flamensia</v>
      </c>
      <c r="I2570" t="b">
        <f t="shared" si="242"/>
        <v>0</v>
      </c>
      <c r="J2570" t="b">
        <f t="shared" si="243"/>
        <v>0</v>
      </c>
      <c r="K2570" s="4" t="str">
        <f t="shared" si="244"/>
        <v>2025-10-11</v>
      </c>
      <c r="L2570" t="b">
        <f t="shared" si="245"/>
        <v>1</v>
      </c>
      <c r="M2570" t="str">
        <f t="shared" si="246"/>
        <v>1:25 PM</v>
      </c>
    </row>
    <row r="2571" spans="1:13" x14ac:dyDescent="0.25">
      <c r="A2571" t="str">
        <f>AnatomyDPS!A2571</f>
        <v>AreaSerbule</v>
      </c>
      <c r="B2571">
        <f>AnatomyDPS!B2571</f>
        <v>27</v>
      </c>
      <c r="C2571" s="3">
        <f>AnatomyDPS!C2571</f>
        <v>45941.559328703705</v>
      </c>
      <c r="D2571" t="str">
        <f>AnatomyDPS!D2571</f>
        <v>Nicodemus</v>
      </c>
      <c r="E2571">
        <f>AnatomyDPS!E2571</f>
        <v>4095</v>
      </c>
      <c r="F2571">
        <f>AnatomyDPS!F2571</f>
        <v>0</v>
      </c>
      <c r="G2571">
        <f>AnatomyDPS!G2571</f>
        <v>4095</v>
      </c>
      <c r="H2571" t="str">
        <f t="shared" si="241"/>
        <v>Nicodemus</v>
      </c>
      <c r="I2571" t="b">
        <f t="shared" si="242"/>
        <v>0</v>
      </c>
      <c r="J2571" t="b">
        <f t="shared" si="243"/>
        <v>0</v>
      </c>
      <c r="K2571" s="4" t="str">
        <f t="shared" si="244"/>
        <v>2025-10-11</v>
      </c>
      <c r="L2571" t="b">
        <f t="shared" si="245"/>
        <v>1</v>
      </c>
      <c r="M2571" t="str">
        <f t="shared" si="246"/>
        <v>1:25 PM</v>
      </c>
    </row>
    <row r="2572" spans="1:13" x14ac:dyDescent="0.25">
      <c r="A2572" t="str">
        <f>AnatomyDPS!A2572</f>
        <v>AreaSerbule</v>
      </c>
      <c r="B2572">
        <f>AnatomyDPS!B2572</f>
        <v>27</v>
      </c>
      <c r="C2572" s="3">
        <f>AnatomyDPS!C2572</f>
        <v>45941.559328703705</v>
      </c>
      <c r="D2572" t="str">
        <f>AnatomyDPS!D2572</f>
        <v>Dahmer</v>
      </c>
      <c r="E2572">
        <f>AnatomyDPS!E2572</f>
        <v>3036</v>
      </c>
      <c r="F2572">
        <f>AnatomyDPS!F2572</f>
        <v>0</v>
      </c>
      <c r="G2572">
        <f>AnatomyDPS!G2572</f>
        <v>3036</v>
      </c>
      <c r="H2572" t="str">
        <f t="shared" si="241"/>
        <v>Dahmer</v>
      </c>
      <c r="I2572" t="b">
        <f t="shared" si="242"/>
        <v>0</v>
      </c>
      <c r="J2572" t="b">
        <f t="shared" si="243"/>
        <v>0</v>
      </c>
      <c r="K2572" s="4" t="str">
        <f t="shared" si="244"/>
        <v>2025-10-11</v>
      </c>
      <c r="L2572" t="b">
        <f t="shared" si="245"/>
        <v>1</v>
      </c>
      <c r="M2572" t="str">
        <f t="shared" si="246"/>
        <v>1:25 PM</v>
      </c>
    </row>
    <row r="2573" spans="1:13" x14ac:dyDescent="0.25">
      <c r="A2573" t="str">
        <f>AnatomyDPS!A2573</f>
        <v>AreaSerbule</v>
      </c>
      <c r="B2573">
        <f>AnatomyDPS!B2573</f>
        <v>27</v>
      </c>
      <c r="C2573" s="3">
        <f>AnatomyDPS!C2573</f>
        <v>45941.559328703705</v>
      </c>
      <c r="D2573" t="str">
        <f>AnatomyDPS!D2573</f>
        <v>SuperSoggy</v>
      </c>
      <c r="E2573">
        <f>AnatomyDPS!E2573</f>
        <v>1084</v>
      </c>
      <c r="F2573">
        <f>AnatomyDPS!F2573</f>
        <v>116</v>
      </c>
      <c r="G2573">
        <f>AnatomyDPS!G2573</f>
        <v>1200</v>
      </c>
      <c r="H2573" t="str">
        <f t="shared" si="241"/>
        <v>SuperSoggy</v>
      </c>
      <c r="I2573" t="b">
        <f t="shared" si="242"/>
        <v>0</v>
      </c>
      <c r="J2573" t="b">
        <f t="shared" si="243"/>
        <v>0</v>
      </c>
      <c r="K2573" s="4" t="str">
        <f t="shared" si="244"/>
        <v>2025-10-11</v>
      </c>
      <c r="L2573" t="b">
        <f t="shared" si="245"/>
        <v>1</v>
      </c>
      <c r="M2573" t="str">
        <f t="shared" si="246"/>
        <v>1:25 PM</v>
      </c>
    </row>
    <row r="2574" spans="1:13" x14ac:dyDescent="0.25">
      <c r="A2574" t="str">
        <f>AnatomyDPS!A2574</f>
        <v>AreaSerbule</v>
      </c>
      <c r="B2574">
        <f>AnatomyDPS!B2574</f>
        <v>27</v>
      </c>
      <c r="C2574" s="3">
        <f>AnatomyDPS!C2574</f>
        <v>45941.559328703705</v>
      </c>
      <c r="D2574" t="str">
        <f>AnatomyDPS!D2574</f>
        <v>Crystin</v>
      </c>
      <c r="E2574">
        <f>AnatomyDPS!E2574</f>
        <v>2780</v>
      </c>
      <c r="F2574">
        <f>AnatomyDPS!F2574</f>
        <v>0</v>
      </c>
      <c r="G2574">
        <f>AnatomyDPS!G2574</f>
        <v>2780</v>
      </c>
      <c r="H2574" t="str">
        <f t="shared" si="241"/>
        <v>Crystin</v>
      </c>
      <c r="I2574" t="b">
        <f t="shared" si="242"/>
        <v>0</v>
      </c>
      <c r="J2574" t="b">
        <f t="shared" si="243"/>
        <v>0</v>
      </c>
      <c r="K2574" s="4" t="str">
        <f t="shared" si="244"/>
        <v>2025-10-11</v>
      </c>
      <c r="L2574" t="b">
        <f t="shared" si="245"/>
        <v>1</v>
      </c>
      <c r="M2574" t="str">
        <f t="shared" si="246"/>
        <v>1:25 PM</v>
      </c>
    </row>
    <row r="2575" spans="1:13" x14ac:dyDescent="0.25">
      <c r="A2575" t="str">
        <f>AnatomyDPS!A2575</f>
        <v>AreaSerbule</v>
      </c>
      <c r="B2575">
        <f>AnatomyDPS!B2575</f>
        <v>27</v>
      </c>
      <c r="C2575" s="3">
        <f>AnatomyDPS!C2575</f>
        <v>45941.559328703705</v>
      </c>
      <c r="D2575" t="str">
        <f>AnatomyDPS!D2575</f>
        <v>Brummi</v>
      </c>
      <c r="E2575">
        <f>AnatomyDPS!E2575</f>
        <v>855</v>
      </c>
      <c r="F2575">
        <f>AnatomyDPS!F2575</f>
        <v>52</v>
      </c>
      <c r="G2575">
        <f>AnatomyDPS!G2575</f>
        <v>907</v>
      </c>
      <c r="H2575" t="str">
        <f t="shared" si="241"/>
        <v>Brummi</v>
      </c>
      <c r="I2575" t="b">
        <f t="shared" si="242"/>
        <v>0</v>
      </c>
      <c r="J2575" t="b">
        <f t="shared" si="243"/>
        <v>0</v>
      </c>
      <c r="K2575" s="4" t="str">
        <f t="shared" si="244"/>
        <v>2025-10-11</v>
      </c>
      <c r="L2575" t="b">
        <f t="shared" si="245"/>
        <v>1</v>
      </c>
      <c r="M2575" t="str">
        <f t="shared" si="246"/>
        <v>1:25 PM</v>
      </c>
    </row>
    <row r="2576" spans="1:13" x14ac:dyDescent="0.25">
      <c r="A2576" t="str">
        <f>AnatomyDPS!A2576</f>
        <v>AreaSerbule</v>
      </c>
      <c r="B2576">
        <f>AnatomyDPS!B2576</f>
        <v>27</v>
      </c>
      <c r="C2576" s="3">
        <f>AnatomyDPS!C2576</f>
        <v>45941.559328703705</v>
      </c>
      <c r="D2576" t="str">
        <f>AnatomyDPS!D2576</f>
        <v>Voraga</v>
      </c>
      <c r="E2576">
        <f>AnatomyDPS!E2576</f>
        <v>8337</v>
      </c>
      <c r="F2576">
        <f>AnatomyDPS!F2576</f>
        <v>0</v>
      </c>
      <c r="G2576">
        <f>AnatomyDPS!G2576</f>
        <v>8337</v>
      </c>
      <c r="H2576" t="str">
        <f t="shared" si="241"/>
        <v>Voraga</v>
      </c>
      <c r="I2576" t="b">
        <f t="shared" si="242"/>
        <v>0</v>
      </c>
      <c r="J2576" t="b">
        <f t="shared" si="243"/>
        <v>0</v>
      </c>
      <c r="K2576" s="4" t="str">
        <f t="shared" si="244"/>
        <v>2025-10-11</v>
      </c>
      <c r="L2576" t="b">
        <f t="shared" si="245"/>
        <v>1</v>
      </c>
      <c r="M2576" t="str">
        <f t="shared" si="246"/>
        <v>1:25 PM</v>
      </c>
    </row>
    <row r="2577" spans="1:13" x14ac:dyDescent="0.25">
      <c r="A2577" t="str">
        <f>AnatomyDPS!A2577</f>
        <v>AreaSerbule</v>
      </c>
      <c r="B2577">
        <f>AnatomyDPS!B2577</f>
        <v>27</v>
      </c>
      <c r="C2577" s="3">
        <f>AnatomyDPS!C2577</f>
        <v>45941.559328703705</v>
      </c>
      <c r="D2577" t="str">
        <f>AnatomyDPS!D2577</f>
        <v>Jou</v>
      </c>
      <c r="E2577">
        <f>AnatomyDPS!E2577</f>
        <v>2626</v>
      </c>
      <c r="F2577">
        <f>AnatomyDPS!F2577</f>
        <v>0</v>
      </c>
      <c r="G2577">
        <f>AnatomyDPS!G2577</f>
        <v>2626</v>
      </c>
      <c r="H2577" t="str">
        <f t="shared" si="241"/>
        <v>Jou</v>
      </c>
      <c r="I2577" t="b">
        <f t="shared" si="242"/>
        <v>0</v>
      </c>
      <c r="J2577" t="b">
        <f t="shared" si="243"/>
        <v>0</v>
      </c>
      <c r="K2577" s="4" t="str">
        <f t="shared" si="244"/>
        <v>2025-10-11</v>
      </c>
      <c r="L2577" t="b">
        <f t="shared" si="245"/>
        <v>1</v>
      </c>
      <c r="M2577" t="str">
        <f t="shared" si="246"/>
        <v>1:25 PM</v>
      </c>
    </row>
    <row r="2578" spans="1:13" x14ac:dyDescent="0.25">
      <c r="A2578" t="str">
        <f>AnatomyDPS!A2578</f>
        <v>AreaSerbule</v>
      </c>
      <c r="B2578">
        <f>AnatomyDPS!B2578</f>
        <v>27</v>
      </c>
      <c r="C2578" s="3">
        <f>AnatomyDPS!C2578</f>
        <v>45941.559328703705</v>
      </c>
      <c r="D2578" t="str">
        <f>AnatomyDPS!D2578</f>
        <v>MalgusVarnay</v>
      </c>
      <c r="E2578">
        <f>AnatomyDPS!E2578</f>
        <v>1073</v>
      </c>
      <c r="F2578">
        <f>AnatomyDPS!F2578</f>
        <v>0</v>
      </c>
      <c r="G2578">
        <f>AnatomyDPS!G2578</f>
        <v>1073</v>
      </c>
      <c r="H2578" t="str">
        <f t="shared" si="241"/>
        <v>MalgusVarnay</v>
      </c>
      <c r="I2578" t="b">
        <f t="shared" si="242"/>
        <v>0</v>
      </c>
      <c r="J2578" t="b">
        <f t="shared" si="243"/>
        <v>0</v>
      </c>
      <c r="K2578" s="4" t="str">
        <f t="shared" si="244"/>
        <v>2025-10-11</v>
      </c>
      <c r="L2578" t="b">
        <f t="shared" si="245"/>
        <v>1</v>
      </c>
      <c r="M2578" t="str">
        <f t="shared" si="246"/>
        <v>1:25 PM</v>
      </c>
    </row>
    <row r="2579" spans="1:13" x14ac:dyDescent="0.25">
      <c r="A2579" t="str">
        <f>AnatomyDPS!A2579</f>
        <v>AreaSerbule</v>
      </c>
      <c r="B2579">
        <f>AnatomyDPS!B2579</f>
        <v>27</v>
      </c>
      <c r="C2579" s="3">
        <f>AnatomyDPS!C2579</f>
        <v>45941.559328703705</v>
      </c>
      <c r="D2579" t="str">
        <f>AnatomyDPS!D2579</f>
        <v>The Bear Carmy</v>
      </c>
      <c r="E2579">
        <f>AnatomyDPS!E2579</f>
        <v>3140</v>
      </c>
      <c r="F2579">
        <f>AnatomyDPS!F2579</f>
        <v>0</v>
      </c>
      <c r="G2579">
        <f>AnatomyDPS!G2579</f>
        <v>3140</v>
      </c>
      <c r="H2579" t="str">
        <f t="shared" si="241"/>
        <v>The Bear Carmy</v>
      </c>
      <c r="I2579" t="b">
        <f t="shared" si="242"/>
        <v>0</v>
      </c>
      <c r="J2579" t="b">
        <f t="shared" si="243"/>
        <v>0</v>
      </c>
      <c r="K2579" s="4" t="str">
        <f t="shared" si="244"/>
        <v>2025-10-11</v>
      </c>
      <c r="L2579" t="b">
        <f t="shared" si="245"/>
        <v>1</v>
      </c>
      <c r="M2579" t="str">
        <f t="shared" si="246"/>
        <v>1:25 PM</v>
      </c>
    </row>
    <row r="2580" spans="1:13" x14ac:dyDescent="0.25">
      <c r="A2580" t="str">
        <f>AnatomyDPS!A2580</f>
        <v>AreaSerbule</v>
      </c>
      <c r="B2580">
        <f>AnatomyDPS!B2580</f>
        <v>27</v>
      </c>
      <c r="C2580" s="3">
        <f>AnatomyDPS!C2580</f>
        <v>45941.559328703705</v>
      </c>
      <c r="D2580" t="str">
        <f>AnatomyDPS!D2580</f>
        <v>Doomstorm</v>
      </c>
      <c r="E2580">
        <f>AnatomyDPS!E2580</f>
        <v>13429</v>
      </c>
      <c r="F2580">
        <f>AnatomyDPS!F2580</f>
        <v>774</v>
      </c>
      <c r="G2580">
        <f>AnatomyDPS!G2580</f>
        <v>14203</v>
      </c>
      <c r="H2580" t="str">
        <f t="shared" si="241"/>
        <v>Doomstorm</v>
      </c>
      <c r="I2580" t="b">
        <f t="shared" si="242"/>
        <v>0</v>
      </c>
      <c r="J2580" t="b">
        <f t="shared" si="243"/>
        <v>0</v>
      </c>
      <c r="K2580" s="4" t="str">
        <f t="shared" si="244"/>
        <v>2025-10-11</v>
      </c>
      <c r="L2580" t="b">
        <f t="shared" si="245"/>
        <v>1</v>
      </c>
      <c r="M2580" t="str">
        <f t="shared" si="246"/>
        <v>1:25 PM</v>
      </c>
    </row>
    <row r="2581" spans="1:13" x14ac:dyDescent="0.25">
      <c r="A2581" t="str">
        <f>AnatomyDPS!A2581</f>
        <v>AreaSerbule</v>
      </c>
      <c r="B2581">
        <f>AnatomyDPS!B2581</f>
        <v>27</v>
      </c>
      <c r="C2581" s="3">
        <f>AnatomyDPS!C2581</f>
        <v>45941.559328703705</v>
      </c>
      <c r="D2581" t="str">
        <f>AnatomyDPS!D2581</f>
        <v>Teleo1</v>
      </c>
      <c r="E2581">
        <f>AnatomyDPS!E2581</f>
        <v>3485</v>
      </c>
      <c r="F2581">
        <f>AnatomyDPS!F2581</f>
        <v>0</v>
      </c>
      <c r="G2581">
        <f>AnatomyDPS!G2581</f>
        <v>3485</v>
      </c>
      <c r="H2581" t="str">
        <f t="shared" si="241"/>
        <v>Teleo1</v>
      </c>
      <c r="I2581" t="b">
        <f t="shared" si="242"/>
        <v>0</v>
      </c>
      <c r="J2581" t="b">
        <f t="shared" si="243"/>
        <v>0</v>
      </c>
      <c r="K2581" s="4" t="str">
        <f t="shared" si="244"/>
        <v>2025-10-11</v>
      </c>
      <c r="L2581" t="b">
        <f t="shared" si="245"/>
        <v>1</v>
      </c>
      <c r="M2581" t="str">
        <f t="shared" si="246"/>
        <v>1:25 PM</v>
      </c>
    </row>
    <row r="2582" spans="1:13" x14ac:dyDescent="0.25">
      <c r="A2582" t="str">
        <f>AnatomyDPS!A2582</f>
        <v>AreaSerbule</v>
      </c>
      <c r="B2582">
        <f>AnatomyDPS!B2582</f>
        <v>27</v>
      </c>
      <c r="C2582" s="3">
        <f>AnatomyDPS!C2582</f>
        <v>45941.559328703705</v>
      </c>
      <c r="D2582" t="str">
        <f>AnatomyDPS!D2582</f>
        <v>akaka</v>
      </c>
      <c r="E2582">
        <f>AnatomyDPS!E2582</f>
        <v>818</v>
      </c>
      <c r="F2582">
        <f>AnatomyDPS!F2582</f>
        <v>158</v>
      </c>
      <c r="G2582">
        <f>AnatomyDPS!G2582</f>
        <v>976</v>
      </c>
      <c r="H2582" t="str">
        <f t="shared" si="241"/>
        <v>akaka</v>
      </c>
      <c r="I2582" t="b">
        <f t="shared" si="242"/>
        <v>0</v>
      </c>
      <c r="J2582" t="b">
        <f t="shared" si="243"/>
        <v>0</v>
      </c>
      <c r="K2582" s="4" t="str">
        <f t="shared" si="244"/>
        <v>2025-10-11</v>
      </c>
      <c r="L2582" t="b">
        <f t="shared" si="245"/>
        <v>1</v>
      </c>
      <c r="M2582" t="str">
        <f t="shared" si="246"/>
        <v>1:25 PM</v>
      </c>
    </row>
    <row r="2583" spans="1:13" x14ac:dyDescent="0.25">
      <c r="A2583" t="str">
        <f>AnatomyDPS!A2583</f>
        <v>AreaSerbule</v>
      </c>
      <c r="B2583">
        <f>AnatomyDPS!B2583</f>
        <v>27</v>
      </c>
      <c r="C2583" s="3">
        <f>AnatomyDPS!C2583</f>
        <v>45941.559328703705</v>
      </c>
      <c r="D2583" t="str">
        <f>AnatomyDPS!D2583</f>
        <v>Summoned Deer</v>
      </c>
      <c r="E2583">
        <f>AnatomyDPS!E2583</f>
        <v>23638</v>
      </c>
      <c r="F2583">
        <f>AnatomyDPS!F2583</f>
        <v>1580</v>
      </c>
      <c r="G2583">
        <f>AnatomyDPS!G2583</f>
        <v>25218</v>
      </c>
      <c r="H2583" t="str">
        <f t="shared" si="241"/>
        <v>Summoned Deer</v>
      </c>
      <c r="I2583" t="b">
        <f t="shared" si="242"/>
        <v>0</v>
      </c>
      <c r="J2583" t="b">
        <f t="shared" si="243"/>
        <v>0</v>
      </c>
      <c r="K2583" s="4" t="str">
        <f t="shared" si="244"/>
        <v>2025-10-11</v>
      </c>
      <c r="L2583" t="b">
        <f t="shared" si="245"/>
        <v>1</v>
      </c>
      <c r="M2583" t="str">
        <f t="shared" si="246"/>
        <v>1:25 PM</v>
      </c>
    </row>
    <row r="2584" spans="1:13" x14ac:dyDescent="0.25">
      <c r="A2584" t="str">
        <f>AnatomyDPS!A2584</f>
        <v>AreaSerbule</v>
      </c>
      <c r="B2584">
        <f>AnatomyDPS!B2584</f>
        <v>27</v>
      </c>
      <c r="C2584" s="3">
        <f>AnatomyDPS!C2584</f>
        <v>45941.559328703705</v>
      </c>
      <c r="D2584" t="str">
        <f>AnatomyDPS!D2584</f>
        <v>UnicornWizard</v>
      </c>
      <c r="E2584">
        <f>AnatomyDPS!E2584</f>
        <v>4791</v>
      </c>
      <c r="F2584">
        <f>AnatomyDPS!F2584</f>
        <v>0</v>
      </c>
      <c r="G2584">
        <f>AnatomyDPS!G2584</f>
        <v>4791</v>
      </c>
      <c r="H2584" t="str">
        <f t="shared" si="241"/>
        <v>UnicornWizard</v>
      </c>
      <c r="I2584" t="b">
        <f t="shared" si="242"/>
        <v>0</v>
      </c>
      <c r="J2584" t="b">
        <f t="shared" si="243"/>
        <v>0</v>
      </c>
      <c r="K2584" s="4" t="str">
        <f t="shared" si="244"/>
        <v>2025-10-11</v>
      </c>
      <c r="L2584" t="b">
        <f t="shared" si="245"/>
        <v>1</v>
      </c>
      <c r="M2584" t="str">
        <f t="shared" si="246"/>
        <v>1:25 PM</v>
      </c>
    </row>
    <row r="2585" spans="1:13" x14ac:dyDescent="0.25">
      <c r="A2585" t="str">
        <f>AnatomyDPS!A2585</f>
        <v>AreaSerbule</v>
      </c>
      <c r="B2585">
        <f>AnatomyDPS!B2585</f>
        <v>27</v>
      </c>
      <c r="C2585" s="3">
        <f>AnatomyDPS!C2585</f>
        <v>45941.559328703705</v>
      </c>
      <c r="D2585" t="str">
        <f>AnatomyDPS!D2585</f>
        <v>Ruegenwalda</v>
      </c>
      <c r="E2585">
        <f>AnatomyDPS!E2585</f>
        <v>468</v>
      </c>
      <c r="F2585">
        <f>AnatomyDPS!F2585</f>
        <v>0</v>
      </c>
      <c r="G2585">
        <f>AnatomyDPS!G2585</f>
        <v>468</v>
      </c>
      <c r="H2585" t="str">
        <f t="shared" si="241"/>
        <v>Ruegenwalda</v>
      </c>
      <c r="I2585" t="b">
        <f t="shared" si="242"/>
        <v>0</v>
      </c>
      <c r="J2585" t="b">
        <f t="shared" si="243"/>
        <v>0</v>
      </c>
      <c r="K2585" s="4" t="str">
        <f t="shared" si="244"/>
        <v>2025-10-11</v>
      </c>
      <c r="L2585" t="b">
        <f t="shared" si="245"/>
        <v>1</v>
      </c>
      <c r="M2585" t="str">
        <f t="shared" si="246"/>
        <v>1:25 PM</v>
      </c>
    </row>
    <row r="2586" spans="1:13" x14ac:dyDescent="0.25">
      <c r="A2586" t="str">
        <f>AnatomyDPS!A2586</f>
        <v>AreaSerbule</v>
      </c>
      <c r="B2586">
        <f>AnatomyDPS!B2586</f>
        <v>27</v>
      </c>
      <c r="C2586" s="3">
        <f>AnatomyDPS!C2586</f>
        <v>45941.559328703705</v>
      </c>
      <c r="D2586" t="str">
        <f>AnatomyDPS!D2586</f>
        <v>Almylii</v>
      </c>
      <c r="E2586">
        <f>AnatomyDPS!E2586</f>
        <v>2154</v>
      </c>
      <c r="F2586">
        <f>AnatomyDPS!F2586</f>
        <v>302</v>
      </c>
      <c r="G2586">
        <f>AnatomyDPS!G2586</f>
        <v>2456</v>
      </c>
      <c r="H2586" t="str">
        <f t="shared" si="241"/>
        <v>Almylii</v>
      </c>
      <c r="I2586" t="b">
        <f t="shared" si="242"/>
        <v>0</v>
      </c>
      <c r="J2586" t="b">
        <f t="shared" si="243"/>
        <v>0</v>
      </c>
      <c r="K2586" s="4" t="str">
        <f t="shared" si="244"/>
        <v>2025-10-11</v>
      </c>
      <c r="L2586" t="b">
        <f t="shared" si="245"/>
        <v>1</v>
      </c>
      <c r="M2586" t="str">
        <f t="shared" si="246"/>
        <v>1:25 PM</v>
      </c>
    </row>
    <row r="2587" spans="1:13" x14ac:dyDescent="0.25">
      <c r="A2587" t="str">
        <f>AnatomyDPS!A2587</f>
        <v>AreaSerbule</v>
      </c>
      <c r="B2587">
        <f>AnatomyDPS!B2587</f>
        <v>27</v>
      </c>
      <c r="C2587" s="3">
        <f>AnatomyDPS!C2587</f>
        <v>45941.559328703705</v>
      </c>
      <c r="D2587" t="str">
        <f>AnatomyDPS!D2587</f>
        <v>Addled Figment</v>
      </c>
      <c r="E2587">
        <f>AnatomyDPS!E2587</f>
        <v>80614</v>
      </c>
      <c r="F2587">
        <f>AnatomyDPS!F2587</f>
        <v>884</v>
      </c>
      <c r="G2587">
        <f>AnatomyDPS!G2587</f>
        <v>81498</v>
      </c>
      <c r="H2587" t="str">
        <f t="shared" si="241"/>
        <v>Addled Figment</v>
      </c>
      <c r="I2587" t="b">
        <f t="shared" si="242"/>
        <v>0</v>
      </c>
      <c r="J2587" t="b">
        <f t="shared" si="243"/>
        <v>0</v>
      </c>
      <c r="K2587" s="4" t="str">
        <f t="shared" si="244"/>
        <v>2025-10-11</v>
      </c>
      <c r="L2587" t="b">
        <f t="shared" si="245"/>
        <v>1</v>
      </c>
      <c r="M2587" t="str">
        <f t="shared" si="246"/>
        <v>1:25 PM</v>
      </c>
    </row>
    <row r="2588" spans="1:13" x14ac:dyDescent="0.25">
      <c r="A2588" t="str">
        <f>AnatomyDPS!A2588</f>
        <v>AreaSerbule</v>
      </c>
      <c r="B2588">
        <f>AnatomyDPS!B2588</f>
        <v>27</v>
      </c>
      <c r="C2588" s="3">
        <f>AnatomyDPS!C2588</f>
        <v>45941.559328703705</v>
      </c>
      <c r="D2588" t="str">
        <f>AnatomyDPS!D2588</f>
        <v>Lanfeir</v>
      </c>
      <c r="E2588">
        <f>AnatomyDPS!E2588</f>
        <v>2374</v>
      </c>
      <c r="F2588">
        <f>AnatomyDPS!F2588</f>
        <v>336</v>
      </c>
      <c r="G2588">
        <f>AnatomyDPS!G2588</f>
        <v>2710</v>
      </c>
      <c r="H2588" t="str">
        <f t="shared" si="241"/>
        <v>Lanfeir</v>
      </c>
      <c r="I2588" t="b">
        <f t="shared" si="242"/>
        <v>0</v>
      </c>
      <c r="J2588" t="b">
        <f t="shared" si="243"/>
        <v>0</v>
      </c>
      <c r="K2588" s="4" t="str">
        <f t="shared" si="244"/>
        <v>2025-10-11</v>
      </c>
      <c r="L2588" t="b">
        <f t="shared" si="245"/>
        <v>1</v>
      </c>
      <c r="M2588" t="str">
        <f t="shared" si="246"/>
        <v>1:25 PM</v>
      </c>
    </row>
    <row r="2589" spans="1:13" x14ac:dyDescent="0.25">
      <c r="A2589" t="str">
        <f>AnatomyDPS!A2589</f>
        <v>AreaSerbule</v>
      </c>
      <c r="B2589">
        <f>AnatomyDPS!B2589</f>
        <v>27</v>
      </c>
      <c r="C2589" s="3">
        <f>AnatomyDPS!C2589</f>
        <v>45941.559328703705</v>
      </c>
      <c r="D2589" t="str">
        <f>AnatomyDPS!D2589</f>
        <v>PapaJ0hn</v>
      </c>
      <c r="E2589">
        <f>AnatomyDPS!E2589</f>
        <v>54539</v>
      </c>
      <c r="F2589">
        <f>AnatomyDPS!F2589</f>
        <v>1067</v>
      </c>
      <c r="G2589">
        <f>AnatomyDPS!G2589</f>
        <v>55606</v>
      </c>
      <c r="H2589" t="str">
        <f t="shared" si="241"/>
        <v>PapaJ0hn</v>
      </c>
      <c r="I2589" t="b">
        <f t="shared" si="242"/>
        <v>0</v>
      </c>
      <c r="J2589" t="b">
        <f t="shared" si="243"/>
        <v>0</v>
      </c>
      <c r="K2589" s="4" t="str">
        <f t="shared" si="244"/>
        <v>2025-10-11</v>
      </c>
      <c r="L2589" t="b">
        <f t="shared" si="245"/>
        <v>1</v>
      </c>
      <c r="M2589" t="str">
        <f t="shared" si="246"/>
        <v>1:25 PM</v>
      </c>
    </row>
    <row r="2590" spans="1:13" x14ac:dyDescent="0.25">
      <c r="A2590" t="str">
        <f>AnatomyDPS!A2590</f>
        <v>AreaSerbule</v>
      </c>
      <c r="B2590">
        <f>AnatomyDPS!B2590</f>
        <v>27</v>
      </c>
      <c r="C2590" s="3">
        <f>AnatomyDPS!C2590</f>
        <v>45941.559328703705</v>
      </c>
      <c r="D2590" t="str">
        <f>AnatomyDPS!D2590</f>
        <v>NapNaps</v>
      </c>
      <c r="E2590">
        <f>AnatomyDPS!E2590</f>
        <v>5995</v>
      </c>
      <c r="F2590">
        <f>AnatomyDPS!F2590</f>
        <v>0</v>
      </c>
      <c r="G2590">
        <f>AnatomyDPS!G2590</f>
        <v>5995</v>
      </c>
      <c r="H2590" t="str">
        <f t="shared" si="241"/>
        <v>NapNaps</v>
      </c>
      <c r="I2590" t="b">
        <f t="shared" si="242"/>
        <v>0</v>
      </c>
      <c r="J2590" t="b">
        <f t="shared" si="243"/>
        <v>0</v>
      </c>
      <c r="K2590" s="4" t="str">
        <f t="shared" si="244"/>
        <v>2025-10-11</v>
      </c>
      <c r="L2590" t="b">
        <f t="shared" si="245"/>
        <v>1</v>
      </c>
      <c r="M2590" t="str">
        <f t="shared" si="246"/>
        <v>1:25 PM</v>
      </c>
    </row>
    <row r="2591" spans="1:13" x14ac:dyDescent="0.25">
      <c r="A2591" t="str">
        <f>AnatomyDPS!A2591</f>
        <v>AreaSerbule</v>
      </c>
      <c r="B2591">
        <f>AnatomyDPS!B2591</f>
        <v>27</v>
      </c>
      <c r="C2591" s="3">
        <f>AnatomyDPS!C2591</f>
        <v>45941.559328703705</v>
      </c>
      <c r="D2591" t="str">
        <f>AnatomyDPS!D2591</f>
        <v>Secret Ingredient</v>
      </c>
      <c r="E2591">
        <f>AnatomyDPS!E2591</f>
        <v>28648</v>
      </c>
      <c r="F2591">
        <f>AnatomyDPS!F2591</f>
        <v>3420</v>
      </c>
      <c r="G2591">
        <f>AnatomyDPS!G2591</f>
        <v>32068</v>
      </c>
      <c r="H2591" t="str">
        <f t="shared" si="241"/>
        <v>Secret Ingredient</v>
      </c>
      <c r="I2591" t="b">
        <f t="shared" si="242"/>
        <v>0</v>
      </c>
      <c r="J2591" t="b">
        <f t="shared" si="243"/>
        <v>0</v>
      </c>
      <c r="K2591" s="4" t="str">
        <f t="shared" si="244"/>
        <v>2025-10-11</v>
      </c>
      <c r="L2591" t="b">
        <f t="shared" si="245"/>
        <v>1</v>
      </c>
      <c r="M2591" t="str">
        <f t="shared" si="246"/>
        <v>1:25 PM</v>
      </c>
    </row>
    <row r="2592" spans="1:13" x14ac:dyDescent="0.25">
      <c r="A2592" t="str">
        <f>AnatomyDPS!A2592</f>
        <v>AreaSerbule</v>
      </c>
      <c r="B2592">
        <f>AnatomyDPS!B2592</f>
        <v>27</v>
      </c>
      <c r="C2592" s="3">
        <f>AnatomyDPS!C2592</f>
        <v>45941.559328703705</v>
      </c>
      <c r="D2592" t="str">
        <f>AnatomyDPS!D2592</f>
        <v>Daemun</v>
      </c>
      <c r="E2592">
        <f>AnatomyDPS!E2592</f>
        <v>5643</v>
      </c>
      <c r="F2592">
        <f>AnatomyDPS!F2592</f>
        <v>0</v>
      </c>
      <c r="G2592">
        <f>AnatomyDPS!G2592</f>
        <v>5643</v>
      </c>
      <c r="H2592" t="str">
        <f t="shared" si="241"/>
        <v>Daemun</v>
      </c>
      <c r="I2592" t="b">
        <f t="shared" si="242"/>
        <v>0</v>
      </c>
      <c r="J2592" t="b">
        <f t="shared" si="243"/>
        <v>0</v>
      </c>
      <c r="K2592" s="4" t="str">
        <f t="shared" si="244"/>
        <v>2025-10-11</v>
      </c>
      <c r="L2592" t="b">
        <f t="shared" si="245"/>
        <v>1</v>
      </c>
      <c r="M2592" t="str">
        <f t="shared" si="246"/>
        <v>1:25 PM</v>
      </c>
    </row>
    <row r="2593" spans="1:13" x14ac:dyDescent="0.25">
      <c r="A2593" t="str">
        <f>AnatomyDPS!A2593</f>
        <v>AreaSerbule</v>
      </c>
      <c r="B2593">
        <f>AnatomyDPS!B2593</f>
        <v>27</v>
      </c>
      <c r="C2593" s="3">
        <f>AnatomyDPS!C2593</f>
        <v>45941.559328703705</v>
      </c>
      <c r="D2593" t="str">
        <f>AnatomyDPS!D2593</f>
        <v>Sniz</v>
      </c>
      <c r="E2593">
        <f>AnatomyDPS!E2593</f>
        <v>3005</v>
      </c>
      <c r="F2593">
        <f>AnatomyDPS!F2593</f>
        <v>194</v>
      </c>
      <c r="G2593">
        <f>AnatomyDPS!G2593</f>
        <v>3199</v>
      </c>
      <c r="H2593" t="str">
        <f t="shared" si="241"/>
        <v>Sniz</v>
      </c>
      <c r="I2593" t="b">
        <f t="shared" si="242"/>
        <v>0</v>
      </c>
      <c r="J2593" t="b">
        <f t="shared" si="243"/>
        <v>0</v>
      </c>
      <c r="K2593" s="4" t="str">
        <f t="shared" si="244"/>
        <v>2025-10-11</v>
      </c>
      <c r="L2593" t="b">
        <f t="shared" si="245"/>
        <v>1</v>
      </c>
      <c r="M2593" t="str">
        <f t="shared" si="246"/>
        <v>1:25 PM</v>
      </c>
    </row>
    <row r="2594" spans="1:13" x14ac:dyDescent="0.25">
      <c r="A2594" t="str">
        <f>AnatomyDPS!A2594</f>
        <v>AreaSerbule</v>
      </c>
      <c r="B2594">
        <f>AnatomyDPS!B2594</f>
        <v>27</v>
      </c>
      <c r="C2594" s="3">
        <f>AnatomyDPS!C2594</f>
        <v>45941.559328703705</v>
      </c>
      <c r="D2594" t="str">
        <f>AnatomyDPS!D2594</f>
        <v>Binibin</v>
      </c>
      <c r="E2594">
        <f>AnatomyDPS!E2594</f>
        <v>2449</v>
      </c>
      <c r="F2594">
        <f>AnatomyDPS!F2594</f>
        <v>242</v>
      </c>
      <c r="G2594">
        <f>AnatomyDPS!G2594</f>
        <v>2691</v>
      </c>
      <c r="H2594" t="str">
        <f t="shared" si="241"/>
        <v>Binibin</v>
      </c>
      <c r="I2594" t="b">
        <f t="shared" si="242"/>
        <v>0</v>
      </c>
      <c r="J2594" t="b">
        <f t="shared" si="243"/>
        <v>0</v>
      </c>
      <c r="K2594" s="4" t="str">
        <f t="shared" si="244"/>
        <v>2025-10-11</v>
      </c>
      <c r="L2594" t="b">
        <f t="shared" si="245"/>
        <v>1</v>
      </c>
      <c r="M2594" t="str">
        <f t="shared" si="246"/>
        <v>1:25 PM</v>
      </c>
    </row>
    <row r="2595" spans="1:13" x14ac:dyDescent="0.25">
      <c r="A2595" t="str">
        <f>AnatomyDPS!A2595</f>
        <v>AreaSerbule</v>
      </c>
      <c r="B2595">
        <f>AnatomyDPS!B2595</f>
        <v>27</v>
      </c>
      <c r="C2595" s="3">
        <f>AnatomyDPS!C2595</f>
        <v>45941.559328703705</v>
      </c>
      <c r="D2595" t="str">
        <f>AnatomyDPS!D2595</f>
        <v>Sthera</v>
      </c>
      <c r="E2595">
        <f>AnatomyDPS!E2595</f>
        <v>1163</v>
      </c>
      <c r="F2595">
        <f>AnatomyDPS!F2595</f>
        <v>29</v>
      </c>
      <c r="G2595">
        <f>AnatomyDPS!G2595</f>
        <v>1192</v>
      </c>
      <c r="H2595" t="str">
        <f t="shared" si="241"/>
        <v>Sthera</v>
      </c>
      <c r="I2595" t="b">
        <f t="shared" si="242"/>
        <v>0</v>
      </c>
      <c r="J2595" t="b">
        <f t="shared" si="243"/>
        <v>0</v>
      </c>
      <c r="K2595" s="4" t="str">
        <f t="shared" si="244"/>
        <v>2025-10-11</v>
      </c>
      <c r="L2595" t="b">
        <f t="shared" si="245"/>
        <v>1</v>
      </c>
      <c r="M2595" t="str">
        <f t="shared" si="246"/>
        <v>1:25 PM</v>
      </c>
    </row>
    <row r="2596" spans="1:13" x14ac:dyDescent="0.25">
      <c r="A2596" t="str">
        <f>AnatomyDPS!A2596</f>
        <v>AreaSerbule</v>
      </c>
      <c r="B2596">
        <f>AnatomyDPS!B2596</f>
        <v>27</v>
      </c>
      <c r="C2596" s="3">
        <f>AnatomyDPS!C2596</f>
        <v>45941.559328703705</v>
      </c>
      <c r="D2596" t="str">
        <f>AnatomyDPS!D2596</f>
        <v>Freshbj</v>
      </c>
      <c r="E2596">
        <f>AnatomyDPS!E2596</f>
        <v>10431</v>
      </c>
      <c r="F2596">
        <f>AnatomyDPS!F2596</f>
        <v>0</v>
      </c>
      <c r="G2596">
        <f>AnatomyDPS!G2596</f>
        <v>10431</v>
      </c>
      <c r="H2596" t="str">
        <f t="shared" si="241"/>
        <v>Freshbj</v>
      </c>
      <c r="I2596" t="b">
        <f t="shared" si="242"/>
        <v>0</v>
      </c>
      <c r="J2596" t="b">
        <f t="shared" si="243"/>
        <v>0</v>
      </c>
      <c r="K2596" s="4" t="str">
        <f t="shared" si="244"/>
        <v>2025-10-11</v>
      </c>
      <c r="L2596" t="b">
        <f t="shared" si="245"/>
        <v>1</v>
      </c>
      <c r="M2596" t="str">
        <f t="shared" si="246"/>
        <v>1:25 PM</v>
      </c>
    </row>
    <row r="2597" spans="1:13" x14ac:dyDescent="0.25">
      <c r="A2597" t="str">
        <f>AnatomyDPS!A2597</f>
        <v>AreaSerbule</v>
      </c>
      <c r="B2597">
        <f>AnatomyDPS!B2597</f>
        <v>27</v>
      </c>
      <c r="C2597" s="3">
        <f>AnatomyDPS!C2597</f>
        <v>45941.559328703705</v>
      </c>
      <c r="D2597" t="str">
        <f>AnatomyDPS!D2597</f>
        <v>jÅ«jinkai</v>
      </c>
      <c r="E2597">
        <f>AnatomyDPS!E2597</f>
        <v>5663</v>
      </c>
      <c r="F2597">
        <f>AnatomyDPS!F2597</f>
        <v>0</v>
      </c>
      <c r="G2597">
        <f>AnatomyDPS!G2597</f>
        <v>5663</v>
      </c>
      <c r="H2597" t="str">
        <f t="shared" si="241"/>
        <v>jÅ«jinkai</v>
      </c>
      <c r="I2597" t="b">
        <f t="shared" si="242"/>
        <v>0</v>
      </c>
      <c r="J2597" t="b">
        <f t="shared" si="243"/>
        <v>0</v>
      </c>
      <c r="K2597" s="4" t="str">
        <f t="shared" si="244"/>
        <v>2025-10-11</v>
      </c>
      <c r="L2597" t="b">
        <f t="shared" si="245"/>
        <v>1</v>
      </c>
      <c r="M2597" t="str">
        <f t="shared" si="246"/>
        <v>1:25 PM</v>
      </c>
    </row>
    <row r="2598" spans="1:13" x14ac:dyDescent="0.25">
      <c r="A2598" t="str">
        <f>AnatomyDPS!A2598</f>
        <v>AreaSerbule</v>
      </c>
      <c r="B2598">
        <f>AnatomyDPS!B2598</f>
        <v>27</v>
      </c>
      <c r="C2598" s="3">
        <f>AnatomyDPS!C2598</f>
        <v>45941.559328703705</v>
      </c>
      <c r="D2598" t="str">
        <f>AnatomyDPS!D2598</f>
        <v>DLegend</v>
      </c>
      <c r="E2598">
        <f>AnatomyDPS!E2598</f>
        <v>3403</v>
      </c>
      <c r="F2598">
        <f>AnatomyDPS!F2598</f>
        <v>254</v>
      </c>
      <c r="G2598">
        <f>AnatomyDPS!G2598</f>
        <v>3657</v>
      </c>
      <c r="H2598" t="str">
        <f t="shared" si="241"/>
        <v>DLegend</v>
      </c>
      <c r="I2598" t="b">
        <f t="shared" si="242"/>
        <v>0</v>
      </c>
      <c r="J2598" t="b">
        <f t="shared" si="243"/>
        <v>0</v>
      </c>
      <c r="K2598" s="4" t="str">
        <f t="shared" si="244"/>
        <v>2025-10-11</v>
      </c>
      <c r="L2598" t="b">
        <f t="shared" si="245"/>
        <v>1</v>
      </c>
      <c r="M2598" t="str">
        <f t="shared" si="246"/>
        <v>1:25 PM</v>
      </c>
    </row>
    <row r="2599" spans="1:13" x14ac:dyDescent="0.25">
      <c r="A2599" t="str">
        <f>AnatomyDPS!A2599</f>
        <v>AreaSerbule</v>
      </c>
      <c r="B2599">
        <f>AnatomyDPS!B2599</f>
        <v>27</v>
      </c>
      <c r="C2599" s="3">
        <f>AnatomyDPS!C2599</f>
        <v>45941.559328703705</v>
      </c>
      <c r="D2599" t="str">
        <f>AnatomyDPS!D2599</f>
        <v>Plushinator</v>
      </c>
      <c r="E2599">
        <f>AnatomyDPS!E2599</f>
        <v>5294</v>
      </c>
      <c r="F2599">
        <f>AnatomyDPS!F2599</f>
        <v>616</v>
      </c>
      <c r="G2599">
        <f>AnatomyDPS!G2599</f>
        <v>5910</v>
      </c>
      <c r="H2599" t="str">
        <f t="shared" si="241"/>
        <v>Plushinator</v>
      </c>
      <c r="I2599" t="b">
        <f t="shared" si="242"/>
        <v>0</v>
      </c>
      <c r="J2599" t="b">
        <f t="shared" si="243"/>
        <v>0</v>
      </c>
      <c r="K2599" s="4" t="str">
        <f t="shared" si="244"/>
        <v>2025-10-11</v>
      </c>
      <c r="L2599" t="b">
        <f t="shared" si="245"/>
        <v>1</v>
      </c>
      <c r="M2599" t="str">
        <f t="shared" si="246"/>
        <v>1:25 PM</v>
      </c>
    </row>
    <row r="2600" spans="1:13" x14ac:dyDescent="0.25">
      <c r="A2600" t="str">
        <f>AnatomyDPS!A2600</f>
        <v>AreaSerbule</v>
      </c>
      <c r="B2600">
        <f>AnatomyDPS!B2600</f>
        <v>27</v>
      </c>
      <c r="C2600" s="3">
        <f>AnatomyDPS!C2600</f>
        <v>45941.559328703705</v>
      </c>
      <c r="D2600" t="str">
        <f>AnatomyDPS!D2600</f>
        <v>GracelessConch</v>
      </c>
      <c r="E2600">
        <f>AnatomyDPS!E2600</f>
        <v>105</v>
      </c>
      <c r="F2600">
        <f>AnatomyDPS!F2600</f>
        <v>0</v>
      </c>
      <c r="G2600">
        <f>AnatomyDPS!G2600</f>
        <v>105</v>
      </c>
      <c r="H2600" t="str">
        <f t="shared" si="241"/>
        <v>GracelessConch</v>
      </c>
      <c r="I2600" t="b">
        <f t="shared" si="242"/>
        <v>0</v>
      </c>
      <c r="J2600" t="b">
        <f t="shared" si="243"/>
        <v>0</v>
      </c>
      <c r="K2600" s="4" t="str">
        <f t="shared" si="244"/>
        <v>2025-10-11</v>
      </c>
      <c r="L2600" t="b">
        <f t="shared" si="245"/>
        <v>1</v>
      </c>
      <c r="M2600" t="str">
        <f t="shared" si="246"/>
        <v>1:25 PM</v>
      </c>
    </row>
    <row r="2601" spans="1:13" x14ac:dyDescent="0.25">
      <c r="A2601" t="str">
        <f>AnatomyDPS!A2601</f>
        <v>AreaSerbule</v>
      </c>
      <c r="B2601">
        <f>AnatomyDPS!B2601</f>
        <v>27</v>
      </c>
      <c r="C2601" s="3">
        <f>AnatomyDPS!C2601</f>
        <v>45941.559328703705</v>
      </c>
      <c r="D2601" t="str">
        <f>AnatomyDPS!D2601</f>
        <v>ElderBat</v>
      </c>
      <c r="E2601">
        <f>AnatomyDPS!E2601</f>
        <v>435</v>
      </c>
      <c r="F2601">
        <f>AnatomyDPS!F2601</f>
        <v>0</v>
      </c>
      <c r="G2601">
        <f>AnatomyDPS!G2601</f>
        <v>435</v>
      </c>
      <c r="H2601" t="str">
        <f t="shared" si="241"/>
        <v>ElderBat</v>
      </c>
      <c r="I2601" t="b">
        <f t="shared" si="242"/>
        <v>0</v>
      </c>
      <c r="J2601" t="b">
        <f t="shared" si="243"/>
        <v>0</v>
      </c>
      <c r="K2601" s="4" t="str">
        <f t="shared" si="244"/>
        <v>2025-10-11</v>
      </c>
      <c r="L2601" t="b">
        <f t="shared" si="245"/>
        <v>1</v>
      </c>
      <c r="M2601" t="str">
        <f t="shared" si="246"/>
        <v>1:25 PM</v>
      </c>
    </row>
    <row r="2602" spans="1:13" x14ac:dyDescent="0.25">
      <c r="A2602" t="str">
        <f>AnatomyDPS!A2602</f>
        <v>AreaSerbule</v>
      </c>
      <c r="B2602">
        <f>AnatomyDPS!B2602</f>
        <v>27</v>
      </c>
      <c r="C2602" s="3">
        <f>AnatomyDPS!C2602</f>
        <v>45941.559328703705</v>
      </c>
      <c r="D2602" t="str">
        <f>AnatomyDPS!D2602</f>
        <v>Rottner</v>
      </c>
      <c r="E2602">
        <f>AnatomyDPS!E2602</f>
        <v>2794</v>
      </c>
      <c r="F2602">
        <f>AnatomyDPS!F2602</f>
        <v>760</v>
      </c>
      <c r="G2602">
        <f>AnatomyDPS!G2602</f>
        <v>3554</v>
      </c>
      <c r="H2602" t="str">
        <f t="shared" si="241"/>
        <v>Rottner</v>
      </c>
      <c r="I2602" t="b">
        <f t="shared" si="242"/>
        <v>0</v>
      </c>
      <c r="J2602" t="b">
        <f t="shared" si="243"/>
        <v>0</v>
      </c>
      <c r="K2602" s="4" t="str">
        <f t="shared" si="244"/>
        <v>2025-10-11</v>
      </c>
      <c r="L2602" t="b">
        <f t="shared" si="245"/>
        <v>1</v>
      </c>
      <c r="M2602" t="str">
        <f t="shared" si="246"/>
        <v>1:25 PM</v>
      </c>
    </row>
    <row r="2603" spans="1:13" x14ac:dyDescent="0.25">
      <c r="A2603" t="str">
        <f>AnatomyDPS!A2603</f>
        <v>AreaSerbule</v>
      </c>
      <c r="B2603">
        <f>AnatomyDPS!B2603</f>
        <v>27</v>
      </c>
      <c r="C2603" s="3">
        <f>AnatomyDPS!C2603</f>
        <v>45941.559328703705</v>
      </c>
      <c r="D2603" t="str">
        <f>AnatomyDPS!D2603</f>
        <v>Psi</v>
      </c>
      <c r="E2603">
        <f>AnatomyDPS!E2603</f>
        <v>1758</v>
      </c>
      <c r="F2603">
        <f>AnatomyDPS!F2603</f>
        <v>0</v>
      </c>
      <c r="G2603">
        <f>AnatomyDPS!G2603</f>
        <v>1758</v>
      </c>
      <c r="H2603" t="str">
        <f t="shared" si="241"/>
        <v>Psi</v>
      </c>
      <c r="I2603" t="b">
        <f t="shared" si="242"/>
        <v>0</v>
      </c>
      <c r="J2603" t="b">
        <f t="shared" si="243"/>
        <v>0</v>
      </c>
      <c r="K2603" s="4" t="str">
        <f t="shared" si="244"/>
        <v>2025-10-11</v>
      </c>
      <c r="L2603" t="b">
        <f t="shared" si="245"/>
        <v>1</v>
      </c>
      <c r="M2603" t="str">
        <f t="shared" si="246"/>
        <v>1:25 PM</v>
      </c>
    </row>
    <row r="2604" spans="1:13" x14ac:dyDescent="0.25">
      <c r="A2604" t="str">
        <f>AnatomyDPS!A2604</f>
        <v>AreaSerbule</v>
      </c>
      <c r="B2604">
        <f>AnatomyDPS!B2604</f>
        <v>27</v>
      </c>
      <c r="C2604" s="3">
        <f>AnatomyDPS!C2604</f>
        <v>45941.559328703705</v>
      </c>
      <c r="D2604" t="str">
        <f>AnatomyDPS!D2604</f>
        <v>12welve</v>
      </c>
      <c r="E2604">
        <f>AnatomyDPS!E2604</f>
        <v>1688</v>
      </c>
      <c r="F2604">
        <f>AnatomyDPS!F2604</f>
        <v>530</v>
      </c>
      <c r="G2604">
        <f>AnatomyDPS!G2604</f>
        <v>2218</v>
      </c>
      <c r="H2604" t="str">
        <f t="shared" si="241"/>
        <v>12welve</v>
      </c>
      <c r="I2604" t="b">
        <f t="shared" si="242"/>
        <v>0</v>
      </c>
      <c r="J2604" t="b">
        <f t="shared" si="243"/>
        <v>0</v>
      </c>
      <c r="K2604" s="4" t="str">
        <f t="shared" si="244"/>
        <v>2025-10-11</v>
      </c>
      <c r="L2604" t="b">
        <f t="shared" si="245"/>
        <v>1</v>
      </c>
      <c r="M2604" t="str">
        <f t="shared" si="246"/>
        <v>1:25 PM</v>
      </c>
    </row>
    <row r="2605" spans="1:13" x14ac:dyDescent="0.25">
      <c r="A2605" t="str">
        <f>AnatomyDPS!A2605</f>
        <v>AreaSerbule</v>
      </c>
      <c r="B2605">
        <f>AnatomyDPS!B2605</f>
        <v>27</v>
      </c>
      <c r="C2605" s="3">
        <f>AnatomyDPS!C2605</f>
        <v>45941.559328703705</v>
      </c>
      <c r="D2605" t="str">
        <f>AnatomyDPS!D2605</f>
        <v>NeckFace</v>
      </c>
      <c r="E2605">
        <f>AnatomyDPS!E2605</f>
        <v>4383</v>
      </c>
      <c r="F2605">
        <f>AnatomyDPS!F2605</f>
        <v>0</v>
      </c>
      <c r="G2605">
        <f>AnatomyDPS!G2605</f>
        <v>4383</v>
      </c>
      <c r="H2605" t="str">
        <f t="shared" si="241"/>
        <v>NeckFace</v>
      </c>
      <c r="I2605" t="b">
        <f t="shared" si="242"/>
        <v>0</v>
      </c>
      <c r="J2605" t="b">
        <f t="shared" si="243"/>
        <v>0</v>
      </c>
      <c r="K2605" s="4" t="str">
        <f t="shared" si="244"/>
        <v>2025-10-11</v>
      </c>
      <c r="L2605" t="b">
        <f t="shared" si="245"/>
        <v>1</v>
      </c>
      <c r="M2605" t="str">
        <f t="shared" si="246"/>
        <v>1:25 PM</v>
      </c>
    </row>
    <row r="2606" spans="1:13" x14ac:dyDescent="0.25">
      <c r="A2606" t="str">
        <f>AnatomyDPS!A2606</f>
        <v>AreaSerbule</v>
      </c>
      <c r="B2606">
        <f>AnatomyDPS!B2606</f>
        <v>27</v>
      </c>
      <c r="C2606" s="3">
        <f>AnatomyDPS!C2606</f>
        <v>45941.559328703705</v>
      </c>
      <c r="D2606" t="str">
        <f>AnatomyDPS!D2606</f>
        <v>Rrat</v>
      </c>
      <c r="E2606">
        <f>AnatomyDPS!E2606</f>
        <v>1717</v>
      </c>
      <c r="F2606">
        <f>AnatomyDPS!F2606</f>
        <v>0</v>
      </c>
      <c r="G2606">
        <f>AnatomyDPS!G2606</f>
        <v>1717</v>
      </c>
      <c r="H2606" t="str">
        <f t="shared" si="241"/>
        <v>Rrat</v>
      </c>
      <c r="I2606" t="b">
        <f t="shared" si="242"/>
        <v>0</v>
      </c>
      <c r="J2606" t="b">
        <f t="shared" si="243"/>
        <v>0</v>
      </c>
      <c r="K2606" s="4" t="str">
        <f t="shared" si="244"/>
        <v>2025-10-11</v>
      </c>
      <c r="L2606" t="b">
        <f t="shared" si="245"/>
        <v>1</v>
      </c>
      <c r="M2606" t="str">
        <f t="shared" si="246"/>
        <v>1:25 PM</v>
      </c>
    </row>
    <row r="2607" spans="1:13" x14ac:dyDescent="0.25">
      <c r="A2607" t="str">
        <f>AnatomyDPS!A2607</f>
        <v>AreaSerbule</v>
      </c>
      <c r="B2607">
        <f>AnatomyDPS!B2607</f>
        <v>27</v>
      </c>
      <c r="C2607" s="3">
        <f>AnatomyDPS!C2607</f>
        <v>45941.559328703705</v>
      </c>
      <c r="D2607" t="str">
        <f>AnatomyDPS!D2607</f>
        <v>Pamol</v>
      </c>
      <c r="E2607">
        <f>AnatomyDPS!E2607</f>
        <v>741</v>
      </c>
      <c r="F2607">
        <f>AnatomyDPS!F2607</f>
        <v>0</v>
      </c>
      <c r="G2607">
        <f>AnatomyDPS!G2607</f>
        <v>741</v>
      </c>
      <c r="H2607" t="str">
        <f t="shared" si="241"/>
        <v>Pamol</v>
      </c>
      <c r="I2607" t="b">
        <f t="shared" si="242"/>
        <v>0</v>
      </c>
      <c r="J2607" t="b">
        <f t="shared" si="243"/>
        <v>0</v>
      </c>
      <c r="K2607" s="4" t="str">
        <f t="shared" si="244"/>
        <v>2025-10-11</v>
      </c>
      <c r="L2607" t="b">
        <f t="shared" si="245"/>
        <v>1</v>
      </c>
      <c r="M2607" t="str">
        <f t="shared" si="246"/>
        <v>1:25 PM</v>
      </c>
    </row>
    <row r="2608" spans="1:13" x14ac:dyDescent="0.25">
      <c r="A2608" t="str">
        <f>AnatomyDPS!A2608</f>
        <v>AreaSerbule</v>
      </c>
      <c r="B2608">
        <f>AnatomyDPS!B2608</f>
        <v>27</v>
      </c>
      <c r="C2608" s="3">
        <f>AnatomyDPS!C2608</f>
        <v>45941.559328703705</v>
      </c>
      <c r="D2608" t="str">
        <f>AnatomyDPS!D2608</f>
        <v>BigVigg</v>
      </c>
      <c r="E2608">
        <f>AnatomyDPS!E2608</f>
        <v>4265</v>
      </c>
      <c r="F2608">
        <f>AnatomyDPS!F2608</f>
        <v>686</v>
      </c>
      <c r="G2608">
        <f>AnatomyDPS!G2608</f>
        <v>4951</v>
      </c>
      <c r="H2608" t="str">
        <f t="shared" si="241"/>
        <v>BigVigg</v>
      </c>
      <c r="I2608" t="b">
        <f t="shared" si="242"/>
        <v>0</v>
      </c>
      <c r="J2608" t="b">
        <f t="shared" si="243"/>
        <v>0</v>
      </c>
      <c r="K2608" s="4" t="str">
        <f t="shared" si="244"/>
        <v>2025-10-11</v>
      </c>
      <c r="L2608" t="b">
        <f t="shared" si="245"/>
        <v>1</v>
      </c>
      <c r="M2608" t="str">
        <f t="shared" si="246"/>
        <v>1:25 PM</v>
      </c>
    </row>
    <row r="2609" spans="1:13" x14ac:dyDescent="0.25">
      <c r="A2609" t="str">
        <f>AnatomyDPS!A2609</f>
        <v>AreaSerbule</v>
      </c>
      <c r="B2609">
        <f>AnatomyDPS!B2609</f>
        <v>27</v>
      </c>
      <c r="C2609" s="3">
        <f>AnatomyDPS!C2609</f>
        <v>45941.559328703705</v>
      </c>
      <c r="D2609" t="str">
        <f>AnatomyDPS!D2609</f>
        <v>Khajity</v>
      </c>
      <c r="E2609">
        <f>AnatomyDPS!E2609</f>
        <v>3478</v>
      </c>
      <c r="F2609">
        <f>AnatomyDPS!F2609</f>
        <v>0</v>
      </c>
      <c r="G2609">
        <f>AnatomyDPS!G2609</f>
        <v>3478</v>
      </c>
      <c r="H2609" t="str">
        <f t="shared" si="241"/>
        <v>Khajity</v>
      </c>
      <c r="I2609" t="b">
        <f t="shared" si="242"/>
        <v>0</v>
      </c>
      <c r="J2609" t="b">
        <f t="shared" si="243"/>
        <v>0</v>
      </c>
      <c r="K2609" s="4" t="str">
        <f t="shared" si="244"/>
        <v>2025-10-11</v>
      </c>
      <c r="L2609" t="b">
        <f t="shared" si="245"/>
        <v>1</v>
      </c>
      <c r="M2609" t="str">
        <f t="shared" si="246"/>
        <v>1:25 PM</v>
      </c>
    </row>
    <row r="2610" spans="1:13" x14ac:dyDescent="0.25">
      <c r="A2610" t="str">
        <f>AnatomyDPS!A2610</f>
        <v>AreaSerbule</v>
      </c>
      <c r="B2610">
        <f>AnatomyDPS!B2610</f>
        <v>27</v>
      </c>
      <c r="C2610" s="3">
        <f>AnatomyDPS!C2610</f>
        <v>45941.559328703705</v>
      </c>
      <c r="D2610" t="str">
        <f>AnatomyDPS!D2610</f>
        <v>Elevenses</v>
      </c>
      <c r="E2610">
        <f>AnatomyDPS!E2610</f>
        <v>8591</v>
      </c>
      <c r="F2610">
        <f>AnatomyDPS!F2610</f>
        <v>0</v>
      </c>
      <c r="G2610">
        <f>AnatomyDPS!G2610</f>
        <v>8591</v>
      </c>
      <c r="H2610" t="str">
        <f t="shared" si="241"/>
        <v>Elevenses</v>
      </c>
      <c r="I2610" t="b">
        <f t="shared" si="242"/>
        <v>0</v>
      </c>
      <c r="J2610" t="b">
        <f t="shared" si="243"/>
        <v>0</v>
      </c>
      <c r="K2610" s="4" t="str">
        <f t="shared" si="244"/>
        <v>2025-10-11</v>
      </c>
      <c r="L2610" t="b">
        <f t="shared" si="245"/>
        <v>1</v>
      </c>
      <c r="M2610" t="str">
        <f t="shared" si="246"/>
        <v>1:25 PM</v>
      </c>
    </row>
    <row r="2611" spans="1:13" x14ac:dyDescent="0.25">
      <c r="A2611" t="str">
        <f>AnatomyDPS!A2611</f>
        <v>AreaSerbule</v>
      </c>
      <c r="B2611">
        <f>AnatomyDPS!B2611</f>
        <v>27</v>
      </c>
      <c r="C2611" s="3">
        <f>AnatomyDPS!C2611</f>
        <v>45941.559328703705</v>
      </c>
      <c r="D2611" t="str">
        <f>AnatomyDPS!D2611</f>
        <v>Nntk</v>
      </c>
      <c r="E2611">
        <f>AnatomyDPS!E2611</f>
        <v>189</v>
      </c>
      <c r="F2611">
        <f>AnatomyDPS!F2611</f>
        <v>0</v>
      </c>
      <c r="G2611">
        <f>AnatomyDPS!G2611</f>
        <v>189</v>
      </c>
      <c r="H2611" t="str">
        <f t="shared" si="241"/>
        <v>Nntk</v>
      </c>
      <c r="I2611" t="b">
        <f t="shared" si="242"/>
        <v>0</v>
      </c>
      <c r="J2611" t="b">
        <f t="shared" si="243"/>
        <v>0</v>
      </c>
      <c r="K2611" s="4" t="str">
        <f t="shared" si="244"/>
        <v>2025-10-11</v>
      </c>
      <c r="L2611" t="b">
        <f t="shared" si="245"/>
        <v>1</v>
      </c>
      <c r="M2611" t="str">
        <f t="shared" si="246"/>
        <v>1:25 PM</v>
      </c>
    </row>
    <row r="2612" spans="1:13" x14ac:dyDescent="0.25">
      <c r="A2612" t="str">
        <f>AnatomyDPS!A2612</f>
        <v>AreaSerbule</v>
      </c>
      <c r="B2612">
        <f>AnatomyDPS!B2612</f>
        <v>27</v>
      </c>
      <c r="C2612" s="3">
        <f>AnatomyDPS!C2612</f>
        <v>45941.559328703705</v>
      </c>
      <c r="D2612" t="str">
        <f>AnatomyDPS!D2612</f>
        <v>Redford</v>
      </c>
      <c r="E2612">
        <f>AnatomyDPS!E2612</f>
        <v>1776</v>
      </c>
      <c r="F2612">
        <f>AnatomyDPS!F2612</f>
        <v>0</v>
      </c>
      <c r="G2612">
        <f>AnatomyDPS!G2612</f>
        <v>1776</v>
      </c>
      <c r="H2612" t="str">
        <f t="shared" si="241"/>
        <v>Redford</v>
      </c>
      <c r="I2612" t="b">
        <f t="shared" si="242"/>
        <v>0</v>
      </c>
      <c r="J2612" t="b">
        <f t="shared" si="243"/>
        <v>0</v>
      </c>
      <c r="K2612" s="4" t="str">
        <f t="shared" si="244"/>
        <v>2025-10-11</v>
      </c>
      <c r="L2612" t="b">
        <f t="shared" si="245"/>
        <v>1</v>
      </c>
      <c r="M2612" t="str">
        <f t="shared" si="246"/>
        <v>1:25 PM</v>
      </c>
    </row>
    <row r="2613" spans="1:13" x14ac:dyDescent="0.25">
      <c r="A2613" t="str">
        <f>AnatomyDPS!A2613</f>
        <v>AreaSerbule</v>
      </c>
      <c r="B2613">
        <f>AnatomyDPS!B2613</f>
        <v>39</v>
      </c>
      <c r="C2613" s="3">
        <f>AnatomyDPS!C2613</f>
        <v>45941.559328703705</v>
      </c>
      <c r="D2613" t="str">
        <f>AnatomyDPS!D2613</f>
        <v>VarrG</v>
      </c>
      <c r="E2613">
        <f>AnatomyDPS!E2613</f>
        <v>4065</v>
      </c>
      <c r="F2613">
        <f>AnatomyDPS!F2613</f>
        <v>0</v>
      </c>
      <c r="G2613">
        <f>AnatomyDPS!G2613</f>
        <v>4065</v>
      </c>
      <c r="H2613" t="str">
        <f t="shared" si="241"/>
        <v>VarrG</v>
      </c>
      <c r="I2613" t="b">
        <f t="shared" si="242"/>
        <v>0</v>
      </c>
      <c r="J2613" t="b">
        <f t="shared" si="243"/>
        <v>0</v>
      </c>
      <c r="K2613" s="4" t="str">
        <f t="shared" si="244"/>
        <v>2025-10-11</v>
      </c>
      <c r="L2613" t="b">
        <f t="shared" si="245"/>
        <v>1</v>
      </c>
      <c r="M2613" t="str">
        <f t="shared" si="246"/>
        <v>1:25 PM</v>
      </c>
    </row>
    <row r="2614" spans="1:13" x14ac:dyDescent="0.25">
      <c r="A2614" t="str">
        <f>AnatomyDPS!A2614</f>
        <v>AreaSerbule</v>
      </c>
      <c r="B2614">
        <f>AnatomyDPS!B2614</f>
        <v>39</v>
      </c>
      <c r="C2614" s="3">
        <f>AnatomyDPS!C2614</f>
        <v>45941.559328703705</v>
      </c>
      <c r="D2614" t="str">
        <f>AnatomyDPS!D2614</f>
        <v>Unfire</v>
      </c>
      <c r="E2614">
        <f>AnatomyDPS!E2614</f>
        <v>27662</v>
      </c>
      <c r="F2614">
        <f>AnatomyDPS!F2614</f>
        <v>0</v>
      </c>
      <c r="G2614">
        <f>AnatomyDPS!G2614</f>
        <v>27662</v>
      </c>
      <c r="H2614" t="str">
        <f t="shared" si="241"/>
        <v>Unfire</v>
      </c>
      <c r="I2614" t="b">
        <f t="shared" si="242"/>
        <v>0</v>
      </c>
      <c r="J2614" t="b">
        <f t="shared" si="243"/>
        <v>0</v>
      </c>
      <c r="K2614" s="4" t="str">
        <f t="shared" si="244"/>
        <v>2025-10-11</v>
      </c>
      <c r="L2614" t="b">
        <f t="shared" si="245"/>
        <v>1</v>
      </c>
      <c r="M2614" t="str">
        <f t="shared" si="246"/>
        <v>1:25 PM</v>
      </c>
    </row>
    <row r="2615" spans="1:13" x14ac:dyDescent="0.25">
      <c r="A2615" t="str">
        <f>AnatomyDPS!A2615</f>
        <v>AreaSerbule</v>
      </c>
      <c r="B2615">
        <f>AnatomyDPS!B2615</f>
        <v>39</v>
      </c>
      <c r="C2615" s="3">
        <f>AnatomyDPS!C2615</f>
        <v>45941.559328703705</v>
      </c>
      <c r="D2615" t="str">
        <f>AnatomyDPS!D2615</f>
        <v>NotHawthorne</v>
      </c>
      <c r="E2615">
        <f>AnatomyDPS!E2615</f>
        <v>8226</v>
      </c>
      <c r="F2615">
        <f>AnatomyDPS!F2615</f>
        <v>906</v>
      </c>
      <c r="G2615">
        <f>AnatomyDPS!G2615</f>
        <v>9132</v>
      </c>
      <c r="H2615" t="str">
        <f t="shared" si="241"/>
        <v>NotHawthorne</v>
      </c>
      <c r="I2615" t="b">
        <f t="shared" si="242"/>
        <v>0</v>
      </c>
      <c r="J2615" t="b">
        <f t="shared" si="243"/>
        <v>0</v>
      </c>
      <c r="K2615" s="4" t="str">
        <f t="shared" si="244"/>
        <v>2025-10-11</v>
      </c>
      <c r="L2615" t="b">
        <f t="shared" si="245"/>
        <v>1</v>
      </c>
      <c r="M2615" t="str">
        <f t="shared" si="246"/>
        <v>1:25 PM</v>
      </c>
    </row>
    <row r="2616" spans="1:13" x14ac:dyDescent="0.25">
      <c r="A2616" t="str">
        <f>AnatomyDPS!A2616</f>
        <v>AreaSerbule</v>
      </c>
      <c r="B2616">
        <f>AnatomyDPS!B2616</f>
        <v>39</v>
      </c>
      <c r="C2616" s="3">
        <f>AnatomyDPS!C2616</f>
        <v>45941.559328703705</v>
      </c>
      <c r="D2616" t="str">
        <f>AnatomyDPS!D2616</f>
        <v>BarKokhba</v>
      </c>
      <c r="E2616">
        <f>AnatomyDPS!E2616</f>
        <v>6429</v>
      </c>
      <c r="F2616">
        <f>AnatomyDPS!F2616</f>
        <v>0</v>
      </c>
      <c r="G2616">
        <f>AnatomyDPS!G2616</f>
        <v>6429</v>
      </c>
      <c r="H2616" t="str">
        <f t="shared" si="241"/>
        <v>BarKokhba</v>
      </c>
      <c r="I2616" t="b">
        <f t="shared" si="242"/>
        <v>0</v>
      </c>
      <c r="J2616" t="b">
        <f t="shared" si="243"/>
        <v>0</v>
      </c>
      <c r="K2616" s="4" t="str">
        <f t="shared" si="244"/>
        <v>2025-10-11</v>
      </c>
      <c r="L2616" t="b">
        <f t="shared" si="245"/>
        <v>1</v>
      </c>
      <c r="M2616" t="str">
        <f t="shared" si="246"/>
        <v>1:25 PM</v>
      </c>
    </row>
    <row r="2617" spans="1:13" x14ac:dyDescent="0.25">
      <c r="A2617" t="str">
        <f>AnatomyDPS!A2617</f>
        <v>AreaSerbule</v>
      </c>
      <c r="B2617">
        <f>AnatomyDPS!B2617</f>
        <v>39</v>
      </c>
      <c r="C2617" s="3">
        <f>AnatomyDPS!C2617</f>
        <v>45941.559328703705</v>
      </c>
      <c r="D2617" t="str">
        <f>AnatomyDPS!D2617</f>
        <v>Elanea</v>
      </c>
      <c r="E2617">
        <f>AnatomyDPS!E2617</f>
        <v>472</v>
      </c>
      <c r="F2617">
        <f>AnatomyDPS!F2617</f>
        <v>0</v>
      </c>
      <c r="G2617">
        <f>AnatomyDPS!G2617</f>
        <v>472</v>
      </c>
      <c r="H2617" t="str">
        <f t="shared" si="241"/>
        <v>Elanea</v>
      </c>
      <c r="I2617" t="b">
        <f t="shared" si="242"/>
        <v>0</v>
      </c>
      <c r="J2617" t="b">
        <f t="shared" si="243"/>
        <v>0</v>
      </c>
      <c r="K2617" s="4" t="str">
        <f t="shared" si="244"/>
        <v>2025-10-11</v>
      </c>
      <c r="L2617" t="b">
        <f t="shared" si="245"/>
        <v>1</v>
      </c>
      <c r="M2617" t="str">
        <f t="shared" si="246"/>
        <v>1:25 PM</v>
      </c>
    </row>
    <row r="2618" spans="1:13" x14ac:dyDescent="0.25">
      <c r="A2618" t="str">
        <f>AnatomyDPS!A2618</f>
        <v>AreaSerbule</v>
      </c>
      <c r="B2618">
        <f>AnatomyDPS!B2618</f>
        <v>39</v>
      </c>
      <c r="C2618" s="3">
        <f>AnatomyDPS!C2618</f>
        <v>45941.559328703705</v>
      </c>
      <c r="D2618" t="str">
        <f>AnatomyDPS!D2618</f>
        <v>Sanguijela</v>
      </c>
      <c r="E2618">
        <f>AnatomyDPS!E2618</f>
        <v>1756</v>
      </c>
      <c r="F2618">
        <f>AnatomyDPS!F2618</f>
        <v>0</v>
      </c>
      <c r="G2618">
        <f>AnatomyDPS!G2618</f>
        <v>1756</v>
      </c>
      <c r="H2618" t="str">
        <f t="shared" si="241"/>
        <v>Sanguijela</v>
      </c>
      <c r="I2618" t="b">
        <f t="shared" si="242"/>
        <v>0</v>
      </c>
      <c r="J2618" t="b">
        <f t="shared" si="243"/>
        <v>0</v>
      </c>
      <c r="K2618" s="4" t="str">
        <f t="shared" si="244"/>
        <v>2025-10-11</v>
      </c>
      <c r="L2618" t="b">
        <f t="shared" si="245"/>
        <v>1</v>
      </c>
      <c r="M2618" t="str">
        <f t="shared" si="246"/>
        <v>1:25 PM</v>
      </c>
    </row>
    <row r="2619" spans="1:13" x14ac:dyDescent="0.25">
      <c r="A2619" t="str">
        <f>AnatomyDPS!A2619</f>
        <v>AreaSerbule</v>
      </c>
      <c r="B2619">
        <f>AnatomyDPS!B2619</f>
        <v>39</v>
      </c>
      <c r="C2619" s="3">
        <f>AnatomyDPS!C2619</f>
        <v>45941.559328703705</v>
      </c>
      <c r="D2619" t="str">
        <f>AnatomyDPS!D2619</f>
        <v>NeckFace</v>
      </c>
      <c r="E2619">
        <f>AnatomyDPS!E2619</f>
        <v>380</v>
      </c>
      <c r="F2619">
        <f>AnatomyDPS!F2619</f>
        <v>0</v>
      </c>
      <c r="G2619">
        <f>AnatomyDPS!G2619</f>
        <v>380</v>
      </c>
      <c r="H2619" t="str">
        <f t="shared" si="241"/>
        <v>NeckFace</v>
      </c>
      <c r="I2619" t="b">
        <f t="shared" si="242"/>
        <v>0</v>
      </c>
      <c r="J2619" t="b">
        <f t="shared" si="243"/>
        <v>0</v>
      </c>
      <c r="K2619" s="4" t="str">
        <f t="shared" si="244"/>
        <v>2025-10-11</v>
      </c>
      <c r="L2619" t="b">
        <f t="shared" si="245"/>
        <v>1</v>
      </c>
      <c r="M2619" t="str">
        <f t="shared" si="246"/>
        <v>1:25 PM</v>
      </c>
    </row>
    <row r="2620" spans="1:13" x14ac:dyDescent="0.25">
      <c r="A2620" t="str">
        <f>AnatomyDPS!A2620</f>
        <v>AreaSerbule</v>
      </c>
      <c r="B2620">
        <f>AnatomyDPS!B2620</f>
        <v>39</v>
      </c>
      <c r="C2620" s="3">
        <f>AnatomyDPS!C2620</f>
        <v>45941.559328703705</v>
      </c>
      <c r="D2620" t="str">
        <f>AnatomyDPS!D2620</f>
        <v>Elevenses</v>
      </c>
      <c r="E2620">
        <f>AnatomyDPS!E2620</f>
        <v>2946</v>
      </c>
      <c r="F2620">
        <f>AnatomyDPS!F2620</f>
        <v>0</v>
      </c>
      <c r="G2620">
        <f>AnatomyDPS!G2620</f>
        <v>2946</v>
      </c>
      <c r="H2620" t="str">
        <f t="shared" si="241"/>
        <v>Elevenses</v>
      </c>
      <c r="I2620" t="b">
        <f t="shared" si="242"/>
        <v>0</v>
      </c>
      <c r="J2620" t="b">
        <f t="shared" si="243"/>
        <v>0</v>
      </c>
      <c r="K2620" s="4" t="str">
        <f t="shared" si="244"/>
        <v>2025-10-11</v>
      </c>
      <c r="L2620" t="b">
        <f t="shared" si="245"/>
        <v>1</v>
      </c>
      <c r="M2620" t="str">
        <f t="shared" si="246"/>
        <v>1:25 PM</v>
      </c>
    </row>
    <row r="2621" spans="1:13" x14ac:dyDescent="0.25">
      <c r="A2621" t="str">
        <f>AnatomyDPS!A2621</f>
        <v>AreaSerbule</v>
      </c>
      <c r="B2621">
        <f>AnatomyDPS!B2621</f>
        <v>39</v>
      </c>
      <c r="C2621" s="3">
        <f>AnatomyDPS!C2621</f>
        <v>45941.559328703705</v>
      </c>
      <c r="D2621" t="str">
        <f>AnatomyDPS!D2621</f>
        <v>Tihsyloh</v>
      </c>
      <c r="E2621">
        <f>AnatomyDPS!E2621</f>
        <v>819</v>
      </c>
      <c r="F2621">
        <f>AnatomyDPS!F2621</f>
        <v>0</v>
      </c>
      <c r="G2621">
        <f>AnatomyDPS!G2621</f>
        <v>819</v>
      </c>
      <c r="H2621" t="str">
        <f t="shared" si="241"/>
        <v>Tihsyloh</v>
      </c>
      <c r="I2621" t="b">
        <f t="shared" si="242"/>
        <v>0</v>
      </c>
      <c r="J2621" t="b">
        <f t="shared" si="243"/>
        <v>0</v>
      </c>
      <c r="K2621" s="4" t="str">
        <f t="shared" si="244"/>
        <v>2025-10-11</v>
      </c>
      <c r="L2621" t="b">
        <f t="shared" si="245"/>
        <v>1</v>
      </c>
      <c r="M2621" t="str">
        <f t="shared" si="246"/>
        <v>1:25 PM</v>
      </c>
    </row>
    <row r="2622" spans="1:13" x14ac:dyDescent="0.25">
      <c r="A2622" t="str">
        <f>AnatomyDPS!A2622</f>
        <v>AreaSerbule</v>
      </c>
      <c r="B2622">
        <f>AnatomyDPS!B2622</f>
        <v>39</v>
      </c>
      <c r="C2622" s="3">
        <f>AnatomyDPS!C2622</f>
        <v>45941.559328703705</v>
      </c>
      <c r="D2622" t="str">
        <f>AnatomyDPS!D2622</f>
        <v>Swanzo</v>
      </c>
      <c r="E2622">
        <f>AnatomyDPS!E2622</f>
        <v>19917</v>
      </c>
      <c r="F2622">
        <f>AnatomyDPS!F2622</f>
        <v>0</v>
      </c>
      <c r="G2622">
        <f>AnatomyDPS!G2622</f>
        <v>19917</v>
      </c>
      <c r="H2622" t="str">
        <f t="shared" si="241"/>
        <v>Swanzo</v>
      </c>
      <c r="I2622" t="b">
        <f t="shared" si="242"/>
        <v>0</v>
      </c>
      <c r="J2622" t="b">
        <f t="shared" si="243"/>
        <v>0</v>
      </c>
      <c r="K2622" s="4" t="str">
        <f t="shared" si="244"/>
        <v>2025-10-11</v>
      </c>
      <c r="L2622" t="b">
        <f t="shared" si="245"/>
        <v>1</v>
      </c>
      <c r="M2622" t="str">
        <f t="shared" si="246"/>
        <v>1:25 PM</v>
      </c>
    </row>
    <row r="2623" spans="1:13" x14ac:dyDescent="0.25">
      <c r="A2623" t="str">
        <f>AnatomyDPS!A2623</f>
        <v>AreaSerbule</v>
      </c>
      <c r="B2623">
        <f>AnatomyDPS!B2623</f>
        <v>39</v>
      </c>
      <c r="C2623" s="3">
        <f>AnatomyDPS!C2623</f>
        <v>45941.559328703705</v>
      </c>
      <c r="D2623" t="str">
        <f>AnatomyDPS!D2623</f>
        <v>KociHoarder</v>
      </c>
      <c r="E2623">
        <f>AnatomyDPS!E2623</f>
        <v>1422</v>
      </c>
      <c r="F2623">
        <f>AnatomyDPS!F2623</f>
        <v>0</v>
      </c>
      <c r="G2623">
        <f>AnatomyDPS!G2623</f>
        <v>1422</v>
      </c>
      <c r="H2623" t="str">
        <f t="shared" si="241"/>
        <v>KociHoarder</v>
      </c>
      <c r="I2623" t="b">
        <f t="shared" si="242"/>
        <v>0</v>
      </c>
      <c r="J2623" t="b">
        <f t="shared" si="243"/>
        <v>0</v>
      </c>
      <c r="K2623" s="4" t="str">
        <f t="shared" si="244"/>
        <v>2025-10-11</v>
      </c>
      <c r="L2623" t="b">
        <f t="shared" si="245"/>
        <v>1</v>
      </c>
      <c r="M2623" t="str">
        <f t="shared" si="246"/>
        <v>1:25 PM</v>
      </c>
    </row>
    <row r="2624" spans="1:13" x14ac:dyDescent="0.25">
      <c r="A2624" t="str">
        <f>AnatomyDPS!A2624</f>
        <v>AreaSerbule</v>
      </c>
      <c r="B2624">
        <f>AnatomyDPS!B2624</f>
        <v>39</v>
      </c>
      <c r="C2624" s="3">
        <f>AnatomyDPS!C2624</f>
        <v>45941.559328703705</v>
      </c>
      <c r="D2624" t="str">
        <f>AnatomyDPS!D2624</f>
        <v>Schnickipinzi</v>
      </c>
      <c r="E2624">
        <f>AnatomyDPS!E2624</f>
        <v>1278</v>
      </c>
      <c r="F2624">
        <f>AnatomyDPS!F2624</f>
        <v>0</v>
      </c>
      <c r="G2624">
        <f>AnatomyDPS!G2624</f>
        <v>1278</v>
      </c>
      <c r="H2624" t="str">
        <f t="shared" si="241"/>
        <v>Schnickipinzi</v>
      </c>
      <c r="I2624" t="b">
        <f t="shared" si="242"/>
        <v>0</v>
      </c>
      <c r="J2624" t="b">
        <f t="shared" si="243"/>
        <v>0</v>
      </c>
      <c r="K2624" s="4" t="str">
        <f t="shared" si="244"/>
        <v>2025-10-11</v>
      </c>
      <c r="L2624" t="b">
        <f t="shared" si="245"/>
        <v>1</v>
      </c>
      <c r="M2624" t="str">
        <f t="shared" si="246"/>
        <v>1:25 PM</v>
      </c>
    </row>
    <row r="2625" spans="1:13" x14ac:dyDescent="0.25">
      <c r="A2625" t="str">
        <f>AnatomyDPS!A2625</f>
        <v>AreaSerbule</v>
      </c>
      <c r="B2625">
        <f>AnatomyDPS!B2625</f>
        <v>39</v>
      </c>
      <c r="C2625" s="3">
        <f>AnatomyDPS!C2625</f>
        <v>45941.559328703705</v>
      </c>
      <c r="D2625" t="str">
        <f>AnatomyDPS!D2625</f>
        <v>Lerika</v>
      </c>
      <c r="E2625">
        <f>AnatomyDPS!E2625</f>
        <v>484</v>
      </c>
      <c r="F2625">
        <f>AnatomyDPS!F2625</f>
        <v>0</v>
      </c>
      <c r="G2625">
        <f>AnatomyDPS!G2625</f>
        <v>484</v>
      </c>
      <c r="H2625" t="str">
        <f t="shared" si="241"/>
        <v>Lerika</v>
      </c>
      <c r="I2625" t="b">
        <f t="shared" si="242"/>
        <v>0</v>
      </c>
      <c r="J2625" t="b">
        <f t="shared" si="243"/>
        <v>0</v>
      </c>
      <c r="K2625" s="4" t="str">
        <f t="shared" si="244"/>
        <v>2025-10-11</v>
      </c>
      <c r="L2625" t="b">
        <f t="shared" si="245"/>
        <v>1</v>
      </c>
      <c r="M2625" t="str">
        <f t="shared" si="246"/>
        <v>1:25 PM</v>
      </c>
    </row>
    <row r="2626" spans="1:13" x14ac:dyDescent="0.25">
      <c r="A2626" t="str">
        <f>AnatomyDPS!A2626</f>
        <v>AreaSerbule</v>
      </c>
      <c r="B2626">
        <f>AnatomyDPS!B2626</f>
        <v>39</v>
      </c>
      <c r="C2626" s="3">
        <f>AnatomyDPS!C2626</f>
        <v>45941.559328703705</v>
      </c>
      <c r="D2626" t="str">
        <f>AnatomyDPS!D2626</f>
        <v>Duckstomper</v>
      </c>
      <c r="E2626">
        <f>AnatomyDPS!E2626</f>
        <v>5041</v>
      </c>
      <c r="F2626">
        <f>AnatomyDPS!F2626</f>
        <v>0</v>
      </c>
      <c r="G2626">
        <f>AnatomyDPS!G2626</f>
        <v>5041</v>
      </c>
      <c r="H2626" t="str">
        <f t="shared" si="241"/>
        <v>Duckstomper</v>
      </c>
      <c r="I2626" t="b">
        <f t="shared" si="242"/>
        <v>0</v>
      </c>
      <c r="J2626" t="b">
        <f t="shared" si="243"/>
        <v>0</v>
      </c>
      <c r="K2626" s="4" t="str">
        <f t="shared" si="244"/>
        <v>2025-10-11</v>
      </c>
      <c r="L2626" t="b">
        <f t="shared" si="245"/>
        <v>1</v>
      </c>
      <c r="M2626" t="str">
        <f t="shared" si="246"/>
        <v>1:25 PM</v>
      </c>
    </row>
    <row r="2627" spans="1:13" x14ac:dyDescent="0.25">
      <c r="A2627" t="str">
        <f>AnatomyDPS!A2627</f>
        <v>AreaSerbule</v>
      </c>
      <c r="B2627">
        <f>AnatomyDPS!B2627</f>
        <v>39</v>
      </c>
      <c r="C2627" s="3">
        <f>AnatomyDPS!C2627</f>
        <v>45941.559328703705</v>
      </c>
      <c r="D2627" t="str">
        <f>AnatomyDPS!D2627</f>
        <v>Fire Wall</v>
      </c>
      <c r="E2627">
        <f>AnatomyDPS!E2627</f>
        <v>586</v>
      </c>
      <c r="F2627">
        <f>AnatomyDPS!F2627</f>
        <v>0</v>
      </c>
      <c r="G2627">
        <f>AnatomyDPS!G2627</f>
        <v>586</v>
      </c>
      <c r="H2627" t="str">
        <f t="shared" ref="H2627:H2690" si="247">IFERROR(VLOOKUP(D2627,name_list,2,FALSE),D2627)</f>
        <v>Fire Wall</v>
      </c>
      <c r="I2627" t="b">
        <f t="shared" ref="I2627:I2690" si="248">C2627=MAX(C:C)</f>
        <v>0</v>
      </c>
      <c r="J2627" t="b">
        <f t="shared" ref="J2627:J2690" si="249">TEXT(C2627,"yyyy-mm-dd")=TEXT(MAX(C:C),"yyyy-mm-dd")</f>
        <v>0</v>
      </c>
      <c r="K2627" s="4" t="str">
        <f t="shared" ref="K2627:K2690" si="250">TEXT(C2627,"yyyy-mm-dd")</f>
        <v>2025-10-11</v>
      </c>
      <c r="L2627" t="b">
        <f t="shared" ref="L2627:L2690" si="251">TIME(20,0,0)&lt;TEXT(C2627,"hh:mm:ss")</f>
        <v>1</v>
      </c>
      <c r="M2627" t="str">
        <f t="shared" ref="M2627:M2690" si="252">TEXT(C2627,"h:mm AM/PM")</f>
        <v>1:25 PM</v>
      </c>
    </row>
    <row r="2628" spans="1:13" x14ac:dyDescent="0.25">
      <c r="A2628" t="str">
        <f>AnatomyDPS!A2628</f>
        <v>AreaSerbule</v>
      </c>
      <c r="B2628">
        <f>AnatomyDPS!B2628</f>
        <v>39</v>
      </c>
      <c r="C2628" s="3">
        <f>AnatomyDPS!C2628</f>
        <v>45941.559328703705</v>
      </c>
      <c r="D2628" t="str">
        <f>AnatomyDPS!D2628</f>
        <v>Unliving Ratkin Blaster</v>
      </c>
      <c r="E2628">
        <f>AnatomyDPS!E2628</f>
        <v>3183</v>
      </c>
      <c r="F2628">
        <f>AnatomyDPS!F2628</f>
        <v>0</v>
      </c>
      <c r="G2628">
        <f>AnatomyDPS!G2628</f>
        <v>3183</v>
      </c>
      <c r="H2628" t="str">
        <f t="shared" si="247"/>
        <v>Unliving Ratkin Blaster</v>
      </c>
      <c r="I2628" t="b">
        <f t="shared" si="248"/>
        <v>0</v>
      </c>
      <c r="J2628" t="b">
        <f t="shared" si="249"/>
        <v>0</v>
      </c>
      <c r="K2628" s="4" t="str">
        <f t="shared" si="250"/>
        <v>2025-10-11</v>
      </c>
      <c r="L2628" t="b">
        <f t="shared" si="251"/>
        <v>1</v>
      </c>
      <c r="M2628" t="str">
        <f t="shared" si="252"/>
        <v>1:25 PM</v>
      </c>
    </row>
    <row r="2629" spans="1:13" x14ac:dyDescent="0.25">
      <c r="A2629" t="str">
        <f>AnatomyDPS!A2629</f>
        <v>AreaSerbule</v>
      </c>
      <c r="B2629">
        <f>AnatomyDPS!B2629</f>
        <v>39</v>
      </c>
      <c r="C2629" s="3">
        <f>AnatomyDPS!C2629</f>
        <v>45941.559328703705</v>
      </c>
      <c r="D2629" t="str">
        <f>AnatomyDPS!D2629</f>
        <v>Flamensia</v>
      </c>
      <c r="E2629">
        <f>AnatomyDPS!E2629</f>
        <v>2145</v>
      </c>
      <c r="F2629">
        <f>AnatomyDPS!F2629</f>
        <v>0</v>
      </c>
      <c r="G2629">
        <f>AnatomyDPS!G2629</f>
        <v>2145</v>
      </c>
      <c r="H2629" t="str">
        <f t="shared" si="247"/>
        <v>Flamensia</v>
      </c>
      <c r="I2629" t="b">
        <f t="shared" si="248"/>
        <v>0</v>
      </c>
      <c r="J2629" t="b">
        <f t="shared" si="249"/>
        <v>0</v>
      </c>
      <c r="K2629" s="4" t="str">
        <f t="shared" si="250"/>
        <v>2025-10-11</v>
      </c>
      <c r="L2629" t="b">
        <f t="shared" si="251"/>
        <v>1</v>
      </c>
      <c r="M2629" t="str">
        <f t="shared" si="252"/>
        <v>1:25 PM</v>
      </c>
    </row>
    <row r="2630" spans="1:13" x14ac:dyDescent="0.25">
      <c r="A2630" t="str">
        <f>AnatomyDPS!A2630</f>
        <v>AreaSerbule</v>
      </c>
      <c r="B2630">
        <f>AnatomyDPS!B2630</f>
        <v>39</v>
      </c>
      <c r="C2630" s="3">
        <f>AnatomyDPS!C2630</f>
        <v>45941.559328703705</v>
      </c>
      <c r="D2630" t="str">
        <f>AnatomyDPS!D2630</f>
        <v>Sniz</v>
      </c>
      <c r="E2630">
        <f>AnatomyDPS!E2630</f>
        <v>1079</v>
      </c>
      <c r="F2630">
        <f>AnatomyDPS!F2630</f>
        <v>0</v>
      </c>
      <c r="G2630">
        <f>AnatomyDPS!G2630</f>
        <v>1079</v>
      </c>
      <c r="H2630" t="str">
        <f t="shared" si="247"/>
        <v>Sniz</v>
      </c>
      <c r="I2630" t="b">
        <f t="shared" si="248"/>
        <v>0</v>
      </c>
      <c r="J2630" t="b">
        <f t="shared" si="249"/>
        <v>0</v>
      </c>
      <c r="K2630" s="4" t="str">
        <f t="shared" si="250"/>
        <v>2025-10-11</v>
      </c>
      <c r="L2630" t="b">
        <f t="shared" si="251"/>
        <v>1</v>
      </c>
      <c r="M2630" t="str">
        <f t="shared" si="252"/>
        <v>1:25 PM</v>
      </c>
    </row>
    <row r="2631" spans="1:13" x14ac:dyDescent="0.25">
      <c r="A2631" t="str">
        <f>AnatomyDPS!A2631</f>
        <v>AreaSerbule</v>
      </c>
      <c r="B2631">
        <f>AnatomyDPS!B2631</f>
        <v>39</v>
      </c>
      <c r="C2631" s="3">
        <f>AnatomyDPS!C2631</f>
        <v>45941.559328703705</v>
      </c>
      <c r="D2631" t="str">
        <f>AnatomyDPS!D2631</f>
        <v>Tlajtolpatlaketl</v>
      </c>
      <c r="E2631">
        <f>AnatomyDPS!E2631</f>
        <v>12513</v>
      </c>
      <c r="F2631">
        <f>AnatomyDPS!F2631</f>
        <v>752</v>
      </c>
      <c r="G2631">
        <f>AnatomyDPS!G2631</f>
        <v>13265</v>
      </c>
      <c r="H2631" t="str">
        <f t="shared" si="247"/>
        <v>Tlajtolpatlaketl</v>
      </c>
      <c r="I2631" t="b">
        <f t="shared" si="248"/>
        <v>0</v>
      </c>
      <c r="J2631" t="b">
        <f t="shared" si="249"/>
        <v>0</v>
      </c>
      <c r="K2631" s="4" t="str">
        <f t="shared" si="250"/>
        <v>2025-10-11</v>
      </c>
      <c r="L2631" t="b">
        <f t="shared" si="251"/>
        <v>1</v>
      </c>
      <c r="M2631" t="str">
        <f t="shared" si="252"/>
        <v>1:25 PM</v>
      </c>
    </row>
    <row r="2632" spans="1:13" x14ac:dyDescent="0.25">
      <c r="A2632" t="str">
        <f>AnatomyDPS!A2632</f>
        <v>AreaSerbule</v>
      </c>
      <c r="B2632">
        <f>AnatomyDPS!B2632</f>
        <v>39</v>
      </c>
      <c r="C2632" s="3">
        <f>AnatomyDPS!C2632</f>
        <v>45941.559328703705</v>
      </c>
      <c r="D2632" t="str">
        <f>AnatomyDPS!D2632</f>
        <v>Snedig</v>
      </c>
      <c r="E2632">
        <f>AnatomyDPS!E2632</f>
        <v>4246</v>
      </c>
      <c r="F2632">
        <f>AnatomyDPS!F2632</f>
        <v>0</v>
      </c>
      <c r="G2632">
        <f>AnatomyDPS!G2632</f>
        <v>4246</v>
      </c>
      <c r="H2632" t="str">
        <f t="shared" si="247"/>
        <v>Snedig</v>
      </c>
      <c r="I2632" t="b">
        <f t="shared" si="248"/>
        <v>0</v>
      </c>
      <c r="J2632" t="b">
        <f t="shared" si="249"/>
        <v>0</v>
      </c>
      <c r="K2632" s="4" t="str">
        <f t="shared" si="250"/>
        <v>2025-10-11</v>
      </c>
      <c r="L2632" t="b">
        <f t="shared" si="251"/>
        <v>1</v>
      </c>
      <c r="M2632" t="str">
        <f t="shared" si="252"/>
        <v>1:25 PM</v>
      </c>
    </row>
    <row r="2633" spans="1:13" x14ac:dyDescent="0.25">
      <c r="A2633" t="str">
        <f>AnatomyDPS!A2633</f>
        <v>AreaSerbule</v>
      </c>
      <c r="B2633">
        <f>AnatomyDPS!B2633</f>
        <v>39</v>
      </c>
      <c r="C2633" s="3">
        <f>AnatomyDPS!C2633</f>
        <v>45941.559328703705</v>
      </c>
      <c r="D2633" t="str">
        <f>AnatomyDPS!D2633</f>
        <v>Step</v>
      </c>
      <c r="E2633">
        <f>AnatomyDPS!E2633</f>
        <v>1308</v>
      </c>
      <c r="F2633">
        <f>AnatomyDPS!F2633</f>
        <v>0</v>
      </c>
      <c r="G2633">
        <f>AnatomyDPS!G2633</f>
        <v>1308</v>
      </c>
      <c r="H2633" t="str">
        <f t="shared" si="247"/>
        <v>Step</v>
      </c>
      <c r="I2633" t="b">
        <f t="shared" si="248"/>
        <v>0</v>
      </c>
      <c r="J2633" t="b">
        <f t="shared" si="249"/>
        <v>0</v>
      </c>
      <c r="K2633" s="4" t="str">
        <f t="shared" si="250"/>
        <v>2025-10-11</v>
      </c>
      <c r="L2633" t="b">
        <f t="shared" si="251"/>
        <v>1</v>
      </c>
      <c r="M2633" t="str">
        <f t="shared" si="252"/>
        <v>1:25 PM</v>
      </c>
    </row>
    <row r="2634" spans="1:13" x14ac:dyDescent="0.25">
      <c r="A2634" t="str">
        <f>AnatomyDPS!A2634</f>
        <v>AreaSerbule</v>
      </c>
      <c r="B2634">
        <f>AnatomyDPS!B2634</f>
        <v>39</v>
      </c>
      <c r="C2634" s="3">
        <f>AnatomyDPS!C2634</f>
        <v>45941.559328703705</v>
      </c>
      <c r="D2634" t="str">
        <f>AnatomyDPS!D2634</f>
        <v>Beppe</v>
      </c>
      <c r="E2634">
        <f>AnatomyDPS!E2634</f>
        <v>508</v>
      </c>
      <c r="F2634">
        <f>AnatomyDPS!F2634</f>
        <v>0</v>
      </c>
      <c r="G2634">
        <f>AnatomyDPS!G2634</f>
        <v>508</v>
      </c>
      <c r="H2634" t="str">
        <f t="shared" si="247"/>
        <v>Beppe</v>
      </c>
      <c r="I2634" t="b">
        <f t="shared" si="248"/>
        <v>0</v>
      </c>
      <c r="J2634" t="b">
        <f t="shared" si="249"/>
        <v>0</v>
      </c>
      <c r="K2634" s="4" t="str">
        <f t="shared" si="250"/>
        <v>2025-10-11</v>
      </c>
      <c r="L2634" t="b">
        <f t="shared" si="251"/>
        <v>1</v>
      </c>
      <c r="M2634" t="str">
        <f t="shared" si="252"/>
        <v>1:25 PM</v>
      </c>
    </row>
    <row r="2635" spans="1:13" x14ac:dyDescent="0.25">
      <c r="A2635" t="str">
        <f>AnatomyDPS!A2635</f>
        <v>AreaSerbule</v>
      </c>
      <c r="B2635">
        <f>AnatomyDPS!B2635</f>
        <v>39</v>
      </c>
      <c r="C2635" s="3">
        <f>AnatomyDPS!C2635</f>
        <v>45941.559328703705</v>
      </c>
      <c r="D2635" t="str">
        <f>AnatomyDPS!D2635</f>
        <v>Fruif</v>
      </c>
      <c r="E2635">
        <f>AnatomyDPS!E2635</f>
        <v>779</v>
      </c>
      <c r="F2635">
        <f>AnatomyDPS!F2635</f>
        <v>0</v>
      </c>
      <c r="G2635">
        <f>AnatomyDPS!G2635</f>
        <v>779</v>
      </c>
      <c r="H2635" t="str">
        <f t="shared" si="247"/>
        <v>Fruif</v>
      </c>
      <c r="I2635" t="b">
        <f t="shared" si="248"/>
        <v>0</v>
      </c>
      <c r="J2635" t="b">
        <f t="shared" si="249"/>
        <v>0</v>
      </c>
      <c r="K2635" s="4" t="str">
        <f t="shared" si="250"/>
        <v>2025-10-11</v>
      </c>
      <c r="L2635" t="b">
        <f t="shared" si="251"/>
        <v>1</v>
      </c>
      <c r="M2635" t="str">
        <f t="shared" si="252"/>
        <v>1:25 PM</v>
      </c>
    </row>
    <row r="2636" spans="1:13" x14ac:dyDescent="0.25">
      <c r="A2636" t="str">
        <f>AnatomyDPS!A2636</f>
        <v>AreaSerbule</v>
      </c>
      <c r="B2636">
        <f>AnatomyDPS!B2636</f>
        <v>39</v>
      </c>
      <c r="C2636" s="3">
        <f>AnatomyDPS!C2636</f>
        <v>45941.559328703705</v>
      </c>
      <c r="D2636" t="str">
        <f>AnatomyDPS!D2636</f>
        <v>Jou</v>
      </c>
      <c r="E2636">
        <f>AnatomyDPS!E2636</f>
        <v>428</v>
      </c>
      <c r="F2636">
        <f>AnatomyDPS!F2636</f>
        <v>0</v>
      </c>
      <c r="G2636">
        <f>AnatomyDPS!G2636</f>
        <v>428</v>
      </c>
      <c r="H2636" t="str">
        <f t="shared" si="247"/>
        <v>Jou</v>
      </c>
      <c r="I2636" t="b">
        <f t="shared" si="248"/>
        <v>0</v>
      </c>
      <c r="J2636" t="b">
        <f t="shared" si="249"/>
        <v>0</v>
      </c>
      <c r="K2636" s="4" t="str">
        <f t="shared" si="250"/>
        <v>2025-10-11</v>
      </c>
      <c r="L2636" t="b">
        <f t="shared" si="251"/>
        <v>1</v>
      </c>
      <c r="M2636" t="str">
        <f t="shared" si="252"/>
        <v>1:25 PM</v>
      </c>
    </row>
    <row r="2637" spans="1:13" x14ac:dyDescent="0.25">
      <c r="A2637" t="str">
        <f>AnatomyDPS!A2637</f>
        <v>AreaSerbule</v>
      </c>
      <c r="B2637">
        <f>AnatomyDPS!B2637</f>
        <v>39</v>
      </c>
      <c r="C2637" s="3">
        <f>AnatomyDPS!C2637</f>
        <v>45941.559328703705</v>
      </c>
      <c r="D2637" t="str">
        <f>AnatomyDPS!D2637</f>
        <v>Matter</v>
      </c>
      <c r="E2637">
        <f>AnatomyDPS!E2637</f>
        <v>818</v>
      </c>
      <c r="F2637">
        <f>AnatomyDPS!F2637</f>
        <v>296</v>
      </c>
      <c r="G2637">
        <f>AnatomyDPS!G2637</f>
        <v>1114</v>
      </c>
      <c r="H2637" t="str">
        <f t="shared" si="247"/>
        <v>Matter</v>
      </c>
      <c r="I2637" t="b">
        <f t="shared" si="248"/>
        <v>0</v>
      </c>
      <c r="J2637" t="b">
        <f t="shared" si="249"/>
        <v>0</v>
      </c>
      <c r="K2637" s="4" t="str">
        <f t="shared" si="250"/>
        <v>2025-10-11</v>
      </c>
      <c r="L2637" t="b">
        <f t="shared" si="251"/>
        <v>1</v>
      </c>
      <c r="M2637" t="str">
        <f t="shared" si="252"/>
        <v>1:25 PM</v>
      </c>
    </row>
    <row r="2638" spans="1:13" x14ac:dyDescent="0.25">
      <c r="A2638" t="str">
        <f>AnatomyDPS!A2638</f>
        <v>AreaSerbule</v>
      </c>
      <c r="B2638">
        <f>AnatomyDPS!B2638</f>
        <v>39</v>
      </c>
      <c r="C2638" s="3">
        <f>AnatomyDPS!C2638</f>
        <v>45941.559328703705</v>
      </c>
      <c r="D2638" t="str">
        <f>AnatomyDPS!D2638</f>
        <v>Frierren</v>
      </c>
      <c r="E2638">
        <f>AnatomyDPS!E2638</f>
        <v>534</v>
      </c>
      <c r="F2638">
        <f>AnatomyDPS!F2638</f>
        <v>0</v>
      </c>
      <c r="G2638">
        <f>AnatomyDPS!G2638</f>
        <v>534</v>
      </c>
      <c r="H2638" t="str">
        <f t="shared" si="247"/>
        <v>Frierren</v>
      </c>
      <c r="I2638" t="b">
        <f t="shared" si="248"/>
        <v>0</v>
      </c>
      <c r="J2638" t="b">
        <f t="shared" si="249"/>
        <v>0</v>
      </c>
      <c r="K2638" s="4" t="str">
        <f t="shared" si="250"/>
        <v>2025-10-11</v>
      </c>
      <c r="L2638" t="b">
        <f t="shared" si="251"/>
        <v>1</v>
      </c>
      <c r="M2638" t="str">
        <f t="shared" si="252"/>
        <v>1:25 PM</v>
      </c>
    </row>
    <row r="2639" spans="1:13" x14ac:dyDescent="0.25">
      <c r="A2639" t="str">
        <f>AnatomyDPS!A2639</f>
        <v>AreaSerbule</v>
      </c>
      <c r="B2639">
        <f>AnatomyDPS!B2639</f>
        <v>39</v>
      </c>
      <c r="C2639" s="3">
        <f>AnatomyDPS!C2639</f>
        <v>45941.559328703705</v>
      </c>
      <c r="D2639" t="str">
        <f>AnatomyDPS!D2639</f>
        <v>Momo</v>
      </c>
      <c r="E2639">
        <f>AnatomyDPS!E2639</f>
        <v>13191</v>
      </c>
      <c r="F2639">
        <f>AnatomyDPS!F2639</f>
        <v>0</v>
      </c>
      <c r="G2639">
        <f>AnatomyDPS!G2639</f>
        <v>13191</v>
      </c>
      <c r="H2639" t="str">
        <f t="shared" si="247"/>
        <v>Momo</v>
      </c>
      <c r="I2639" t="b">
        <f t="shared" si="248"/>
        <v>0</v>
      </c>
      <c r="J2639" t="b">
        <f t="shared" si="249"/>
        <v>0</v>
      </c>
      <c r="K2639" s="4" t="str">
        <f t="shared" si="250"/>
        <v>2025-10-11</v>
      </c>
      <c r="L2639" t="b">
        <f t="shared" si="251"/>
        <v>1</v>
      </c>
      <c r="M2639" t="str">
        <f t="shared" si="252"/>
        <v>1:25 PM</v>
      </c>
    </row>
    <row r="2640" spans="1:13" x14ac:dyDescent="0.25">
      <c r="A2640" t="str">
        <f>AnatomyDPS!A2640</f>
        <v>AreaSerbule</v>
      </c>
      <c r="B2640">
        <f>AnatomyDPS!B2640</f>
        <v>39</v>
      </c>
      <c r="C2640" s="3">
        <f>AnatomyDPS!C2640</f>
        <v>45941.559328703705</v>
      </c>
      <c r="D2640" t="str">
        <f>AnatomyDPS!D2640</f>
        <v>OralnyMorderca</v>
      </c>
      <c r="E2640">
        <f>AnatomyDPS!E2640</f>
        <v>296</v>
      </c>
      <c r="F2640">
        <f>AnatomyDPS!F2640</f>
        <v>294</v>
      </c>
      <c r="G2640">
        <f>AnatomyDPS!G2640</f>
        <v>590</v>
      </c>
      <c r="H2640" t="str">
        <f t="shared" si="247"/>
        <v>OralnyMorderca</v>
      </c>
      <c r="I2640" t="b">
        <f t="shared" si="248"/>
        <v>0</v>
      </c>
      <c r="J2640" t="b">
        <f t="shared" si="249"/>
        <v>0</v>
      </c>
      <c r="K2640" s="4" t="str">
        <f t="shared" si="250"/>
        <v>2025-10-11</v>
      </c>
      <c r="L2640" t="b">
        <f t="shared" si="251"/>
        <v>1</v>
      </c>
      <c r="M2640" t="str">
        <f t="shared" si="252"/>
        <v>1:25 PM</v>
      </c>
    </row>
    <row r="2641" spans="1:13" x14ac:dyDescent="0.25">
      <c r="A2641" t="str">
        <f>AnatomyDPS!A2641</f>
        <v>AreaSerbule</v>
      </c>
      <c r="B2641">
        <f>AnatomyDPS!B2641</f>
        <v>39</v>
      </c>
      <c r="C2641" s="3">
        <f>AnatomyDPS!C2641</f>
        <v>45941.559328703705</v>
      </c>
      <c r="D2641" t="str">
        <f>AnatomyDPS!D2641</f>
        <v>Seclara</v>
      </c>
      <c r="E2641">
        <f>AnatomyDPS!E2641</f>
        <v>318</v>
      </c>
      <c r="F2641">
        <f>AnatomyDPS!F2641</f>
        <v>56</v>
      </c>
      <c r="G2641">
        <f>AnatomyDPS!G2641</f>
        <v>374</v>
      </c>
      <c r="H2641" t="str">
        <f t="shared" si="247"/>
        <v>Seclara</v>
      </c>
      <c r="I2641" t="b">
        <f t="shared" si="248"/>
        <v>0</v>
      </c>
      <c r="J2641" t="b">
        <f t="shared" si="249"/>
        <v>0</v>
      </c>
      <c r="K2641" s="4" t="str">
        <f t="shared" si="250"/>
        <v>2025-10-11</v>
      </c>
      <c r="L2641" t="b">
        <f t="shared" si="251"/>
        <v>1</v>
      </c>
      <c r="M2641" t="str">
        <f t="shared" si="252"/>
        <v>1:25 PM</v>
      </c>
    </row>
    <row r="2642" spans="1:13" x14ac:dyDescent="0.25">
      <c r="A2642" t="str">
        <f>AnatomyDPS!A2642</f>
        <v>AreaSerbule</v>
      </c>
      <c r="B2642">
        <f>AnatomyDPS!B2642</f>
        <v>39</v>
      </c>
      <c r="C2642" s="3">
        <f>AnatomyDPS!C2642</f>
        <v>45941.559328703705</v>
      </c>
      <c r="D2642" t="str">
        <f>AnatomyDPS!D2642</f>
        <v>AMonk</v>
      </c>
      <c r="E2642">
        <f>AnatomyDPS!E2642</f>
        <v>3166</v>
      </c>
      <c r="F2642">
        <f>AnatomyDPS!F2642</f>
        <v>0</v>
      </c>
      <c r="G2642">
        <f>AnatomyDPS!G2642</f>
        <v>3166</v>
      </c>
      <c r="H2642" t="str">
        <f t="shared" si="247"/>
        <v>AMonk</v>
      </c>
      <c r="I2642" t="b">
        <f t="shared" si="248"/>
        <v>0</v>
      </c>
      <c r="J2642" t="b">
        <f t="shared" si="249"/>
        <v>0</v>
      </c>
      <c r="K2642" s="4" t="str">
        <f t="shared" si="250"/>
        <v>2025-10-11</v>
      </c>
      <c r="L2642" t="b">
        <f t="shared" si="251"/>
        <v>1</v>
      </c>
      <c r="M2642" t="str">
        <f t="shared" si="252"/>
        <v>1:25 PM</v>
      </c>
    </row>
    <row r="2643" spans="1:13" x14ac:dyDescent="0.25">
      <c r="A2643" t="str">
        <f>AnatomyDPS!A2643</f>
        <v>AreaSerbule</v>
      </c>
      <c r="B2643">
        <f>AnatomyDPS!B2643</f>
        <v>39</v>
      </c>
      <c r="C2643" s="3">
        <f>AnatomyDPS!C2643</f>
        <v>45941.559328703705</v>
      </c>
      <c r="D2643" t="str">
        <f>AnatomyDPS!D2643</f>
        <v>GracelessConch</v>
      </c>
      <c r="E2643">
        <f>AnatomyDPS!E2643</f>
        <v>105</v>
      </c>
      <c r="F2643">
        <f>AnatomyDPS!F2643</f>
        <v>0</v>
      </c>
      <c r="G2643">
        <f>AnatomyDPS!G2643</f>
        <v>105</v>
      </c>
      <c r="H2643" t="str">
        <f t="shared" si="247"/>
        <v>GracelessConch</v>
      </c>
      <c r="I2643" t="b">
        <f t="shared" si="248"/>
        <v>0</v>
      </c>
      <c r="J2643" t="b">
        <f t="shared" si="249"/>
        <v>0</v>
      </c>
      <c r="K2643" s="4" t="str">
        <f t="shared" si="250"/>
        <v>2025-10-11</v>
      </c>
      <c r="L2643" t="b">
        <f t="shared" si="251"/>
        <v>1</v>
      </c>
      <c r="M2643" t="str">
        <f t="shared" si="252"/>
        <v>1:25 PM</v>
      </c>
    </row>
    <row r="2644" spans="1:13" x14ac:dyDescent="0.25">
      <c r="A2644" t="str">
        <f>AnatomyDPS!A2644</f>
        <v>AreaSerbule</v>
      </c>
      <c r="B2644">
        <f>AnatomyDPS!B2644</f>
        <v>39</v>
      </c>
      <c r="C2644" s="3">
        <f>AnatomyDPS!C2644</f>
        <v>45941.559328703705</v>
      </c>
      <c r="D2644" t="str">
        <f>AnatomyDPS!D2644</f>
        <v>RosettaStoned</v>
      </c>
      <c r="E2644">
        <f>AnatomyDPS!E2644</f>
        <v>6640</v>
      </c>
      <c r="F2644">
        <f>AnatomyDPS!F2644</f>
        <v>0</v>
      </c>
      <c r="G2644">
        <f>AnatomyDPS!G2644</f>
        <v>6640</v>
      </c>
      <c r="H2644" t="str">
        <f t="shared" si="247"/>
        <v>RosettaStoned</v>
      </c>
      <c r="I2644" t="b">
        <f t="shared" si="248"/>
        <v>0</v>
      </c>
      <c r="J2644" t="b">
        <f t="shared" si="249"/>
        <v>0</v>
      </c>
      <c r="K2644" s="4" t="str">
        <f t="shared" si="250"/>
        <v>2025-10-11</v>
      </c>
      <c r="L2644" t="b">
        <f t="shared" si="251"/>
        <v>1</v>
      </c>
      <c r="M2644" t="str">
        <f t="shared" si="252"/>
        <v>1:25 PM</v>
      </c>
    </row>
    <row r="2645" spans="1:13" x14ac:dyDescent="0.25">
      <c r="A2645" t="str">
        <f>AnatomyDPS!A2645</f>
        <v>AreaSerbule</v>
      </c>
      <c r="B2645">
        <f>AnatomyDPS!B2645</f>
        <v>39</v>
      </c>
      <c r="C2645" s="3">
        <f>AnatomyDPS!C2645</f>
        <v>45941.559328703705</v>
      </c>
      <c r="D2645" t="str">
        <f>AnatomyDPS!D2645</f>
        <v>Electricity Sigil</v>
      </c>
      <c r="E2645">
        <f>AnatomyDPS!E2645</f>
        <v>387</v>
      </c>
      <c r="F2645">
        <f>AnatomyDPS!F2645</f>
        <v>0</v>
      </c>
      <c r="G2645">
        <f>AnatomyDPS!G2645</f>
        <v>387</v>
      </c>
      <c r="H2645" t="str">
        <f t="shared" si="247"/>
        <v>Electricity Sigil</v>
      </c>
      <c r="I2645" t="b">
        <f t="shared" si="248"/>
        <v>0</v>
      </c>
      <c r="J2645" t="b">
        <f t="shared" si="249"/>
        <v>0</v>
      </c>
      <c r="K2645" s="4" t="str">
        <f t="shared" si="250"/>
        <v>2025-10-11</v>
      </c>
      <c r="L2645" t="b">
        <f t="shared" si="251"/>
        <v>1</v>
      </c>
      <c r="M2645" t="str">
        <f t="shared" si="252"/>
        <v>1:25 PM</v>
      </c>
    </row>
    <row r="2646" spans="1:13" x14ac:dyDescent="0.25">
      <c r="A2646" t="str">
        <f>AnatomyDPS!A2646</f>
        <v>AreaSerbule</v>
      </c>
      <c r="B2646">
        <f>AnatomyDPS!B2646</f>
        <v>39</v>
      </c>
      <c r="C2646" s="3">
        <f>AnatomyDPS!C2646</f>
        <v>45941.559328703705</v>
      </c>
      <c r="D2646" t="str">
        <f>AnatomyDPS!D2646</f>
        <v>Pipo</v>
      </c>
      <c r="E2646">
        <f>AnatomyDPS!E2646</f>
        <v>1904</v>
      </c>
      <c r="F2646">
        <f>AnatomyDPS!F2646</f>
        <v>0</v>
      </c>
      <c r="G2646">
        <f>AnatomyDPS!G2646</f>
        <v>1904</v>
      </c>
      <c r="H2646" t="str">
        <f t="shared" si="247"/>
        <v>Pipo</v>
      </c>
      <c r="I2646" t="b">
        <f t="shared" si="248"/>
        <v>0</v>
      </c>
      <c r="J2646" t="b">
        <f t="shared" si="249"/>
        <v>0</v>
      </c>
      <c r="K2646" s="4" t="str">
        <f t="shared" si="250"/>
        <v>2025-10-11</v>
      </c>
      <c r="L2646" t="b">
        <f t="shared" si="251"/>
        <v>1</v>
      </c>
      <c r="M2646" t="str">
        <f t="shared" si="252"/>
        <v>1:25 PM</v>
      </c>
    </row>
    <row r="2647" spans="1:13" x14ac:dyDescent="0.25">
      <c r="A2647" t="str">
        <f>AnatomyDPS!A2647</f>
        <v>AreaSerbule</v>
      </c>
      <c r="B2647">
        <f>AnatomyDPS!B2647</f>
        <v>39</v>
      </c>
      <c r="C2647" s="3">
        <f>AnatomyDPS!C2647</f>
        <v>45941.559328703705</v>
      </c>
      <c r="D2647" t="str">
        <f>AnatomyDPS!D2647</f>
        <v>Danterran</v>
      </c>
      <c r="E2647">
        <f>AnatomyDPS!E2647</f>
        <v>1036</v>
      </c>
      <c r="F2647">
        <f>AnatomyDPS!F2647</f>
        <v>1036</v>
      </c>
      <c r="G2647">
        <f>AnatomyDPS!G2647</f>
        <v>2072</v>
      </c>
      <c r="H2647" t="str">
        <f t="shared" si="247"/>
        <v>Danterran</v>
      </c>
      <c r="I2647" t="b">
        <f t="shared" si="248"/>
        <v>0</v>
      </c>
      <c r="J2647" t="b">
        <f t="shared" si="249"/>
        <v>0</v>
      </c>
      <c r="K2647" s="4" t="str">
        <f t="shared" si="250"/>
        <v>2025-10-11</v>
      </c>
      <c r="L2647" t="b">
        <f t="shared" si="251"/>
        <v>1</v>
      </c>
      <c r="M2647" t="str">
        <f t="shared" si="252"/>
        <v>1:25 PM</v>
      </c>
    </row>
    <row r="2648" spans="1:13" x14ac:dyDescent="0.25">
      <c r="A2648" t="str">
        <f>AnatomyDPS!A2648</f>
        <v>AreaSerbule</v>
      </c>
      <c r="B2648">
        <f>AnatomyDPS!B2648</f>
        <v>39</v>
      </c>
      <c r="C2648" s="3">
        <f>AnatomyDPS!C2648</f>
        <v>45941.559328703705</v>
      </c>
      <c r="D2648" t="str">
        <f>AnatomyDPS!D2648</f>
        <v>Brummi</v>
      </c>
      <c r="E2648">
        <f>AnatomyDPS!E2648</f>
        <v>564</v>
      </c>
      <c r="F2648">
        <f>AnatomyDPS!F2648</f>
        <v>0</v>
      </c>
      <c r="G2648">
        <f>AnatomyDPS!G2648</f>
        <v>564</v>
      </c>
      <c r="H2648" t="str">
        <f t="shared" si="247"/>
        <v>Brummi</v>
      </c>
      <c r="I2648" t="b">
        <f t="shared" si="248"/>
        <v>0</v>
      </c>
      <c r="J2648" t="b">
        <f t="shared" si="249"/>
        <v>0</v>
      </c>
      <c r="K2648" s="4" t="str">
        <f t="shared" si="250"/>
        <v>2025-10-11</v>
      </c>
      <c r="L2648" t="b">
        <f t="shared" si="251"/>
        <v>1</v>
      </c>
      <c r="M2648" t="str">
        <f t="shared" si="252"/>
        <v>1:25 PM</v>
      </c>
    </row>
    <row r="2649" spans="1:13" x14ac:dyDescent="0.25">
      <c r="A2649" t="str">
        <f>AnatomyDPS!A2649</f>
        <v>AreaSerbule</v>
      </c>
      <c r="B2649">
        <f>AnatomyDPS!B2649</f>
        <v>39</v>
      </c>
      <c r="C2649" s="3">
        <f>AnatomyDPS!C2649</f>
        <v>45941.559328703705</v>
      </c>
      <c r="D2649" t="str">
        <f>AnatomyDPS!D2649</f>
        <v>Drace</v>
      </c>
      <c r="E2649">
        <f>AnatomyDPS!E2649</f>
        <v>694</v>
      </c>
      <c r="F2649">
        <f>AnatomyDPS!F2649</f>
        <v>0</v>
      </c>
      <c r="G2649">
        <f>AnatomyDPS!G2649</f>
        <v>694</v>
      </c>
      <c r="H2649" t="str">
        <f t="shared" si="247"/>
        <v>Drace</v>
      </c>
      <c r="I2649" t="b">
        <f t="shared" si="248"/>
        <v>0</v>
      </c>
      <c r="J2649" t="b">
        <f t="shared" si="249"/>
        <v>0</v>
      </c>
      <c r="K2649" s="4" t="str">
        <f t="shared" si="250"/>
        <v>2025-10-11</v>
      </c>
      <c r="L2649" t="b">
        <f t="shared" si="251"/>
        <v>1</v>
      </c>
      <c r="M2649" t="str">
        <f t="shared" si="252"/>
        <v>1:25 PM</v>
      </c>
    </row>
    <row r="2650" spans="1:13" x14ac:dyDescent="0.25">
      <c r="A2650" t="str">
        <f>AnatomyDPS!A2650</f>
        <v>AreaSerbule</v>
      </c>
      <c r="B2650">
        <f>AnatomyDPS!B2650</f>
        <v>39</v>
      </c>
      <c r="C2650" s="3">
        <f>AnatomyDPS!C2650</f>
        <v>45941.559328703705</v>
      </c>
      <c r="D2650" t="str">
        <f>AnatomyDPS!D2650</f>
        <v>Almylii</v>
      </c>
      <c r="E2650">
        <f>AnatomyDPS!E2650</f>
        <v>720</v>
      </c>
      <c r="F2650">
        <f>AnatomyDPS!F2650</f>
        <v>302</v>
      </c>
      <c r="G2650">
        <f>AnatomyDPS!G2650</f>
        <v>1022</v>
      </c>
      <c r="H2650" t="str">
        <f t="shared" si="247"/>
        <v>Almylii</v>
      </c>
      <c r="I2650" t="b">
        <f t="shared" si="248"/>
        <v>0</v>
      </c>
      <c r="J2650" t="b">
        <f t="shared" si="249"/>
        <v>0</v>
      </c>
      <c r="K2650" s="4" t="str">
        <f t="shared" si="250"/>
        <v>2025-10-11</v>
      </c>
      <c r="L2650" t="b">
        <f t="shared" si="251"/>
        <v>1</v>
      </c>
      <c r="M2650" t="str">
        <f t="shared" si="252"/>
        <v>1:25 PM</v>
      </c>
    </row>
    <row r="2651" spans="1:13" x14ac:dyDescent="0.25">
      <c r="A2651" t="str">
        <f>AnatomyDPS!A2651</f>
        <v>AreaSerbule</v>
      </c>
      <c r="B2651">
        <f>AnatomyDPS!B2651</f>
        <v>39</v>
      </c>
      <c r="C2651" s="3">
        <f>AnatomyDPS!C2651</f>
        <v>45941.559328703705</v>
      </c>
      <c r="D2651" t="str">
        <f>AnatomyDPS!D2651</f>
        <v>Rythalgar</v>
      </c>
      <c r="E2651">
        <f>AnatomyDPS!E2651</f>
        <v>1131</v>
      </c>
      <c r="F2651">
        <f>AnatomyDPS!F2651</f>
        <v>0</v>
      </c>
      <c r="G2651">
        <f>AnatomyDPS!G2651</f>
        <v>1131</v>
      </c>
      <c r="H2651" t="str">
        <f t="shared" si="247"/>
        <v>Rythalgar</v>
      </c>
      <c r="I2651" t="b">
        <f t="shared" si="248"/>
        <v>0</v>
      </c>
      <c r="J2651" t="b">
        <f t="shared" si="249"/>
        <v>0</v>
      </c>
      <c r="K2651" s="4" t="str">
        <f t="shared" si="250"/>
        <v>2025-10-11</v>
      </c>
      <c r="L2651" t="b">
        <f t="shared" si="251"/>
        <v>1</v>
      </c>
      <c r="M2651" t="str">
        <f t="shared" si="252"/>
        <v>1:25 PM</v>
      </c>
    </row>
    <row r="2652" spans="1:13" x14ac:dyDescent="0.25">
      <c r="A2652" t="str">
        <f>AnatomyDPS!A2652</f>
        <v>AreaSerbule</v>
      </c>
      <c r="B2652">
        <f>AnatomyDPS!B2652</f>
        <v>39</v>
      </c>
      <c r="C2652" s="3">
        <f>AnatomyDPS!C2652</f>
        <v>45941.559328703705</v>
      </c>
      <c r="D2652" t="str">
        <f>AnatomyDPS!D2652</f>
        <v>Cacarus</v>
      </c>
      <c r="E2652">
        <f>AnatomyDPS!E2652</f>
        <v>975</v>
      </c>
      <c r="F2652">
        <f>AnatomyDPS!F2652</f>
        <v>0</v>
      </c>
      <c r="G2652">
        <f>AnatomyDPS!G2652</f>
        <v>975</v>
      </c>
      <c r="H2652" t="str">
        <f t="shared" si="247"/>
        <v>Cacarus</v>
      </c>
      <c r="I2652" t="b">
        <f t="shared" si="248"/>
        <v>0</v>
      </c>
      <c r="J2652" t="b">
        <f t="shared" si="249"/>
        <v>0</v>
      </c>
      <c r="K2652" s="4" t="str">
        <f t="shared" si="250"/>
        <v>2025-10-11</v>
      </c>
      <c r="L2652" t="b">
        <f t="shared" si="251"/>
        <v>1</v>
      </c>
      <c r="M2652" t="str">
        <f t="shared" si="252"/>
        <v>1:25 PM</v>
      </c>
    </row>
    <row r="2653" spans="1:13" x14ac:dyDescent="0.25">
      <c r="A2653" t="str">
        <f>AnatomyDPS!A2653</f>
        <v>AreaSerbule</v>
      </c>
      <c r="B2653">
        <f>AnatomyDPS!B2653</f>
        <v>39</v>
      </c>
      <c r="C2653" s="3">
        <f>AnatomyDPS!C2653</f>
        <v>45941.559328703705</v>
      </c>
      <c r="D2653" t="str">
        <f>AnatomyDPS!D2653</f>
        <v>Daimberry</v>
      </c>
      <c r="E2653">
        <f>AnatomyDPS!E2653</f>
        <v>7659</v>
      </c>
      <c r="F2653">
        <f>AnatomyDPS!F2653</f>
        <v>0</v>
      </c>
      <c r="G2653">
        <f>AnatomyDPS!G2653</f>
        <v>7659</v>
      </c>
      <c r="H2653" t="str">
        <f t="shared" si="247"/>
        <v>Daimberry</v>
      </c>
      <c r="I2653" t="b">
        <f t="shared" si="248"/>
        <v>0</v>
      </c>
      <c r="J2653" t="b">
        <f t="shared" si="249"/>
        <v>0</v>
      </c>
      <c r="K2653" s="4" t="str">
        <f t="shared" si="250"/>
        <v>2025-10-11</v>
      </c>
      <c r="L2653" t="b">
        <f t="shared" si="251"/>
        <v>1</v>
      </c>
      <c r="M2653" t="str">
        <f t="shared" si="252"/>
        <v>1:25 PM</v>
      </c>
    </row>
    <row r="2654" spans="1:13" x14ac:dyDescent="0.25">
      <c r="A2654" t="str">
        <f>AnatomyDPS!A2654</f>
        <v>AreaSerbule</v>
      </c>
      <c r="B2654">
        <f>AnatomyDPS!B2654</f>
        <v>39</v>
      </c>
      <c r="C2654" s="3">
        <f>AnatomyDPS!C2654</f>
        <v>45941.559328703705</v>
      </c>
      <c r="D2654" t="str">
        <f>AnatomyDPS!D2654</f>
        <v>DertehG</v>
      </c>
      <c r="E2654">
        <f>AnatomyDPS!E2654</f>
        <v>7905</v>
      </c>
      <c r="F2654">
        <f>AnatomyDPS!F2654</f>
        <v>0</v>
      </c>
      <c r="G2654">
        <f>AnatomyDPS!G2654</f>
        <v>7905</v>
      </c>
      <c r="H2654" t="str">
        <f t="shared" si="247"/>
        <v>DertehG</v>
      </c>
      <c r="I2654" t="b">
        <f t="shared" si="248"/>
        <v>0</v>
      </c>
      <c r="J2654" t="b">
        <f t="shared" si="249"/>
        <v>0</v>
      </c>
      <c r="K2654" s="4" t="str">
        <f t="shared" si="250"/>
        <v>2025-10-11</v>
      </c>
      <c r="L2654" t="b">
        <f t="shared" si="251"/>
        <v>1</v>
      </c>
      <c r="M2654" t="str">
        <f t="shared" si="252"/>
        <v>1:25 PM</v>
      </c>
    </row>
    <row r="2655" spans="1:13" x14ac:dyDescent="0.25">
      <c r="A2655" t="str">
        <f>AnatomyDPS!A2655</f>
        <v>AreaSerbule</v>
      </c>
      <c r="B2655">
        <f>AnatomyDPS!B2655</f>
        <v>39</v>
      </c>
      <c r="C2655" s="3">
        <f>AnatomyDPS!C2655</f>
        <v>45941.559328703705</v>
      </c>
      <c r="D2655" t="str">
        <f>AnatomyDPS!D2655</f>
        <v>SorrowCurse</v>
      </c>
      <c r="E2655">
        <f>AnatomyDPS!E2655</f>
        <v>448</v>
      </c>
      <c r="F2655">
        <f>AnatomyDPS!F2655</f>
        <v>0</v>
      </c>
      <c r="G2655">
        <f>AnatomyDPS!G2655</f>
        <v>448</v>
      </c>
      <c r="H2655" t="str">
        <f t="shared" si="247"/>
        <v>SorrowCurse</v>
      </c>
      <c r="I2655" t="b">
        <f t="shared" si="248"/>
        <v>0</v>
      </c>
      <c r="J2655" t="b">
        <f t="shared" si="249"/>
        <v>0</v>
      </c>
      <c r="K2655" s="4" t="str">
        <f t="shared" si="250"/>
        <v>2025-10-11</v>
      </c>
      <c r="L2655" t="b">
        <f t="shared" si="251"/>
        <v>1</v>
      </c>
      <c r="M2655" t="str">
        <f t="shared" si="252"/>
        <v>1:25 PM</v>
      </c>
    </row>
    <row r="2656" spans="1:13" x14ac:dyDescent="0.25">
      <c r="A2656" t="str">
        <f>AnatomyDPS!A2656</f>
        <v>AreaSerbule</v>
      </c>
      <c r="B2656">
        <f>AnatomyDPS!B2656</f>
        <v>39</v>
      </c>
      <c r="C2656" s="3">
        <f>AnatomyDPS!C2656</f>
        <v>45941.559328703705</v>
      </c>
      <c r="D2656" t="str">
        <f>AnatomyDPS!D2656</f>
        <v>dinorawr</v>
      </c>
      <c r="E2656">
        <f>AnatomyDPS!E2656</f>
        <v>2378</v>
      </c>
      <c r="F2656">
        <f>AnatomyDPS!F2656</f>
        <v>0</v>
      </c>
      <c r="G2656">
        <f>AnatomyDPS!G2656</f>
        <v>2378</v>
      </c>
      <c r="H2656" t="str">
        <f t="shared" si="247"/>
        <v>dinorawr</v>
      </c>
      <c r="I2656" t="b">
        <f t="shared" si="248"/>
        <v>0</v>
      </c>
      <c r="J2656" t="b">
        <f t="shared" si="249"/>
        <v>0</v>
      </c>
      <c r="K2656" s="4" t="str">
        <f t="shared" si="250"/>
        <v>2025-10-11</v>
      </c>
      <c r="L2656" t="b">
        <f t="shared" si="251"/>
        <v>1</v>
      </c>
      <c r="M2656" t="str">
        <f t="shared" si="252"/>
        <v>1:25 PM</v>
      </c>
    </row>
    <row r="2657" spans="1:13" x14ac:dyDescent="0.25">
      <c r="A2657" t="str">
        <f>AnatomyDPS!A2657</f>
        <v>AreaSerbule</v>
      </c>
      <c r="B2657">
        <f>AnatomyDPS!B2657</f>
        <v>39</v>
      </c>
      <c r="C2657" s="3">
        <f>AnatomyDPS!C2657</f>
        <v>45941.559328703705</v>
      </c>
      <c r="D2657" t="str">
        <f>AnatomyDPS!D2657</f>
        <v>Zhaywere</v>
      </c>
      <c r="E2657">
        <f>AnatomyDPS!E2657</f>
        <v>210</v>
      </c>
      <c r="F2657">
        <f>AnatomyDPS!F2657</f>
        <v>0</v>
      </c>
      <c r="G2657">
        <f>AnatomyDPS!G2657</f>
        <v>210</v>
      </c>
      <c r="H2657" t="str">
        <f t="shared" si="247"/>
        <v>Zhaywere</v>
      </c>
      <c r="I2657" t="b">
        <f t="shared" si="248"/>
        <v>0</v>
      </c>
      <c r="J2657" t="b">
        <f t="shared" si="249"/>
        <v>0</v>
      </c>
      <c r="K2657" s="4" t="str">
        <f t="shared" si="250"/>
        <v>2025-10-11</v>
      </c>
      <c r="L2657" t="b">
        <f t="shared" si="251"/>
        <v>1</v>
      </c>
      <c r="M2657" t="str">
        <f t="shared" si="252"/>
        <v>1:25 PM</v>
      </c>
    </row>
    <row r="2658" spans="1:13" x14ac:dyDescent="0.25">
      <c r="A2658" t="str">
        <f>AnatomyDPS!A2658</f>
        <v>AreaSerbule</v>
      </c>
      <c r="B2658">
        <f>AnatomyDPS!B2658</f>
        <v>39</v>
      </c>
      <c r="C2658" s="3">
        <f>AnatomyDPS!C2658</f>
        <v>45941.559328703705</v>
      </c>
      <c r="D2658" t="str">
        <f>AnatomyDPS!D2658</f>
        <v>Aztisa</v>
      </c>
      <c r="E2658">
        <f>AnatomyDPS!E2658</f>
        <v>654</v>
      </c>
      <c r="F2658">
        <f>AnatomyDPS!F2658</f>
        <v>0</v>
      </c>
      <c r="G2658">
        <f>AnatomyDPS!G2658</f>
        <v>654</v>
      </c>
      <c r="H2658" t="str">
        <f t="shared" si="247"/>
        <v>Aztisa</v>
      </c>
      <c r="I2658" t="b">
        <f t="shared" si="248"/>
        <v>0</v>
      </c>
      <c r="J2658" t="b">
        <f t="shared" si="249"/>
        <v>0</v>
      </c>
      <c r="K2658" s="4" t="str">
        <f t="shared" si="250"/>
        <v>2025-10-11</v>
      </c>
      <c r="L2658" t="b">
        <f t="shared" si="251"/>
        <v>1</v>
      </c>
      <c r="M2658" t="str">
        <f t="shared" si="252"/>
        <v>1:25 PM</v>
      </c>
    </row>
    <row r="2659" spans="1:13" x14ac:dyDescent="0.25">
      <c r="A2659" t="str">
        <f>AnatomyDPS!A2659</f>
        <v>AreaSerbule</v>
      </c>
      <c r="B2659">
        <f>AnatomyDPS!B2659</f>
        <v>39</v>
      </c>
      <c r="C2659" s="3">
        <f>AnatomyDPS!C2659</f>
        <v>45941.559328703705</v>
      </c>
      <c r="D2659" t="str">
        <f>AnatomyDPS!D2659</f>
        <v>NapNaps</v>
      </c>
      <c r="E2659">
        <f>AnatomyDPS!E2659</f>
        <v>474</v>
      </c>
      <c r="F2659">
        <f>AnatomyDPS!F2659</f>
        <v>0</v>
      </c>
      <c r="G2659">
        <f>AnatomyDPS!G2659</f>
        <v>474</v>
      </c>
      <c r="H2659" t="str">
        <f t="shared" si="247"/>
        <v>NapNaps</v>
      </c>
      <c r="I2659" t="b">
        <f t="shared" si="248"/>
        <v>0</v>
      </c>
      <c r="J2659" t="b">
        <f t="shared" si="249"/>
        <v>0</v>
      </c>
      <c r="K2659" s="4" t="str">
        <f t="shared" si="250"/>
        <v>2025-10-11</v>
      </c>
      <c r="L2659" t="b">
        <f t="shared" si="251"/>
        <v>1</v>
      </c>
      <c r="M2659" t="str">
        <f t="shared" si="252"/>
        <v>1:25 PM</v>
      </c>
    </row>
    <row r="2660" spans="1:13" x14ac:dyDescent="0.25">
      <c r="A2660" t="str">
        <f>AnatomyDPS!A2660</f>
        <v>AreaSerbule</v>
      </c>
      <c r="B2660">
        <f>AnatomyDPS!B2660</f>
        <v>39</v>
      </c>
      <c r="C2660" s="3">
        <f>AnatomyDPS!C2660</f>
        <v>45941.559328703705</v>
      </c>
      <c r="D2660" t="str">
        <f>AnatomyDPS!D2660</f>
        <v>Skeletal Swordsman</v>
      </c>
      <c r="E2660">
        <f>AnatomyDPS!E2660</f>
        <v>3309</v>
      </c>
      <c r="F2660">
        <f>AnatomyDPS!F2660</f>
        <v>0</v>
      </c>
      <c r="G2660">
        <f>AnatomyDPS!G2660</f>
        <v>3309</v>
      </c>
      <c r="H2660" t="str">
        <f t="shared" si="247"/>
        <v>Skeletal Swordsman</v>
      </c>
      <c r="I2660" t="b">
        <f t="shared" si="248"/>
        <v>0</v>
      </c>
      <c r="J2660" t="b">
        <f t="shared" si="249"/>
        <v>0</v>
      </c>
      <c r="K2660" s="4" t="str">
        <f t="shared" si="250"/>
        <v>2025-10-11</v>
      </c>
      <c r="L2660" t="b">
        <f t="shared" si="251"/>
        <v>1</v>
      </c>
      <c r="M2660" t="str">
        <f t="shared" si="252"/>
        <v>1:25 PM</v>
      </c>
    </row>
    <row r="2661" spans="1:13" x14ac:dyDescent="0.25">
      <c r="A2661" t="str">
        <f>AnatomyDPS!A2661</f>
        <v>AreaSerbule</v>
      </c>
      <c r="B2661">
        <f>AnatomyDPS!B2661</f>
        <v>39</v>
      </c>
      <c r="C2661" s="3">
        <f>AnatomyDPS!C2661</f>
        <v>45941.559328703705</v>
      </c>
      <c r="D2661" t="str">
        <f>AnatomyDPS!D2661</f>
        <v>Oinkers</v>
      </c>
      <c r="E2661">
        <f>AnatomyDPS!E2661</f>
        <v>638</v>
      </c>
      <c r="F2661">
        <f>AnatomyDPS!F2661</f>
        <v>0</v>
      </c>
      <c r="G2661">
        <f>AnatomyDPS!G2661</f>
        <v>638</v>
      </c>
      <c r="H2661" t="str">
        <f t="shared" si="247"/>
        <v>Oinkers</v>
      </c>
      <c r="I2661" t="b">
        <f t="shared" si="248"/>
        <v>0</v>
      </c>
      <c r="J2661" t="b">
        <f t="shared" si="249"/>
        <v>0</v>
      </c>
      <c r="K2661" s="4" t="str">
        <f t="shared" si="250"/>
        <v>2025-10-11</v>
      </c>
      <c r="L2661" t="b">
        <f t="shared" si="251"/>
        <v>1</v>
      </c>
      <c r="M2661" t="str">
        <f t="shared" si="252"/>
        <v>1:25 PM</v>
      </c>
    </row>
    <row r="2662" spans="1:13" x14ac:dyDescent="0.25">
      <c r="A2662" t="str">
        <f>AnatomyDPS!A2662</f>
        <v>AreaSerbule</v>
      </c>
      <c r="B2662">
        <f>AnatomyDPS!B2662</f>
        <v>39</v>
      </c>
      <c r="C2662" s="3">
        <f>AnatomyDPS!C2662</f>
        <v>45941.559328703705</v>
      </c>
      <c r="D2662" t="str">
        <f>AnatomyDPS!D2662</f>
        <v>Sulfur</v>
      </c>
      <c r="E2662">
        <f>AnatomyDPS!E2662</f>
        <v>486</v>
      </c>
      <c r="F2662">
        <f>AnatomyDPS!F2662</f>
        <v>374</v>
      </c>
      <c r="G2662">
        <f>AnatomyDPS!G2662</f>
        <v>860</v>
      </c>
      <c r="H2662" t="str">
        <f t="shared" si="247"/>
        <v>Sulfur</v>
      </c>
      <c r="I2662" t="b">
        <f t="shared" si="248"/>
        <v>0</v>
      </c>
      <c r="J2662" t="b">
        <f t="shared" si="249"/>
        <v>0</v>
      </c>
      <c r="K2662" s="4" t="str">
        <f t="shared" si="250"/>
        <v>2025-10-11</v>
      </c>
      <c r="L2662" t="b">
        <f t="shared" si="251"/>
        <v>1</v>
      </c>
      <c r="M2662" t="str">
        <f t="shared" si="252"/>
        <v>1:25 PM</v>
      </c>
    </row>
    <row r="2663" spans="1:13" x14ac:dyDescent="0.25">
      <c r="A2663" t="str">
        <f>AnatomyDPS!A2663</f>
        <v>AreaSerbule</v>
      </c>
      <c r="B2663">
        <f>AnatomyDPS!B2663</f>
        <v>39</v>
      </c>
      <c r="C2663" s="3">
        <f>AnatomyDPS!C2663</f>
        <v>45941.559328703705</v>
      </c>
      <c r="D2663" t="str">
        <f>AnatomyDPS!D2663</f>
        <v>Zeddicun</v>
      </c>
      <c r="E2663">
        <f>AnatomyDPS!E2663</f>
        <v>4746</v>
      </c>
      <c r="F2663">
        <f>AnatomyDPS!F2663</f>
        <v>0</v>
      </c>
      <c r="G2663">
        <f>AnatomyDPS!G2663</f>
        <v>4746</v>
      </c>
      <c r="H2663" t="str">
        <f t="shared" si="247"/>
        <v>Zeddicun</v>
      </c>
      <c r="I2663" t="b">
        <f t="shared" si="248"/>
        <v>0</v>
      </c>
      <c r="J2663" t="b">
        <f t="shared" si="249"/>
        <v>0</v>
      </c>
      <c r="K2663" s="4" t="str">
        <f t="shared" si="250"/>
        <v>2025-10-11</v>
      </c>
      <c r="L2663" t="b">
        <f t="shared" si="251"/>
        <v>1</v>
      </c>
      <c r="M2663" t="str">
        <f t="shared" si="252"/>
        <v>1:25 PM</v>
      </c>
    </row>
    <row r="2664" spans="1:13" x14ac:dyDescent="0.25">
      <c r="A2664" t="str">
        <f>AnatomyDPS!A2664</f>
        <v>AreaSerbule</v>
      </c>
      <c r="B2664">
        <f>AnatomyDPS!B2664</f>
        <v>39</v>
      </c>
      <c r="C2664" s="3">
        <f>AnatomyDPS!C2664</f>
        <v>45941.559328703705</v>
      </c>
      <c r="D2664" t="str">
        <f>AnatomyDPS!D2664</f>
        <v>isara</v>
      </c>
      <c r="E2664">
        <f>AnatomyDPS!E2664</f>
        <v>382</v>
      </c>
      <c r="F2664">
        <f>AnatomyDPS!F2664</f>
        <v>0</v>
      </c>
      <c r="G2664">
        <f>AnatomyDPS!G2664</f>
        <v>382</v>
      </c>
      <c r="H2664" t="str">
        <f t="shared" si="247"/>
        <v>isara</v>
      </c>
      <c r="I2664" t="b">
        <f t="shared" si="248"/>
        <v>0</v>
      </c>
      <c r="J2664" t="b">
        <f t="shared" si="249"/>
        <v>0</v>
      </c>
      <c r="K2664" s="4" t="str">
        <f t="shared" si="250"/>
        <v>2025-10-11</v>
      </c>
      <c r="L2664" t="b">
        <f t="shared" si="251"/>
        <v>1</v>
      </c>
      <c r="M2664" t="str">
        <f t="shared" si="252"/>
        <v>1:25 PM</v>
      </c>
    </row>
    <row r="2665" spans="1:13" x14ac:dyDescent="0.25">
      <c r="A2665" t="str">
        <f>AnatomyDPS!A2665</f>
        <v>AreaSerbule</v>
      </c>
      <c r="B2665">
        <f>AnatomyDPS!B2665</f>
        <v>39</v>
      </c>
      <c r="C2665" s="3">
        <f>AnatomyDPS!C2665</f>
        <v>45941.559328703705</v>
      </c>
      <c r="D2665" t="str">
        <f>AnatomyDPS!D2665</f>
        <v>Skeleton Fire Wizard</v>
      </c>
      <c r="E2665">
        <f>AnatomyDPS!E2665</f>
        <v>789</v>
      </c>
      <c r="F2665">
        <f>AnatomyDPS!F2665</f>
        <v>0</v>
      </c>
      <c r="G2665">
        <f>AnatomyDPS!G2665</f>
        <v>789</v>
      </c>
      <c r="H2665" t="str">
        <f t="shared" si="247"/>
        <v>Skeleton Fire Wizard</v>
      </c>
      <c r="I2665" t="b">
        <f t="shared" si="248"/>
        <v>0</v>
      </c>
      <c r="J2665" t="b">
        <f t="shared" si="249"/>
        <v>0</v>
      </c>
      <c r="K2665" s="4" t="str">
        <f t="shared" si="250"/>
        <v>2025-10-11</v>
      </c>
      <c r="L2665" t="b">
        <f t="shared" si="251"/>
        <v>1</v>
      </c>
      <c r="M2665" t="str">
        <f t="shared" si="252"/>
        <v>1:25 PM</v>
      </c>
    </row>
    <row r="2666" spans="1:13" x14ac:dyDescent="0.25">
      <c r="A2666" t="str">
        <f>AnatomyDPS!A2666</f>
        <v>AreaSerbule</v>
      </c>
      <c r="B2666">
        <f>AnatomyDPS!B2666</f>
        <v>39</v>
      </c>
      <c r="C2666" s="3">
        <f>AnatomyDPS!C2666</f>
        <v>45941.559328703705</v>
      </c>
      <c r="D2666" t="str">
        <f>AnatomyDPS!D2666</f>
        <v>Yder</v>
      </c>
      <c r="E2666">
        <f>AnatomyDPS!E2666</f>
        <v>6089</v>
      </c>
      <c r="F2666">
        <f>AnatomyDPS!F2666</f>
        <v>0</v>
      </c>
      <c r="G2666">
        <f>AnatomyDPS!G2666</f>
        <v>6089</v>
      </c>
      <c r="H2666" t="str">
        <f t="shared" si="247"/>
        <v>Yder</v>
      </c>
      <c r="I2666" t="b">
        <f t="shared" si="248"/>
        <v>0</v>
      </c>
      <c r="J2666" t="b">
        <f t="shared" si="249"/>
        <v>0</v>
      </c>
      <c r="K2666" s="4" t="str">
        <f t="shared" si="250"/>
        <v>2025-10-11</v>
      </c>
      <c r="L2666" t="b">
        <f t="shared" si="251"/>
        <v>1</v>
      </c>
      <c r="M2666" t="str">
        <f t="shared" si="252"/>
        <v>1:25 PM</v>
      </c>
    </row>
    <row r="2667" spans="1:13" x14ac:dyDescent="0.25">
      <c r="A2667" t="str">
        <f>AnatomyDPS!A2667</f>
        <v>AreaSerbule</v>
      </c>
      <c r="B2667">
        <f>AnatomyDPS!B2667</f>
        <v>39</v>
      </c>
      <c r="C2667" s="3">
        <f>AnatomyDPS!C2667</f>
        <v>45941.559328703705</v>
      </c>
      <c r="D2667" t="str">
        <f>AnatomyDPS!D2667</f>
        <v>McNasty</v>
      </c>
      <c r="E2667">
        <f>AnatomyDPS!E2667</f>
        <v>10373</v>
      </c>
      <c r="F2667">
        <f>AnatomyDPS!F2667</f>
        <v>0</v>
      </c>
      <c r="G2667">
        <f>AnatomyDPS!G2667</f>
        <v>10373</v>
      </c>
      <c r="H2667" t="str">
        <f t="shared" si="247"/>
        <v>McNasty</v>
      </c>
      <c r="I2667" t="b">
        <f t="shared" si="248"/>
        <v>0</v>
      </c>
      <c r="J2667" t="b">
        <f t="shared" si="249"/>
        <v>0</v>
      </c>
      <c r="K2667" s="4" t="str">
        <f t="shared" si="250"/>
        <v>2025-10-11</v>
      </c>
      <c r="L2667" t="b">
        <f t="shared" si="251"/>
        <v>1</v>
      </c>
      <c r="M2667" t="str">
        <f t="shared" si="252"/>
        <v>1:25 PM</v>
      </c>
    </row>
    <row r="2668" spans="1:13" x14ac:dyDescent="0.25">
      <c r="A2668" t="str">
        <f>AnatomyDPS!A2668</f>
        <v>AreaSerbule</v>
      </c>
      <c r="B2668">
        <f>AnatomyDPS!B2668</f>
        <v>39</v>
      </c>
      <c r="C2668" s="3">
        <f>AnatomyDPS!C2668</f>
        <v>45941.559328703705</v>
      </c>
      <c r="D2668" t="str">
        <f>AnatomyDPS!D2668</f>
        <v>Parpaing</v>
      </c>
      <c r="E2668">
        <f>AnatomyDPS!E2668</f>
        <v>902</v>
      </c>
      <c r="F2668">
        <f>AnatomyDPS!F2668</f>
        <v>0</v>
      </c>
      <c r="G2668">
        <f>AnatomyDPS!G2668</f>
        <v>902</v>
      </c>
      <c r="H2668" t="str">
        <f t="shared" si="247"/>
        <v>Parpaing</v>
      </c>
      <c r="I2668" t="b">
        <f t="shared" si="248"/>
        <v>0</v>
      </c>
      <c r="J2668" t="b">
        <f t="shared" si="249"/>
        <v>0</v>
      </c>
      <c r="K2668" s="4" t="str">
        <f t="shared" si="250"/>
        <v>2025-10-11</v>
      </c>
      <c r="L2668" t="b">
        <f t="shared" si="251"/>
        <v>1</v>
      </c>
      <c r="M2668" t="str">
        <f t="shared" si="252"/>
        <v>1:25 PM</v>
      </c>
    </row>
    <row r="2669" spans="1:13" x14ac:dyDescent="0.25">
      <c r="A2669" t="str">
        <f>AnatomyDPS!A2669</f>
        <v>AreaSerbule</v>
      </c>
      <c r="B2669">
        <f>AnatomyDPS!B2669</f>
        <v>39</v>
      </c>
      <c r="C2669" s="3">
        <f>AnatomyDPS!C2669</f>
        <v>45941.559328703705</v>
      </c>
      <c r="D2669" t="str">
        <f>AnatomyDPS!D2669</f>
        <v>Cafell</v>
      </c>
      <c r="E2669">
        <f>AnatomyDPS!E2669</f>
        <v>1154</v>
      </c>
      <c r="F2669">
        <f>AnatomyDPS!F2669</f>
        <v>0</v>
      </c>
      <c r="G2669">
        <f>AnatomyDPS!G2669</f>
        <v>1154</v>
      </c>
      <c r="H2669" t="str">
        <f t="shared" si="247"/>
        <v>Cafell</v>
      </c>
      <c r="I2669" t="b">
        <f t="shared" si="248"/>
        <v>0</v>
      </c>
      <c r="J2669" t="b">
        <f t="shared" si="249"/>
        <v>0</v>
      </c>
      <c r="K2669" s="4" t="str">
        <f t="shared" si="250"/>
        <v>2025-10-11</v>
      </c>
      <c r="L2669" t="b">
        <f t="shared" si="251"/>
        <v>1</v>
      </c>
      <c r="M2669" t="str">
        <f t="shared" si="252"/>
        <v>1:25 PM</v>
      </c>
    </row>
    <row r="2670" spans="1:13" x14ac:dyDescent="0.25">
      <c r="A2670" t="str">
        <f>AnatomyDPS!A2670</f>
        <v>AreaSerbule</v>
      </c>
      <c r="B2670">
        <f>AnatomyDPS!B2670</f>
        <v>39</v>
      </c>
      <c r="C2670" s="3">
        <f>AnatomyDPS!C2670</f>
        <v>45941.559328703705</v>
      </c>
      <c r="D2670" t="str">
        <f>AnatomyDPS!D2670</f>
        <v>Wambam</v>
      </c>
      <c r="E2670">
        <f>AnatomyDPS!E2670</f>
        <v>909</v>
      </c>
      <c r="F2670">
        <f>AnatomyDPS!F2670</f>
        <v>0</v>
      </c>
      <c r="G2670">
        <f>AnatomyDPS!G2670</f>
        <v>909</v>
      </c>
      <c r="H2670" t="str">
        <f t="shared" si="247"/>
        <v>Wambam</v>
      </c>
      <c r="I2670" t="b">
        <f t="shared" si="248"/>
        <v>0</v>
      </c>
      <c r="J2670" t="b">
        <f t="shared" si="249"/>
        <v>0</v>
      </c>
      <c r="K2670" s="4" t="str">
        <f t="shared" si="250"/>
        <v>2025-10-11</v>
      </c>
      <c r="L2670" t="b">
        <f t="shared" si="251"/>
        <v>1</v>
      </c>
      <c r="M2670" t="str">
        <f t="shared" si="252"/>
        <v>1:25 PM</v>
      </c>
    </row>
    <row r="2671" spans="1:13" x14ac:dyDescent="0.25">
      <c r="A2671" t="str">
        <f>AnatomyDPS!A2671</f>
        <v>AreaSerbule</v>
      </c>
      <c r="B2671">
        <f>AnatomyDPS!B2671</f>
        <v>39</v>
      </c>
      <c r="C2671" s="3">
        <f>AnatomyDPS!C2671</f>
        <v>45941.559328703705</v>
      </c>
      <c r="D2671" t="str">
        <f>AnatomyDPS!D2671</f>
        <v>Klodabear</v>
      </c>
      <c r="E2671">
        <f>AnatomyDPS!E2671</f>
        <v>372</v>
      </c>
      <c r="F2671">
        <f>AnatomyDPS!F2671</f>
        <v>30</v>
      </c>
      <c r="G2671">
        <f>AnatomyDPS!G2671</f>
        <v>402</v>
      </c>
      <c r="H2671" t="str">
        <f t="shared" si="247"/>
        <v>Klodabear</v>
      </c>
      <c r="I2671" t="b">
        <f t="shared" si="248"/>
        <v>0</v>
      </c>
      <c r="J2671" t="b">
        <f t="shared" si="249"/>
        <v>0</v>
      </c>
      <c r="K2671" s="4" t="str">
        <f t="shared" si="250"/>
        <v>2025-10-11</v>
      </c>
      <c r="L2671" t="b">
        <f t="shared" si="251"/>
        <v>1</v>
      </c>
      <c r="M2671" t="str">
        <f t="shared" si="252"/>
        <v>1:25 PM</v>
      </c>
    </row>
    <row r="2672" spans="1:13" x14ac:dyDescent="0.25">
      <c r="A2672" t="str">
        <f>AnatomyDPS!A2672</f>
        <v>AreaSerbule</v>
      </c>
      <c r="B2672">
        <f>AnatomyDPS!B2672</f>
        <v>39</v>
      </c>
      <c r="C2672" s="3">
        <f>AnatomyDPS!C2672</f>
        <v>45941.559328703705</v>
      </c>
      <c r="D2672" t="str">
        <f>AnatomyDPS!D2672</f>
        <v>Khajity</v>
      </c>
      <c r="E2672">
        <f>AnatomyDPS!E2672</f>
        <v>572</v>
      </c>
      <c r="F2672">
        <f>AnatomyDPS!F2672</f>
        <v>0</v>
      </c>
      <c r="G2672">
        <f>AnatomyDPS!G2672</f>
        <v>572</v>
      </c>
      <c r="H2672" t="str">
        <f t="shared" si="247"/>
        <v>Khajity</v>
      </c>
      <c r="I2672" t="b">
        <f t="shared" si="248"/>
        <v>0</v>
      </c>
      <c r="J2672" t="b">
        <f t="shared" si="249"/>
        <v>0</v>
      </c>
      <c r="K2672" s="4" t="str">
        <f t="shared" si="250"/>
        <v>2025-10-11</v>
      </c>
      <c r="L2672" t="b">
        <f t="shared" si="251"/>
        <v>1</v>
      </c>
      <c r="M2672" t="str">
        <f t="shared" si="252"/>
        <v>1:25 PM</v>
      </c>
    </row>
    <row r="2673" spans="1:13" x14ac:dyDescent="0.25">
      <c r="A2673" t="str">
        <f>AnatomyDPS!A2673</f>
        <v>AreaSerbule</v>
      </c>
      <c r="B2673">
        <f>AnatomyDPS!B2673</f>
        <v>39</v>
      </c>
      <c r="C2673" s="3">
        <f>AnatomyDPS!C2673</f>
        <v>45941.559328703705</v>
      </c>
      <c r="D2673" t="str">
        <f>AnatomyDPS!D2673</f>
        <v>BigVigg</v>
      </c>
      <c r="E2673">
        <f>AnatomyDPS!E2673</f>
        <v>334</v>
      </c>
      <c r="F2673">
        <f>AnatomyDPS!F2673</f>
        <v>334</v>
      </c>
      <c r="G2673">
        <f>AnatomyDPS!G2673</f>
        <v>668</v>
      </c>
      <c r="H2673" t="str">
        <f t="shared" si="247"/>
        <v>BigVigg</v>
      </c>
      <c r="I2673" t="b">
        <f t="shared" si="248"/>
        <v>0</v>
      </c>
      <c r="J2673" t="b">
        <f t="shared" si="249"/>
        <v>0</v>
      </c>
      <c r="K2673" s="4" t="str">
        <f t="shared" si="250"/>
        <v>2025-10-11</v>
      </c>
      <c r="L2673" t="b">
        <f t="shared" si="251"/>
        <v>1</v>
      </c>
      <c r="M2673" t="str">
        <f t="shared" si="252"/>
        <v>1:25 PM</v>
      </c>
    </row>
    <row r="2674" spans="1:13" x14ac:dyDescent="0.25">
      <c r="A2674" t="str">
        <f>AnatomyDPS!A2674</f>
        <v>AreaSerbule</v>
      </c>
      <c r="B2674">
        <f>AnatomyDPS!B2674</f>
        <v>39</v>
      </c>
      <c r="C2674" s="3">
        <f>AnatomyDPS!C2674</f>
        <v>45941.559328703705</v>
      </c>
      <c r="D2674" t="str">
        <f>AnatomyDPS!D2674</f>
        <v>Daguin</v>
      </c>
      <c r="E2674">
        <f>AnatomyDPS!E2674</f>
        <v>6705</v>
      </c>
      <c r="F2674">
        <f>AnatomyDPS!F2674</f>
        <v>0</v>
      </c>
      <c r="G2674">
        <f>AnatomyDPS!G2674</f>
        <v>6705</v>
      </c>
      <c r="H2674" t="str">
        <f t="shared" si="247"/>
        <v>Daguin</v>
      </c>
      <c r="I2674" t="b">
        <f t="shared" si="248"/>
        <v>0</v>
      </c>
      <c r="J2674" t="b">
        <f t="shared" si="249"/>
        <v>0</v>
      </c>
      <c r="K2674" s="4" t="str">
        <f t="shared" si="250"/>
        <v>2025-10-11</v>
      </c>
      <c r="L2674" t="b">
        <f t="shared" si="251"/>
        <v>1</v>
      </c>
      <c r="M2674" t="str">
        <f t="shared" si="252"/>
        <v>1:25 PM</v>
      </c>
    </row>
    <row r="2675" spans="1:13" x14ac:dyDescent="0.25">
      <c r="A2675" t="str">
        <f>AnatomyDPS!A2675</f>
        <v>AreaSerbule</v>
      </c>
      <c r="B2675">
        <f>AnatomyDPS!B2675</f>
        <v>66</v>
      </c>
      <c r="C2675" s="3">
        <f>AnatomyDPS!C2675</f>
        <v>45941.559328703705</v>
      </c>
      <c r="D2675" t="str">
        <f>AnatomyDPS!D2675</f>
        <v>Trifecta</v>
      </c>
      <c r="E2675">
        <f>AnatomyDPS!E2675</f>
        <v>7</v>
      </c>
      <c r="F2675">
        <f>AnatomyDPS!F2675</f>
        <v>0</v>
      </c>
      <c r="G2675">
        <f>AnatomyDPS!G2675</f>
        <v>7</v>
      </c>
      <c r="H2675" t="str">
        <f t="shared" si="247"/>
        <v>Trifecta</v>
      </c>
      <c r="I2675" t="b">
        <f t="shared" si="248"/>
        <v>0</v>
      </c>
      <c r="J2675" t="b">
        <f t="shared" si="249"/>
        <v>0</v>
      </c>
      <c r="K2675" s="4" t="str">
        <f t="shared" si="250"/>
        <v>2025-10-11</v>
      </c>
      <c r="L2675" t="b">
        <f t="shared" si="251"/>
        <v>1</v>
      </c>
      <c r="M2675" t="str">
        <f t="shared" si="252"/>
        <v>1:25 PM</v>
      </c>
    </row>
    <row r="2676" spans="1:13" x14ac:dyDescent="0.25">
      <c r="A2676" t="str">
        <f>AnatomyDPS!A2676</f>
        <v>AreaSerbule</v>
      </c>
      <c r="B2676">
        <f>AnatomyDPS!B2676</f>
        <v>66</v>
      </c>
      <c r="C2676" s="3">
        <f>AnatomyDPS!C2676</f>
        <v>45941.559328703705</v>
      </c>
      <c r="D2676" t="str">
        <f>AnatomyDPS!D2676</f>
        <v>Momo</v>
      </c>
      <c r="E2676">
        <f>AnatomyDPS!E2676</f>
        <v>21808</v>
      </c>
      <c r="F2676">
        <f>AnatomyDPS!F2676</f>
        <v>0</v>
      </c>
      <c r="G2676">
        <f>AnatomyDPS!G2676</f>
        <v>21808</v>
      </c>
      <c r="H2676" t="str">
        <f t="shared" si="247"/>
        <v>Momo</v>
      </c>
      <c r="I2676" t="b">
        <f t="shared" si="248"/>
        <v>0</v>
      </c>
      <c r="J2676" t="b">
        <f t="shared" si="249"/>
        <v>0</v>
      </c>
      <c r="K2676" s="4" t="str">
        <f t="shared" si="250"/>
        <v>2025-10-11</v>
      </c>
      <c r="L2676" t="b">
        <f t="shared" si="251"/>
        <v>1</v>
      </c>
      <c r="M2676" t="str">
        <f t="shared" si="252"/>
        <v>1:25 PM</v>
      </c>
    </row>
    <row r="2677" spans="1:13" x14ac:dyDescent="0.25">
      <c r="A2677" t="str">
        <f>AnatomyDPS!A2677</f>
        <v>AreaSerbule</v>
      </c>
      <c r="B2677">
        <f>AnatomyDPS!B2677</f>
        <v>66</v>
      </c>
      <c r="C2677" s="3">
        <f>AnatomyDPS!C2677</f>
        <v>45941.559328703705</v>
      </c>
      <c r="D2677" t="str">
        <f>AnatomyDPS!D2677</f>
        <v>Elevenses</v>
      </c>
      <c r="E2677">
        <f>AnatomyDPS!E2677</f>
        <v>8591</v>
      </c>
      <c r="F2677">
        <f>AnatomyDPS!F2677</f>
        <v>0</v>
      </c>
      <c r="G2677">
        <f>AnatomyDPS!G2677</f>
        <v>8591</v>
      </c>
      <c r="H2677" t="str">
        <f t="shared" si="247"/>
        <v>Elevenses</v>
      </c>
      <c r="I2677" t="b">
        <f t="shared" si="248"/>
        <v>0</v>
      </c>
      <c r="J2677" t="b">
        <f t="shared" si="249"/>
        <v>0</v>
      </c>
      <c r="K2677" s="4" t="str">
        <f t="shared" si="250"/>
        <v>2025-10-11</v>
      </c>
      <c r="L2677" t="b">
        <f t="shared" si="251"/>
        <v>1</v>
      </c>
      <c r="M2677" t="str">
        <f t="shared" si="252"/>
        <v>1:25 PM</v>
      </c>
    </row>
    <row r="2678" spans="1:13" x14ac:dyDescent="0.25">
      <c r="A2678" t="str">
        <f>AnatomyDPS!A2678</f>
        <v>AreaSerbule</v>
      </c>
      <c r="B2678">
        <f>AnatomyDPS!B2678</f>
        <v>66</v>
      </c>
      <c r="C2678" s="3">
        <f>AnatomyDPS!C2678</f>
        <v>45941.559328703705</v>
      </c>
      <c r="D2678" t="str">
        <f>AnatomyDPS!D2678</f>
        <v>Zhaywere</v>
      </c>
      <c r="E2678">
        <f>AnatomyDPS!E2678</f>
        <v>652</v>
      </c>
      <c r="F2678">
        <f>AnatomyDPS!F2678</f>
        <v>0</v>
      </c>
      <c r="G2678">
        <f>AnatomyDPS!G2678</f>
        <v>652</v>
      </c>
      <c r="H2678" t="str">
        <f t="shared" si="247"/>
        <v>Zhaywere</v>
      </c>
      <c r="I2678" t="b">
        <f t="shared" si="248"/>
        <v>0</v>
      </c>
      <c r="J2678" t="b">
        <f t="shared" si="249"/>
        <v>0</v>
      </c>
      <c r="K2678" s="4" t="str">
        <f t="shared" si="250"/>
        <v>2025-10-11</v>
      </c>
      <c r="L2678" t="b">
        <f t="shared" si="251"/>
        <v>1</v>
      </c>
      <c r="M2678" t="str">
        <f t="shared" si="252"/>
        <v>1:25 PM</v>
      </c>
    </row>
    <row r="2679" spans="1:13" x14ac:dyDescent="0.25">
      <c r="A2679" t="str">
        <f>AnatomyDPS!A2679</f>
        <v>AreaSerbule</v>
      </c>
      <c r="B2679">
        <f>AnatomyDPS!B2679</f>
        <v>66</v>
      </c>
      <c r="C2679" s="3">
        <f>AnatomyDPS!C2679</f>
        <v>45941.559328703705</v>
      </c>
      <c r="D2679" t="str">
        <f>AnatomyDPS!D2679</f>
        <v>SirRandomName</v>
      </c>
      <c r="E2679">
        <f>AnatomyDPS!E2679</f>
        <v>2695</v>
      </c>
      <c r="F2679">
        <f>AnatomyDPS!F2679</f>
        <v>0</v>
      </c>
      <c r="G2679">
        <f>AnatomyDPS!G2679</f>
        <v>2695</v>
      </c>
      <c r="H2679" t="str">
        <f t="shared" si="247"/>
        <v>SirRandomName</v>
      </c>
      <c r="I2679" t="b">
        <f t="shared" si="248"/>
        <v>0</v>
      </c>
      <c r="J2679" t="b">
        <f t="shared" si="249"/>
        <v>0</v>
      </c>
      <c r="K2679" s="4" t="str">
        <f t="shared" si="250"/>
        <v>2025-10-11</v>
      </c>
      <c r="L2679" t="b">
        <f t="shared" si="251"/>
        <v>1</v>
      </c>
      <c r="M2679" t="str">
        <f t="shared" si="252"/>
        <v>1:25 PM</v>
      </c>
    </row>
    <row r="2680" spans="1:13" x14ac:dyDescent="0.25">
      <c r="A2680" t="str">
        <f>AnatomyDPS!A2680</f>
        <v>AreaSerbule</v>
      </c>
      <c r="B2680">
        <f>AnatomyDPS!B2680</f>
        <v>66</v>
      </c>
      <c r="C2680" s="3">
        <f>AnatomyDPS!C2680</f>
        <v>45941.559328703705</v>
      </c>
      <c r="D2680" t="str">
        <f>AnatomyDPS!D2680</f>
        <v>Oraia</v>
      </c>
      <c r="E2680">
        <f>AnatomyDPS!E2680</f>
        <v>3301</v>
      </c>
      <c r="F2680">
        <f>AnatomyDPS!F2680</f>
        <v>0</v>
      </c>
      <c r="G2680">
        <f>AnatomyDPS!G2680</f>
        <v>3301</v>
      </c>
      <c r="H2680" t="str">
        <f t="shared" si="247"/>
        <v>Oraia</v>
      </c>
      <c r="I2680" t="b">
        <f t="shared" si="248"/>
        <v>0</v>
      </c>
      <c r="J2680" t="b">
        <f t="shared" si="249"/>
        <v>0</v>
      </c>
      <c r="K2680" s="4" t="str">
        <f t="shared" si="250"/>
        <v>2025-10-11</v>
      </c>
      <c r="L2680" t="b">
        <f t="shared" si="251"/>
        <v>1</v>
      </c>
      <c r="M2680" t="str">
        <f t="shared" si="252"/>
        <v>1:25 PM</v>
      </c>
    </row>
    <row r="2681" spans="1:13" x14ac:dyDescent="0.25">
      <c r="A2681" t="str">
        <f>AnatomyDPS!A2681</f>
        <v>AreaSerbule</v>
      </c>
      <c r="B2681">
        <f>AnatomyDPS!B2681</f>
        <v>66</v>
      </c>
      <c r="C2681" s="3">
        <f>AnatomyDPS!C2681</f>
        <v>45941.559328703705</v>
      </c>
      <c r="D2681" t="str">
        <f>AnatomyDPS!D2681</f>
        <v>Felshan</v>
      </c>
      <c r="E2681">
        <f>AnatomyDPS!E2681</f>
        <v>103</v>
      </c>
      <c r="F2681">
        <f>AnatomyDPS!F2681</f>
        <v>0</v>
      </c>
      <c r="G2681">
        <f>AnatomyDPS!G2681</f>
        <v>103</v>
      </c>
      <c r="H2681" t="str">
        <f t="shared" si="247"/>
        <v>Felshan</v>
      </c>
      <c r="I2681" t="b">
        <f t="shared" si="248"/>
        <v>0</v>
      </c>
      <c r="J2681" t="b">
        <f t="shared" si="249"/>
        <v>0</v>
      </c>
      <c r="K2681" s="4" t="str">
        <f t="shared" si="250"/>
        <v>2025-10-11</v>
      </c>
      <c r="L2681" t="b">
        <f t="shared" si="251"/>
        <v>1</v>
      </c>
      <c r="M2681" t="str">
        <f t="shared" si="252"/>
        <v>1:25 PM</v>
      </c>
    </row>
    <row r="2682" spans="1:13" x14ac:dyDescent="0.25">
      <c r="A2682" t="str">
        <f>AnatomyDPS!A2682</f>
        <v>AreaSerbule</v>
      </c>
      <c r="B2682">
        <f>AnatomyDPS!B2682</f>
        <v>66</v>
      </c>
      <c r="C2682" s="3">
        <f>AnatomyDPS!C2682</f>
        <v>45941.559328703705</v>
      </c>
      <c r="D2682" t="str">
        <f>AnatomyDPS!D2682</f>
        <v>Beppe</v>
      </c>
      <c r="E2682">
        <f>AnatomyDPS!E2682</f>
        <v>1404</v>
      </c>
      <c r="F2682">
        <f>AnatomyDPS!F2682</f>
        <v>0</v>
      </c>
      <c r="G2682">
        <f>AnatomyDPS!G2682</f>
        <v>1404</v>
      </c>
      <c r="H2682" t="str">
        <f t="shared" si="247"/>
        <v>Beppe</v>
      </c>
      <c r="I2682" t="b">
        <f t="shared" si="248"/>
        <v>0</v>
      </c>
      <c r="J2682" t="b">
        <f t="shared" si="249"/>
        <v>0</v>
      </c>
      <c r="K2682" s="4" t="str">
        <f t="shared" si="250"/>
        <v>2025-10-11</v>
      </c>
      <c r="L2682" t="b">
        <f t="shared" si="251"/>
        <v>1</v>
      </c>
      <c r="M2682" t="str">
        <f t="shared" si="252"/>
        <v>1:25 PM</v>
      </c>
    </row>
    <row r="2683" spans="1:13" x14ac:dyDescent="0.25">
      <c r="A2683" t="str">
        <f>AnatomyDPS!A2683</f>
        <v>AreaSerbule</v>
      </c>
      <c r="B2683">
        <f>AnatomyDPS!B2683</f>
        <v>66</v>
      </c>
      <c r="C2683" s="3">
        <f>AnatomyDPS!C2683</f>
        <v>45941.559328703705</v>
      </c>
      <c r="D2683" t="str">
        <f>AnatomyDPS!D2683</f>
        <v>Pipo</v>
      </c>
      <c r="E2683">
        <f>AnatomyDPS!E2683</f>
        <v>1904</v>
      </c>
      <c r="F2683">
        <f>AnatomyDPS!F2683</f>
        <v>0</v>
      </c>
      <c r="G2683">
        <f>AnatomyDPS!G2683</f>
        <v>1904</v>
      </c>
      <c r="H2683" t="str">
        <f t="shared" si="247"/>
        <v>Pipo</v>
      </c>
      <c r="I2683" t="b">
        <f t="shared" si="248"/>
        <v>0</v>
      </c>
      <c r="J2683" t="b">
        <f t="shared" si="249"/>
        <v>0</v>
      </c>
      <c r="K2683" s="4" t="str">
        <f t="shared" si="250"/>
        <v>2025-10-11</v>
      </c>
      <c r="L2683" t="b">
        <f t="shared" si="251"/>
        <v>1</v>
      </c>
      <c r="M2683" t="str">
        <f t="shared" si="252"/>
        <v>1:25 PM</v>
      </c>
    </row>
    <row r="2684" spans="1:13" x14ac:dyDescent="0.25">
      <c r="A2684" t="str">
        <f>AnatomyDPS!A2684</f>
        <v>AreaSerbule</v>
      </c>
      <c r="B2684">
        <f>AnatomyDPS!B2684</f>
        <v>66</v>
      </c>
      <c r="C2684" s="3">
        <f>AnatomyDPS!C2684</f>
        <v>45941.559328703705</v>
      </c>
      <c r="D2684" t="str">
        <f>AnatomyDPS!D2684</f>
        <v>Dartan</v>
      </c>
      <c r="E2684">
        <f>AnatomyDPS!E2684</f>
        <v>5555</v>
      </c>
      <c r="F2684">
        <f>AnatomyDPS!F2684</f>
        <v>315</v>
      </c>
      <c r="G2684">
        <f>AnatomyDPS!G2684</f>
        <v>5870</v>
      </c>
      <c r="H2684" t="str">
        <f t="shared" si="247"/>
        <v>Dartan</v>
      </c>
      <c r="I2684" t="b">
        <f t="shared" si="248"/>
        <v>0</v>
      </c>
      <c r="J2684" t="b">
        <f t="shared" si="249"/>
        <v>0</v>
      </c>
      <c r="K2684" s="4" t="str">
        <f t="shared" si="250"/>
        <v>2025-10-11</v>
      </c>
      <c r="L2684" t="b">
        <f t="shared" si="251"/>
        <v>1</v>
      </c>
      <c r="M2684" t="str">
        <f t="shared" si="252"/>
        <v>1:25 PM</v>
      </c>
    </row>
    <row r="2685" spans="1:13" x14ac:dyDescent="0.25">
      <c r="A2685" t="str">
        <f>AnatomyDPS!A2685</f>
        <v>AreaSerbule</v>
      </c>
      <c r="B2685">
        <f>AnatomyDPS!B2685</f>
        <v>66</v>
      </c>
      <c r="C2685" s="3">
        <f>AnatomyDPS!C2685</f>
        <v>45941.559328703705</v>
      </c>
      <c r="D2685" t="str">
        <f>AnatomyDPS!D2685</f>
        <v>DertehG</v>
      </c>
      <c r="E2685">
        <f>AnatomyDPS!E2685</f>
        <v>15028</v>
      </c>
      <c r="F2685">
        <f>AnatomyDPS!F2685</f>
        <v>100</v>
      </c>
      <c r="G2685">
        <f>AnatomyDPS!G2685</f>
        <v>15128</v>
      </c>
      <c r="H2685" t="str">
        <f t="shared" si="247"/>
        <v>DertehG</v>
      </c>
      <c r="I2685" t="b">
        <f t="shared" si="248"/>
        <v>0</v>
      </c>
      <c r="J2685" t="b">
        <f t="shared" si="249"/>
        <v>0</v>
      </c>
      <c r="K2685" s="4" t="str">
        <f t="shared" si="250"/>
        <v>2025-10-11</v>
      </c>
      <c r="L2685" t="b">
        <f t="shared" si="251"/>
        <v>1</v>
      </c>
      <c r="M2685" t="str">
        <f t="shared" si="252"/>
        <v>1:25 PM</v>
      </c>
    </row>
    <row r="2686" spans="1:13" x14ac:dyDescent="0.25">
      <c r="A2686" t="str">
        <f>AnatomyDPS!A2686</f>
        <v>AreaSerbule</v>
      </c>
      <c r="B2686">
        <f>AnatomyDPS!B2686</f>
        <v>66</v>
      </c>
      <c r="C2686" s="3">
        <f>AnatomyDPS!C2686</f>
        <v>45941.559328703705</v>
      </c>
      <c r="D2686" t="str">
        <f>AnatomyDPS!D2686</f>
        <v>the Goat</v>
      </c>
      <c r="E2686">
        <f>AnatomyDPS!E2686</f>
        <v>29312</v>
      </c>
      <c r="F2686">
        <f>AnatomyDPS!F2686</f>
        <v>2616</v>
      </c>
      <c r="G2686">
        <f>AnatomyDPS!G2686</f>
        <v>31928</v>
      </c>
      <c r="H2686" t="str">
        <f t="shared" si="247"/>
        <v>the Goat</v>
      </c>
      <c r="I2686" t="b">
        <f t="shared" si="248"/>
        <v>0</v>
      </c>
      <c r="J2686" t="b">
        <f t="shared" si="249"/>
        <v>0</v>
      </c>
      <c r="K2686" s="4" t="str">
        <f t="shared" si="250"/>
        <v>2025-10-11</v>
      </c>
      <c r="L2686" t="b">
        <f t="shared" si="251"/>
        <v>1</v>
      </c>
      <c r="M2686" t="str">
        <f t="shared" si="252"/>
        <v>1:25 PM</v>
      </c>
    </row>
    <row r="2687" spans="1:13" x14ac:dyDescent="0.25">
      <c r="A2687" t="str">
        <f>AnatomyDPS!A2687</f>
        <v>AreaSerbule</v>
      </c>
      <c r="B2687">
        <f>AnatomyDPS!B2687</f>
        <v>66</v>
      </c>
      <c r="C2687" s="3">
        <f>AnatomyDPS!C2687</f>
        <v>45941.559328703705</v>
      </c>
      <c r="D2687" t="str">
        <f>AnatomyDPS!D2687</f>
        <v>Pamol</v>
      </c>
      <c r="E2687">
        <f>AnatomyDPS!E2687</f>
        <v>741</v>
      </c>
      <c r="F2687">
        <f>AnatomyDPS!F2687</f>
        <v>0</v>
      </c>
      <c r="G2687">
        <f>AnatomyDPS!G2687</f>
        <v>741</v>
      </c>
      <c r="H2687" t="str">
        <f t="shared" si="247"/>
        <v>Pamol</v>
      </c>
      <c r="I2687" t="b">
        <f t="shared" si="248"/>
        <v>0</v>
      </c>
      <c r="J2687" t="b">
        <f t="shared" si="249"/>
        <v>0</v>
      </c>
      <c r="K2687" s="4" t="str">
        <f t="shared" si="250"/>
        <v>2025-10-11</v>
      </c>
      <c r="L2687" t="b">
        <f t="shared" si="251"/>
        <v>1</v>
      </c>
      <c r="M2687" t="str">
        <f t="shared" si="252"/>
        <v>1:25 PM</v>
      </c>
    </row>
    <row r="2688" spans="1:13" x14ac:dyDescent="0.25">
      <c r="A2688" t="str">
        <f>AnatomyDPS!A2688</f>
        <v>AreaSerbule</v>
      </c>
      <c r="B2688">
        <f>AnatomyDPS!B2688</f>
        <v>66</v>
      </c>
      <c r="C2688" s="3">
        <f>AnatomyDPS!C2688</f>
        <v>45941.559328703705</v>
      </c>
      <c r="D2688" t="str">
        <f>AnatomyDPS!D2688</f>
        <v>Bronwen</v>
      </c>
      <c r="E2688">
        <f>AnatomyDPS!E2688</f>
        <v>1220</v>
      </c>
      <c r="F2688">
        <f>AnatomyDPS!F2688</f>
        <v>0</v>
      </c>
      <c r="G2688">
        <f>AnatomyDPS!G2688</f>
        <v>1220</v>
      </c>
      <c r="H2688" t="str">
        <f t="shared" si="247"/>
        <v>Bronwen</v>
      </c>
      <c r="I2688" t="b">
        <f t="shared" si="248"/>
        <v>0</v>
      </c>
      <c r="J2688" t="b">
        <f t="shared" si="249"/>
        <v>0</v>
      </c>
      <c r="K2688" s="4" t="str">
        <f t="shared" si="250"/>
        <v>2025-10-11</v>
      </c>
      <c r="L2688" t="b">
        <f t="shared" si="251"/>
        <v>1</v>
      </c>
      <c r="M2688" t="str">
        <f t="shared" si="252"/>
        <v>1:25 PM</v>
      </c>
    </row>
    <row r="2689" spans="1:13" x14ac:dyDescent="0.25">
      <c r="A2689" t="str">
        <f>AnatomyDPS!A2689</f>
        <v>AreaSerbule</v>
      </c>
      <c r="B2689">
        <f>AnatomyDPS!B2689</f>
        <v>66</v>
      </c>
      <c r="C2689" s="3">
        <f>AnatomyDPS!C2689</f>
        <v>45941.559328703705</v>
      </c>
      <c r="D2689" t="str">
        <f>AnatomyDPS!D2689</f>
        <v>BlackPhillip</v>
      </c>
      <c r="E2689">
        <f>AnatomyDPS!E2689</f>
        <v>2203</v>
      </c>
      <c r="F2689">
        <f>AnatomyDPS!F2689</f>
        <v>0</v>
      </c>
      <c r="G2689">
        <f>AnatomyDPS!G2689</f>
        <v>2203</v>
      </c>
      <c r="H2689" t="str">
        <f t="shared" si="247"/>
        <v>BlackPhillip</v>
      </c>
      <c r="I2689" t="b">
        <f t="shared" si="248"/>
        <v>0</v>
      </c>
      <c r="J2689" t="b">
        <f t="shared" si="249"/>
        <v>0</v>
      </c>
      <c r="K2689" s="4" t="str">
        <f t="shared" si="250"/>
        <v>2025-10-11</v>
      </c>
      <c r="L2689" t="b">
        <f t="shared" si="251"/>
        <v>1</v>
      </c>
      <c r="M2689" t="str">
        <f t="shared" si="252"/>
        <v>1:25 PM</v>
      </c>
    </row>
    <row r="2690" spans="1:13" x14ac:dyDescent="0.25">
      <c r="A2690" t="str">
        <f>AnatomyDPS!A2690</f>
        <v>AreaSerbule</v>
      </c>
      <c r="B2690">
        <f>AnatomyDPS!B2690</f>
        <v>66</v>
      </c>
      <c r="C2690" s="3">
        <f>AnatomyDPS!C2690</f>
        <v>45941.559328703705</v>
      </c>
      <c r="D2690" t="str">
        <f>AnatomyDPS!D2690</f>
        <v>Bagracer</v>
      </c>
      <c r="E2690">
        <f>AnatomyDPS!E2690</f>
        <v>1205</v>
      </c>
      <c r="F2690">
        <f>AnatomyDPS!F2690</f>
        <v>0</v>
      </c>
      <c r="G2690">
        <f>AnatomyDPS!G2690</f>
        <v>1205</v>
      </c>
      <c r="H2690" t="str">
        <f t="shared" si="247"/>
        <v>Bagracer</v>
      </c>
      <c r="I2690" t="b">
        <f t="shared" si="248"/>
        <v>0</v>
      </c>
      <c r="J2690" t="b">
        <f t="shared" si="249"/>
        <v>0</v>
      </c>
      <c r="K2690" s="4" t="str">
        <f t="shared" si="250"/>
        <v>2025-10-11</v>
      </c>
      <c r="L2690" t="b">
        <f t="shared" si="251"/>
        <v>1</v>
      </c>
      <c r="M2690" t="str">
        <f t="shared" si="252"/>
        <v>1:25 PM</v>
      </c>
    </row>
    <row r="2691" spans="1:13" x14ac:dyDescent="0.25">
      <c r="A2691" t="str">
        <f>AnatomyDPS!A2691</f>
        <v>AreaSerbule</v>
      </c>
      <c r="B2691">
        <f>AnatomyDPS!B2691</f>
        <v>66</v>
      </c>
      <c r="C2691" s="3">
        <f>AnatomyDPS!C2691</f>
        <v>45941.559328703705</v>
      </c>
      <c r="D2691" t="str">
        <f>AnatomyDPS!D2691</f>
        <v>Blakester</v>
      </c>
      <c r="E2691">
        <f>AnatomyDPS!E2691</f>
        <v>2093</v>
      </c>
      <c r="F2691">
        <f>AnatomyDPS!F2691</f>
        <v>0</v>
      </c>
      <c r="G2691">
        <f>AnatomyDPS!G2691</f>
        <v>2093</v>
      </c>
      <c r="H2691" t="str">
        <f t="shared" ref="H2691:H2754" si="253">IFERROR(VLOOKUP(D2691,name_list,2,FALSE),D2691)</f>
        <v>Blakester</v>
      </c>
      <c r="I2691" t="b">
        <f t="shared" ref="I2691:I2754" si="254">C2691=MAX(C:C)</f>
        <v>0</v>
      </c>
      <c r="J2691" t="b">
        <f t="shared" ref="J2691:J2754" si="255">TEXT(C2691,"yyyy-mm-dd")=TEXT(MAX(C:C),"yyyy-mm-dd")</f>
        <v>0</v>
      </c>
      <c r="K2691" s="4" t="str">
        <f t="shared" ref="K2691:K2754" si="256">TEXT(C2691,"yyyy-mm-dd")</f>
        <v>2025-10-11</v>
      </c>
      <c r="L2691" t="b">
        <f t="shared" ref="L2691:L2754" si="257">TIME(20,0,0)&lt;TEXT(C2691,"hh:mm:ss")</f>
        <v>1</v>
      </c>
      <c r="M2691" t="str">
        <f t="shared" ref="M2691:M2754" si="258">TEXT(C2691,"h:mm AM/PM")</f>
        <v>1:25 PM</v>
      </c>
    </row>
    <row r="2692" spans="1:13" x14ac:dyDescent="0.25">
      <c r="A2692" t="str">
        <f>AnatomyDPS!A2692</f>
        <v>AreaSerbule</v>
      </c>
      <c r="B2692">
        <f>AnatomyDPS!B2692</f>
        <v>66</v>
      </c>
      <c r="C2692" s="3">
        <f>AnatomyDPS!C2692</f>
        <v>45941.559328703705</v>
      </c>
      <c r="D2692" t="str">
        <f>AnatomyDPS!D2692</f>
        <v>Zeddicun</v>
      </c>
      <c r="E2692">
        <f>AnatomyDPS!E2692</f>
        <v>9283</v>
      </c>
      <c r="F2692">
        <f>AnatomyDPS!F2692</f>
        <v>0</v>
      </c>
      <c r="G2692">
        <f>AnatomyDPS!G2692</f>
        <v>9283</v>
      </c>
      <c r="H2692" t="str">
        <f t="shared" si="253"/>
        <v>Zeddicun</v>
      </c>
      <c r="I2692" t="b">
        <f t="shared" si="254"/>
        <v>0</v>
      </c>
      <c r="J2692" t="b">
        <f t="shared" si="255"/>
        <v>0</v>
      </c>
      <c r="K2692" s="4" t="str">
        <f t="shared" si="256"/>
        <v>2025-10-11</v>
      </c>
      <c r="L2692" t="b">
        <f t="shared" si="257"/>
        <v>1</v>
      </c>
      <c r="M2692" t="str">
        <f t="shared" si="258"/>
        <v>1:25 PM</v>
      </c>
    </row>
    <row r="2693" spans="1:13" x14ac:dyDescent="0.25">
      <c r="A2693" t="str">
        <f>AnatomyDPS!A2693</f>
        <v>AreaSerbule</v>
      </c>
      <c r="B2693">
        <f>AnatomyDPS!B2693</f>
        <v>66</v>
      </c>
      <c r="C2693" s="3">
        <f>AnatomyDPS!C2693</f>
        <v>45941.559328703705</v>
      </c>
      <c r="D2693" t="str">
        <f>AnatomyDPS!D2693</f>
        <v>Fire Wall</v>
      </c>
      <c r="E2693">
        <f>AnatomyDPS!E2693</f>
        <v>2301</v>
      </c>
      <c r="F2693">
        <f>AnatomyDPS!F2693</f>
        <v>0</v>
      </c>
      <c r="G2693">
        <f>AnatomyDPS!G2693</f>
        <v>2301</v>
      </c>
      <c r="H2693" t="str">
        <f t="shared" si="253"/>
        <v>Fire Wall</v>
      </c>
      <c r="I2693" t="b">
        <f t="shared" si="254"/>
        <v>0</v>
      </c>
      <c r="J2693" t="b">
        <f t="shared" si="255"/>
        <v>0</v>
      </c>
      <c r="K2693" s="4" t="str">
        <f t="shared" si="256"/>
        <v>2025-10-11</v>
      </c>
      <c r="L2693" t="b">
        <f t="shared" si="257"/>
        <v>1</v>
      </c>
      <c r="M2693" t="str">
        <f t="shared" si="258"/>
        <v>1:25 PM</v>
      </c>
    </row>
    <row r="2694" spans="1:13" x14ac:dyDescent="0.25">
      <c r="A2694" t="str">
        <f>AnatomyDPS!A2694</f>
        <v>AreaSerbule</v>
      </c>
      <c r="B2694">
        <f>AnatomyDPS!B2694</f>
        <v>66</v>
      </c>
      <c r="C2694" s="3">
        <f>AnatomyDPS!C2694</f>
        <v>45941.559328703705</v>
      </c>
      <c r="D2694" t="str">
        <f>AnatomyDPS!D2694</f>
        <v>DamnWhatsAGoodName</v>
      </c>
      <c r="E2694">
        <f>AnatomyDPS!E2694</f>
        <v>3779</v>
      </c>
      <c r="F2694">
        <f>AnatomyDPS!F2694</f>
        <v>542</v>
      </c>
      <c r="G2694">
        <f>AnatomyDPS!G2694</f>
        <v>4321</v>
      </c>
      <c r="H2694" t="str">
        <f t="shared" si="253"/>
        <v>DamnWhatsAGoodName</v>
      </c>
      <c r="I2694" t="b">
        <f t="shared" si="254"/>
        <v>0</v>
      </c>
      <c r="J2694" t="b">
        <f t="shared" si="255"/>
        <v>0</v>
      </c>
      <c r="K2694" s="4" t="str">
        <f t="shared" si="256"/>
        <v>2025-10-11</v>
      </c>
      <c r="L2694" t="b">
        <f t="shared" si="257"/>
        <v>1</v>
      </c>
      <c r="M2694" t="str">
        <f t="shared" si="258"/>
        <v>1:25 PM</v>
      </c>
    </row>
    <row r="2695" spans="1:13" x14ac:dyDescent="0.25">
      <c r="A2695" t="str">
        <f>AnatomyDPS!A2695</f>
        <v>AreaSerbule</v>
      </c>
      <c r="B2695">
        <f>AnatomyDPS!B2695</f>
        <v>66</v>
      </c>
      <c r="C2695" s="3">
        <f>AnatomyDPS!C2695</f>
        <v>45941.559328703705</v>
      </c>
      <c r="D2695" t="str">
        <f>AnatomyDPS!D2695</f>
        <v>Kitheris</v>
      </c>
      <c r="E2695">
        <f>AnatomyDPS!E2695</f>
        <v>19700</v>
      </c>
      <c r="F2695">
        <f>AnatomyDPS!F2695</f>
        <v>1019</v>
      </c>
      <c r="G2695">
        <f>AnatomyDPS!G2695</f>
        <v>20719</v>
      </c>
      <c r="H2695" t="str">
        <f t="shared" si="253"/>
        <v>Kitheris</v>
      </c>
      <c r="I2695" t="b">
        <f t="shared" si="254"/>
        <v>0</v>
      </c>
      <c r="J2695" t="b">
        <f t="shared" si="255"/>
        <v>0</v>
      </c>
      <c r="K2695" s="4" t="str">
        <f t="shared" si="256"/>
        <v>2025-10-11</v>
      </c>
      <c r="L2695" t="b">
        <f t="shared" si="257"/>
        <v>1</v>
      </c>
      <c r="M2695" t="str">
        <f t="shared" si="258"/>
        <v>1:25 PM</v>
      </c>
    </row>
    <row r="2696" spans="1:13" x14ac:dyDescent="0.25">
      <c r="A2696" t="str">
        <f>AnatomyDPS!A2696</f>
        <v>AreaSerbule</v>
      </c>
      <c r="B2696">
        <f>AnatomyDPS!B2696</f>
        <v>66</v>
      </c>
      <c r="C2696" s="3">
        <f>AnatomyDPS!C2696</f>
        <v>45941.559328703705</v>
      </c>
      <c r="D2696" t="str">
        <f>AnatomyDPS!D2696</f>
        <v>Treacy</v>
      </c>
      <c r="E2696">
        <f>AnatomyDPS!E2696</f>
        <v>3629</v>
      </c>
      <c r="F2696">
        <f>AnatomyDPS!F2696</f>
        <v>0</v>
      </c>
      <c r="G2696">
        <f>AnatomyDPS!G2696</f>
        <v>3629</v>
      </c>
      <c r="H2696" t="str">
        <f t="shared" si="253"/>
        <v>Treacy</v>
      </c>
      <c r="I2696" t="b">
        <f t="shared" si="254"/>
        <v>0</v>
      </c>
      <c r="J2696" t="b">
        <f t="shared" si="255"/>
        <v>0</v>
      </c>
      <c r="K2696" s="4" t="str">
        <f t="shared" si="256"/>
        <v>2025-10-11</v>
      </c>
      <c r="L2696" t="b">
        <f t="shared" si="257"/>
        <v>1</v>
      </c>
      <c r="M2696" t="str">
        <f t="shared" si="258"/>
        <v>1:25 PM</v>
      </c>
    </row>
    <row r="2697" spans="1:13" x14ac:dyDescent="0.25">
      <c r="A2697" t="str">
        <f>AnatomyDPS!A2697</f>
        <v>AreaSerbule</v>
      </c>
      <c r="B2697">
        <f>AnatomyDPS!B2697</f>
        <v>66</v>
      </c>
      <c r="C2697" s="3">
        <f>AnatomyDPS!C2697</f>
        <v>45941.559328703705</v>
      </c>
      <c r="D2697" t="str">
        <f>AnatomyDPS!D2697</f>
        <v>dsteezy09</v>
      </c>
      <c r="E2697">
        <f>AnatomyDPS!E2697</f>
        <v>7531</v>
      </c>
      <c r="F2697">
        <f>AnatomyDPS!F2697</f>
        <v>0</v>
      </c>
      <c r="G2697">
        <f>AnatomyDPS!G2697</f>
        <v>7531</v>
      </c>
      <c r="H2697" t="str">
        <f t="shared" si="253"/>
        <v>dsteezy09</v>
      </c>
      <c r="I2697" t="b">
        <f t="shared" si="254"/>
        <v>0</v>
      </c>
      <c r="J2697" t="b">
        <f t="shared" si="255"/>
        <v>0</v>
      </c>
      <c r="K2697" s="4" t="str">
        <f t="shared" si="256"/>
        <v>2025-10-11</v>
      </c>
      <c r="L2697" t="b">
        <f t="shared" si="257"/>
        <v>1</v>
      </c>
      <c r="M2697" t="str">
        <f t="shared" si="258"/>
        <v>1:25 PM</v>
      </c>
    </row>
    <row r="2698" spans="1:13" x14ac:dyDescent="0.25">
      <c r="A2698" t="str">
        <f>AnatomyDPS!A2698</f>
        <v>AreaSerbule</v>
      </c>
      <c r="B2698">
        <f>AnatomyDPS!B2698</f>
        <v>66</v>
      </c>
      <c r="C2698" s="3">
        <f>AnatomyDPS!C2698</f>
        <v>45941.559328703705</v>
      </c>
      <c r="D2698" t="str">
        <f>AnatomyDPS!D2698</f>
        <v>CinderPaw</v>
      </c>
      <c r="E2698">
        <f>AnatomyDPS!E2698</f>
        <v>8419</v>
      </c>
      <c r="F2698">
        <f>AnatomyDPS!F2698</f>
        <v>0</v>
      </c>
      <c r="G2698">
        <f>AnatomyDPS!G2698</f>
        <v>8419</v>
      </c>
      <c r="H2698" t="str">
        <f t="shared" si="253"/>
        <v>CinderPaw</v>
      </c>
      <c r="I2698" t="b">
        <f t="shared" si="254"/>
        <v>0</v>
      </c>
      <c r="J2698" t="b">
        <f t="shared" si="255"/>
        <v>0</v>
      </c>
      <c r="K2698" s="4" t="str">
        <f t="shared" si="256"/>
        <v>2025-10-11</v>
      </c>
      <c r="L2698" t="b">
        <f t="shared" si="257"/>
        <v>1</v>
      </c>
      <c r="M2698" t="str">
        <f t="shared" si="258"/>
        <v>1:25 PM</v>
      </c>
    </row>
    <row r="2699" spans="1:13" x14ac:dyDescent="0.25">
      <c r="A2699" t="str">
        <f>AnatomyDPS!A2699</f>
        <v>AreaSerbule</v>
      </c>
      <c r="B2699">
        <f>AnatomyDPS!B2699</f>
        <v>66</v>
      </c>
      <c r="C2699" s="3">
        <f>AnatomyDPS!C2699</f>
        <v>45941.559328703705</v>
      </c>
      <c r="D2699" t="str">
        <f>AnatomyDPS!D2699</f>
        <v>BigVigg</v>
      </c>
      <c r="E2699">
        <f>AnatomyDPS!E2699</f>
        <v>4265</v>
      </c>
      <c r="F2699">
        <f>AnatomyDPS!F2699</f>
        <v>686</v>
      </c>
      <c r="G2699">
        <f>AnatomyDPS!G2699</f>
        <v>4951</v>
      </c>
      <c r="H2699" t="str">
        <f t="shared" si="253"/>
        <v>BigVigg</v>
      </c>
      <c r="I2699" t="b">
        <f t="shared" si="254"/>
        <v>0</v>
      </c>
      <c r="J2699" t="b">
        <f t="shared" si="255"/>
        <v>0</v>
      </c>
      <c r="K2699" s="4" t="str">
        <f t="shared" si="256"/>
        <v>2025-10-11</v>
      </c>
      <c r="L2699" t="b">
        <f t="shared" si="257"/>
        <v>1</v>
      </c>
      <c r="M2699" t="str">
        <f t="shared" si="258"/>
        <v>1:25 PM</v>
      </c>
    </row>
    <row r="2700" spans="1:13" x14ac:dyDescent="0.25">
      <c r="A2700" t="str">
        <f>AnatomyDPS!A2700</f>
        <v>AreaSerbule</v>
      </c>
      <c r="B2700">
        <f>AnatomyDPS!B2700</f>
        <v>66</v>
      </c>
      <c r="C2700" s="3">
        <f>AnatomyDPS!C2700</f>
        <v>45941.559328703705</v>
      </c>
      <c r="D2700" t="str">
        <f>AnatomyDPS!D2700</f>
        <v>Graz</v>
      </c>
      <c r="E2700">
        <f>AnatomyDPS!E2700</f>
        <v>5155</v>
      </c>
      <c r="F2700">
        <f>AnatomyDPS!F2700</f>
        <v>0</v>
      </c>
      <c r="G2700">
        <f>AnatomyDPS!G2700</f>
        <v>5155</v>
      </c>
      <c r="H2700" t="str">
        <f t="shared" si="253"/>
        <v>Graz</v>
      </c>
      <c r="I2700" t="b">
        <f t="shared" si="254"/>
        <v>0</v>
      </c>
      <c r="J2700" t="b">
        <f t="shared" si="255"/>
        <v>0</v>
      </c>
      <c r="K2700" s="4" t="str">
        <f t="shared" si="256"/>
        <v>2025-10-11</v>
      </c>
      <c r="L2700" t="b">
        <f t="shared" si="257"/>
        <v>1</v>
      </c>
      <c r="M2700" t="str">
        <f t="shared" si="258"/>
        <v>1:25 PM</v>
      </c>
    </row>
    <row r="2701" spans="1:13" x14ac:dyDescent="0.25">
      <c r="A2701" t="str">
        <f>AnatomyDPS!A2701</f>
        <v>AreaSerbule</v>
      </c>
      <c r="B2701">
        <f>AnatomyDPS!B2701</f>
        <v>66</v>
      </c>
      <c r="C2701" s="3">
        <f>AnatomyDPS!C2701</f>
        <v>45941.559328703705</v>
      </c>
      <c r="D2701" t="str">
        <f>AnatomyDPS!D2701</f>
        <v>Mamo</v>
      </c>
      <c r="E2701">
        <f>AnatomyDPS!E2701</f>
        <v>413</v>
      </c>
      <c r="F2701">
        <f>AnatomyDPS!F2701</f>
        <v>0</v>
      </c>
      <c r="G2701">
        <f>AnatomyDPS!G2701</f>
        <v>413</v>
      </c>
      <c r="H2701" t="str">
        <f t="shared" si="253"/>
        <v>Mamo</v>
      </c>
      <c r="I2701" t="b">
        <f t="shared" si="254"/>
        <v>0</v>
      </c>
      <c r="J2701" t="b">
        <f t="shared" si="255"/>
        <v>0</v>
      </c>
      <c r="K2701" s="4" t="str">
        <f t="shared" si="256"/>
        <v>2025-10-11</v>
      </c>
      <c r="L2701" t="b">
        <f t="shared" si="257"/>
        <v>1</v>
      </c>
      <c r="M2701" t="str">
        <f t="shared" si="258"/>
        <v>1:25 PM</v>
      </c>
    </row>
    <row r="2702" spans="1:13" x14ac:dyDescent="0.25">
      <c r="A2702" t="str">
        <f>AnatomyDPS!A2702</f>
        <v>AreaSerbule</v>
      </c>
      <c r="B2702">
        <f>AnatomyDPS!B2702</f>
        <v>66</v>
      </c>
      <c r="C2702" s="3">
        <f>AnatomyDPS!C2702</f>
        <v>45941.559328703705</v>
      </c>
      <c r="D2702" t="str">
        <f>AnatomyDPS!D2702</f>
        <v>Danterran</v>
      </c>
      <c r="E2702">
        <f>AnatomyDPS!E2702</f>
        <v>11769</v>
      </c>
      <c r="F2702">
        <f>AnatomyDPS!F2702</f>
        <v>1036</v>
      </c>
      <c r="G2702">
        <f>AnatomyDPS!G2702</f>
        <v>12805</v>
      </c>
      <c r="H2702" t="str">
        <f t="shared" si="253"/>
        <v>Danterran</v>
      </c>
      <c r="I2702" t="b">
        <f t="shared" si="254"/>
        <v>0</v>
      </c>
      <c r="J2702" t="b">
        <f t="shared" si="255"/>
        <v>0</v>
      </c>
      <c r="K2702" s="4" t="str">
        <f t="shared" si="256"/>
        <v>2025-10-11</v>
      </c>
      <c r="L2702" t="b">
        <f t="shared" si="257"/>
        <v>1</v>
      </c>
      <c r="M2702" t="str">
        <f t="shared" si="258"/>
        <v>1:25 PM</v>
      </c>
    </row>
    <row r="2703" spans="1:13" x14ac:dyDescent="0.25">
      <c r="A2703" t="str">
        <f>AnatomyDPS!A2703</f>
        <v>AreaSerbule</v>
      </c>
      <c r="B2703">
        <f>AnatomyDPS!B2703</f>
        <v>66</v>
      </c>
      <c r="C2703" s="3">
        <f>AnatomyDPS!C2703</f>
        <v>45941.559328703705</v>
      </c>
      <c r="D2703" t="str">
        <f>AnatomyDPS!D2703</f>
        <v>Daimberry</v>
      </c>
      <c r="E2703">
        <f>AnatomyDPS!E2703</f>
        <v>13641</v>
      </c>
      <c r="F2703">
        <f>AnatomyDPS!F2703</f>
        <v>574</v>
      </c>
      <c r="G2703">
        <f>AnatomyDPS!G2703</f>
        <v>14215</v>
      </c>
      <c r="H2703" t="str">
        <f t="shared" si="253"/>
        <v>Daimberry</v>
      </c>
      <c r="I2703" t="b">
        <f t="shared" si="254"/>
        <v>0</v>
      </c>
      <c r="J2703" t="b">
        <f t="shared" si="255"/>
        <v>0</v>
      </c>
      <c r="K2703" s="4" t="str">
        <f t="shared" si="256"/>
        <v>2025-10-11</v>
      </c>
      <c r="L2703" t="b">
        <f t="shared" si="257"/>
        <v>1</v>
      </c>
      <c r="M2703" t="str">
        <f t="shared" si="258"/>
        <v>1:25 PM</v>
      </c>
    </row>
    <row r="2704" spans="1:13" x14ac:dyDescent="0.25">
      <c r="A2704" t="str">
        <f>AnatomyDPS!A2704</f>
        <v>AreaSerbule</v>
      </c>
      <c r="B2704">
        <f>AnatomyDPS!B2704</f>
        <v>66</v>
      </c>
      <c r="C2704" s="3">
        <f>AnatomyDPS!C2704</f>
        <v>45941.559328703705</v>
      </c>
      <c r="D2704" t="str">
        <f>AnatomyDPS!D2704</f>
        <v>Micar</v>
      </c>
      <c r="E2704">
        <f>AnatomyDPS!E2704</f>
        <v>14305</v>
      </c>
      <c r="F2704">
        <f>AnatomyDPS!F2704</f>
        <v>22</v>
      </c>
      <c r="G2704">
        <f>AnatomyDPS!G2704</f>
        <v>14327</v>
      </c>
      <c r="H2704" t="str">
        <f t="shared" si="253"/>
        <v>Micar</v>
      </c>
      <c r="I2704" t="b">
        <f t="shared" si="254"/>
        <v>0</v>
      </c>
      <c r="J2704" t="b">
        <f t="shared" si="255"/>
        <v>0</v>
      </c>
      <c r="K2704" s="4" t="str">
        <f t="shared" si="256"/>
        <v>2025-10-11</v>
      </c>
      <c r="L2704" t="b">
        <f t="shared" si="257"/>
        <v>1</v>
      </c>
      <c r="M2704" t="str">
        <f t="shared" si="258"/>
        <v>1:25 PM</v>
      </c>
    </row>
    <row r="2705" spans="1:13" x14ac:dyDescent="0.25">
      <c r="A2705" t="str">
        <f>AnatomyDPS!A2705</f>
        <v>AreaSerbule</v>
      </c>
      <c r="B2705">
        <f>AnatomyDPS!B2705</f>
        <v>66</v>
      </c>
      <c r="C2705" s="3">
        <f>AnatomyDPS!C2705</f>
        <v>45941.559328703705</v>
      </c>
      <c r="D2705" t="str">
        <f>AnatomyDPS!D2705</f>
        <v>RosettaStoned</v>
      </c>
      <c r="E2705">
        <f>AnatomyDPS!E2705</f>
        <v>6640</v>
      </c>
      <c r="F2705">
        <f>AnatomyDPS!F2705</f>
        <v>0</v>
      </c>
      <c r="G2705">
        <f>AnatomyDPS!G2705</f>
        <v>6640</v>
      </c>
      <c r="H2705" t="str">
        <f t="shared" si="253"/>
        <v>RosettaStoned</v>
      </c>
      <c r="I2705" t="b">
        <f t="shared" si="254"/>
        <v>0</v>
      </c>
      <c r="J2705" t="b">
        <f t="shared" si="255"/>
        <v>0</v>
      </c>
      <c r="K2705" s="4" t="str">
        <f t="shared" si="256"/>
        <v>2025-10-11</v>
      </c>
      <c r="L2705" t="b">
        <f t="shared" si="257"/>
        <v>1</v>
      </c>
      <c r="M2705" t="str">
        <f t="shared" si="258"/>
        <v>1:25 PM</v>
      </c>
    </row>
    <row r="2706" spans="1:13" x14ac:dyDescent="0.25">
      <c r="A2706" t="str">
        <f>AnatomyDPS!A2706</f>
        <v>AreaSerbule</v>
      </c>
      <c r="B2706">
        <f>AnatomyDPS!B2706</f>
        <v>66</v>
      </c>
      <c r="C2706" s="3">
        <f>AnatomyDPS!C2706</f>
        <v>45941.559328703705</v>
      </c>
      <c r="D2706" t="str">
        <f>AnatomyDPS!D2706</f>
        <v>Aztisa</v>
      </c>
      <c r="E2706">
        <f>AnatomyDPS!E2706</f>
        <v>2349</v>
      </c>
      <c r="F2706">
        <f>AnatomyDPS!F2706</f>
        <v>0</v>
      </c>
      <c r="G2706">
        <f>AnatomyDPS!G2706</f>
        <v>2349</v>
      </c>
      <c r="H2706" t="str">
        <f t="shared" si="253"/>
        <v>Aztisa</v>
      </c>
      <c r="I2706" t="b">
        <f t="shared" si="254"/>
        <v>0</v>
      </c>
      <c r="J2706" t="b">
        <f t="shared" si="255"/>
        <v>0</v>
      </c>
      <c r="K2706" s="4" t="str">
        <f t="shared" si="256"/>
        <v>2025-10-11</v>
      </c>
      <c r="L2706" t="b">
        <f t="shared" si="257"/>
        <v>1</v>
      </c>
      <c r="M2706" t="str">
        <f t="shared" si="258"/>
        <v>1:25 PM</v>
      </c>
    </row>
    <row r="2707" spans="1:13" x14ac:dyDescent="0.25">
      <c r="A2707" t="str">
        <f>AnatomyDPS!A2707</f>
        <v>AreaSerbule</v>
      </c>
      <c r="B2707">
        <f>AnatomyDPS!B2707</f>
        <v>66</v>
      </c>
      <c r="C2707" s="3">
        <f>AnatomyDPS!C2707</f>
        <v>45941.559328703705</v>
      </c>
      <c r="D2707" t="str">
        <f>AnatomyDPS!D2707</f>
        <v>Unliving Ratkin Blaster</v>
      </c>
      <c r="E2707">
        <f>AnatomyDPS!E2707</f>
        <v>38231</v>
      </c>
      <c r="F2707">
        <f>AnatomyDPS!F2707</f>
        <v>0</v>
      </c>
      <c r="G2707">
        <f>AnatomyDPS!G2707</f>
        <v>38231</v>
      </c>
      <c r="H2707" t="str">
        <f t="shared" si="253"/>
        <v>Unliving Ratkin Blaster</v>
      </c>
      <c r="I2707" t="b">
        <f t="shared" si="254"/>
        <v>0</v>
      </c>
      <c r="J2707" t="b">
        <f t="shared" si="255"/>
        <v>0</v>
      </c>
      <c r="K2707" s="4" t="str">
        <f t="shared" si="256"/>
        <v>2025-10-11</v>
      </c>
      <c r="L2707" t="b">
        <f t="shared" si="257"/>
        <v>1</v>
      </c>
      <c r="M2707" t="str">
        <f t="shared" si="258"/>
        <v>1:25 PM</v>
      </c>
    </row>
    <row r="2708" spans="1:13" x14ac:dyDescent="0.25">
      <c r="A2708" t="str">
        <f>AnatomyDPS!A2708</f>
        <v>AreaSerbule</v>
      </c>
      <c r="B2708">
        <f>AnatomyDPS!B2708</f>
        <v>66</v>
      </c>
      <c r="C2708" s="3">
        <f>AnatomyDPS!C2708</f>
        <v>45941.559328703705</v>
      </c>
      <c r="D2708" t="str">
        <f>AnatomyDPS!D2708</f>
        <v>Stormlight</v>
      </c>
      <c r="E2708">
        <f>AnatomyDPS!E2708</f>
        <v>3879</v>
      </c>
      <c r="F2708">
        <f>AnatomyDPS!F2708</f>
        <v>2103</v>
      </c>
      <c r="G2708">
        <f>AnatomyDPS!G2708</f>
        <v>5982</v>
      </c>
      <c r="H2708" t="str">
        <f t="shared" si="253"/>
        <v>Stormlight</v>
      </c>
      <c r="I2708" t="b">
        <f t="shared" si="254"/>
        <v>0</v>
      </c>
      <c r="J2708" t="b">
        <f t="shared" si="255"/>
        <v>0</v>
      </c>
      <c r="K2708" s="4" t="str">
        <f t="shared" si="256"/>
        <v>2025-10-11</v>
      </c>
      <c r="L2708" t="b">
        <f t="shared" si="257"/>
        <v>1</v>
      </c>
      <c r="M2708" t="str">
        <f t="shared" si="258"/>
        <v>1:25 PM</v>
      </c>
    </row>
    <row r="2709" spans="1:13" x14ac:dyDescent="0.25">
      <c r="A2709" t="str">
        <f>AnatomyDPS!A2709</f>
        <v>AreaSerbule</v>
      </c>
      <c r="B2709">
        <f>AnatomyDPS!B2709</f>
        <v>66</v>
      </c>
      <c r="C2709" s="3">
        <f>AnatomyDPS!C2709</f>
        <v>45941.559328703705</v>
      </c>
      <c r="D2709" t="str">
        <f>AnatomyDPS!D2709</f>
        <v>SuperSoggy</v>
      </c>
      <c r="E2709">
        <f>AnatomyDPS!E2709</f>
        <v>1084</v>
      </c>
      <c r="F2709">
        <f>AnatomyDPS!F2709</f>
        <v>116</v>
      </c>
      <c r="G2709">
        <f>AnatomyDPS!G2709</f>
        <v>1200</v>
      </c>
      <c r="H2709" t="str">
        <f t="shared" si="253"/>
        <v>SuperSoggy</v>
      </c>
      <c r="I2709" t="b">
        <f t="shared" si="254"/>
        <v>0</v>
      </c>
      <c r="J2709" t="b">
        <f t="shared" si="255"/>
        <v>0</v>
      </c>
      <c r="K2709" s="4" t="str">
        <f t="shared" si="256"/>
        <v>2025-10-11</v>
      </c>
      <c r="L2709" t="b">
        <f t="shared" si="257"/>
        <v>1</v>
      </c>
      <c r="M2709" t="str">
        <f t="shared" si="258"/>
        <v>1:25 PM</v>
      </c>
    </row>
    <row r="2710" spans="1:13" x14ac:dyDescent="0.25">
      <c r="A2710" t="str">
        <f>AnatomyDPS!A2710</f>
        <v>AreaSerbule</v>
      </c>
      <c r="B2710">
        <f>AnatomyDPS!B2710</f>
        <v>66</v>
      </c>
      <c r="C2710" s="3">
        <f>AnatomyDPS!C2710</f>
        <v>45941.559328703705</v>
      </c>
      <c r="D2710" t="str">
        <f>AnatomyDPS!D2710</f>
        <v>Secret Ingredient</v>
      </c>
      <c r="E2710">
        <f>AnatomyDPS!E2710</f>
        <v>28648</v>
      </c>
      <c r="F2710">
        <f>AnatomyDPS!F2710</f>
        <v>3420</v>
      </c>
      <c r="G2710">
        <f>AnatomyDPS!G2710</f>
        <v>32068</v>
      </c>
      <c r="H2710" t="str">
        <f t="shared" si="253"/>
        <v>Secret Ingredient</v>
      </c>
      <c r="I2710" t="b">
        <f t="shared" si="254"/>
        <v>0</v>
      </c>
      <c r="J2710" t="b">
        <f t="shared" si="255"/>
        <v>0</v>
      </c>
      <c r="K2710" s="4" t="str">
        <f t="shared" si="256"/>
        <v>2025-10-11</v>
      </c>
      <c r="L2710" t="b">
        <f t="shared" si="257"/>
        <v>1</v>
      </c>
      <c r="M2710" t="str">
        <f t="shared" si="258"/>
        <v>1:25 PM</v>
      </c>
    </row>
    <row r="2711" spans="1:13" x14ac:dyDescent="0.25">
      <c r="A2711" t="str">
        <f>AnatomyDPS!A2711</f>
        <v>AreaSerbule</v>
      </c>
      <c r="B2711">
        <f>AnatomyDPS!B2711</f>
        <v>66</v>
      </c>
      <c r="C2711" s="3">
        <f>AnatomyDPS!C2711</f>
        <v>45941.559328703705</v>
      </c>
      <c r="D2711" t="str">
        <f>AnatomyDPS!D2711</f>
        <v>SassySusie</v>
      </c>
      <c r="E2711">
        <f>AnatomyDPS!E2711</f>
        <v>7447</v>
      </c>
      <c r="F2711">
        <f>AnatomyDPS!F2711</f>
        <v>3905</v>
      </c>
      <c r="G2711">
        <f>AnatomyDPS!G2711</f>
        <v>11352</v>
      </c>
      <c r="H2711" t="str">
        <f t="shared" si="253"/>
        <v>SassySusie</v>
      </c>
      <c r="I2711" t="b">
        <f t="shared" si="254"/>
        <v>0</v>
      </c>
      <c r="J2711" t="b">
        <f t="shared" si="255"/>
        <v>0</v>
      </c>
      <c r="K2711" s="4" t="str">
        <f t="shared" si="256"/>
        <v>2025-10-11</v>
      </c>
      <c r="L2711" t="b">
        <f t="shared" si="257"/>
        <v>1</v>
      </c>
      <c r="M2711" t="str">
        <f t="shared" si="258"/>
        <v>1:25 PM</v>
      </c>
    </row>
    <row r="2712" spans="1:13" x14ac:dyDescent="0.25">
      <c r="A2712" t="str">
        <f>AnatomyDPS!A2712</f>
        <v>AreaSerbule</v>
      </c>
      <c r="B2712">
        <f>AnatomyDPS!B2712</f>
        <v>66</v>
      </c>
      <c r="C2712" s="3">
        <f>AnatomyDPS!C2712</f>
        <v>45941.559328703705</v>
      </c>
      <c r="D2712" t="str">
        <f>AnatomyDPS!D2712</f>
        <v>Yder</v>
      </c>
      <c r="E2712">
        <f>AnatomyDPS!E2712</f>
        <v>15411</v>
      </c>
      <c r="F2712">
        <f>AnatomyDPS!F2712</f>
        <v>0</v>
      </c>
      <c r="G2712">
        <f>AnatomyDPS!G2712</f>
        <v>15411</v>
      </c>
      <c r="H2712" t="str">
        <f t="shared" si="253"/>
        <v>Yder</v>
      </c>
      <c r="I2712" t="b">
        <f t="shared" si="254"/>
        <v>0</v>
      </c>
      <c r="J2712" t="b">
        <f t="shared" si="255"/>
        <v>0</v>
      </c>
      <c r="K2712" s="4" t="str">
        <f t="shared" si="256"/>
        <v>2025-10-11</v>
      </c>
      <c r="L2712" t="b">
        <f t="shared" si="257"/>
        <v>1</v>
      </c>
      <c r="M2712" t="str">
        <f t="shared" si="258"/>
        <v>1:25 PM</v>
      </c>
    </row>
    <row r="2713" spans="1:13" x14ac:dyDescent="0.25">
      <c r="A2713" t="str">
        <f>AnatomyDPS!A2713</f>
        <v>AreaSerbule</v>
      </c>
      <c r="B2713">
        <f>AnatomyDPS!B2713</f>
        <v>66</v>
      </c>
      <c r="C2713" s="3">
        <f>AnatomyDPS!C2713</f>
        <v>45941.559328703705</v>
      </c>
      <c r="D2713" t="str">
        <f>AnatomyDPS!D2713</f>
        <v>Trottsalot</v>
      </c>
      <c r="E2713">
        <f>AnatomyDPS!E2713</f>
        <v>1926</v>
      </c>
      <c r="F2713">
        <f>AnatomyDPS!F2713</f>
        <v>38</v>
      </c>
      <c r="G2713">
        <f>AnatomyDPS!G2713</f>
        <v>1964</v>
      </c>
      <c r="H2713" t="str">
        <f t="shared" si="253"/>
        <v>Trottsalot</v>
      </c>
      <c r="I2713" t="b">
        <f t="shared" si="254"/>
        <v>0</v>
      </c>
      <c r="J2713" t="b">
        <f t="shared" si="255"/>
        <v>0</v>
      </c>
      <c r="K2713" s="4" t="str">
        <f t="shared" si="256"/>
        <v>2025-10-11</v>
      </c>
      <c r="L2713" t="b">
        <f t="shared" si="257"/>
        <v>1</v>
      </c>
      <c r="M2713" t="str">
        <f t="shared" si="258"/>
        <v>1:25 PM</v>
      </c>
    </row>
    <row r="2714" spans="1:13" x14ac:dyDescent="0.25">
      <c r="A2714" t="str">
        <f>AnatomyDPS!A2714</f>
        <v>AreaSerbule</v>
      </c>
      <c r="B2714">
        <f>AnatomyDPS!B2714</f>
        <v>66</v>
      </c>
      <c r="C2714" s="3">
        <f>AnatomyDPS!C2714</f>
        <v>45941.559328703705</v>
      </c>
      <c r="D2714" t="str">
        <f>AnatomyDPS!D2714</f>
        <v>PhilomenaCunk</v>
      </c>
      <c r="E2714">
        <f>AnatomyDPS!E2714</f>
        <v>1780</v>
      </c>
      <c r="F2714">
        <f>AnatomyDPS!F2714</f>
        <v>0</v>
      </c>
      <c r="G2714">
        <f>AnatomyDPS!G2714</f>
        <v>1780</v>
      </c>
      <c r="H2714" t="str">
        <f t="shared" si="253"/>
        <v>PhilomenaCunk</v>
      </c>
      <c r="I2714" t="b">
        <f t="shared" si="254"/>
        <v>0</v>
      </c>
      <c r="J2714" t="b">
        <f t="shared" si="255"/>
        <v>0</v>
      </c>
      <c r="K2714" s="4" t="str">
        <f t="shared" si="256"/>
        <v>2025-10-11</v>
      </c>
      <c r="L2714" t="b">
        <f t="shared" si="257"/>
        <v>1</v>
      </c>
      <c r="M2714" t="str">
        <f t="shared" si="258"/>
        <v>1:25 PM</v>
      </c>
    </row>
    <row r="2715" spans="1:13" x14ac:dyDescent="0.25">
      <c r="A2715" t="str">
        <f>AnatomyDPS!A2715</f>
        <v>AreaSerbule</v>
      </c>
      <c r="B2715">
        <f>AnatomyDPS!B2715</f>
        <v>66</v>
      </c>
      <c r="C2715" s="3">
        <f>AnatomyDPS!C2715</f>
        <v>45941.559328703705</v>
      </c>
      <c r="D2715" t="str">
        <f>AnatomyDPS!D2715</f>
        <v>Malipoppie</v>
      </c>
      <c r="E2715">
        <f>AnatomyDPS!E2715</f>
        <v>5689</v>
      </c>
      <c r="F2715">
        <f>AnatomyDPS!F2715</f>
        <v>0</v>
      </c>
      <c r="G2715">
        <f>AnatomyDPS!G2715</f>
        <v>5689</v>
      </c>
      <c r="H2715" t="str">
        <f t="shared" si="253"/>
        <v>Malipoppie</v>
      </c>
      <c r="I2715" t="b">
        <f t="shared" si="254"/>
        <v>0</v>
      </c>
      <c r="J2715" t="b">
        <f t="shared" si="255"/>
        <v>0</v>
      </c>
      <c r="K2715" s="4" t="str">
        <f t="shared" si="256"/>
        <v>2025-10-11</v>
      </c>
      <c r="L2715" t="b">
        <f t="shared" si="257"/>
        <v>1</v>
      </c>
      <c r="M2715" t="str">
        <f t="shared" si="258"/>
        <v>1:25 PM</v>
      </c>
    </row>
    <row r="2716" spans="1:13" x14ac:dyDescent="0.25">
      <c r="A2716" t="str">
        <f>AnatomyDPS!A2716</f>
        <v>AreaSerbule</v>
      </c>
      <c r="B2716">
        <f>AnatomyDPS!B2716</f>
        <v>66</v>
      </c>
      <c r="C2716" s="3">
        <f>AnatomyDPS!C2716</f>
        <v>45941.559328703705</v>
      </c>
      <c r="D2716" t="str">
        <f>AnatomyDPS!D2716</f>
        <v>Electricity Sigil</v>
      </c>
      <c r="E2716">
        <f>AnatomyDPS!E2716</f>
        <v>387</v>
      </c>
      <c r="F2716">
        <f>AnatomyDPS!F2716</f>
        <v>0</v>
      </c>
      <c r="G2716">
        <f>AnatomyDPS!G2716</f>
        <v>387</v>
      </c>
      <c r="H2716" t="str">
        <f t="shared" si="253"/>
        <v>Electricity Sigil</v>
      </c>
      <c r="I2716" t="b">
        <f t="shared" si="254"/>
        <v>0</v>
      </c>
      <c r="J2716" t="b">
        <f t="shared" si="255"/>
        <v>0</v>
      </c>
      <c r="K2716" s="4" t="str">
        <f t="shared" si="256"/>
        <v>2025-10-11</v>
      </c>
      <c r="L2716" t="b">
        <f t="shared" si="257"/>
        <v>1</v>
      </c>
      <c r="M2716" t="str">
        <f t="shared" si="258"/>
        <v>1:25 PM</v>
      </c>
    </row>
    <row r="2717" spans="1:13" x14ac:dyDescent="0.25">
      <c r="A2717" t="str">
        <f>AnatomyDPS!A2717</f>
        <v>AreaSerbule</v>
      </c>
      <c r="B2717">
        <f>AnatomyDPS!B2717</f>
        <v>66</v>
      </c>
      <c r="C2717" s="3">
        <f>AnatomyDPS!C2717</f>
        <v>45941.559328703705</v>
      </c>
      <c r="D2717" t="str">
        <f>AnatomyDPS!D2717</f>
        <v>Elfin</v>
      </c>
      <c r="E2717">
        <f>AnatomyDPS!E2717</f>
        <v>4295</v>
      </c>
      <c r="F2717">
        <f>AnatomyDPS!F2717</f>
        <v>0</v>
      </c>
      <c r="G2717">
        <f>AnatomyDPS!G2717</f>
        <v>4295</v>
      </c>
      <c r="H2717" t="str">
        <f t="shared" si="253"/>
        <v>Elfin</v>
      </c>
      <c r="I2717" t="b">
        <f t="shared" si="254"/>
        <v>0</v>
      </c>
      <c r="J2717" t="b">
        <f t="shared" si="255"/>
        <v>0</v>
      </c>
      <c r="K2717" s="4" t="str">
        <f t="shared" si="256"/>
        <v>2025-10-11</v>
      </c>
      <c r="L2717" t="b">
        <f t="shared" si="257"/>
        <v>1</v>
      </c>
      <c r="M2717" t="str">
        <f t="shared" si="258"/>
        <v>1:25 PM</v>
      </c>
    </row>
    <row r="2718" spans="1:13" x14ac:dyDescent="0.25">
      <c r="A2718" t="str">
        <f>AnatomyDPS!A2718</f>
        <v>AreaSerbule</v>
      </c>
      <c r="B2718">
        <f>AnatomyDPS!B2718</f>
        <v>66</v>
      </c>
      <c r="C2718" s="3">
        <f>AnatomyDPS!C2718</f>
        <v>45941.559328703705</v>
      </c>
      <c r="D2718" t="str">
        <f>AnatomyDPS!D2718</f>
        <v>isara</v>
      </c>
      <c r="E2718">
        <f>AnatomyDPS!E2718</f>
        <v>382</v>
      </c>
      <c r="F2718">
        <f>AnatomyDPS!F2718</f>
        <v>0</v>
      </c>
      <c r="G2718">
        <f>AnatomyDPS!G2718</f>
        <v>382</v>
      </c>
      <c r="H2718" t="str">
        <f t="shared" si="253"/>
        <v>isara</v>
      </c>
      <c r="I2718" t="b">
        <f t="shared" si="254"/>
        <v>0</v>
      </c>
      <c r="J2718" t="b">
        <f t="shared" si="255"/>
        <v>0</v>
      </c>
      <c r="K2718" s="4" t="str">
        <f t="shared" si="256"/>
        <v>2025-10-11</v>
      </c>
      <c r="L2718" t="b">
        <f t="shared" si="257"/>
        <v>1</v>
      </c>
      <c r="M2718" t="str">
        <f t="shared" si="258"/>
        <v>1:25 PM</v>
      </c>
    </row>
    <row r="2719" spans="1:13" x14ac:dyDescent="0.25">
      <c r="A2719" t="str">
        <f>AnatomyDPS!A2719</f>
        <v>AreaSerbule</v>
      </c>
      <c r="B2719">
        <f>AnatomyDPS!B2719</f>
        <v>66</v>
      </c>
      <c r="C2719" s="3">
        <f>AnatomyDPS!C2719</f>
        <v>45941.559328703705</v>
      </c>
      <c r="D2719" t="str">
        <f>AnatomyDPS!D2719</f>
        <v>Elfaron</v>
      </c>
      <c r="E2719">
        <f>AnatomyDPS!E2719</f>
        <v>37191</v>
      </c>
      <c r="F2719">
        <f>AnatomyDPS!F2719</f>
        <v>1374</v>
      </c>
      <c r="G2719">
        <f>AnatomyDPS!G2719</f>
        <v>38565</v>
      </c>
      <c r="H2719" t="str">
        <f t="shared" si="253"/>
        <v>Elfaron</v>
      </c>
      <c r="I2719" t="b">
        <f t="shared" si="254"/>
        <v>0</v>
      </c>
      <c r="J2719" t="b">
        <f t="shared" si="255"/>
        <v>0</v>
      </c>
      <c r="K2719" s="4" t="str">
        <f t="shared" si="256"/>
        <v>2025-10-11</v>
      </c>
      <c r="L2719" t="b">
        <f t="shared" si="257"/>
        <v>1</v>
      </c>
      <c r="M2719" t="str">
        <f t="shared" si="258"/>
        <v>1:25 PM</v>
      </c>
    </row>
    <row r="2720" spans="1:13" x14ac:dyDescent="0.25">
      <c r="A2720" t="str">
        <f>AnatomyDPS!A2720</f>
        <v>AreaSerbule</v>
      </c>
      <c r="B2720">
        <f>AnatomyDPS!B2720</f>
        <v>66</v>
      </c>
      <c r="C2720" s="3">
        <f>AnatomyDPS!C2720</f>
        <v>45941.559328703705</v>
      </c>
      <c r="D2720" t="str">
        <f>AnatomyDPS!D2720</f>
        <v>Daguin</v>
      </c>
      <c r="E2720">
        <f>AnatomyDPS!E2720</f>
        <v>15177</v>
      </c>
      <c r="F2720">
        <f>AnatomyDPS!F2720</f>
        <v>830</v>
      </c>
      <c r="G2720">
        <f>AnatomyDPS!G2720</f>
        <v>16007</v>
      </c>
      <c r="H2720" t="str">
        <f t="shared" si="253"/>
        <v>Daguin</v>
      </c>
      <c r="I2720" t="b">
        <f t="shared" si="254"/>
        <v>0</v>
      </c>
      <c r="J2720" t="b">
        <f t="shared" si="255"/>
        <v>0</v>
      </c>
      <c r="K2720" s="4" t="str">
        <f t="shared" si="256"/>
        <v>2025-10-11</v>
      </c>
      <c r="L2720" t="b">
        <f t="shared" si="257"/>
        <v>1</v>
      </c>
      <c r="M2720" t="str">
        <f t="shared" si="258"/>
        <v>1:25 PM</v>
      </c>
    </row>
    <row r="2721" spans="1:13" x14ac:dyDescent="0.25">
      <c r="A2721" t="str">
        <f>AnatomyDPS!A2721</f>
        <v>AreaSerbule</v>
      </c>
      <c r="B2721">
        <f>AnatomyDPS!B2721</f>
        <v>66</v>
      </c>
      <c r="C2721" s="3">
        <f>AnatomyDPS!C2721</f>
        <v>45941.559328703705</v>
      </c>
      <c r="D2721" t="str">
        <f>AnatomyDPS!D2721</f>
        <v>Boolan</v>
      </c>
      <c r="E2721">
        <f>AnatomyDPS!E2721</f>
        <v>2030</v>
      </c>
      <c r="F2721">
        <f>AnatomyDPS!F2721</f>
        <v>0</v>
      </c>
      <c r="G2721">
        <f>AnatomyDPS!G2721</f>
        <v>2030</v>
      </c>
      <c r="H2721" t="str">
        <f t="shared" si="253"/>
        <v>Boolan</v>
      </c>
      <c r="I2721" t="b">
        <f t="shared" si="254"/>
        <v>0</v>
      </c>
      <c r="J2721" t="b">
        <f t="shared" si="255"/>
        <v>0</v>
      </c>
      <c r="K2721" s="4" t="str">
        <f t="shared" si="256"/>
        <v>2025-10-11</v>
      </c>
      <c r="L2721" t="b">
        <f t="shared" si="257"/>
        <v>1</v>
      </c>
      <c r="M2721" t="str">
        <f t="shared" si="258"/>
        <v>1:25 PM</v>
      </c>
    </row>
    <row r="2722" spans="1:13" x14ac:dyDescent="0.25">
      <c r="A2722" t="str">
        <f>AnatomyDPS!A2722</f>
        <v>AreaSerbule</v>
      </c>
      <c r="B2722">
        <f>AnatomyDPS!B2722</f>
        <v>66</v>
      </c>
      <c r="C2722" s="3">
        <f>AnatomyDPS!C2722</f>
        <v>45941.559328703705</v>
      </c>
      <c r="D2722" t="str">
        <f>AnatomyDPS!D2722</f>
        <v>Now</v>
      </c>
      <c r="E2722">
        <f>AnatomyDPS!E2722</f>
        <v>704</v>
      </c>
      <c r="F2722">
        <f>AnatomyDPS!F2722</f>
        <v>0</v>
      </c>
      <c r="G2722">
        <f>AnatomyDPS!G2722</f>
        <v>704</v>
      </c>
      <c r="H2722" t="str">
        <f t="shared" si="253"/>
        <v>Now</v>
      </c>
      <c r="I2722" t="b">
        <f t="shared" si="254"/>
        <v>0</v>
      </c>
      <c r="J2722" t="b">
        <f t="shared" si="255"/>
        <v>0</v>
      </c>
      <c r="K2722" s="4" t="str">
        <f t="shared" si="256"/>
        <v>2025-10-11</v>
      </c>
      <c r="L2722" t="b">
        <f t="shared" si="257"/>
        <v>1</v>
      </c>
      <c r="M2722" t="str">
        <f t="shared" si="258"/>
        <v>1:25 PM</v>
      </c>
    </row>
    <row r="2723" spans="1:13" x14ac:dyDescent="0.25">
      <c r="A2723" t="str">
        <f>AnatomyDPS!A2723</f>
        <v>AreaSerbule</v>
      </c>
      <c r="B2723">
        <f>AnatomyDPS!B2723</f>
        <v>66</v>
      </c>
      <c r="C2723" s="3">
        <f>AnatomyDPS!C2723</f>
        <v>45941.559328703705</v>
      </c>
      <c r="D2723" t="str">
        <f>AnatomyDPS!D2723</f>
        <v>KociHoarder</v>
      </c>
      <c r="E2723">
        <f>AnatomyDPS!E2723</f>
        <v>15463</v>
      </c>
      <c r="F2723">
        <f>AnatomyDPS!F2723</f>
        <v>821</v>
      </c>
      <c r="G2723">
        <f>AnatomyDPS!G2723</f>
        <v>16284</v>
      </c>
      <c r="H2723" t="str">
        <f t="shared" si="253"/>
        <v>KociHoarder</v>
      </c>
      <c r="I2723" t="b">
        <f t="shared" si="254"/>
        <v>0</v>
      </c>
      <c r="J2723" t="b">
        <f t="shared" si="255"/>
        <v>0</v>
      </c>
      <c r="K2723" s="4" t="str">
        <f t="shared" si="256"/>
        <v>2025-10-11</v>
      </c>
      <c r="L2723" t="b">
        <f t="shared" si="257"/>
        <v>1</v>
      </c>
      <c r="M2723" t="str">
        <f t="shared" si="258"/>
        <v>1:25 PM</v>
      </c>
    </row>
    <row r="2724" spans="1:13" x14ac:dyDescent="0.25">
      <c r="A2724" t="str">
        <f>AnatomyDPS!A2724</f>
        <v>AreaSerbule</v>
      </c>
      <c r="B2724">
        <f>AnatomyDPS!B2724</f>
        <v>66</v>
      </c>
      <c r="C2724" s="3">
        <f>AnatomyDPS!C2724</f>
        <v>45941.559328703705</v>
      </c>
      <c r="D2724" t="str">
        <f>AnatomyDPS!D2724</f>
        <v>Arokk</v>
      </c>
      <c r="E2724">
        <f>AnatomyDPS!E2724</f>
        <v>4275</v>
      </c>
      <c r="F2724">
        <f>AnatomyDPS!F2724</f>
        <v>472</v>
      </c>
      <c r="G2724">
        <f>AnatomyDPS!G2724</f>
        <v>4747</v>
      </c>
      <c r="H2724" t="str">
        <f t="shared" si="253"/>
        <v>Arokk</v>
      </c>
      <c r="I2724" t="b">
        <f t="shared" si="254"/>
        <v>0</v>
      </c>
      <c r="J2724" t="b">
        <f t="shared" si="255"/>
        <v>0</v>
      </c>
      <c r="K2724" s="4" t="str">
        <f t="shared" si="256"/>
        <v>2025-10-11</v>
      </c>
      <c r="L2724" t="b">
        <f t="shared" si="257"/>
        <v>1</v>
      </c>
      <c r="M2724" t="str">
        <f t="shared" si="258"/>
        <v>1:25 PM</v>
      </c>
    </row>
    <row r="2725" spans="1:13" x14ac:dyDescent="0.25">
      <c r="A2725" t="str">
        <f>AnatomyDPS!A2725</f>
        <v>AreaSerbule</v>
      </c>
      <c r="B2725">
        <f>AnatomyDPS!B2725</f>
        <v>66</v>
      </c>
      <c r="C2725" s="3">
        <f>AnatomyDPS!C2725</f>
        <v>45941.559328703705</v>
      </c>
      <c r="D2725" t="str">
        <f>AnatomyDPS!D2725</f>
        <v>Step</v>
      </c>
      <c r="E2725">
        <f>AnatomyDPS!E2725</f>
        <v>4128</v>
      </c>
      <c r="F2725">
        <f>AnatomyDPS!F2725</f>
        <v>0</v>
      </c>
      <c r="G2725">
        <f>AnatomyDPS!G2725</f>
        <v>4128</v>
      </c>
      <c r="H2725" t="str">
        <f t="shared" si="253"/>
        <v>Step</v>
      </c>
      <c r="I2725" t="b">
        <f t="shared" si="254"/>
        <v>0</v>
      </c>
      <c r="J2725" t="b">
        <f t="shared" si="255"/>
        <v>0</v>
      </c>
      <c r="K2725" s="4" t="str">
        <f t="shared" si="256"/>
        <v>2025-10-11</v>
      </c>
      <c r="L2725" t="b">
        <f t="shared" si="257"/>
        <v>1</v>
      </c>
      <c r="M2725" t="str">
        <f t="shared" si="258"/>
        <v>1:25 PM</v>
      </c>
    </row>
    <row r="2726" spans="1:13" x14ac:dyDescent="0.25">
      <c r="A2726" t="str">
        <f>AnatomyDPS!A2726</f>
        <v>AreaSerbule</v>
      </c>
      <c r="B2726">
        <f>AnatomyDPS!B2726</f>
        <v>66</v>
      </c>
      <c r="C2726" s="3">
        <f>AnatomyDPS!C2726</f>
        <v>45941.559328703705</v>
      </c>
      <c r="D2726" t="str">
        <f>AnatomyDPS!D2726</f>
        <v>AmericanDad</v>
      </c>
      <c r="E2726">
        <f>AnatomyDPS!E2726</f>
        <v>1652</v>
      </c>
      <c r="F2726">
        <f>AnatomyDPS!F2726</f>
        <v>0</v>
      </c>
      <c r="G2726">
        <f>AnatomyDPS!G2726</f>
        <v>1652</v>
      </c>
      <c r="H2726" t="str">
        <f t="shared" si="253"/>
        <v>AmericanDad</v>
      </c>
      <c r="I2726" t="b">
        <f t="shared" si="254"/>
        <v>0</v>
      </c>
      <c r="J2726" t="b">
        <f t="shared" si="255"/>
        <v>0</v>
      </c>
      <c r="K2726" s="4" t="str">
        <f t="shared" si="256"/>
        <v>2025-10-11</v>
      </c>
      <c r="L2726" t="b">
        <f t="shared" si="257"/>
        <v>1</v>
      </c>
      <c r="M2726" t="str">
        <f t="shared" si="258"/>
        <v>1:25 PM</v>
      </c>
    </row>
    <row r="2727" spans="1:13" x14ac:dyDescent="0.25">
      <c r="A2727" t="str">
        <f>AnatomyDPS!A2727</f>
        <v>AreaSerbule</v>
      </c>
      <c r="B2727">
        <f>AnatomyDPS!B2727</f>
        <v>66</v>
      </c>
      <c r="C2727" s="3">
        <f>AnatomyDPS!C2727</f>
        <v>45941.559328703705</v>
      </c>
      <c r="D2727" t="str">
        <f>AnatomyDPS!D2727</f>
        <v>jÅ«jinkai</v>
      </c>
      <c r="E2727">
        <f>AnatomyDPS!E2727</f>
        <v>5663</v>
      </c>
      <c r="F2727">
        <f>AnatomyDPS!F2727</f>
        <v>0</v>
      </c>
      <c r="G2727">
        <f>AnatomyDPS!G2727</f>
        <v>5663</v>
      </c>
      <c r="H2727" t="str">
        <f t="shared" si="253"/>
        <v>jÅ«jinkai</v>
      </c>
      <c r="I2727" t="b">
        <f t="shared" si="254"/>
        <v>0</v>
      </c>
      <c r="J2727" t="b">
        <f t="shared" si="255"/>
        <v>0</v>
      </c>
      <c r="K2727" s="4" t="str">
        <f t="shared" si="256"/>
        <v>2025-10-11</v>
      </c>
      <c r="L2727" t="b">
        <f t="shared" si="257"/>
        <v>1</v>
      </c>
      <c r="M2727" t="str">
        <f t="shared" si="258"/>
        <v>1:25 PM</v>
      </c>
    </row>
    <row r="2728" spans="1:13" x14ac:dyDescent="0.25">
      <c r="A2728" t="str">
        <f>AnatomyDPS!A2728</f>
        <v>AreaSerbule</v>
      </c>
      <c r="B2728">
        <f>AnatomyDPS!B2728</f>
        <v>66</v>
      </c>
      <c r="C2728" s="3">
        <f>AnatomyDPS!C2728</f>
        <v>45941.559328703705</v>
      </c>
      <c r="D2728" t="str">
        <f>AnatomyDPS!D2728</f>
        <v>Flamensia</v>
      </c>
      <c r="E2728">
        <f>AnatomyDPS!E2728</f>
        <v>9877</v>
      </c>
      <c r="F2728">
        <f>AnatomyDPS!F2728</f>
        <v>0</v>
      </c>
      <c r="G2728">
        <f>AnatomyDPS!G2728</f>
        <v>9877</v>
      </c>
      <c r="H2728" t="str">
        <f t="shared" si="253"/>
        <v>Flamensia</v>
      </c>
      <c r="I2728" t="b">
        <f t="shared" si="254"/>
        <v>0</v>
      </c>
      <c r="J2728" t="b">
        <f t="shared" si="255"/>
        <v>0</v>
      </c>
      <c r="K2728" s="4" t="str">
        <f t="shared" si="256"/>
        <v>2025-10-11</v>
      </c>
      <c r="L2728" t="b">
        <f t="shared" si="257"/>
        <v>1</v>
      </c>
      <c r="M2728" t="str">
        <f t="shared" si="258"/>
        <v>1:25 PM</v>
      </c>
    </row>
    <row r="2729" spans="1:13" x14ac:dyDescent="0.25">
      <c r="A2729" t="str">
        <f>AnatomyDPS!A2729</f>
        <v>AreaSerbule</v>
      </c>
      <c r="B2729">
        <f>AnatomyDPS!B2729</f>
        <v>66</v>
      </c>
      <c r="C2729" s="3">
        <f>AnatomyDPS!C2729</f>
        <v>45941.559328703705</v>
      </c>
      <c r="D2729" t="str">
        <f>AnatomyDPS!D2729</f>
        <v>Illusory Fox</v>
      </c>
      <c r="E2729">
        <f>AnatomyDPS!E2729</f>
        <v>2030</v>
      </c>
      <c r="F2729">
        <f>AnatomyDPS!F2729</f>
        <v>58</v>
      </c>
      <c r="G2729">
        <f>AnatomyDPS!G2729</f>
        <v>2088</v>
      </c>
      <c r="H2729" t="str">
        <f t="shared" si="253"/>
        <v>Illusory Fox</v>
      </c>
      <c r="I2729" t="b">
        <f t="shared" si="254"/>
        <v>0</v>
      </c>
      <c r="J2729" t="b">
        <f t="shared" si="255"/>
        <v>0</v>
      </c>
      <c r="K2729" s="4" t="str">
        <f t="shared" si="256"/>
        <v>2025-10-11</v>
      </c>
      <c r="L2729" t="b">
        <f t="shared" si="257"/>
        <v>1</v>
      </c>
      <c r="M2729" t="str">
        <f t="shared" si="258"/>
        <v>1:25 PM</v>
      </c>
    </row>
    <row r="2730" spans="1:13" x14ac:dyDescent="0.25">
      <c r="A2730" t="str">
        <f>AnatomyDPS!A2730</f>
        <v>AreaSerbule</v>
      </c>
      <c r="B2730">
        <f>AnatomyDPS!B2730</f>
        <v>66</v>
      </c>
      <c r="C2730" s="3">
        <f>AnatomyDPS!C2730</f>
        <v>45941.559328703705</v>
      </c>
      <c r="D2730" t="str">
        <f>AnatomyDPS!D2730</f>
        <v>NecroFeelYa</v>
      </c>
      <c r="E2730">
        <f>AnatomyDPS!E2730</f>
        <v>3124</v>
      </c>
      <c r="F2730">
        <f>AnatomyDPS!F2730</f>
        <v>232</v>
      </c>
      <c r="G2730">
        <f>AnatomyDPS!G2730</f>
        <v>3356</v>
      </c>
      <c r="H2730" t="str">
        <f t="shared" si="253"/>
        <v>NecroFeelYa</v>
      </c>
      <c r="I2730" t="b">
        <f t="shared" si="254"/>
        <v>0</v>
      </c>
      <c r="J2730" t="b">
        <f t="shared" si="255"/>
        <v>0</v>
      </c>
      <c r="K2730" s="4" t="str">
        <f t="shared" si="256"/>
        <v>2025-10-11</v>
      </c>
      <c r="L2730" t="b">
        <f t="shared" si="257"/>
        <v>1</v>
      </c>
      <c r="M2730" t="str">
        <f t="shared" si="258"/>
        <v>1:25 PM</v>
      </c>
    </row>
    <row r="2731" spans="1:13" x14ac:dyDescent="0.25">
      <c r="A2731" t="str">
        <f>AnatomyDPS!A2731</f>
        <v>AreaSerbule</v>
      </c>
      <c r="B2731">
        <f>AnatomyDPS!B2731</f>
        <v>66</v>
      </c>
      <c r="C2731" s="3">
        <f>AnatomyDPS!C2731</f>
        <v>45941.559328703705</v>
      </c>
      <c r="D2731" t="str">
        <f>AnatomyDPS!D2731</f>
        <v>Tlajtolpatlaketl</v>
      </c>
      <c r="E2731">
        <f>AnatomyDPS!E2731</f>
        <v>38967</v>
      </c>
      <c r="F2731">
        <f>AnatomyDPS!F2731</f>
        <v>752</v>
      </c>
      <c r="G2731">
        <f>AnatomyDPS!G2731</f>
        <v>39719</v>
      </c>
      <c r="H2731" t="str">
        <f t="shared" si="253"/>
        <v>Tlajtolpatlaketl</v>
      </c>
      <c r="I2731" t="b">
        <f t="shared" si="254"/>
        <v>0</v>
      </c>
      <c r="J2731" t="b">
        <f t="shared" si="255"/>
        <v>0</v>
      </c>
      <c r="K2731" s="4" t="str">
        <f t="shared" si="256"/>
        <v>2025-10-11</v>
      </c>
      <c r="L2731" t="b">
        <f t="shared" si="257"/>
        <v>1</v>
      </c>
      <c r="M2731" t="str">
        <f t="shared" si="258"/>
        <v>1:25 PM</v>
      </c>
    </row>
    <row r="2732" spans="1:13" x14ac:dyDescent="0.25">
      <c r="A2732" t="str">
        <f>AnatomyDPS!A2732</f>
        <v>AreaSerbule</v>
      </c>
      <c r="B2732">
        <f>AnatomyDPS!B2732</f>
        <v>66</v>
      </c>
      <c r="C2732" s="3">
        <f>AnatomyDPS!C2732</f>
        <v>45941.559328703705</v>
      </c>
      <c r="D2732" t="str">
        <f>AnatomyDPS!D2732</f>
        <v>Snedig</v>
      </c>
      <c r="E2732">
        <f>AnatomyDPS!E2732</f>
        <v>27823</v>
      </c>
      <c r="F2732">
        <f>AnatomyDPS!F2732</f>
        <v>2632</v>
      </c>
      <c r="G2732">
        <f>AnatomyDPS!G2732</f>
        <v>30455</v>
      </c>
      <c r="H2732" t="str">
        <f t="shared" si="253"/>
        <v>Snedig</v>
      </c>
      <c r="I2732" t="b">
        <f t="shared" si="254"/>
        <v>0</v>
      </c>
      <c r="J2732" t="b">
        <f t="shared" si="255"/>
        <v>0</v>
      </c>
      <c r="K2732" s="4" t="str">
        <f t="shared" si="256"/>
        <v>2025-10-11</v>
      </c>
      <c r="L2732" t="b">
        <f t="shared" si="257"/>
        <v>1</v>
      </c>
      <c r="M2732" t="str">
        <f t="shared" si="258"/>
        <v>1:25 PM</v>
      </c>
    </row>
    <row r="2733" spans="1:13" x14ac:dyDescent="0.25">
      <c r="A2733" t="str">
        <f>AnatomyDPS!A2733</f>
        <v>AreaSerbule</v>
      </c>
      <c r="B2733">
        <f>AnatomyDPS!B2733</f>
        <v>66</v>
      </c>
      <c r="C2733" s="3">
        <f>AnatomyDPS!C2733</f>
        <v>45941.559328703705</v>
      </c>
      <c r="D2733" t="str">
        <f>AnatomyDPS!D2733</f>
        <v>PotLicker</v>
      </c>
      <c r="E2733">
        <f>AnatomyDPS!E2733</f>
        <v>1116</v>
      </c>
      <c r="F2733">
        <f>AnatomyDPS!F2733</f>
        <v>79</v>
      </c>
      <c r="G2733">
        <f>AnatomyDPS!G2733</f>
        <v>1195</v>
      </c>
      <c r="H2733" t="str">
        <f t="shared" si="253"/>
        <v>PotLicker</v>
      </c>
      <c r="I2733" t="b">
        <f t="shared" si="254"/>
        <v>0</v>
      </c>
      <c r="J2733" t="b">
        <f t="shared" si="255"/>
        <v>0</v>
      </c>
      <c r="K2733" s="4" t="str">
        <f t="shared" si="256"/>
        <v>2025-10-11</v>
      </c>
      <c r="L2733" t="b">
        <f t="shared" si="257"/>
        <v>1</v>
      </c>
      <c r="M2733" t="str">
        <f t="shared" si="258"/>
        <v>1:25 PM</v>
      </c>
    </row>
    <row r="2734" spans="1:13" x14ac:dyDescent="0.25">
      <c r="A2734" t="str">
        <f>AnatomyDPS!A2734</f>
        <v>AreaSerbule</v>
      </c>
      <c r="B2734">
        <f>AnatomyDPS!B2734</f>
        <v>66</v>
      </c>
      <c r="C2734" s="3">
        <f>AnatomyDPS!C2734</f>
        <v>45941.559328703705</v>
      </c>
      <c r="D2734" t="str">
        <f>AnatomyDPS!D2734</f>
        <v>Azizah</v>
      </c>
      <c r="E2734">
        <f>AnatomyDPS!E2734</f>
        <v>43997</v>
      </c>
      <c r="F2734">
        <f>AnatomyDPS!F2734</f>
        <v>2446</v>
      </c>
      <c r="G2734">
        <f>AnatomyDPS!G2734</f>
        <v>46443</v>
      </c>
      <c r="H2734" t="str">
        <f t="shared" si="253"/>
        <v>Azizah</v>
      </c>
      <c r="I2734" t="b">
        <f t="shared" si="254"/>
        <v>0</v>
      </c>
      <c r="J2734" t="b">
        <f t="shared" si="255"/>
        <v>0</v>
      </c>
      <c r="K2734" s="4" t="str">
        <f t="shared" si="256"/>
        <v>2025-10-11</v>
      </c>
      <c r="L2734" t="b">
        <f t="shared" si="257"/>
        <v>1</v>
      </c>
      <c r="M2734" t="str">
        <f t="shared" si="258"/>
        <v>1:25 PM</v>
      </c>
    </row>
    <row r="2735" spans="1:13" x14ac:dyDescent="0.25">
      <c r="A2735" t="str">
        <f>AnatomyDPS!A2735</f>
        <v>AreaSerbule</v>
      </c>
      <c r="B2735">
        <f>AnatomyDPS!B2735</f>
        <v>66</v>
      </c>
      <c r="C2735" s="3">
        <f>AnatomyDPS!C2735</f>
        <v>45941.559328703705</v>
      </c>
      <c r="D2735" t="str">
        <f>AnatomyDPS!D2735</f>
        <v>Plushinator</v>
      </c>
      <c r="E2735">
        <f>AnatomyDPS!E2735</f>
        <v>5294</v>
      </c>
      <c r="F2735">
        <f>AnatomyDPS!F2735</f>
        <v>616</v>
      </c>
      <c r="G2735">
        <f>AnatomyDPS!G2735</f>
        <v>5910</v>
      </c>
      <c r="H2735" t="str">
        <f t="shared" si="253"/>
        <v>Plushinator</v>
      </c>
      <c r="I2735" t="b">
        <f t="shared" si="254"/>
        <v>0</v>
      </c>
      <c r="J2735" t="b">
        <f t="shared" si="255"/>
        <v>0</v>
      </c>
      <c r="K2735" s="4" t="str">
        <f t="shared" si="256"/>
        <v>2025-10-11</v>
      </c>
      <c r="L2735" t="b">
        <f t="shared" si="257"/>
        <v>1</v>
      </c>
      <c r="M2735" t="str">
        <f t="shared" si="258"/>
        <v>1:25 PM</v>
      </c>
    </row>
    <row r="2736" spans="1:13" x14ac:dyDescent="0.25">
      <c r="A2736" t="str">
        <f>AnatomyDPS!A2736</f>
        <v>AreaSerbule</v>
      </c>
      <c r="B2736">
        <f>AnatomyDPS!B2736</f>
        <v>66</v>
      </c>
      <c r="C2736" s="3">
        <f>AnatomyDPS!C2736</f>
        <v>45941.559328703705</v>
      </c>
      <c r="D2736" t="str">
        <f>AnatomyDPS!D2736</f>
        <v>Tickler</v>
      </c>
      <c r="E2736">
        <f>AnatomyDPS!E2736</f>
        <v>1600</v>
      </c>
      <c r="F2736">
        <f>AnatomyDPS!F2736</f>
        <v>0</v>
      </c>
      <c r="G2736">
        <f>AnatomyDPS!G2736</f>
        <v>1600</v>
      </c>
      <c r="H2736" t="str">
        <f t="shared" si="253"/>
        <v>Tickler</v>
      </c>
      <c r="I2736" t="b">
        <f t="shared" si="254"/>
        <v>0</v>
      </c>
      <c r="J2736" t="b">
        <f t="shared" si="255"/>
        <v>0</v>
      </c>
      <c r="K2736" s="4" t="str">
        <f t="shared" si="256"/>
        <v>2025-10-11</v>
      </c>
      <c r="L2736" t="b">
        <f t="shared" si="257"/>
        <v>1</v>
      </c>
      <c r="M2736" t="str">
        <f t="shared" si="258"/>
        <v>1:25 PM</v>
      </c>
    </row>
    <row r="2737" spans="1:13" x14ac:dyDescent="0.25">
      <c r="A2737" t="str">
        <f>AnatomyDPS!A2737</f>
        <v>AreaSerbule</v>
      </c>
      <c r="B2737">
        <f>AnatomyDPS!B2737</f>
        <v>66</v>
      </c>
      <c r="C2737" s="3">
        <f>AnatomyDPS!C2737</f>
        <v>45941.559328703705</v>
      </c>
      <c r="D2737" t="str">
        <f>AnatomyDPS!D2737</f>
        <v>dinorawr</v>
      </c>
      <c r="E2737">
        <f>AnatomyDPS!E2737</f>
        <v>15982</v>
      </c>
      <c r="F2737">
        <f>AnatomyDPS!F2737</f>
        <v>0</v>
      </c>
      <c r="G2737">
        <f>AnatomyDPS!G2737</f>
        <v>15982</v>
      </c>
      <c r="H2737" t="str">
        <f t="shared" si="253"/>
        <v>dinorawr</v>
      </c>
      <c r="I2737" t="b">
        <f t="shared" si="254"/>
        <v>0</v>
      </c>
      <c r="J2737" t="b">
        <f t="shared" si="255"/>
        <v>0</v>
      </c>
      <c r="K2737" s="4" t="str">
        <f t="shared" si="256"/>
        <v>2025-10-11</v>
      </c>
      <c r="L2737" t="b">
        <f t="shared" si="257"/>
        <v>1</v>
      </c>
      <c r="M2737" t="str">
        <f t="shared" si="258"/>
        <v>1:25 PM</v>
      </c>
    </row>
    <row r="2738" spans="1:13" x14ac:dyDescent="0.25">
      <c r="A2738" t="str">
        <f>AnatomyDPS!A2738</f>
        <v>AreaSerbule</v>
      </c>
      <c r="B2738">
        <f>AnatomyDPS!B2738</f>
        <v>66</v>
      </c>
      <c r="C2738" s="3">
        <f>AnatomyDPS!C2738</f>
        <v>45941.559328703705</v>
      </c>
      <c r="D2738" t="str">
        <f>AnatomyDPS!D2738</f>
        <v>Summoned Deer</v>
      </c>
      <c r="E2738">
        <f>AnatomyDPS!E2738</f>
        <v>23638</v>
      </c>
      <c r="F2738">
        <f>AnatomyDPS!F2738</f>
        <v>1580</v>
      </c>
      <c r="G2738">
        <f>AnatomyDPS!G2738</f>
        <v>25218</v>
      </c>
      <c r="H2738" t="str">
        <f t="shared" si="253"/>
        <v>Summoned Deer</v>
      </c>
      <c r="I2738" t="b">
        <f t="shared" si="254"/>
        <v>0</v>
      </c>
      <c r="J2738" t="b">
        <f t="shared" si="255"/>
        <v>0</v>
      </c>
      <c r="K2738" s="4" t="str">
        <f t="shared" si="256"/>
        <v>2025-10-11</v>
      </c>
      <c r="L2738" t="b">
        <f t="shared" si="257"/>
        <v>1</v>
      </c>
      <c r="M2738" t="str">
        <f t="shared" si="258"/>
        <v>1:25 PM</v>
      </c>
    </row>
    <row r="2739" spans="1:13" x14ac:dyDescent="0.25">
      <c r="A2739" t="str">
        <f>AnatomyDPS!A2739</f>
        <v>AreaSerbule</v>
      </c>
      <c r="B2739">
        <f>AnatomyDPS!B2739</f>
        <v>66</v>
      </c>
      <c r="C2739" s="3">
        <f>AnatomyDPS!C2739</f>
        <v>45941.559328703705</v>
      </c>
      <c r="D2739" t="str">
        <f>AnatomyDPS!D2739</f>
        <v>Argend</v>
      </c>
      <c r="E2739">
        <f>AnatomyDPS!E2739</f>
        <v>5737</v>
      </c>
      <c r="F2739">
        <f>AnatomyDPS!F2739</f>
        <v>0</v>
      </c>
      <c r="G2739">
        <f>AnatomyDPS!G2739</f>
        <v>5737</v>
      </c>
      <c r="H2739" t="str">
        <f t="shared" si="253"/>
        <v>Argend</v>
      </c>
      <c r="I2739" t="b">
        <f t="shared" si="254"/>
        <v>0</v>
      </c>
      <c r="J2739" t="b">
        <f t="shared" si="255"/>
        <v>0</v>
      </c>
      <c r="K2739" s="4" t="str">
        <f t="shared" si="256"/>
        <v>2025-10-11</v>
      </c>
      <c r="L2739" t="b">
        <f t="shared" si="257"/>
        <v>1</v>
      </c>
      <c r="M2739" t="str">
        <f t="shared" si="258"/>
        <v>1:25 PM</v>
      </c>
    </row>
    <row r="2740" spans="1:13" x14ac:dyDescent="0.25">
      <c r="A2740" t="str">
        <f>AnatomyDPS!A2740</f>
        <v>AreaSerbule</v>
      </c>
      <c r="B2740">
        <f>AnatomyDPS!B2740</f>
        <v>66</v>
      </c>
      <c r="C2740" s="3">
        <f>AnatomyDPS!C2740</f>
        <v>45941.559328703705</v>
      </c>
      <c r="D2740" t="str">
        <f>AnatomyDPS!D2740</f>
        <v>Duckstomper</v>
      </c>
      <c r="E2740">
        <f>AnatomyDPS!E2740</f>
        <v>12760</v>
      </c>
      <c r="F2740">
        <f>AnatomyDPS!F2740</f>
        <v>0</v>
      </c>
      <c r="G2740">
        <f>AnatomyDPS!G2740</f>
        <v>12760</v>
      </c>
      <c r="H2740" t="str">
        <f t="shared" si="253"/>
        <v>Duckstomper</v>
      </c>
      <c r="I2740" t="b">
        <f t="shared" si="254"/>
        <v>0</v>
      </c>
      <c r="J2740" t="b">
        <f t="shared" si="255"/>
        <v>0</v>
      </c>
      <c r="K2740" s="4" t="str">
        <f t="shared" si="256"/>
        <v>2025-10-11</v>
      </c>
      <c r="L2740" t="b">
        <f t="shared" si="257"/>
        <v>1</v>
      </c>
      <c r="M2740" t="str">
        <f t="shared" si="258"/>
        <v>1:25 PM</v>
      </c>
    </row>
    <row r="2741" spans="1:13" x14ac:dyDescent="0.25">
      <c r="A2741" t="str">
        <f>AnatomyDPS!A2741</f>
        <v>AreaSerbule</v>
      </c>
      <c r="B2741">
        <f>AnatomyDPS!B2741</f>
        <v>66</v>
      </c>
      <c r="C2741" s="3">
        <f>AnatomyDPS!C2741</f>
        <v>45941.559328703705</v>
      </c>
      <c r="D2741" t="str">
        <f>AnatomyDPS!D2741</f>
        <v>Aws</v>
      </c>
      <c r="E2741">
        <f>AnatomyDPS!E2741</f>
        <v>17380</v>
      </c>
      <c r="F2741">
        <f>AnatomyDPS!F2741</f>
        <v>327</v>
      </c>
      <c r="G2741">
        <f>AnatomyDPS!G2741</f>
        <v>17707</v>
      </c>
      <c r="H2741" t="str">
        <f t="shared" si="253"/>
        <v>Aws</v>
      </c>
      <c r="I2741" t="b">
        <f t="shared" si="254"/>
        <v>0</v>
      </c>
      <c r="J2741" t="b">
        <f t="shared" si="255"/>
        <v>0</v>
      </c>
      <c r="K2741" s="4" t="str">
        <f t="shared" si="256"/>
        <v>2025-10-11</v>
      </c>
      <c r="L2741" t="b">
        <f t="shared" si="257"/>
        <v>1</v>
      </c>
      <c r="M2741" t="str">
        <f t="shared" si="258"/>
        <v>1:25 PM</v>
      </c>
    </row>
    <row r="2742" spans="1:13" x14ac:dyDescent="0.25">
      <c r="A2742" t="str">
        <f>AnatomyDPS!A2742</f>
        <v>AreaSerbule</v>
      </c>
      <c r="B2742">
        <f>AnatomyDPS!B2742</f>
        <v>66</v>
      </c>
      <c r="C2742" s="3">
        <f>AnatomyDPS!C2742</f>
        <v>45941.559328703705</v>
      </c>
      <c r="D2742" t="str">
        <f>AnatomyDPS!D2742</f>
        <v>Sulfur</v>
      </c>
      <c r="E2742">
        <f>AnatomyDPS!E2742</f>
        <v>1202</v>
      </c>
      <c r="F2742">
        <f>AnatomyDPS!F2742</f>
        <v>1140</v>
      </c>
      <c r="G2742">
        <f>AnatomyDPS!G2742</f>
        <v>2342</v>
      </c>
      <c r="H2742" t="str">
        <f t="shared" si="253"/>
        <v>Sulfur</v>
      </c>
      <c r="I2742" t="b">
        <f t="shared" si="254"/>
        <v>0</v>
      </c>
      <c r="J2742" t="b">
        <f t="shared" si="255"/>
        <v>0</v>
      </c>
      <c r="K2742" s="4" t="str">
        <f t="shared" si="256"/>
        <v>2025-10-11</v>
      </c>
      <c r="L2742" t="b">
        <f t="shared" si="257"/>
        <v>1</v>
      </c>
      <c r="M2742" t="str">
        <f t="shared" si="258"/>
        <v>1:25 PM</v>
      </c>
    </row>
    <row r="2743" spans="1:13" x14ac:dyDescent="0.25">
      <c r="A2743" t="str">
        <f>AnatomyDPS!A2743</f>
        <v>AreaSerbule</v>
      </c>
      <c r="B2743">
        <f>AnatomyDPS!B2743</f>
        <v>66</v>
      </c>
      <c r="C2743" s="3">
        <f>AnatomyDPS!C2743</f>
        <v>45941.559328703705</v>
      </c>
      <c r="D2743" t="str">
        <f>AnatomyDPS!D2743</f>
        <v>VarrG</v>
      </c>
      <c r="E2743">
        <f>AnatomyDPS!E2743</f>
        <v>5816</v>
      </c>
      <c r="F2743">
        <f>AnatomyDPS!F2743</f>
        <v>0</v>
      </c>
      <c r="G2743">
        <f>AnatomyDPS!G2743</f>
        <v>5816</v>
      </c>
      <c r="H2743" t="str">
        <f t="shared" si="253"/>
        <v>VarrG</v>
      </c>
      <c r="I2743" t="b">
        <f t="shared" si="254"/>
        <v>0</v>
      </c>
      <c r="J2743" t="b">
        <f t="shared" si="255"/>
        <v>0</v>
      </c>
      <c r="K2743" s="4" t="str">
        <f t="shared" si="256"/>
        <v>2025-10-11</v>
      </c>
      <c r="L2743" t="b">
        <f t="shared" si="257"/>
        <v>1</v>
      </c>
      <c r="M2743" t="str">
        <f t="shared" si="258"/>
        <v>1:25 PM</v>
      </c>
    </row>
    <row r="2744" spans="1:13" x14ac:dyDescent="0.25">
      <c r="A2744" t="str">
        <f>AnatomyDPS!A2744</f>
        <v>AreaSerbule</v>
      </c>
      <c r="B2744">
        <f>AnatomyDPS!B2744</f>
        <v>66</v>
      </c>
      <c r="C2744" s="3">
        <f>AnatomyDPS!C2744</f>
        <v>45941.559328703705</v>
      </c>
      <c r="D2744" t="str">
        <f>AnatomyDPS!D2744</f>
        <v>Summoned Golem Minion</v>
      </c>
      <c r="E2744">
        <f>AnatomyDPS!E2744</f>
        <v>4547</v>
      </c>
      <c r="F2744">
        <f>AnatomyDPS!F2744</f>
        <v>366</v>
      </c>
      <c r="G2744">
        <f>AnatomyDPS!G2744</f>
        <v>4913</v>
      </c>
      <c r="H2744" t="str">
        <f t="shared" si="253"/>
        <v>Summoned Golem Minion</v>
      </c>
      <c r="I2744" t="b">
        <f t="shared" si="254"/>
        <v>0</v>
      </c>
      <c r="J2744" t="b">
        <f t="shared" si="255"/>
        <v>0</v>
      </c>
      <c r="K2744" s="4" t="str">
        <f t="shared" si="256"/>
        <v>2025-10-11</v>
      </c>
      <c r="L2744" t="b">
        <f t="shared" si="257"/>
        <v>1</v>
      </c>
      <c r="M2744" t="str">
        <f t="shared" si="258"/>
        <v>1:25 PM</v>
      </c>
    </row>
    <row r="2745" spans="1:13" x14ac:dyDescent="0.25">
      <c r="A2745" t="str">
        <f>AnatomyDPS!A2745</f>
        <v>AreaSerbule</v>
      </c>
      <c r="B2745">
        <f>AnatomyDPS!B2745</f>
        <v>66</v>
      </c>
      <c r="C2745" s="3">
        <f>AnatomyDPS!C2745</f>
        <v>45941.559328703705</v>
      </c>
      <c r="D2745" t="str">
        <f>AnatomyDPS!D2745</f>
        <v>DeadVole</v>
      </c>
      <c r="E2745">
        <f>AnatomyDPS!E2745</f>
        <v>4142</v>
      </c>
      <c r="F2745">
        <f>AnatomyDPS!F2745</f>
        <v>0</v>
      </c>
      <c r="G2745">
        <f>AnatomyDPS!G2745</f>
        <v>4142</v>
      </c>
      <c r="H2745" t="str">
        <f t="shared" si="253"/>
        <v>DeadVole</v>
      </c>
      <c r="I2745" t="b">
        <f t="shared" si="254"/>
        <v>0</v>
      </c>
      <c r="J2745" t="b">
        <f t="shared" si="255"/>
        <v>0</v>
      </c>
      <c r="K2745" s="4" t="str">
        <f t="shared" si="256"/>
        <v>2025-10-11</v>
      </c>
      <c r="L2745" t="b">
        <f t="shared" si="257"/>
        <v>1</v>
      </c>
      <c r="M2745" t="str">
        <f t="shared" si="258"/>
        <v>1:25 PM</v>
      </c>
    </row>
    <row r="2746" spans="1:13" x14ac:dyDescent="0.25">
      <c r="A2746" t="str">
        <f>AnatomyDPS!A2746</f>
        <v>AreaSerbule</v>
      </c>
      <c r="B2746">
        <f>AnatomyDPS!B2746</f>
        <v>66</v>
      </c>
      <c r="C2746" s="3">
        <f>AnatomyDPS!C2746</f>
        <v>45941.559328703705</v>
      </c>
      <c r="D2746" t="str">
        <f>AnatomyDPS!D2746</f>
        <v>UnicornWizard</v>
      </c>
      <c r="E2746">
        <f>AnatomyDPS!E2746</f>
        <v>4791</v>
      </c>
      <c r="F2746">
        <f>AnatomyDPS!F2746</f>
        <v>0</v>
      </c>
      <c r="G2746">
        <f>AnatomyDPS!G2746</f>
        <v>4791</v>
      </c>
      <c r="H2746" t="str">
        <f t="shared" si="253"/>
        <v>UnicornWizard</v>
      </c>
      <c r="I2746" t="b">
        <f t="shared" si="254"/>
        <v>0</v>
      </c>
      <c r="J2746" t="b">
        <f t="shared" si="255"/>
        <v>0</v>
      </c>
      <c r="K2746" s="4" t="str">
        <f t="shared" si="256"/>
        <v>2025-10-11</v>
      </c>
      <c r="L2746" t="b">
        <f t="shared" si="257"/>
        <v>1</v>
      </c>
      <c r="M2746" t="str">
        <f t="shared" si="258"/>
        <v>1:25 PM</v>
      </c>
    </row>
    <row r="2747" spans="1:13" x14ac:dyDescent="0.25">
      <c r="A2747" t="str">
        <f>AnatomyDPS!A2747</f>
        <v>AreaSerbule</v>
      </c>
      <c r="B2747">
        <f>AnatomyDPS!B2747</f>
        <v>66</v>
      </c>
      <c r="C2747" s="3">
        <f>AnatomyDPS!C2747</f>
        <v>45941.559328703705</v>
      </c>
      <c r="D2747" t="str">
        <f>AnatomyDPS!D2747</f>
        <v>Fynder</v>
      </c>
      <c r="E2747">
        <f>AnatomyDPS!E2747</f>
        <v>13065</v>
      </c>
      <c r="F2747">
        <f>AnatomyDPS!F2747</f>
        <v>0</v>
      </c>
      <c r="G2747">
        <f>AnatomyDPS!G2747</f>
        <v>13065</v>
      </c>
      <c r="H2747" t="str">
        <f t="shared" si="253"/>
        <v>Fynder</v>
      </c>
      <c r="I2747" t="b">
        <f t="shared" si="254"/>
        <v>0</v>
      </c>
      <c r="J2747" t="b">
        <f t="shared" si="255"/>
        <v>0</v>
      </c>
      <c r="K2747" s="4" t="str">
        <f t="shared" si="256"/>
        <v>2025-10-11</v>
      </c>
      <c r="L2747" t="b">
        <f t="shared" si="257"/>
        <v>1</v>
      </c>
      <c r="M2747" t="str">
        <f t="shared" si="258"/>
        <v>1:25 PM</v>
      </c>
    </row>
    <row r="2748" spans="1:13" x14ac:dyDescent="0.25">
      <c r="A2748" t="str">
        <f>AnatomyDPS!A2748</f>
        <v>AreaSerbule</v>
      </c>
      <c r="B2748">
        <f>AnatomyDPS!B2748</f>
        <v>66</v>
      </c>
      <c r="C2748" s="3">
        <f>AnatomyDPS!C2748</f>
        <v>45941.559328703705</v>
      </c>
      <c r="D2748" t="str">
        <f>AnatomyDPS!D2748</f>
        <v>OralnyMorderca</v>
      </c>
      <c r="E2748">
        <f>AnatomyDPS!E2748</f>
        <v>10254</v>
      </c>
      <c r="F2748">
        <f>AnatomyDPS!F2748</f>
        <v>1556</v>
      </c>
      <c r="G2748">
        <f>AnatomyDPS!G2748</f>
        <v>11810</v>
      </c>
      <c r="H2748" t="str">
        <f t="shared" si="253"/>
        <v>OralnyMorderca</v>
      </c>
      <c r="I2748" t="b">
        <f t="shared" si="254"/>
        <v>0</v>
      </c>
      <c r="J2748" t="b">
        <f t="shared" si="255"/>
        <v>0</v>
      </c>
      <c r="K2748" s="4" t="str">
        <f t="shared" si="256"/>
        <v>2025-10-11</v>
      </c>
      <c r="L2748" t="b">
        <f t="shared" si="257"/>
        <v>1</v>
      </c>
      <c r="M2748" t="str">
        <f t="shared" si="258"/>
        <v>1:25 PM</v>
      </c>
    </row>
    <row r="2749" spans="1:13" x14ac:dyDescent="0.25">
      <c r="A2749" t="str">
        <f>AnatomyDPS!A2749</f>
        <v>AreaSerbule</v>
      </c>
      <c r="B2749">
        <f>AnatomyDPS!B2749</f>
        <v>66</v>
      </c>
      <c r="C2749" s="3">
        <f>AnatomyDPS!C2749</f>
        <v>45941.559328703705</v>
      </c>
      <c r="D2749" t="str">
        <f>AnatomyDPS!D2749</f>
        <v>Fullbring</v>
      </c>
      <c r="E2749">
        <f>AnatomyDPS!E2749</f>
        <v>11085</v>
      </c>
      <c r="F2749">
        <f>AnatomyDPS!F2749</f>
        <v>331</v>
      </c>
      <c r="G2749">
        <f>AnatomyDPS!G2749</f>
        <v>11416</v>
      </c>
      <c r="H2749" t="str">
        <f t="shared" si="253"/>
        <v>Fullbring</v>
      </c>
      <c r="I2749" t="b">
        <f t="shared" si="254"/>
        <v>0</v>
      </c>
      <c r="J2749" t="b">
        <f t="shared" si="255"/>
        <v>0</v>
      </c>
      <c r="K2749" s="4" t="str">
        <f t="shared" si="256"/>
        <v>2025-10-11</v>
      </c>
      <c r="L2749" t="b">
        <f t="shared" si="257"/>
        <v>1</v>
      </c>
      <c r="M2749" t="str">
        <f t="shared" si="258"/>
        <v>1:25 PM</v>
      </c>
    </row>
    <row r="2750" spans="1:13" x14ac:dyDescent="0.25">
      <c r="A2750" t="str">
        <f>AnatomyDPS!A2750</f>
        <v>AreaSerbule</v>
      </c>
      <c r="B2750">
        <f>AnatomyDPS!B2750</f>
        <v>66</v>
      </c>
      <c r="C2750" s="3">
        <f>AnatomyDPS!C2750</f>
        <v>45941.559328703705</v>
      </c>
      <c r="D2750" t="str">
        <f>AnatomyDPS!D2750</f>
        <v>Doomstorm</v>
      </c>
      <c r="E2750">
        <f>AnatomyDPS!E2750</f>
        <v>13429</v>
      </c>
      <c r="F2750">
        <f>AnatomyDPS!F2750</f>
        <v>774</v>
      </c>
      <c r="G2750">
        <f>AnatomyDPS!G2750</f>
        <v>14203</v>
      </c>
      <c r="H2750" t="str">
        <f t="shared" si="253"/>
        <v>Doomstorm</v>
      </c>
      <c r="I2750" t="b">
        <f t="shared" si="254"/>
        <v>0</v>
      </c>
      <c r="J2750" t="b">
        <f t="shared" si="255"/>
        <v>0</v>
      </c>
      <c r="K2750" s="4" t="str">
        <f t="shared" si="256"/>
        <v>2025-10-11</v>
      </c>
      <c r="L2750" t="b">
        <f t="shared" si="257"/>
        <v>1</v>
      </c>
      <c r="M2750" t="str">
        <f t="shared" si="258"/>
        <v>1:25 PM</v>
      </c>
    </row>
    <row r="2751" spans="1:13" x14ac:dyDescent="0.25">
      <c r="A2751" t="str">
        <f>AnatomyDPS!A2751</f>
        <v>AreaSerbule</v>
      </c>
      <c r="B2751">
        <f>AnatomyDPS!B2751</f>
        <v>66</v>
      </c>
      <c r="C2751" s="3">
        <f>AnatomyDPS!C2751</f>
        <v>45941.559328703705</v>
      </c>
      <c r="D2751" t="str">
        <f>AnatomyDPS!D2751</f>
        <v>Seiana</v>
      </c>
      <c r="E2751">
        <f>AnatomyDPS!E2751</f>
        <v>2382</v>
      </c>
      <c r="F2751">
        <f>AnatomyDPS!F2751</f>
        <v>0</v>
      </c>
      <c r="G2751">
        <f>AnatomyDPS!G2751</f>
        <v>2382</v>
      </c>
      <c r="H2751" t="str">
        <f t="shared" si="253"/>
        <v>Seiana</v>
      </c>
      <c r="I2751" t="b">
        <f t="shared" si="254"/>
        <v>0</v>
      </c>
      <c r="J2751" t="b">
        <f t="shared" si="255"/>
        <v>0</v>
      </c>
      <c r="K2751" s="4" t="str">
        <f t="shared" si="256"/>
        <v>2025-10-11</v>
      </c>
      <c r="L2751" t="b">
        <f t="shared" si="257"/>
        <v>1</v>
      </c>
      <c r="M2751" t="str">
        <f t="shared" si="258"/>
        <v>1:25 PM</v>
      </c>
    </row>
    <row r="2752" spans="1:13" x14ac:dyDescent="0.25">
      <c r="A2752" t="str">
        <f>AnatomyDPS!A2752</f>
        <v>AreaSerbule</v>
      </c>
      <c r="B2752">
        <f>AnatomyDPS!B2752</f>
        <v>66</v>
      </c>
      <c r="C2752" s="3">
        <f>AnatomyDPS!C2752</f>
        <v>45941.559328703705</v>
      </c>
      <c r="D2752" t="str">
        <f>AnatomyDPS!D2752</f>
        <v>Nermegal</v>
      </c>
      <c r="E2752">
        <f>AnatomyDPS!E2752</f>
        <v>2708</v>
      </c>
      <c r="F2752">
        <f>AnatomyDPS!F2752</f>
        <v>116</v>
      </c>
      <c r="G2752">
        <f>AnatomyDPS!G2752</f>
        <v>2824</v>
      </c>
      <c r="H2752" t="str">
        <f t="shared" si="253"/>
        <v>Nermegal</v>
      </c>
      <c r="I2752" t="b">
        <f t="shared" si="254"/>
        <v>0</v>
      </c>
      <c r="J2752" t="b">
        <f t="shared" si="255"/>
        <v>0</v>
      </c>
      <c r="K2752" s="4" t="str">
        <f t="shared" si="256"/>
        <v>2025-10-11</v>
      </c>
      <c r="L2752" t="b">
        <f t="shared" si="257"/>
        <v>1</v>
      </c>
      <c r="M2752" t="str">
        <f t="shared" si="258"/>
        <v>1:25 PM</v>
      </c>
    </row>
    <row r="2753" spans="1:13" x14ac:dyDescent="0.25">
      <c r="A2753" t="str">
        <f>AnatomyDPS!A2753</f>
        <v>AreaSerbule</v>
      </c>
      <c r="B2753">
        <f>AnatomyDPS!B2753</f>
        <v>66</v>
      </c>
      <c r="C2753" s="3">
        <f>AnatomyDPS!C2753</f>
        <v>45941.559328703705</v>
      </c>
      <c r="D2753" t="str">
        <f>AnatomyDPS!D2753</f>
        <v>Hisvet</v>
      </c>
      <c r="E2753">
        <f>AnatomyDPS!E2753</f>
        <v>9057</v>
      </c>
      <c r="F2753">
        <f>AnatomyDPS!F2753</f>
        <v>415</v>
      </c>
      <c r="G2753">
        <f>AnatomyDPS!G2753</f>
        <v>9472</v>
      </c>
      <c r="H2753" t="str">
        <f t="shared" si="253"/>
        <v>Hisvet</v>
      </c>
      <c r="I2753" t="b">
        <f t="shared" si="254"/>
        <v>0</v>
      </c>
      <c r="J2753" t="b">
        <f t="shared" si="255"/>
        <v>0</v>
      </c>
      <c r="K2753" s="4" t="str">
        <f t="shared" si="256"/>
        <v>2025-10-11</v>
      </c>
      <c r="L2753" t="b">
        <f t="shared" si="257"/>
        <v>1</v>
      </c>
      <c r="M2753" t="str">
        <f t="shared" si="258"/>
        <v>1:25 PM</v>
      </c>
    </row>
    <row r="2754" spans="1:13" x14ac:dyDescent="0.25">
      <c r="A2754" t="str">
        <f>AnatomyDPS!A2754</f>
        <v>AreaSerbule</v>
      </c>
      <c r="B2754">
        <f>AnatomyDPS!B2754</f>
        <v>66</v>
      </c>
      <c r="C2754" s="3">
        <f>AnatomyDPS!C2754</f>
        <v>45941.559328703705</v>
      </c>
      <c r="D2754" t="str">
        <f>AnatomyDPS!D2754</f>
        <v>Freshbj</v>
      </c>
      <c r="E2754">
        <f>AnatomyDPS!E2754</f>
        <v>10431</v>
      </c>
      <c r="F2754">
        <f>AnatomyDPS!F2754</f>
        <v>0</v>
      </c>
      <c r="G2754">
        <f>AnatomyDPS!G2754</f>
        <v>10431</v>
      </c>
      <c r="H2754" t="str">
        <f t="shared" si="253"/>
        <v>Freshbj</v>
      </c>
      <c r="I2754" t="b">
        <f t="shared" si="254"/>
        <v>0</v>
      </c>
      <c r="J2754" t="b">
        <f t="shared" si="255"/>
        <v>0</v>
      </c>
      <c r="K2754" s="4" t="str">
        <f t="shared" si="256"/>
        <v>2025-10-11</v>
      </c>
      <c r="L2754" t="b">
        <f t="shared" si="257"/>
        <v>1</v>
      </c>
      <c r="M2754" t="str">
        <f t="shared" si="258"/>
        <v>1:25 PM</v>
      </c>
    </row>
    <row r="2755" spans="1:13" x14ac:dyDescent="0.25">
      <c r="A2755" t="str">
        <f>AnatomyDPS!A2755</f>
        <v>AreaSerbule</v>
      </c>
      <c r="B2755">
        <f>AnatomyDPS!B2755</f>
        <v>66</v>
      </c>
      <c r="C2755" s="3">
        <f>AnatomyDPS!C2755</f>
        <v>45941.559328703705</v>
      </c>
      <c r="D2755" t="str">
        <f>AnatomyDPS!D2755</f>
        <v>Voraga</v>
      </c>
      <c r="E2755">
        <f>AnatomyDPS!E2755</f>
        <v>8337</v>
      </c>
      <c r="F2755">
        <f>AnatomyDPS!F2755</f>
        <v>0</v>
      </c>
      <c r="G2755">
        <f>AnatomyDPS!G2755</f>
        <v>8337</v>
      </c>
      <c r="H2755" t="str">
        <f t="shared" ref="H2755:H2818" si="259">IFERROR(VLOOKUP(D2755,name_list,2,FALSE),D2755)</f>
        <v>Voraga</v>
      </c>
      <c r="I2755" t="b">
        <f t="shared" ref="I2755:I2818" si="260">C2755=MAX(C:C)</f>
        <v>0</v>
      </c>
      <c r="J2755" t="b">
        <f t="shared" ref="J2755:J2818" si="261">TEXT(C2755,"yyyy-mm-dd")=TEXT(MAX(C:C),"yyyy-mm-dd")</f>
        <v>0</v>
      </c>
      <c r="K2755" s="4" t="str">
        <f t="shared" ref="K2755:K2818" si="262">TEXT(C2755,"yyyy-mm-dd")</f>
        <v>2025-10-11</v>
      </c>
      <c r="L2755" t="b">
        <f t="shared" ref="L2755:L2818" si="263">TIME(20,0,0)&lt;TEXT(C2755,"hh:mm:ss")</f>
        <v>1</v>
      </c>
      <c r="M2755" t="str">
        <f t="shared" ref="M2755:M2818" si="264">TEXT(C2755,"h:mm AM/PM")</f>
        <v>1:25 PM</v>
      </c>
    </row>
    <row r="2756" spans="1:13" x14ac:dyDescent="0.25">
      <c r="A2756" t="str">
        <f>AnatomyDPS!A2756</f>
        <v>AreaSerbule</v>
      </c>
      <c r="B2756">
        <f>AnatomyDPS!B2756</f>
        <v>66</v>
      </c>
      <c r="C2756" s="3">
        <f>AnatomyDPS!C2756</f>
        <v>45941.559328703705</v>
      </c>
      <c r="D2756" t="str">
        <f>AnatomyDPS!D2756</f>
        <v>Elanea</v>
      </c>
      <c r="E2756">
        <f>AnatomyDPS!E2756</f>
        <v>472</v>
      </c>
      <c r="F2756">
        <f>AnatomyDPS!F2756</f>
        <v>0</v>
      </c>
      <c r="G2756">
        <f>AnatomyDPS!G2756</f>
        <v>472</v>
      </c>
      <c r="H2756" t="str">
        <f t="shared" si="259"/>
        <v>Elanea</v>
      </c>
      <c r="I2756" t="b">
        <f t="shared" si="260"/>
        <v>0</v>
      </c>
      <c r="J2756" t="b">
        <f t="shared" si="261"/>
        <v>0</v>
      </c>
      <c r="K2756" s="4" t="str">
        <f t="shared" si="262"/>
        <v>2025-10-11</v>
      </c>
      <c r="L2756" t="b">
        <f t="shared" si="263"/>
        <v>1</v>
      </c>
      <c r="M2756" t="str">
        <f t="shared" si="264"/>
        <v>1:25 PM</v>
      </c>
    </row>
    <row r="2757" spans="1:13" x14ac:dyDescent="0.25">
      <c r="A2757" t="str">
        <f>AnatomyDPS!A2757</f>
        <v>AreaSerbule</v>
      </c>
      <c r="B2757">
        <f>AnatomyDPS!B2757</f>
        <v>66</v>
      </c>
      <c r="C2757" s="3">
        <f>AnatomyDPS!C2757</f>
        <v>45941.559328703705</v>
      </c>
      <c r="D2757" t="str">
        <f>AnatomyDPS!D2757</f>
        <v>Schultz</v>
      </c>
      <c r="E2757">
        <f>AnatomyDPS!E2757</f>
        <v>11904</v>
      </c>
      <c r="F2757">
        <f>AnatomyDPS!F2757</f>
        <v>813</v>
      </c>
      <c r="G2757">
        <f>AnatomyDPS!G2757</f>
        <v>12717</v>
      </c>
      <c r="H2757" t="str">
        <f t="shared" si="259"/>
        <v>Schultz</v>
      </c>
      <c r="I2757" t="b">
        <f t="shared" si="260"/>
        <v>0</v>
      </c>
      <c r="J2757" t="b">
        <f t="shared" si="261"/>
        <v>0</v>
      </c>
      <c r="K2757" s="4" t="str">
        <f t="shared" si="262"/>
        <v>2025-10-11</v>
      </c>
      <c r="L2757" t="b">
        <f t="shared" si="263"/>
        <v>1</v>
      </c>
      <c r="M2757" t="str">
        <f t="shared" si="264"/>
        <v>1:25 PM</v>
      </c>
    </row>
    <row r="2758" spans="1:13" x14ac:dyDescent="0.25">
      <c r="A2758" t="str">
        <f>AnatomyDPS!A2758</f>
        <v>AreaSerbule</v>
      </c>
      <c r="B2758">
        <f>AnatomyDPS!B2758</f>
        <v>66</v>
      </c>
      <c r="C2758" s="3">
        <f>AnatomyDPS!C2758</f>
        <v>45941.559328703705</v>
      </c>
      <c r="D2758" t="str">
        <f>AnatomyDPS!D2758</f>
        <v>Tharec</v>
      </c>
      <c r="E2758">
        <f>AnatomyDPS!E2758</f>
        <v>1409</v>
      </c>
      <c r="F2758">
        <f>AnatomyDPS!F2758</f>
        <v>0</v>
      </c>
      <c r="G2758">
        <f>AnatomyDPS!G2758</f>
        <v>1409</v>
      </c>
      <c r="H2758" t="str">
        <f t="shared" si="259"/>
        <v>Tharec</v>
      </c>
      <c r="I2758" t="b">
        <f t="shared" si="260"/>
        <v>0</v>
      </c>
      <c r="J2758" t="b">
        <f t="shared" si="261"/>
        <v>0</v>
      </c>
      <c r="K2758" s="4" t="str">
        <f t="shared" si="262"/>
        <v>2025-10-11</v>
      </c>
      <c r="L2758" t="b">
        <f t="shared" si="263"/>
        <v>1</v>
      </c>
      <c r="M2758" t="str">
        <f t="shared" si="264"/>
        <v>1:25 PM</v>
      </c>
    </row>
    <row r="2759" spans="1:13" x14ac:dyDescent="0.25">
      <c r="A2759" t="str">
        <f>AnatomyDPS!A2759</f>
        <v>AreaSerbule</v>
      </c>
      <c r="B2759">
        <f>AnatomyDPS!B2759</f>
        <v>66</v>
      </c>
      <c r="C2759" s="3">
        <f>AnatomyDPS!C2759</f>
        <v>45941.559328703705</v>
      </c>
      <c r="D2759" t="str">
        <f>AnatomyDPS!D2759</f>
        <v>Sanguijela</v>
      </c>
      <c r="E2759">
        <f>AnatomyDPS!E2759</f>
        <v>2849</v>
      </c>
      <c r="F2759">
        <f>AnatomyDPS!F2759</f>
        <v>618</v>
      </c>
      <c r="G2759">
        <f>AnatomyDPS!G2759</f>
        <v>3467</v>
      </c>
      <c r="H2759" t="str">
        <f t="shared" si="259"/>
        <v>Sanguijela</v>
      </c>
      <c r="I2759" t="b">
        <f t="shared" si="260"/>
        <v>0</v>
      </c>
      <c r="J2759" t="b">
        <f t="shared" si="261"/>
        <v>0</v>
      </c>
      <c r="K2759" s="4" t="str">
        <f t="shared" si="262"/>
        <v>2025-10-11</v>
      </c>
      <c r="L2759" t="b">
        <f t="shared" si="263"/>
        <v>1</v>
      </c>
      <c r="M2759" t="str">
        <f t="shared" si="264"/>
        <v>1:25 PM</v>
      </c>
    </row>
    <row r="2760" spans="1:13" x14ac:dyDescent="0.25">
      <c r="A2760" t="str">
        <f>AnatomyDPS!A2760</f>
        <v>AreaSerbule</v>
      </c>
      <c r="B2760">
        <f>AnatomyDPS!B2760</f>
        <v>66</v>
      </c>
      <c r="C2760" s="3">
        <f>AnatomyDPS!C2760</f>
        <v>45941.559328703705</v>
      </c>
      <c r="D2760" t="str">
        <f>AnatomyDPS!D2760</f>
        <v>Oinkers</v>
      </c>
      <c r="E2760">
        <f>AnatomyDPS!E2760</f>
        <v>4341</v>
      </c>
      <c r="F2760">
        <f>AnatomyDPS!F2760</f>
        <v>84</v>
      </c>
      <c r="G2760">
        <f>AnatomyDPS!G2760</f>
        <v>4425</v>
      </c>
      <c r="H2760" t="str">
        <f t="shared" si="259"/>
        <v>Oinkers</v>
      </c>
      <c r="I2760" t="b">
        <f t="shared" si="260"/>
        <v>0</v>
      </c>
      <c r="J2760" t="b">
        <f t="shared" si="261"/>
        <v>0</v>
      </c>
      <c r="K2760" s="4" t="str">
        <f t="shared" si="262"/>
        <v>2025-10-11</v>
      </c>
      <c r="L2760" t="b">
        <f t="shared" si="263"/>
        <v>1</v>
      </c>
      <c r="M2760" t="str">
        <f t="shared" si="264"/>
        <v>1:25 PM</v>
      </c>
    </row>
    <row r="2761" spans="1:13" x14ac:dyDescent="0.25">
      <c r="A2761" t="str">
        <f>AnatomyDPS!A2761</f>
        <v>AreaSerbule</v>
      </c>
      <c r="B2761">
        <f>AnatomyDPS!B2761</f>
        <v>66</v>
      </c>
      <c r="C2761" s="3">
        <f>AnatomyDPS!C2761</f>
        <v>45941.559328703705</v>
      </c>
      <c r="D2761" t="str">
        <f>AnatomyDPS!D2761</f>
        <v>Zombie</v>
      </c>
      <c r="E2761">
        <f>AnatomyDPS!E2761</f>
        <v>2653</v>
      </c>
      <c r="F2761">
        <f>AnatomyDPS!F2761</f>
        <v>0</v>
      </c>
      <c r="G2761">
        <f>AnatomyDPS!G2761</f>
        <v>2653</v>
      </c>
      <c r="H2761" t="str">
        <f t="shared" si="259"/>
        <v>Zombie</v>
      </c>
      <c r="I2761" t="b">
        <f t="shared" si="260"/>
        <v>0</v>
      </c>
      <c r="J2761" t="b">
        <f t="shared" si="261"/>
        <v>0</v>
      </c>
      <c r="K2761" s="4" t="str">
        <f t="shared" si="262"/>
        <v>2025-10-11</v>
      </c>
      <c r="L2761" t="b">
        <f t="shared" si="263"/>
        <v>1</v>
      </c>
      <c r="M2761" t="str">
        <f t="shared" si="264"/>
        <v>1:25 PM</v>
      </c>
    </row>
    <row r="2762" spans="1:13" x14ac:dyDescent="0.25">
      <c r="A2762" t="str">
        <f>AnatomyDPS!A2762</f>
        <v>AreaSerbule</v>
      </c>
      <c r="B2762">
        <f>AnatomyDPS!B2762</f>
        <v>66</v>
      </c>
      <c r="C2762" s="3">
        <f>AnatomyDPS!C2762</f>
        <v>45941.559328703705</v>
      </c>
      <c r="D2762" t="str">
        <f>AnatomyDPS!D2762</f>
        <v>Binibin</v>
      </c>
      <c r="E2762">
        <f>AnatomyDPS!E2762</f>
        <v>2449</v>
      </c>
      <c r="F2762">
        <f>AnatomyDPS!F2762</f>
        <v>242</v>
      </c>
      <c r="G2762">
        <f>AnatomyDPS!G2762</f>
        <v>2691</v>
      </c>
      <c r="H2762" t="str">
        <f t="shared" si="259"/>
        <v>Binibin</v>
      </c>
      <c r="I2762" t="b">
        <f t="shared" si="260"/>
        <v>0</v>
      </c>
      <c r="J2762" t="b">
        <f t="shared" si="261"/>
        <v>0</v>
      </c>
      <c r="K2762" s="4" t="str">
        <f t="shared" si="262"/>
        <v>2025-10-11</v>
      </c>
      <c r="L2762" t="b">
        <f t="shared" si="263"/>
        <v>1</v>
      </c>
      <c r="M2762" t="str">
        <f t="shared" si="264"/>
        <v>1:25 PM</v>
      </c>
    </row>
    <row r="2763" spans="1:13" x14ac:dyDescent="0.25">
      <c r="A2763" t="str">
        <f>AnatomyDPS!A2763</f>
        <v>AreaSerbule</v>
      </c>
      <c r="B2763">
        <f>AnatomyDPS!B2763</f>
        <v>66</v>
      </c>
      <c r="C2763" s="3">
        <f>AnatomyDPS!C2763</f>
        <v>45941.559328703705</v>
      </c>
      <c r="D2763" t="str">
        <f>AnatomyDPS!D2763</f>
        <v>Zombiewoof</v>
      </c>
      <c r="E2763">
        <f>AnatomyDPS!E2763</f>
        <v>640</v>
      </c>
      <c r="F2763">
        <f>AnatomyDPS!F2763</f>
        <v>0</v>
      </c>
      <c r="G2763">
        <f>AnatomyDPS!G2763</f>
        <v>640</v>
      </c>
      <c r="H2763" t="str">
        <f t="shared" si="259"/>
        <v>Zombiewoof</v>
      </c>
      <c r="I2763" t="b">
        <f t="shared" si="260"/>
        <v>0</v>
      </c>
      <c r="J2763" t="b">
        <f t="shared" si="261"/>
        <v>0</v>
      </c>
      <c r="K2763" s="4" t="str">
        <f t="shared" si="262"/>
        <v>2025-10-11</v>
      </c>
      <c r="L2763" t="b">
        <f t="shared" si="263"/>
        <v>1</v>
      </c>
      <c r="M2763" t="str">
        <f t="shared" si="264"/>
        <v>1:25 PM</v>
      </c>
    </row>
    <row r="2764" spans="1:13" x14ac:dyDescent="0.25">
      <c r="A2764" t="str">
        <f>AnatomyDPS!A2764</f>
        <v>AreaSerbule</v>
      </c>
      <c r="B2764">
        <f>AnatomyDPS!B2764</f>
        <v>66</v>
      </c>
      <c r="C2764" s="3">
        <f>AnatomyDPS!C2764</f>
        <v>45941.559328703705</v>
      </c>
      <c r="D2764" t="str">
        <f>AnatomyDPS!D2764</f>
        <v>Sandstorm</v>
      </c>
      <c r="E2764">
        <f>AnatomyDPS!E2764</f>
        <v>3174</v>
      </c>
      <c r="F2764">
        <f>AnatomyDPS!F2764</f>
        <v>593</v>
      </c>
      <c r="G2764">
        <f>AnatomyDPS!G2764</f>
        <v>3767</v>
      </c>
      <c r="H2764" t="str">
        <f t="shared" si="259"/>
        <v>Sandstorm</v>
      </c>
      <c r="I2764" t="b">
        <f t="shared" si="260"/>
        <v>0</v>
      </c>
      <c r="J2764" t="b">
        <f t="shared" si="261"/>
        <v>0</v>
      </c>
      <c r="K2764" s="4" t="str">
        <f t="shared" si="262"/>
        <v>2025-10-11</v>
      </c>
      <c r="L2764" t="b">
        <f t="shared" si="263"/>
        <v>1</v>
      </c>
      <c r="M2764" t="str">
        <f t="shared" si="264"/>
        <v>1:25 PM</v>
      </c>
    </row>
    <row r="2765" spans="1:13" x14ac:dyDescent="0.25">
      <c r="A2765" t="str">
        <f>AnatomyDPS!A2765</f>
        <v>AreaSerbule</v>
      </c>
      <c r="B2765">
        <f>AnatomyDPS!B2765</f>
        <v>66</v>
      </c>
      <c r="C2765" s="3">
        <f>AnatomyDPS!C2765</f>
        <v>45941.559328703705</v>
      </c>
      <c r="D2765" t="str">
        <f>AnatomyDPS!D2765</f>
        <v>Cafell</v>
      </c>
      <c r="E2765">
        <f>AnatomyDPS!E2765</f>
        <v>9460</v>
      </c>
      <c r="F2765">
        <f>AnatomyDPS!F2765</f>
        <v>376</v>
      </c>
      <c r="G2765">
        <f>AnatomyDPS!G2765</f>
        <v>9836</v>
      </c>
      <c r="H2765" t="str">
        <f t="shared" si="259"/>
        <v>Cafell</v>
      </c>
      <c r="I2765" t="b">
        <f t="shared" si="260"/>
        <v>0</v>
      </c>
      <c r="J2765" t="b">
        <f t="shared" si="261"/>
        <v>0</v>
      </c>
      <c r="K2765" s="4" t="str">
        <f t="shared" si="262"/>
        <v>2025-10-11</v>
      </c>
      <c r="L2765" t="b">
        <f t="shared" si="263"/>
        <v>1</v>
      </c>
      <c r="M2765" t="str">
        <f t="shared" si="264"/>
        <v>1:25 PM</v>
      </c>
    </row>
    <row r="2766" spans="1:13" x14ac:dyDescent="0.25">
      <c r="A2766" t="str">
        <f>AnatomyDPS!A2766</f>
        <v>AreaSerbule</v>
      </c>
      <c r="B2766">
        <f>AnatomyDPS!B2766</f>
        <v>66</v>
      </c>
      <c r="C2766" s="3">
        <f>AnatomyDPS!C2766</f>
        <v>45941.559328703705</v>
      </c>
      <c r="D2766" t="str">
        <f>AnatomyDPS!D2766</f>
        <v>Almylii</v>
      </c>
      <c r="E2766">
        <f>AnatomyDPS!E2766</f>
        <v>2154</v>
      </c>
      <c r="F2766">
        <f>AnatomyDPS!F2766</f>
        <v>302</v>
      </c>
      <c r="G2766">
        <f>AnatomyDPS!G2766</f>
        <v>2456</v>
      </c>
      <c r="H2766" t="str">
        <f t="shared" si="259"/>
        <v>Almylii</v>
      </c>
      <c r="I2766" t="b">
        <f t="shared" si="260"/>
        <v>0</v>
      </c>
      <c r="J2766" t="b">
        <f t="shared" si="261"/>
        <v>0</v>
      </c>
      <c r="K2766" s="4" t="str">
        <f t="shared" si="262"/>
        <v>2025-10-11</v>
      </c>
      <c r="L2766" t="b">
        <f t="shared" si="263"/>
        <v>1</v>
      </c>
      <c r="M2766" t="str">
        <f t="shared" si="264"/>
        <v>1:25 PM</v>
      </c>
    </row>
    <row r="2767" spans="1:13" x14ac:dyDescent="0.25">
      <c r="A2767" t="str">
        <f>AnatomyDPS!A2767</f>
        <v>AreaSerbule</v>
      </c>
      <c r="B2767">
        <f>AnatomyDPS!B2767</f>
        <v>66</v>
      </c>
      <c r="C2767" s="3">
        <f>AnatomyDPS!C2767</f>
        <v>45941.559328703705</v>
      </c>
      <c r="D2767" t="str">
        <f>AnatomyDPS!D2767</f>
        <v>BarKokhba</v>
      </c>
      <c r="E2767">
        <f>AnatomyDPS!E2767</f>
        <v>10605</v>
      </c>
      <c r="F2767">
        <f>AnatomyDPS!F2767</f>
        <v>416</v>
      </c>
      <c r="G2767">
        <f>AnatomyDPS!G2767</f>
        <v>11021</v>
      </c>
      <c r="H2767" t="str">
        <f t="shared" si="259"/>
        <v>BarKokhba</v>
      </c>
      <c r="I2767" t="b">
        <f t="shared" si="260"/>
        <v>0</v>
      </c>
      <c r="J2767" t="b">
        <f t="shared" si="261"/>
        <v>0</v>
      </c>
      <c r="K2767" s="4" t="str">
        <f t="shared" si="262"/>
        <v>2025-10-11</v>
      </c>
      <c r="L2767" t="b">
        <f t="shared" si="263"/>
        <v>1</v>
      </c>
      <c r="M2767" t="str">
        <f t="shared" si="264"/>
        <v>1:25 PM</v>
      </c>
    </row>
    <row r="2768" spans="1:13" x14ac:dyDescent="0.25">
      <c r="A2768" t="str">
        <f>AnatomyDPS!A2768</f>
        <v>AreaSerbule</v>
      </c>
      <c r="B2768">
        <f>AnatomyDPS!B2768</f>
        <v>66</v>
      </c>
      <c r="C2768" s="3">
        <f>AnatomyDPS!C2768</f>
        <v>45941.559328703705</v>
      </c>
      <c r="D2768" t="str">
        <f>AnatomyDPS!D2768</f>
        <v>Cacarus</v>
      </c>
      <c r="E2768">
        <f>AnatomyDPS!E2768</f>
        <v>2870</v>
      </c>
      <c r="F2768">
        <f>AnatomyDPS!F2768</f>
        <v>200</v>
      </c>
      <c r="G2768">
        <f>AnatomyDPS!G2768</f>
        <v>3070</v>
      </c>
      <c r="H2768" t="str">
        <f t="shared" si="259"/>
        <v>Cacarus</v>
      </c>
      <c r="I2768" t="b">
        <f t="shared" si="260"/>
        <v>0</v>
      </c>
      <c r="J2768" t="b">
        <f t="shared" si="261"/>
        <v>0</v>
      </c>
      <c r="K2768" s="4" t="str">
        <f t="shared" si="262"/>
        <v>2025-10-11</v>
      </c>
      <c r="L2768" t="b">
        <f t="shared" si="263"/>
        <v>1</v>
      </c>
      <c r="M2768" t="str">
        <f t="shared" si="264"/>
        <v>1:25 PM</v>
      </c>
    </row>
    <row r="2769" spans="1:13" x14ac:dyDescent="0.25">
      <c r="A2769" t="str">
        <f>AnatomyDPS!A2769</f>
        <v>AreaSerbule</v>
      </c>
      <c r="B2769">
        <f>AnatomyDPS!B2769</f>
        <v>66</v>
      </c>
      <c r="C2769" s="3">
        <f>AnatomyDPS!C2769</f>
        <v>45941.559328703705</v>
      </c>
      <c r="D2769" t="str">
        <f>AnatomyDPS!D2769</f>
        <v>Alishana</v>
      </c>
      <c r="E2769">
        <f>AnatomyDPS!E2769</f>
        <v>4471</v>
      </c>
      <c r="F2769">
        <f>AnatomyDPS!F2769</f>
        <v>0</v>
      </c>
      <c r="G2769">
        <f>AnatomyDPS!G2769</f>
        <v>4471</v>
      </c>
      <c r="H2769" t="str">
        <f t="shared" si="259"/>
        <v>Alishana</v>
      </c>
      <c r="I2769" t="b">
        <f t="shared" si="260"/>
        <v>0</v>
      </c>
      <c r="J2769" t="b">
        <f t="shared" si="261"/>
        <v>0</v>
      </c>
      <c r="K2769" s="4" t="str">
        <f t="shared" si="262"/>
        <v>2025-10-11</v>
      </c>
      <c r="L2769" t="b">
        <f t="shared" si="263"/>
        <v>1</v>
      </c>
      <c r="M2769" t="str">
        <f t="shared" si="264"/>
        <v>1:25 PM</v>
      </c>
    </row>
    <row r="2770" spans="1:13" x14ac:dyDescent="0.25">
      <c r="A2770" t="str">
        <f>AnatomyDPS!A2770</f>
        <v>AreaSerbule</v>
      </c>
      <c r="B2770">
        <f>AnatomyDPS!B2770</f>
        <v>66</v>
      </c>
      <c r="C2770" s="3">
        <f>AnatomyDPS!C2770</f>
        <v>45941.559328703705</v>
      </c>
      <c r="D2770" t="str">
        <f>AnatomyDPS!D2770</f>
        <v>Hououin</v>
      </c>
      <c r="E2770">
        <f>AnatomyDPS!E2770</f>
        <v>989</v>
      </c>
      <c r="F2770">
        <f>AnatomyDPS!F2770</f>
        <v>0</v>
      </c>
      <c r="G2770">
        <f>AnatomyDPS!G2770</f>
        <v>989</v>
      </c>
      <c r="H2770" t="str">
        <f t="shared" si="259"/>
        <v>Hououin</v>
      </c>
      <c r="I2770" t="b">
        <f t="shared" si="260"/>
        <v>0</v>
      </c>
      <c r="J2770" t="b">
        <f t="shared" si="261"/>
        <v>0</v>
      </c>
      <c r="K2770" s="4" t="str">
        <f t="shared" si="262"/>
        <v>2025-10-11</v>
      </c>
      <c r="L2770" t="b">
        <f t="shared" si="263"/>
        <v>1</v>
      </c>
      <c r="M2770" t="str">
        <f t="shared" si="264"/>
        <v>1:25 PM</v>
      </c>
    </row>
    <row r="2771" spans="1:13" x14ac:dyDescent="0.25">
      <c r="A2771" t="str">
        <f>AnatomyDPS!A2771</f>
        <v>AreaSerbule</v>
      </c>
      <c r="B2771">
        <f>AnatomyDPS!B2771</f>
        <v>66</v>
      </c>
      <c r="C2771" s="3">
        <f>AnatomyDPS!C2771</f>
        <v>45941.559328703705</v>
      </c>
      <c r="D2771" t="str">
        <f>AnatomyDPS!D2771</f>
        <v>Khajity</v>
      </c>
      <c r="E2771">
        <f>AnatomyDPS!E2771</f>
        <v>3478</v>
      </c>
      <c r="F2771">
        <f>AnatomyDPS!F2771</f>
        <v>0</v>
      </c>
      <c r="G2771">
        <f>AnatomyDPS!G2771</f>
        <v>3478</v>
      </c>
      <c r="H2771" t="str">
        <f t="shared" si="259"/>
        <v>Khajity</v>
      </c>
      <c r="I2771" t="b">
        <f t="shared" si="260"/>
        <v>0</v>
      </c>
      <c r="J2771" t="b">
        <f t="shared" si="261"/>
        <v>0</v>
      </c>
      <c r="K2771" s="4" t="str">
        <f t="shared" si="262"/>
        <v>2025-10-11</v>
      </c>
      <c r="L2771" t="b">
        <f t="shared" si="263"/>
        <v>1</v>
      </c>
      <c r="M2771" t="str">
        <f t="shared" si="264"/>
        <v>1:25 PM</v>
      </c>
    </row>
    <row r="2772" spans="1:13" x14ac:dyDescent="0.25">
      <c r="A2772" t="str">
        <f>AnatomyDPS!A2772</f>
        <v>AreaSerbule</v>
      </c>
      <c r="B2772">
        <f>AnatomyDPS!B2772</f>
        <v>66</v>
      </c>
      <c r="C2772" s="3">
        <f>AnatomyDPS!C2772</f>
        <v>45941.559328703705</v>
      </c>
      <c r="D2772" t="str">
        <f>AnatomyDPS!D2772</f>
        <v>Catmandoom</v>
      </c>
      <c r="E2772">
        <f>AnatomyDPS!E2772</f>
        <v>1312</v>
      </c>
      <c r="F2772">
        <f>AnatomyDPS!F2772</f>
        <v>0</v>
      </c>
      <c r="G2772">
        <f>AnatomyDPS!G2772</f>
        <v>1312</v>
      </c>
      <c r="H2772" t="str">
        <f t="shared" si="259"/>
        <v>Catmandoom</v>
      </c>
      <c r="I2772" t="b">
        <f t="shared" si="260"/>
        <v>0</v>
      </c>
      <c r="J2772" t="b">
        <f t="shared" si="261"/>
        <v>0</v>
      </c>
      <c r="K2772" s="4" t="str">
        <f t="shared" si="262"/>
        <v>2025-10-11</v>
      </c>
      <c r="L2772" t="b">
        <f t="shared" si="263"/>
        <v>1</v>
      </c>
      <c r="M2772" t="str">
        <f t="shared" si="264"/>
        <v>1:25 PM</v>
      </c>
    </row>
    <row r="2773" spans="1:13" x14ac:dyDescent="0.25">
      <c r="A2773" t="str">
        <f>AnatomyDPS!A2773</f>
        <v>AreaSerbule</v>
      </c>
      <c r="B2773">
        <f>AnatomyDPS!B2773</f>
        <v>66</v>
      </c>
      <c r="C2773" s="3">
        <f>AnatomyDPS!C2773</f>
        <v>45941.559328703705</v>
      </c>
      <c r="D2773" t="str">
        <f>AnatomyDPS!D2773</f>
        <v>DaveBooxPeek</v>
      </c>
      <c r="E2773">
        <f>AnatomyDPS!E2773</f>
        <v>4610</v>
      </c>
      <c r="F2773">
        <f>AnatomyDPS!F2773</f>
        <v>606</v>
      </c>
      <c r="G2773">
        <f>AnatomyDPS!G2773</f>
        <v>5216</v>
      </c>
      <c r="H2773" t="str">
        <f t="shared" si="259"/>
        <v>DaveBooxPeek</v>
      </c>
      <c r="I2773" t="b">
        <f t="shared" si="260"/>
        <v>0</v>
      </c>
      <c r="J2773" t="b">
        <f t="shared" si="261"/>
        <v>0</v>
      </c>
      <c r="K2773" s="4" t="str">
        <f t="shared" si="262"/>
        <v>2025-10-11</v>
      </c>
      <c r="L2773" t="b">
        <f t="shared" si="263"/>
        <v>1</v>
      </c>
      <c r="M2773" t="str">
        <f t="shared" si="264"/>
        <v>1:25 PM</v>
      </c>
    </row>
    <row r="2774" spans="1:13" x14ac:dyDescent="0.25">
      <c r="A2774" t="str">
        <f>AnatomyDPS!A2774</f>
        <v>AreaSerbule</v>
      </c>
      <c r="B2774">
        <f>AnatomyDPS!B2774</f>
        <v>66</v>
      </c>
      <c r="C2774" s="3">
        <f>AnatomyDPS!C2774</f>
        <v>45941.559328703705</v>
      </c>
      <c r="D2774" t="str">
        <f>AnatomyDPS!D2774</f>
        <v>Seclara</v>
      </c>
      <c r="E2774">
        <f>AnatomyDPS!E2774</f>
        <v>3491</v>
      </c>
      <c r="F2774">
        <f>AnatomyDPS!F2774</f>
        <v>56</v>
      </c>
      <c r="G2774">
        <f>AnatomyDPS!G2774</f>
        <v>3547</v>
      </c>
      <c r="H2774" t="str">
        <f t="shared" si="259"/>
        <v>Seclara</v>
      </c>
      <c r="I2774" t="b">
        <f t="shared" si="260"/>
        <v>0</v>
      </c>
      <c r="J2774" t="b">
        <f t="shared" si="261"/>
        <v>0</v>
      </c>
      <c r="K2774" s="4" t="str">
        <f t="shared" si="262"/>
        <v>2025-10-11</v>
      </c>
      <c r="L2774" t="b">
        <f t="shared" si="263"/>
        <v>1</v>
      </c>
      <c r="M2774" t="str">
        <f t="shared" si="264"/>
        <v>1:25 PM</v>
      </c>
    </row>
    <row r="2775" spans="1:13" x14ac:dyDescent="0.25">
      <c r="A2775" t="str">
        <f>AnatomyDPS!A2775</f>
        <v>AreaSerbule</v>
      </c>
      <c r="B2775">
        <f>AnatomyDPS!B2775</f>
        <v>66</v>
      </c>
      <c r="C2775" s="3">
        <f>AnatomyDPS!C2775</f>
        <v>45941.559328703705</v>
      </c>
      <c r="D2775" t="str">
        <f>AnatomyDPS!D2775</f>
        <v>xMilliai</v>
      </c>
      <c r="E2775">
        <f>AnatomyDPS!E2775</f>
        <v>30935</v>
      </c>
      <c r="F2775">
        <f>AnatomyDPS!F2775</f>
        <v>1326</v>
      </c>
      <c r="G2775">
        <f>AnatomyDPS!G2775</f>
        <v>32261</v>
      </c>
      <c r="H2775" t="str">
        <f t="shared" si="259"/>
        <v>xMilliai</v>
      </c>
      <c r="I2775" t="b">
        <f t="shared" si="260"/>
        <v>0</v>
      </c>
      <c r="J2775" t="b">
        <f t="shared" si="261"/>
        <v>0</v>
      </c>
      <c r="K2775" s="4" t="str">
        <f t="shared" si="262"/>
        <v>2025-10-11</v>
      </c>
      <c r="L2775" t="b">
        <f t="shared" si="263"/>
        <v>1</v>
      </c>
      <c r="M2775" t="str">
        <f t="shared" si="264"/>
        <v>1:25 PM</v>
      </c>
    </row>
    <row r="2776" spans="1:13" x14ac:dyDescent="0.25">
      <c r="A2776" t="str">
        <f>AnatomyDPS!A2776</f>
        <v>AreaSerbule</v>
      </c>
      <c r="B2776">
        <f>AnatomyDPS!B2776</f>
        <v>66</v>
      </c>
      <c r="C2776" s="3">
        <f>AnatomyDPS!C2776</f>
        <v>45941.559328703705</v>
      </c>
      <c r="D2776" t="str">
        <f>AnatomyDPS!D2776</f>
        <v>Ghoum</v>
      </c>
      <c r="E2776">
        <f>AnatomyDPS!E2776</f>
        <v>7800</v>
      </c>
      <c r="F2776">
        <f>AnatomyDPS!F2776</f>
        <v>0</v>
      </c>
      <c r="G2776">
        <f>AnatomyDPS!G2776</f>
        <v>7800</v>
      </c>
      <c r="H2776" t="str">
        <f t="shared" si="259"/>
        <v>Ghoum</v>
      </c>
      <c r="I2776" t="b">
        <f t="shared" si="260"/>
        <v>0</v>
      </c>
      <c r="J2776" t="b">
        <f t="shared" si="261"/>
        <v>0</v>
      </c>
      <c r="K2776" s="4" t="str">
        <f t="shared" si="262"/>
        <v>2025-10-11</v>
      </c>
      <c r="L2776" t="b">
        <f t="shared" si="263"/>
        <v>1</v>
      </c>
      <c r="M2776" t="str">
        <f t="shared" si="264"/>
        <v>1:25 PM</v>
      </c>
    </row>
    <row r="2777" spans="1:13" x14ac:dyDescent="0.25">
      <c r="A2777" t="str">
        <f>AnatomyDPS!A2777</f>
        <v>AreaSerbule</v>
      </c>
      <c r="B2777">
        <f>AnatomyDPS!B2777</f>
        <v>66</v>
      </c>
      <c r="C2777" s="3">
        <f>AnatomyDPS!C2777</f>
        <v>45941.559328703705</v>
      </c>
      <c r="D2777" t="str">
        <f>AnatomyDPS!D2777</f>
        <v>Yalding</v>
      </c>
      <c r="E2777">
        <f>AnatomyDPS!E2777</f>
        <v>5055</v>
      </c>
      <c r="F2777">
        <f>AnatomyDPS!F2777</f>
        <v>0</v>
      </c>
      <c r="G2777">
        <f>AnatomyDPS!G2777</f>
        <v>5055</v>
      </c>
      <c r="H2777" t="str">
        <f t="shared" si="259"/>
        <v>Yalding</v>
      </c>
      <c r="I2777" t="b">
        <f t="shared" si="260"/>
        <v>0</v>
      </c>
      <c r="J2777" t="b">
        <f t="shared" si="261"/>
        <v>0</v>
      </c>
      <c r="K2777" s="4" t="str">
        <f t="shared" si="262"/>
        <v>2025-10-11</v>
      </c>
      <c r="L2777" t="b">
        <f t="shared" si="263"/>
        <v>1</v>
      </c>
      <c r="M2777" t="str">
        <f t="shared" si="264"/>
        <v>1:25 PM</v>
      </c>
    </row>
    <row r="2778" spans="1:13" x14ac:dyDescent="0.25">
      <c r="A2778" t="str">
        <f>AnatomyDPS!A2778</f>
        <v>AreaSerbule</v>
      </c>
      <c r="B2778">
        <f>AnatomyDPS!B2778</f>
        <v>66</v>
      </c>
      <c r="C2778" s="3">
        <f>AnatomyDPS!C2778</f>
        <v>45941.559328703705</v>
      </c>
      <c r="D2778" t="str">
        <f>AnatomyDPS!D2778</f>
        <v>Venomese</v>
      </c>
      <c r="E2778">
        <f>AnatomyDPS!E2778</f>
        <v>3258</v>
      </c>
      <c r="F2778">
        <f>AnatomyDPS!F2778</f>
        <v>1018</v>
      </c>
      <c r="G2778">
        <f>AnatomyDPS!G2778</f>
        <v>4276</v>
      </c>
      <c r="H2778" t="str">
        <f t="shared" si="259"/>
        <v>Venomese</v>
      </c>
      <c r="I2778" t="b">
        <f t="shared" si="260"/>
        <v>0</v>
      </c>
      <c r="J2778" t="b">
        <f t="shared" si="261"/>
        <v>0</v>
      </c>
      <c r="K2778" s="4" t="str">
        <f t="shared" si="262"/>
        <v>2025-10-11</v>
      </c>
      <c r="L2778" t="b">
        <f t="shared" si="263"/>
        <v>1</v>
      </c>
      <c r="M2778" t="str">
        <f t="shared" si="264"/>
        <v>1:25 PM</v>
      </c>
    </row>
    <row r="2779" spans="1:13" x14ac:dyDescent="0.25">
      <c r="A2779" t="str">
        <f>AnatomyDPS!A2779</f>
        <v>AreaSerbule</v>
      </c>
      <c r="B2779">
        <f>AnatomyDPS!B2779</f>
        <v>66</v>
      </c>
      <c r="C2779" s="3">
        <f>AnatomyDPS!C2779</f>
        <v>45941.559328703705</v>
      </c>
      <c r="D2779" t="str">
        <f>AnatomyDPS!D2779</f>
        <v>POISON</v>
      </c>
      <c r="E2779">
        <f>AnatomyDPS!E2779</f>
        <v>22080</v>
      </c>
      <c r="F2779">
        <f>AnatomyDPS!F2779</f>
        <v>0</v>
      </c>
      <c r="G2779">
        <f>AnatomyDPS!G2779</f>
        <v>22080</v>
      </c>
      <c r="H2779" t="str">
        <f t="shared" si="259"/>
        <v>POISON</v>
      </c>
      <c r="I2779" t="b">
        <f t="shared" si="260"/>
        <v>0</v>
      </c>
      <c r="J2779" t="b">
        <f t="shared" si="261"/>
        <v>0</v>
      </c>
      <c r="K2779" s="4" t="str">
        <f t="shared" si="262"/>
        <v>2025-10-11</v>
      </c>
      <c r="L2779" t="b">
        <f t="shared" si="263"/>
        <v>1</v>
      </c>
      <c r="M2779" t="str">
        <f t="shared" si="264"/>
        <v>1:25 PM</v>
      </c>
    </row>
    <row r="2780" spans="1:13" x14ac:dyDescent="0.25">
      <c r="A2780" t="str">
        <f>AnatomyDPS!A2780</f>
        <v>AreaSerbule</v>
      </c>
      <c r="B2780">
        <f>AnatomyDPS!B2780</f>
        <v>66</v>
      </c>
      <c r="C2780" s="3">
        <f>AnatomyDPS!C2780</f>
        <v>45941.559328703705</v>
      </c>
      <c r="D2780" t="str">
        <f>AnatomyDPS!D2780</f>
        <v>Skeleton Fire Wizard</v>
      </c>
      <c r="E2780">
        <f>AnatomyDPS!E2780</f>
        <v>39653</v>
      </c>
      <c r="F2780">
        <f>AnatomyDPS!F2780</f>
        <v>1753</v>
      </c>
      <c r="G2780">
        <f>AnatomyDPS!G2780</f>
        <v>41406</v>
      </c>
      <c r="H2780" t="str">
        <f t="shared" si="259"/>
        <v>Skeleton Fire Wizard</v>
      </c>
      <c r="I2780" t="b">
        <f t="shared" si="260"/>
        <v>0</v>
      </c>
      <c r="J2780" t="b">
        <f t="shared" si="261"/>
        <v>0</v>
      </c>
      <c r="K2780" s="4" t="str">
        <f t="shared" si="262"/>
        <v>2025-10-11</v>
      </c>
      <c r="L2780" t="b">
        <f t="shared" si="263"/>
        <v>1</v>
      </c>
      <c r="M2780" t="str">
        <f t="shared" si="264"/>
        <v>1:25 PM</v>
      </c>
    </row>
    <row r="2781" spans="1:13" x14ac:dyDescent="0.25">
      <c r="A2781" t="str">
        <f>AnatomyDPS!A2781</f>
        <v>AreaSerbule</v>
      </c>
      <c r="B2781">
        <f>AnatomyDPS!B2781</f>
        <v>66</v>
      </c>
      <c r="C2781" s="3">
        <f>AnatomyDPS!C2781</f>
        <v>45941.559328703705</v>
      </c>
      <c r="D2781" t="str">
        <f>AnatomyDPS!D2781</f>
        <v>Truncate</v>
      </c>
      <c r="E2781">
        <f>AnatomyDPS!E2781</f>
        <v>116654</v>
      </c>
      <c r="F2781">
        <f>AnatomyDPS!F2781</f>
        <v>7155</v>
      </c>
      <c r="G2781">
        <f>AnatomyDPS!G2781</f>
        <v>123809</v>
      </c>
      <c r="H2781" t="str">
        <f t="shared" si="259"/>
        <v>Truncate</v>
      </c>
      <c r="I2781" t="b">
        <f t="shared" si="260"/>
        <v>0</v>
      </c>
      <c r="J2781" t="b">
        <f t="shared" si="261"/>
        <v>0</v>
      </c>
      <c r="K2781" s="4" t="str">
        <f t="shared" si="262"/>
        <v>2025-10-11</v>
      </c>
      <c r="L2781" t="b">
        <f t="shared" si="263"/>
        <v>1</v>
      </c>
      <c r="M2781" t="str">
        <f t="shared" si="264"/>
        <v>1:25 PM</v>
      </c>
    </row>
    <row r="2782" spans="1:13" x14ac:dyDescent="0.25">
      <c r="A2782" t="str">
        <f>AnatomyDPS!A2782</f>
        <v>AreaSerbule</v>
      </c>
      <c r="B2782">
        <f>AnatomyDPS!B2782</f>
        <v>66</v>
      </c>
      <c r="C2782" s="3">
        <f>AnatomyDPS!C2782</f>
        <v>45941.559328703705</v>
      </c>
      <c r="D2782" t="str">
        <f>AnatomyDPS!D2782</f>
        <v>Daemun</v>
      </c>
      <c r="E2782">
        <f>AnatomyDPS!E2782</f>
        <v>5643</v>
      </c>
      <c r="F2782">
        <f>AnatomyDPS!F2782</f>
        <v>0</v>
      </c>
      <c r="G2782">
        <f>AnatomyDPS!G2782</f>
        <v>5643</v>
      </c>
      <c r="H2782" t="str">
        <f t="shared" si="259"/>
        <v>Daemun</v>
      </c>
      <c r="I2782" t="b">
        <f t="shared" si="260"/>
        <v>0</v>
      </c>
      <c r="J2782" t="b">
        <f t="shared" si="261"/>
        <v>0</v>
      </c>
      <c r="K2782" s="4" t="str">
        <f t="shared" si="262"/>
        <v>2025-10-11</v>
      </c>
      <c r="L2782" t="b">
        <f t="shared" si="263"/>
        <v>1</v>
      </c>
      <c r="M2782" t="str">
        <f t="shared" si="264"/>
        <v>1:25 PM</v>
      </c>
    </row>
    <row r="2783" spans="1:13" x14ac:dyDescent="0.25">
      <c r="A2783" t="str">
        <f>AnatomyDPS!A2783</f>
        <v>AreaSerbule</v>
      </c>
      <c r="B2783">
        <f>AnatomyDPS!B2783</f>
        <v>66</v>
      </c>
      <c r="C2783" s="3">
        <f>AnatomyDPS!C2783</f>
        <v>45941.559328703705</v>
      </c>
      <c r="D2783" t="str">
        <f>AnatomyDPS!D2783</f>
        <v>Unfire</v>
      </c>
      <c r="E2783">
        <f>AnatomyDPS!E2783</f>
        <v>29683</v>
      </c>
      <c r="F2783">
        <f>AnatomyDPS!F2783</f>
        <v>0</v>
      </c>
      <c r="G2783">
        <f>AnatomyDPS!G2783</f>
        <v>29683</v>
      </c>
      <c r="H2783" t="str">
        <f t="shared" si="259"/>
        <v>Unfire</v>
      </c>
      <c r="I2783" t="b">
        <f t="shared" si="260"/>
        <v>0</v>
      </c>
      <c r="J2783" t="b">
        <f t="shared" si="261"/>
        <v>0</v>
      </c>
      <c r="K2783" s="4" t="str">
        <f t="shared" si="262"/>
        <v>2025-10-11</v>
      </c>
      <c r="L2783" t="b">
        <f t="shared" si="263"/>
        <v>1</v>
      </c>
      <c r="M2783" t="str">
        <f t="shared" si="264"/>
        <v>1:25 PM</v>
      </c>
    </row>
    <row r="2784" spans="1:13" x14ac:dyDescent="0.25">
      <c r="A2784" t="str">
        <f>AnatomyDPS!A2784</f>
        <v>AreaSerbule</v>
      </c>
      <c r="B2784">
        <f>AnatomyDPS!B2784</f>
        <v>66</v>
      </c>
      <c r="C2784" s="3">
        <f>AnatomyDPS!C2784</f>
        <v>45941.559328703705</v>
      </c>
      <c r="D2784" t="str">
        <f>AnatomyDPS!D2784</f>
        <v>Ruegenwalda</v>
      </c>
      <c r="E2784">
        <f>AnatomyDPS!E2784</f>
        <v>468</v>
      </c>
      <c r="F2784">
        <f>AnatomyDPS!F2784</f>
        <v>0</v>
      </c>
      <c r="G2784">
        <f>AnatomyDPS!G2784</f>
        <v>468</v>
      </c>
      <c r="H2784" t="str">
        <f t="shared" si="259"/>
        <v>Ruegenwalda</v>
      </c>
      <c r="I2784" t="b">
        <f t="shared" si="260"/>
        <v>0</v>
      </c>
      <c r="J2784" t="b">
        <f t="shared" si="261"/>
        <v>0</v>
      </c>
      <c r="K2784" s="4" t="str">
        <f t="shared" si="262"/>
        <v>2025-10-11</v>
      </c>
      <c r="L2784" t="b">
        <f t="shared" si="263"/>
        <v>1</v>
      </c>
      <c r="M2784" t="str">
        <f t="shared" si="264"/>
        <v>1:25 PM</v>
      </c>
    </row>
    <row r="2785" spans="1:13" x14ac:dyDescent="0.25">
      <c r="A2785" t="str">
        <f>AnatomyDPS!A2785</f>
        <v>AreaSerbule</v>
      </c>
      <c r="B2785">
        <f>AnatomyDPS!B2785</f>
        <v>66</v>
      </c>
      <c r="C2785" s="3">
        <f>AnatomyDPS!C2785</f>
        <v>45941.559328703705</v>
      </c>
      <c r="D2785" t="str">
        <f>AnatomyDPS!D2785</f>
        <v>Kublai</v>
      </c>
      <c r="E2785">
        <f>AnatomyDPS!E2785</f>
        <v>10963</v>
      </c>
      <c r="F2785">
        <f>AnatomyDPS!F2785</f>
        <v>324</v>
      </c>
      <c r="G2785">
        <f>AnatomyDPS!G2785</f>
        <v>11287</v>
      </c>
      <c r="H2785" t="str">
        <f t="shared" si="259"/>
        <v>Kublai</v>
      </c>
      <c r="I2785" t="b">
        <f t="shared" si="260"/>
        <v>0</v>
      </c>
      <c r="J2785" t="b">
        <f t="shared" si="261"/>
        <v>0</v>
      </c>
      <c r="K2785" s="4" t="str">
        <f t="shared" si="262"/>
        <v>2025-10-11</v>
      </c>
      <c r="L2785" t="b">
        <f t="shared" si="263"/>
        <v>1</v>
      </c>
      <c r="M2785" t="str">
        <f t="shared" si="264"/>
        <v>1:25 PM</v>
      </c>
    </row>
    <row r="2786" spans="1:13" x14ac:dyDescent="0.25">
      <c r="A2786" t="str">
        <f>AnatomyDPS!A2786</f>
        <v>AreaSerbule</v>
      </c>
      <c r="B2786">
        <f>AnatomyDPS!B2786</f>
        <v>66</v>
      </c>
      <c r="C2786" s="3">
        <f>AnatomyDPS!C2786</f>
        <v>45941.559328703705</v>
      </c>
      <c r="D2786" t="str">
        <f>AnatomyDPS!D2786</f>
        <v>Rraiya</v>
      </c>
      <c r="E2786">
        <f>AnatomyDPS!E2786</f>
        <v>1929</v>
      </c>
      <c r="F2786">
        <f>AnatomyDPS!F2786</f>
        <v>0</v>
      </c>
      <c r="G2786">
        <f>AnatomyDPS!G2786</f>
        <v>1929</v>
      </c>
      <c r="H2786" t="str">
        <f t="shared" si="259"/>
        <v>Rraiya</v>
      </c>
      <c r="I2786" t="b">
        <f t="shared" si="260"/>
        <v>0</v>
      </c>
      <c r="J2786" t="b">
        <f t="shared" si="261"/>
        <v>0</v>
      </c>
      <c r="K2786" s="4" t="str">
        <f t="shared" si="262"/>
        <v>2025-10-11</v>
      </c>
      <c r="L2786" t="b">
        <f t="shared" si="263"/>
        <v>1</v>
      </c>
      <c r="M2786" t="str">
        <f t="shared" si="264"/>
        <v>1:25 PM</v>
      </c>
    </row>
    <row r="2787" spans="1:13" x14ac:dyDescent="0.25">
      <c r="A2787" t="str">
        <f>AnatomyDPS!A2787</f>
        <v>AreaSerbule</v>
      </c>
      <c r="B2787">
        <f>AnatomyDPS!B2787</f>
        <v>66</v>
      </c>
      <c r="C2787" s="3">
        <f>AnatomyDPS!C2787</f>
        <v>45941.559328703705</v>
      </c>
      <c r="D2787" t="str">
        <f>AnatomyDPS!D2787</f>
        <v>Yder Poison Bee</v>
      </c>
      <c r="E2787">
        <f>AnatomyDPS!E2787</f>
        <v>65491</v>
      </c>
      <c r="F2787">
        <f>AnatomyDPS!F2787</f>
        <v>0</v>
      </c>
      <c r="G2787">
        <f>AnatomyDPS!G2787</f>
        <v>65491</v>
      </c>
      <c r="H2787" t="str">
        <f t="shared" si="259"/>
        <v>Yder</v>
      </c>
      <c r="I2787" t="b">
        <f t="shared" si="260"/>
        <v>0</v>
      </c>
      <c r="J2787" t="b">
        <f t="shared" si="261"/>
        <v>0</v>
      </c>
      <c r="K2787" s="4" t="str">
        <f t="shared" si="262"/>
        <v>2025-10-11</v>
      </c>
      <c r="L2787" t="b">
        <f t="shared" si="263"/>
        <v>1</v>
      </c>
      <c r="M2787" t="str">
        <f t="shared" si="264"/>
        <v>1:25 PM</v>
      </c>
    </row>
    <row r="2788" spans="1:13" x14ac:dyDescent="0.25">
      <c r="A2788" t="str">
        <f>AnatomyDPS!A2788</f>
        <v>AreaSerbule</v>
      </c>
      <c r="B2788">
        <f>AnatomyDPS!B2788</f>
        <v>66</v>
      </c>
      <c r="C2788" s="3">
        <f>AnatomyDPS!C2788</f>
        <v>45941.559328703705</v>
      </c>
      <c r="D2788" t="str">
        <f>AnatomyDPS!D2788</f>
        <v>Dahmer</v>
      </c>
      <c r="E2788">
        <f>AnatomyDPS!E2788</f>
        <v>3036</v>
      </c>
      <c r="F2788">
        <f>AnatomyDPS!F2788</f>
        <v>0</v>
      </c>
      <c r="G2788">
        <f>AnatomyDPS!G2788</f>
        <v>3036</v>
      </c>
      <c r="H2788" t="str">
        <f t="shared" si="259"/>
        <v>Dahmer</v>
      </c>
      <c r="I2788" t="b">
        <f t="shared" si="260"/>
        <v>0</v>
      </c>
      <c r="J2788" t="b">
        <f t="shared" si="261"/>
        <v>0</v>
      </c>
      <c r="K2788" s="4" t="str">
        <f t="shared" si="262"/>
        <v>2025-10-11</v>
      </c>
      <c r="L2788" t="b">
        <f t="shared" si="263"/>
        <v>1</v>
      </c>
      <c r="M2788" t="str">
        <f t="shared" si="264"/>
        <v>1:25 PM</v>
      </c>
    </row>
    <row r="2789" spans="1:13" x14ac:dyDescent="0.25">
      <c r="A2789" t="str">
        <f>AnatomyDPS!A2789</f>
        <v>AreaSerbule</v>
      </c>
      <c r="B2789">
        <f>AnatomyDPS!B2789</f>
        <v>66</v>
      </c>
      <c r="C2789" s="3">
        <f>AnatomyDPS!C2789</f>
        <v>45941.559328703705</v>
      </c>
      <c r="D2789" t="str">
        <f>AnatomyDPS!D2789</f>
        <v>The Bear Carmy</v>
      </c>
      <c r="E2789">
        <f>AnatomyDPS!E2789</f>
        <v>3140</v>
      </c>
      <c r="F2789">
        <f>AnatomyDPS!F2789</f>
        <v>0</v>
      </c>
      <c r="G2789">
        <f>AnatomyDPS!G2789</f>
        <v>3140</v>
      </c>
      <c r="H2789" t="str">
        <f t="shared" si="259"/>
        <v>The Bear Carmy</v>
      </c>
      <c r="I2789" t="b">
        <f t="shared" si="260"/>
        <v>0</v>
      </c>
      <c r="J2789" t="b">
        <f t="shared" si="261"/>
        <v>0</v>
      </c>
      <c r="K2789" s="4" t="str">
        <f t="shared" si="262"/>
        <v>2025-10-11</v>
      </c>
      <c r="L2789" t="b">
        <f t="shared" si="263"/>
        <v>1</v>
      </c>
      <c r="M2789" t="str">
        <f t="shared" si="264"/>
        <v>1:25 PM</v>
      </c>
    </row>
    <row r="2790" spans="1:13" x14ac:dyDescent="0.25">
      <c r="A2790" t="str">
        <f>AnatomyDPS!A2790</f>
        <v>AreaSerbule</v>
      </c>
      <c r="B2790">
        <f>AnatomyDPS!B2790</f>
        <v>66</v>
      </c>
      <c r="C2790" s="3">
        <f>AnatomyDPS!C2790</f>
        <v>45941.559328703705</v>
      </c>
      <c r="D2790" t="str">
        <f>AnatomyDPS!D2790</f>
        <v>NotHawthorne</v>
      </c>
      <c r="E2790">
        <f>AnatomyDPS!E2790</f>
        <v>10047</v>
      </c>
      <c r="F2790">
        <f>AnatomyDPS!F2790</f>
        <v>2468</v>
      </c>
      <c r="G2790">
        <f>AnatomyDPS!G2790</f>
        <v>12515</v>
      </c>
      <c r="H2790" t="str">
        <f t="shared" si="259"/>
        <v>NotHawthorne</v>
      </c>
      <c r="I2790" t="b">
        <f t="shared" si="260"/>
        <v>0</v>
      </c>
      <c r="J2790" t="b">
        <f t="shared" si="261"/>
        <v>0</v>
      </c>
      <c r="K2790" s="4" t="str">
        <f t="shared" si="262"/>
        <v>2025-10-11</v>
      </c>
      <c r="L2790" t="b">
        <f t="shared" si="263"/>
        <v>1</v>
      </c>
      <c r="M2790" t="str">
        <f t="shared" si="264"/>
        <v>1:25 PM</v>
      </c>
    </row>
    <row r="2791" spans="1:13" x14ac:dyDescent="0.25">
      <c r="A2791" t="str">
        <f>AnatomyDPS!A2791</f>
        <v>AreaSerbule</v>
      </c>
      <c r="B2791">
        <f>AnatomyDPS!B2791</f>
        <v>66</v>
      </c>
      <c r="C2791" s="3">
        <f>AnatomyDPS!C2791</f>
        <v>45941.559328703705</v>
      </c>
      <c r="D2791" t="str">
        <f>AnatomyDPS!D2791</f>
        <v>Allusion</v>
      </c>
      <c r="E2791">
        <f>AnatomyDPS!E2791</f>
        <v>8041</v>
      </c>
      <c r="F2791">
        <f>AnatomyDPS!F2791</f>
        <v>542</v>
      </c>
      <c r="G2791">
        <f>AnatomyDPS!G2791</f>
        <v>8583</v>
      </c>
      <c r="H2791" t="str">
        <f t="shared" si="259"/>
        <v>Allusion</v>
      </c>
      <c r="I2791" t="b">
        <f t="shared" si="260"/>
        <v>0</v>
      </c>
      <c r="J2791" t="b">
        <f t="shared" si="261"/>
        <v>0</v>
      </c>
      <c r="K2791" s="4" t="str">
        <f t="shared" si="262"/>
        <v>2025-10-11</v>
      </c>
      <c r="L2791" t="b">
        <f t="shared" si="263"/>
        <v>1</v>
      </c>
      <c r="M2791" t="str">
        <f t="shared" si="264"/>
        <v>1:25 PM</v>
      </c>
    </row>
    <row r="2792" spans="1:13" x14ac:dyDescent="0.25">
      <c r="A2792" t="str">
        <f>AnatomyDPS!A2792</f>
        <v>AreaSerbule</v>
      </c>
      <c r="B2792">
        <f>AnatomyDPS!B2792</f>
        <v>66</v>
      </c>
      <c r="C2792" s="3">
        <f>AnatomyDPS!C2792</f>
        <v>45941.559328703705</v>
      </c>
      <c r="D2792" t="str">
        <f>AnatomyDPS!D2792</f>
        <v>Rrat</v>
      </c>
      <c r="E2792">
        <f>AnatomyDPS!E2792</f>
        <v>1717</v>
      </c>
      <c r="F2792">
        <f>AnatomyDPS!F2792</f>
        <v>0</v>
      </c>
      <c r="G2792">
        <f>AnatomyDPS!G2792</f>
        <v>1717</v>
      </c>
      <c r="H2792" t="str">
        <f t="shared" si="259"/>
        <v>Rrat</v>
      </c>
      <c r="I2792" t="b">
        <f t="shared" si="260"/>
        <v>0</v>
      </c>
      <c r="J2792" t="b">
        <f t="shared" si="261"/>
        <v>0</v>
      </c>
      <c r="K2792" s="4" t="str">
        <f t="shared" si="262"/>
        <v>2025-10-11</v>
      </c>
      <c r="L2792" t="b">
        <f t="shared" si="263"/>
        <v>1</v>
      </c>
      <c r="M2792" t="str">
        <f t="shared" si="264"/>
        <v>1:25 PM</v>
      </c>
    </row>
    <row r="2793" spans="1:13" x14ac:dyDescent="0.25">
      <c r="A2793" t="str">
        <f>AnatomyDPS!A2793</f>
        <v>AreaSerbule</v>
      </c>
      <c r="B2793">
        <f>AnatomyDPS!B2793</f>
        <v>66</v>
      </c>
      <c r="C2793" s="3">
        <f>AnatomyDPS!C2793</f>
        <v>45941.559328703705</v>
      </c>
      <c r="D2793" t="str">
        <f>AnatomyDPS!D2793</f>
        <v>PapaJ0hn</v>
      </c>
      <c r="E2793">
        <f>AnatomyDPS!E2793</f>
        <v>54539</v>
      </c>
      <c r="F2793">
        <f>AnatomyDPS!F2793</f>
        <v>1067</v>
      </c>
      <c r="G2793">
        <f>AnatomyDPS!G2793</f>
        <v>55606</v>
      </c>
      <c r="H2793" t="str">
        <f t="shared" si="259"/>
        <v>PapaJ0hn</v>
      </c>
      <c r="I2793" t="b">
        <f t="shared" si="260"/>
        <v>0</v>
      </c>
      <c r="J2793" t="b">
        <f t="shared" si="261"/>
        <v>0</v>
      </c>
      <c r="K2793" s="4" t="str">
        <f t="shared" si="262"/>
        <v>2025-10-11</v>
      </c>
      <c r="L2793" t="b">
        <f t="shared" si="263"/>
        <v>1</v>
      </c>
      <c r="M2793" t="str">
        <f t="shared" si="264"/>
        <v>1:25 PM</v>
      </c>
    </row>
    <row r="2794" spans="1:13" x14ac:dyDescent="0.25">
      <c r="A2794" t="str">
        <f>AnatomyDPS!A2794</f>
        <v>AreaSerbule</v>
      </c>
      <c r="B2794">
        <f>AnatomyDPS!B2794</f>
        <v>66</v>
      </c>
      <c r="C2794" s="3">
        <f>AnatomyDPS!C2794</f>
        <v>45941.559328703705</v>
      </c>
      <c r="D2794" t="str">
        <f>AnatomyDPS!D2794</f>
        <v>Ayyn</v>
      </c>
      <c r="E2794">
        <f>AnatomyDPS!E2794</f>
        <v>927</v>
      </c>
      <c r="F2794">
        <f>AnatomyDPS!F2794</f>
        <v>0</v>
      </c>
      <c r="G2794">
        <f>AnatomyDPS!G2794</f>
        <v>927</v>
      </c>
      <c r="H2794" t="str">
        <f t="shared" si="259"/>
        <v>Ayyn</v>
      </c>
      <c r="I2794" t="b">
        <f t="shared" si="260"/>
        <v>0</v>
      </c>
      <c r="J2794" t="b">
        <f t="shared" si="261"/>
        <v>0</v>
      </c>
      <c r="K2794" s="4" t="str">
        <f t="shared" si="262"/>
        <v>2025-10-11</v>
      </c>
      <c r="L2794" t="b">
        <f t="shared" si="263"/>
        <v>1</v>
      </c>
      <c r="M2794" t="str">
        <f t="shared" si="264"/>
        <v>1:25 PM</v>
      </c>
    </row>
    <row r="2795" spans="1:13" x14ac:dyDescent="0.25">
      <c r="A2795" t="str">
        <f>AnatomyDPS!A2795</f>
        <v>AreaSerbule</v>
      </c>
      <c r="B2795">
        <f>AnatomyDPS!B2795</f>
        <v>66</v>
      </c>
      <c r="C2795" s="3">
        <f>AnatomyDPS!C2795</f>
        <v>45941.559328703705</v>
      </c>
      <c r="D2795" t="str">
        <f>AnatomyDPS!D2795</f>
        <v>Skeletal Swordsman</v>
      </c>
      <c r="E2795">
        <f>AnatomyDPS!E2795</f>
        <v>22419</v>
      </c>
      <c r="F2795">
        <f>AnatomyDPS!F2795</f>
        <v>474</v>
      </c>
      <c r="G2795">
        <f>AnatomyDPS!G2795</f>
        <v>22893</v>
      </c>
      <c r="H2795" t="str">
        <f t="shared" si="259"/>
        <v>Skeletal Swordsman</v>
      </c>
      <c r="I2795" t="b">
        <f t="shared" si="260"/>
        <v>0</v>
      </c>
      <c r="J2795" t="b">
        <f t="shared" si="261"/>
        <v>0</v>
      </c>
      <c r="K2795" s="4" t="str">
        <f t="shared" si="262"/>
        <v>2025-10-11</v>
      </c>
      <c r="L2795" t="b">
        <f t="shared" si="263"/>
        <v>1</v>
      </c>
      <c r="M2795" t="str">
        <f t="shared" si="264"/>
        <v>1:25 PM</v>
      </c>
    </row>
    <row r="2796" spans="1:13" x14ac:dyDescent="0.25">
      <c r="A2796" t="str">
        <f>AnatomyDPS!A2796</f>
        <v>AreaSerbule</v>
      </c>
      <c r="B2796">
        <f>AnatomyDPS!B2796</f>
        <v>66</v>
      </c>
      <c r="C2796" s="3">
        <f>AnatomyDPS!C2796</f>
        <v>45941.559328703705</v>
      </c>
      <c r="D2796" t="str">
        <f>AnatomyDPS!D2796</f>
        <v>Swanzo</v>
      </c>
      <c r="E2796">
        <f>AnatomyDPS!E2796</f>
        <v>54167</v>
      </c>
      <c r="F2796">
        <f>AnatomyDPS!F2796</f>
        <v>614</v>
      </c>
      <c r="G2796">
        <f>AnatomyDPS!G2796</f>
        <v>54781</v>
      </c>
      <c r="H2796" t="str">
        <f t="shared" si="259"/>
        <v>Swanzo</v>
      </c>
      <c r="I2796" t="b">
        <f t="shared" si="260"/>
        <v>0</v>
      </c>
      <c r="J2796" t="b">
        <f t="shared" si="261"/>
        <v>0</v>
      </c>
      <c r="K2796" s="4" t="str">
        <f t="shared" si="262"/>
        <v>2025-10-11</v>
      </c>
      <c r="L2796" t="b">
        <f t="shared" si="263"/>
        <v>1</v>
      </c>
      <c r="M2796" t="str">
        <f t="shared" si="264"/>
        <v>1:25 PM</v>
      </c>
    </row>
    <row r="2797" spans="1:13" x14ac:dyDescent="0.25">
      <c r="A2797" t="str">
        <f>AnatomyDPS!A2797</f>
        <v>AreaSerbule</v>
      </c>
      <c r="B2797">
        <f>AnatomyDPS!B2797</f>
        <v>66</v>
      </c>
      <c r="C2797" s="3">
        <f>AnatomyDPS!C2797</f>
        <v>45941.559328703705</v>
      </c>
      <c r="D2797" t="str">
        <f>AnatomyDPS!D2797</f>
        <v>Psi</v>
      </c>
      <c r="E2797">
        <f>AnatomyDPS!E2797</f>
        <v>1758</v>
      </c>
      <c r="F2797">
        <f>AnatomyDPS!F2797</f>
        <v>0</v>
      </c>
      <c r="G2797">
        <f>AnatomyDPS!G2797</f>
        <v>1758</v>
      </c>
      <c r="H2797" t="str">
        <f t="shared" si="259"/>
        <v>Psi</v>
      </c>
      <c r="I2797" t="b">
        <f t="shared" si="260"/>
        <v>0</v>
      </c>
      <c r="J2797" t="b">
        <f t="shared" si="261"/>
        <v>0</v>
      </c>
      <c r="K2797" s="4" t="str">
        <f t="shared" si="262"/>
        <v>2025-10-11</v>
      </c>
      <c r="L2797" t="b">
        <f t="shared" si="263"/>
        <v>1</v>
      </c>
      <c r="M2797" t="str">
        <f t="shared" si="264"/>
        <v>1:25 PM</v>
      </c>
    </row>
    <row r="2798" spans="1:13" x14ac:dyDescent="0.25">
      <c r="A2798" t="str">
        <f>AnatomyDPS!A2798</f>
        <v>AreaSerbule</v>
      </c>
      <c r="B2798">
        <f>AnatomyDPS!B2798</f>
        <v>66</v>
      </c>
      <c r="C2798" s="3">
        <f>AnatomyDPS!C2798</f>
        <v>45941.559328703705</v>
      </c>
      <c r="D2798" t="str">
        <f>AnatomyDPS!D2798</f>
        <v>Redford</v>
      </c>
      <c r="E2798">
        <f>AnatomyDPS!E2798</f>
        <v>1776</v>
      </c>
      <c r="F2798">
        <f>AnatomyDPS!F2798</f>
        <v>0</v>
      </c>
      <c r="G2798">
        <f>AnatomyDPS!G2798</f>
        <v>1776</v>
      </c>
      <c r="H2798" t="str">
        <f t="shared" si="259"/>
        <v>Redford</v>
      </c>
      <c r="I2798" t="b">
        <f t="shared" si="260"/>
        <v>0</v>
      </c>
      <c r="J2798" t="b">
        <f t="shared" si="261"/>
        <v>0</v>
      </c>
      <c r="K2798" s="4" t="str">
        <f t="shared" si="262"/>
        <v>2025-10-11</v>
      </c>
      <c r="L2798" t="b">
        <f t="shared" si="263"/>
        <v>1</v>
      </c>
      <c r="M2798" t="str">
        <f t="shared" si="264"/>
        <v>1:25 PM</v>
      </c>
    </row>
    <row r="2799" spans="1:13" x14ac:dyDescent="0.25">
      <c r="A2799" t="str">
        <f>AnatomyDPS!A2799</f>
        <v>AreaSerbule</v>
      </c>
      <c r="B2799">
        <f>AnatomyDPS!B2799</f>
        <v>66</v>
      </c>
      <c r="C2799" s="3">
        <f>AnatomyDPS!C2799</f>
        <v>45941.559328703705</v>
      </c>
      <c r="D2799" t="str">
        <f>AnatomyDPS!D2799</f>
        <v>Rythalgar</v>
      </c>
      <c r="E2799">
        <f>AnatomyDPS!E2799</f>
        <v>5717</v>
      </c>
      <c r="F2799">
        <f>AnatomyDPS!F2799</f>
        <v>0</v>
      </c>
      <c r="G2799">
        <f>AnatomyDPS!G2799</f>
        <v>5717</v>
      </c>
      <c r="H2799" t="str">
        <f t="shared" si="259"/>
        <v>Rythalgar</v>
      </c>
      <c r="I2799" t="b">
        <f t="shared" si="260"/>
        <v>0</v>
      </c>
      <c r="J2799" t="b">
        <f t="shared" si="261"/>
        <v>0</v>
      </c>
      <c r="K2799" s="4" t="str">
        <f t="shared" si="262"/>
        <v>2025-10-11</v>
      </c>
      <c r="L2799" t="b">
        <f t="shared" si="263"/>
        <v>1</v>
      </c>
      <c r="M2799" t="str">
        <f t="shared" si="264"/>
        <v>1:25 PM</v>
      </c>
    </row>
    <row r="2800" spans="1:13" x14ac:dyDescent="0.25">
      <c r="A2800" t="str">
        <f>AnatomyDPS!A2800</f>
        <v>AreaSerbule</v>
      </c>
      <c r="B2800">
        <f>AnatomyDPS!B2800</f>
        <v>66</v>
      </c>
      <c r="C2800" s="3">
        <f>AnatomyDPS!C2800</f>
        <v>45941.559328703705</v>
      </c>
      <c r="D2800" t="str">
        <f>AnatomyDPS!D2800</f>
        <v>Crystin</v>
      </c>
      <c r="E2800">
        <f>AnatomyDPS!E2800</f>
        <v>2780</v>
      </c>
      <c r="F2800">
        <f>AnatomyDPS!F2800</f>
        <v>0</v>
      </c>
      <c r="G2800">
        <f>AnatomyDPS!G2800</f>
        <v>2780</v>
      </c>
      <c r="H2800" t="str">
        <f t="shared" si="259"/>
        <v>Crystin</v>
      </c>
      <c r="I2800" t="b">
        <f t="shared" si="260"/>
        <v>0</v>
      </c>
      <c r="J2800" t="b">
        <f t="shared" si="261"/>
        <v>0</v>
      </c>
      <c r="K2800" s="4" t="str">
        <f t="shared" si="262"/>
        <v>2025-10-11</v>
      </c>
      <c r="L2800" t="b">
        <f t="shared" si="263"/>
        <v>1</v>
      </c>
      <c r="M2800" t="str">
        <f t="shared" si="264"/>
        <v>1:25 PM</v>
      </c>
    </row>
    <row r="2801" spans="1:13" x14ac:dyDescent="0.25">
      <c r="A2801" t="str">
        <f>AnatomyDPS!A2801</f>
        <v>AreaSerbule</v>
      </c>
      <c r="B2801">
        <f>AnatomyDPS!B2801</f>
        <v>66</v>
      </c>
      <c r="C2801" s="3">
        <f>AnatomyDPS!C2801</f>
        <v>45941.559328703705</v>
      </c>
      <c r="D2801" t="str">
        <f>AnatomyDPS!D2801</f>
        <v>AMonk</v>
      </c>
      <c r="E2801">
        <f>AnatomyDPS!E2801</f>
        <v>9277</v>
      </c>
      <c r="F2801">
        <f>AnatomyDPS!F2801</f>
        <v>248</v>
      </c>
      <c r="G2801">
        <f>AnatomyDPS!G2801</f>
        <v>9525</v>
      </c>
      <c r="H2801" t="str">
        <f t="shared" si="259"/>
        <v>AMonk</v>
      </c>
      <c r="I2801" t="b">
        <f t="shared" si="260"/>
        <v>0</v>
      </c>
      <c r="J2801" t="b">
        <f t="shared" si="261"/>
        <v>0</v>
      </c>
      <c r="K2801" s="4" t="str">
        <f t="shared" si="262"/>
        <v>2025-10-11</v>
      </c>
      <c r="L2801" t="b">
        <f t="shared" si="263"/>
        <v>1</v>
      </c>
      <c r="M2801" t="str">
        <f t="shared" si="264"/>
        <v>1:25 PM</v>
      </c>
    </row>
    <row r="2802" spans="1:13" x14ac:dyDescent="0.25">
      <c r="A2802" t="str">
        <f>AnatomyDPS!A2802</f>
        <v>AreaSerbule</v>
      </c>
      <c r="B2802">
        <f>AnatomyDPS!B2802</f>
        <v>66</v>
      </c>
      <c r="C2802" s="3">
        <f>AnatomyDPS!C2802</f>
        <v>45941.559328703705</v>
      </c>
      <c r="D2802" t="str">
        <f>AnatomyDPS!D2802</f>
        <v>Giant Rat</v>
      </c>
      <c r="E2802">
        <f>AnatomyDPS!E2802</f>
        <v>1941</v>
      </c>
      <c r="F2802">
        <f>AnatomyDPS!F2802</f>
        <v>0</v>
      </c>
      <c r="G2802">
        <f>AnatomyDPS!G2802</f>
        <v>1941</v>
      </c>
      <c r="H2802" t="str">
        <f t="shared" si="259"/>
        <v>Giant Rat</v>
      </c>
      <c r="I2802" t="b">
        <f t="shared" si="260"/>
        <v>0</v>
      </c>
      <c r="J2802" t="b">
        <f t="shared" si="261"/>
        <v>0</v>
      </c>
      <c r="K2802" s="4" t="str">
        <f t="shared" si="262"/>
        <v>2025-10-11</v>
      </c>
      <c r="L2802" t="b">
        <f t="shared" si="263"/>
        <v>1</v>
      </c>
      <c r="M2802" t="str">
        <f t="shared" si="264"/>
        <v>1:25 PM</v>
      </c>
    </row>
    <row r="2803" spans="1:13" x14ac:dyDescent="0.25">
      <c r="A2803" t="str">
        <f>AnatomyDPS!A2803</f>
        <v>AreaSerbule</v>
      </c>
      <c r="B2803">
        <f>AnatomyDPS!B2803</f>
        <v>66</v>
      </c>
      <c r="C2803" s="3">
        <f>AnatomyDPS!C2803</f>
        <v>45941.559328703705</v>
      </c>
      <c r="D2803" t="str">
        <f>AnatomyDPS!D2803</f>
        <v>Klodabear</v>
      </c>
      <c r="E2803">
        <f>AnatomyDPS!E2803</f>
        <v>2841</v>
      </c>
      <c r="F2803">
        <f>AnatomyDPS!F2803</f>
        <v>30</v>
      </c>
      <c r="G2803">
        <f>AnatomyDPS!G2803</f>
        <v>2871</v>
      </c>
      <c r="H2803" t="str">
        <f t="shared" si="259"/>
        <v>Klodabear</v>
      </c>
      <c r="I2803" t="b">
        <f t="shared" si="260"/>
        <v>0</v>
      </c>
      <c r="J2803" t="b">
        <f t="shared" si="261"/>
        <v>0</v>
      </c>
      <c r="K2803" s="4" t="str">
        <f t="shared" si="262"/>
        <v>2025-10-11</v>
      </c>
      <c r="L2803" t="b">
        <f t="shared" si="263"/>
        <v>1</v>
      </c>
      <c r="M2803" t="str">
        <f t="shared" si="264"/>
        <v>1:25 PM</v>
      </c>
    </row>
    <row r="2804" spans="1:13" x14ac:dyDescent="0.25">
      <c r="A2804" t="str">
        <f>AnatomyDPS!A2804</f>
        <v>AreaSerbule</v>
      </c>
      <c r="B2804">
        <f>AnatomyDPS!B2804</f>
        <v>66</v>
      </c>
      <c r="C2804" s="3">
        <f>AnatomyDPS!C2804</f>
        <v>45941.559328703705</v>
      </c>
      <c r="D2804" t="str">
        <f>AnatomyDPS!D2804</f>
        <v>NapNaps</v>
      </c>
      <c r="E2804">
        <f>AnatomyDPS!E2804</f>
        <v>5995</v>
      </c>
      <c r="F2804">
        <f>AnatomyDPS!F2804</f>
        <v>0</v>
      </c>
      <c r="G2804">
        <f>AnatomyDPS!G2804</f>
        <v>5995</v>
      </c>
      <c r="H2804" t="str">
        <f t="shared" si="259"/>
        <v>NapNaps</v>
      </c>
      <c r="I2804" t="b">
        <f t="shared" si="260"/>
        <v>0</v>
      </c>
      <c r="J2804" t="b">
        <f t="shared" si="261"/>
        <v>0</v>
      </c>
      <c r="K2804" s="4" t="str">
        <f t="shared" si="262"/>
        <v>2025-10-11</v>
      </c>
      <c r="L2804" t="b">
        <f t="shared" si="263"/>
        <v>1</v>
      </c>
      <c r="M2804" t="str">
        <f t="shared" si="264"/>
        <v>1:25 PM</v>
      </c>
    </row>
    <row r="2805" spans="1:13" x14ac:dyDescent="0.25">
      <c r="A2805" t="str">
        <f>AnatomyDPS!A2805</f>
        <v>AreaSerbule</v>
      </c>
      <c r="B2805">
        <f>AnatomyDPS!B2805</f>
        <v>66</v>
      </c>
      <c r="C2805" s="3">
        <f>AnatomyDPS!C2805</f>
        <v>45941.559328703705</v>
      </c>
      <c r="D2805" t="str">
        <f>AnatomyDPS!D2805</f>
        <v>SqueeOG</v>
      </c>
      <c r="E2805">
        <f>AnatomyDPS!E2805</f>
        <v>2829</v>
      </c>
      <c r="F2805">
        <f>AnatomyDPS!F2805</f>
        <v>59</v>
      </c>
      <c r="G2805">
        <f>AnatomyDPS!G2805</f>
        <v>2888</v>
      </c>
      <c r="H2805" t="str">
        <f t="shared" si="259"/>
        <v>SqueeOG</v>
      </c>
      <c r="I2805" t="b">
        <f t="shared" si="260"/>
        <v>0</v>
      </c>
      <c r="J2805" t="b">
        <f t="shared" si="261"/>
        <v>0</v>
      </c>
      <c r="K2805" s="4" t="str">
        <f t="shared" si="262"/>
        <v>2025-10-11</v>
      </c>
      <c r="L2805" t="b">
        <f t="shared" si="263"/>
        <v>1</v>
      </c>
      <c r="M2805" t="str">
        <f t="shared" si="264"/>
        <v>1:25 PM</v>
      </c>
    </row>
    <row r="2806" spans="1:13" x14ac:dyDescent="0.25">
      <c r="A2806" t="str">
        <f>AnatomyDPS!A2806</f>
        <v>AreaSerbule</v>
      </c>
      <c r="B2806">
        <f>AnatomyDPS!B2806</f>
        <v>66</v>
      </c>
      <c r="C2806" s="3">
        <f>AnatomyDPS!C2806</f>
        <v>45941.559328703705</v>
      </c>
      <c r="D2806" t="str">
        <f>AnatomyDPS!D2806</f>
        <v>ElderBat</v>
      </c>
      <c r="E2806">
        <f>AnatomyDPS!E2806</f>
        <v>435</v>
      </c>
      <c r="F2806">
        <f>AnatomyDPS!F2806</f>
        <v>0</v>
      </c>
      <c r="G2806">
        <f>AnatomyDPS!G2806</f>
        <v>435</v>
      </c>
      <c r="H2806" t="str">
        <f t="shared" si="259"/>
        <v>ElderBat</v>
      </c>
      <c r="I2806" t="b">
        <f t="shared" si="260"/>
        <v>0</v>
      </c>
      <c r="J2806" t="b">
        <f t="shared" si="261"/>
        <v>0</v>
      </c>
      <c r="K2806" s="4" t="str">
        <f t="shared" si="262"/>
        <v>2025-10-11</v>
      </c>
      <c r="L2806" t="b">
        <f t="shared" si="263"/>
        <v>1</v>
      </c>
      <c r="M2806" t="str">
        <f t="shared" si="264"/>
        <v>1:25 PM</v>
      </c>
    </row>
    <row r="2807" spans="1:13" x14ac:dyDescent="0.25">
      <c r="A2807" t="str">
        <f>AnatomyDPS!A2807</f>
        <v>AreaSerbule</v>
      </c>
      <c r="B2807">
        <f>AnatomyDPS!B2807</f>
        <v>66</v>
      </c>
      <c r="C2807" s="3">
        <f>AnatomyDPS!C2807</f>
        <v>45941.559328703705</v>
      </c>
      <c r="D2807" t="str">
        <f>AnatomyDPS!D2807</f>
        <v>Nicodemus</v>
      </c>
      <c r="E2807">
        <f>AnatomyDPS!E2807</f>
        <v>4095</v>
      </c>
      <c r="F2807">
        <f>AnatomyDPS!F2807</f>
        <v>0</v>
      </c>
      <c r="G2807">
        <f>AnatomyDPS!G2807</f>
        <v>4095</v>
      </c>
      <c r="H2807" t="str">
        <f t="shared" si="259"/>
        <v>Nicodemus</v>
      </c>
      <c r="I2807" t="b">
        <f t="shared" si="260"/>
        <v>0</v>
      </c>
      <c r="J2807" t="b">
        <f t="shared" si="261"/>
        <v>0</v>
      </c>
      <c r="K2807" s="4" t="str">
        <f t="shared" si="262"/>
        <v>2025-10-11</v>
      </c>
      <c r="L2807" t="b">
        <f t="shared" si="263"/>
        <v>1</v>
      </c>
      <c r="M2807" t="str">
        <f t="shared" si="264"/>
        <v>1:25 PM</v>
      </c>
    </row>
    <row r="2808" spans="1:13" x14ac:dyDescent="0.25">
      <c r="A2808" t="str">
        <f>AnatomyDPS!A2808</f>
        <v>AreaSerbule</v>
      </c>
      <c r="B2808">
        <f>AnatomyDPS!B2808</f>
        <v>66</v>
      </c>
      <c r="C2808" s="3">
        <f>AnatomyDPS!C2808</f>
        <v>45941.559328703705</v>
      </c>
      <c r="D2808" t="str">
        <f>AnatomyDPS!D2808</f>
        <v>NeckFace</v>
      </c>
      <c r="E2808">
        <f>AnatomyDPS!E2808</f>
        <v>4383</v>
      </c>
      <c r="F2808">
        <f>AnatomyDPS!F2808</f>
        <v>0</v>
      </c>
      <c r="G2808">
        <f>AnatomyDPS!G2808</f>
        <v>4383</v>
      </c>
      <c r="H2808" t="str">
        <f t="shared" si="259"/>
        <v>NeckFace</v>
      </c>
      <c r="I2808" t="b">
        <f t="shared" si="260"/>
        <v>0</v>
      </c>
      <c r="J2808" t="b">
        <f t="shared" si="261"/>
        <v>0</v>
      </c>
      <c r="K2808" s="4" t="str">
        <f t="shared" si="262"/>
        <v>2025-10-11</v>
      </c>
      <c r="L2808" t="b">
        <f t="shared" si="263"/>
        <v>1</v>
      </c>
      <c r="M2808" t="str">
        <f t="shared" si="264"/>
        <v>1:25 PM</v>
      </c>
    </row>
    <row r="2809" spans="1:13" x14ac:dyDescent="0.25">
      <c r="A2809" t="str">
        <f>AnatomyDPS!A2809</f>
        <v>AreaSerbule</v>
      </c>
      <c r="B2809">
        <f>AnatomyDPS!B2809</f>
        <v>66</v>
      </c>
      <c r="C2809" s="3">
        <f>AnatomyDPS!C2809</f>
        <v>45941.559328703705</v>
      </c>
      <c r="D2809" t="str">
        <f>AnatomyDPS!D2809</f>
        <v>Lanfeir</v>
      </c>
      <c r="E2809">
        <f>AnatomyDPS!E2809</f>
        <v>2374</v>
      </c>
      <c r="F2809">
        <f>AnatomyDPS!F2809</f>
        <v>336</v>
      </c>
      <c r="G2809">
        <f>AnatomyDPS!G2809</f>
        <v>2710</v>
      </c>
      <c r="H2809" t="str">
        <f t="shared" si="259"/>
        <v>Lanfeir</v>
      </c>
      <c r="I2809" t="b">
        <f t="shared" si="260"/>
        <v>0</v>
      </c>
      <c r="J2809" t="b">
        <f t="shared" si="261"/>
        <v>0</v>
      </c>
      <c r="K2809" s="4" t="str">
        <f t="shared" si="262"/>
        <v>2025-10-11</v>
      </c>
      <c r="L2809" t="b">
        <f t="shared" si="263"/>
        <v>1</v>
      </c>
      <c r="M2809" t="str">
        <f t="shared" si="264"/>
        <v>1:25 PM</v>
      </c>
    </row>
    <row r="2810" spans="1:13" x14ac:dyDescent="0.25">
      <c r="A2810" t="str">
        <f>AnatomyDPS!A2810</f>
        <v>AreaSerbule</v>
      </c>
      <c r="B2810">
        <f>AnatomyDPS!B2810</f>
        <v>66</v>
      </c>
      <c r="C2810" s="3">
        <f>AnatomyDPS!C2810</f>
        <v>45941.559328703705</v>
      </c>
      <c r="D2810" t="str">
        <f>AnatomyDPS!D2810</f>
        <v>NiteLite</v>
      </c>
      <c r="E2810">
        <f>AnatomyDPS!E2810</f>
        <v>958</v>
      </c>
      <c r="F2810">
        <f>AnatomyDPS!F2810</f>
        <v>0</v>
      </c>
      <c r="G2810">
        <f>AnatomyDPS!G2810</f>
        <v>958</v>
      </c>
      <c r="H2810" t="str">
        <f t="shared" si="259"/>
        <v>NiteLite</v>
      </c>
      <c r="I2810" t="b">
        <f t="shared" si="260"/>
        <v>0</v>
      </c>
      <c r="J2810" t="b">
        <f t="shared" si="261"/>
        <v>0</v>
      </c>
      <c r="K2810" s="4" t="str">
        <f t="shared" si="262"/>
        <v>2025-10-11</v>
      </c>
      <c r="L2810" t="b">
        <f t="shared" si="263"/>
        <v>1</v>
      </c>
      <c r="M2810" t="str">
        <f t="shared" si="264"/>
        <v>1:25 PM</v>
      </c>
    </row>
    <row r="2811" spans="1:13" x14ac:dyDescent="0.25">
      <c r="A2811" t="str">
        <f>AnatomyDPS!A2811</f>
        <v>AreaSerbule</v>
      </c>
      <c r="B2811">
        <f>AnatomyDPS!B2811</f>
        <v>66</v>
      </c>
      <c r="C2811" s="3">
        <f>AnatomyDPS!C2811</f>
        <v>45941.559328703705</v>
      </c>
      <c r="D2811" t="str">
        <f>AnatomyDPS!D2811</f>
        <v>YoPanII</v>
      </c>
      <c r="E2811">
        <f>AnatomyDPS!E2811</f>
        <v>85572</v>
      </c>
      <c r="F2811">
        <f>AnatomyDPS!F2811</f>
        <v>0</v>
      </c>
      <c r="G2811">
        <f>AnatomyDPS!G2811</f>
        <v>85572</v>
      </c>
      <c r="H2811" t="str">
        <f t="shared" si="259"/>
        <v>YoPanII</v>
      </c>
      <c r="I2811" t="b">
        <f t="shared" si="260"/>
        <v>0</v>
      </c>
      <c r="J2811" t="b">
        <f t="shared" si="261"/>
        <v>0</v>
      </c>
      <c r="K2811" s="4" t="str">
        <f t="shared" si="262"/>
        <v>2025-10-11</v>
      </c>
      <c r="L2811" t="b">
        <f t="shared" si="263"/>
        <v>1</v>
      </c>
      <c r="M2811" t="str">
        <f t="shared" si="264"/>
        <v>1:25 PM</v>
      </c>
    </row>
    <row r="2812" spans="1:13" x14ac:dyDescent="0.25">
      <c r="A2812" t="str">
        <f>AnatomyDPS!A2812</f>
        <v>AreaSerbule</v>
      </c>
      <c r="B2812">
        <f>AnatomyDPS!B2812</f>
        <v>66</v>
      </c>
      <c r="C2812" s="3">
        <f>AnatomyDPS!C2812</f>
        <v>45941.559328703705</v>
      </c>
      <c r="D2812" t="str">
        <f>AnatomyDPS!D2812</f>
        <v>GracelessConch</v>
      </c>
      <c r="E2812">
        <f>AnatomyDPS!E2812</f>
        <v>105</v>
      </c>
      <c r="F2812">
        <f>AnatomyDPS!F2812</f>
        <v>0</v>
      </c>
      <c r="G2812">
        <f>AnatomyDPS!G2812</f>
        <v>105</v>
      </c>
      <c r="H2812" t="str">
        <f t="shared" si="259"/>
        <v>GracelessConch</v>
      </c>
      <c r="I2812" t="b">
        <f t="shared" si="260"/>
        <v>0</v>
      </c>
      <c r="J2812" t="b">
        <f t="shared" si="261"/>
        <v>0</v>
      </c>
      <c r="K2812" s="4" t="str">
        <f t="shared" si="262"/>
        <v>2025-10-11</v>
      </c>
      <c r="L2812" t="b">
        <f t="shared" si="263"/>
        <v>1</v>
      </c>
      <c r="M2812" t="str">
        <f t="shared" si="264"/>
        <v>1:25 PM</v>
      </c>
    </row>
    <row r="2813" spans="1:13" x14ac:dyDescent="0.25">
      <c r="A2813" t="str">
        <f>AnatomyDPS!A2813</f>
        <v>AreaSerbule</v>
      </c>
      <c r="B2813">
        <f>AnatomyDPS!B2813</f>
        <v>66</v>
      </c>
      <c r="C2813" s="3">
        <f>AnatomyDPS!C2813</f>
        <v>45941.559328703705</v>
      </c>
      <c r="D2813" t="str">
        <f>AnatomyDPS!D2813</f>
        <v>Raybel</v>
      </c>
      <c r="E2813">
        <f>AnatomyDPS!E2813</f>
        <v>4292</v>
      </c>
      <c r="F2813">
        <f>AnatomyDPS!F2813</f>
        <v>396</v>
      </c>
      <c r="G2813">
        <f>AnatomyDPS!G2813</f>
        <v>4688</v>
      </c>
      <c r="H2813" t="str">
        <f t="shared" si="259"/>
        <v>Raybel</v>
      </c>
      <c r="I2813" t="b">
        <f t="shared" si="260"/>
        <v>0</v>
      </c>
      <c r="J2813" t="b">
        <f t="shared" si="261"/>
        <v>0</v>
      </c>
      <c r="K2813" s="4" t="str">
        <f t="shared" si="262"/>
        <v>2025-10-11</v>
      </c>
      <c r="L2813" t="b">
        <f t="shared" si="263"/>
        <v>1</v>
      </c>
      <c r="M2813" t="str">
        <f t="shared" si="264"/>
        <v>1:25 PM</v>
      </c>
    </row>
    <row r="2814" spans="1:13" x14ac:dyDescent="0.25">
      <c r="A2814" t="str">
        <f>AnatomyDPS!A2814</f>
        <v>AreaSerbule</v>
      </c>
      <c r="B2814">
        <f>AnatomyDPS!B2814</f>
        <v>66</v>
      </c>
      <c r="C2814" s="3">
        <f>AnatomyDPS!C2814</f>
        <v>45941.559328703705</v>
      </c>
      <c r="D2814" t="str">
        <f>AnatomyDPS!D2814</f>
        <v>Zyxxer</v>
      </c>
      <c r="E2814">
        <f>AnatomyDPS!E2814</f>
        <v>1713</v>
      </c>
      <c r="F2814">
        <f>AnatomyDPS!F2814</f>
        <v>118</v>
      </c>
      <c r="G2814">
        <f>AnatomyDPS!G2814</f>
        <v>1831</v>
      </c>
      <c r="H2814" t="str">
        <f t="shared" si="259"/>
        <v>Zyxxer</v>
      </c>
      <c r="I2814" t="b">
        <f t="shared" si="260"/>
        <v>0</v>
      </c>
      <c r="J2814" t="b">
        <f t="shared" si="261"/>
        <v>0</v>
      </c>
      <c r="K2814" s="4" t="str">
        <f t="shared" si="262"/>
        <v>2025-10-11</v>
      </c>
      <c r="L2814" t="b">
        <f t="shared" si="263"/>
        <v>1</v>
      </c>
      <c r="M2814" t="str">
        <f t="shared" si="264"/>
        <v>1:25 PM</v>
      </c>
    </row>
    <row r="2815" spans="1:13" x14ac:dyDescent="0.25">
      <c r="A2815" t="str">
        <f>AnatomyDPS!A2815</f>
        <v>AreaSerbule</v>
      </c>
      <c r="B2815">
        <f>AnatomyDPS!B2815</f>
        <v>66</v>
      </c>
      <c r="C2815" s="3">
        <f>AnatomyDPS!C2815</f>
        <v>45941.559328703705</v>
      </c>
      <c r="D2815" t="str">
        <f>AnatomyDPS!D2815</f>
        <v>Rezerin</v>
      </c>
      <c r="E2815">
        <f>AnatomyDPS!E2815</f>
        <v>13802</v>
      </c>
      <c r="F2815">
        <f>AnatomyDPS!F2815</f>
        <v>436</v>
      </c>
      <c r="G2815">
        <f>AnatomyDPS!G2815</f>
        <v>14238</v>
      </c>
      <c r="H2815" t="str">
        <f t="shared" si="259"/>
        <v>Rezerin</v>
      </c>
      <c r="I2815" t="b">
        <f t="shared" si="260"/>
        <v>0</v>
      </c>
      <c r="J2815" t="b">
        <f t="shared" si="261"/>
        <v>0</v>
      </c>
      <c r="K2815" s="4" t="str">
        <f t="shared" si="262"/>
        <v>2025-10-11</v>
      </c>
      <c r="L2815" t="b">
        <f t="shared" si="263"/>
        <v>1</v>
      </c>
      <c r="M2815" t="str">
        <f t="shared" si="264"/>
        <v>1:25 PM</v>
      </c>
    </row>
    <row r="2816" spans="1:13" x14ac:dyDescent="0.25">
      <c r="A2816" t="str">
        <f>AnatomyDPS!A2816</f>
        <v>AreaSerbule</v>
      </c>
      <c r="B2816">
        <f>AnatomyDPS!B2816</f>
        <v>66</v>
      </c>
      <c r="C2816" s="3">
        <f>AnatomyDPS!C2816</f>
        <v>45941.559328703705</v>
      </c>
      <c r="D2816" t="str">
        <f>AnatomyDPS!D2816</f>
        <v>SorrowCurse</v>
      </c>
      <c r="E2816">
        <f>AnatomyDPS!E2816</f>
        <v>1116</v>
      </c>
      <c r="F2816">
        <f>AnatomyDPS!F2816</f>
        <v>0</v>
      </c>
      <c r="G2816">
        <f>AnatomyDPS!G2816</f>
        <v>1116</v>
      </c>
      <c r="H2816" t="str">
        <f t="shared" si="259"/>
        <v>SorrowCurse</v>
      </c>
      <c r="I2816" t="b">
        <f t="shared" si="260"/>
        <v>0</v>
      </c>
      <c r="J2816" t="b">
        <f t="shared" si="261"/>
        <v>0</v>
      </c>
      <c r="K2816" s="4" t="str">
        <f t="shared" si="262"/>
        <v>2025-10-11</v>
      </c>
      <c r="L2816" t="b">
        <f t="shared" si="263"/>
        <v>1</v>
      </c>
      <c r="M2816" t="str">
        <f t="shared" si="264"/>
        <v>1:25 PM</v>
      </c>
    </row>
    <row r="2817" spans="1:13" x14ac:dyDescent="0.25">
      <c r="A2817" t="str">
        <f>AnatomyDPS!A2817</f>
        <v>AreaSerbule</v>
      </c>
      <c r="B2817">
        <f>AnatomyDPS!B2817</f>
        <v>66</v>
      </c>
      <c r="C2817" s="3">
        <f>AnatomyDPS!C2817</f>
        <v>45941.559328703705</v>
      </c>
      <c r="D2817" t="str">
        <f>AnatomyDPS!D2817</f>
        <v>Lexvannis</v>
      </c>
      <c r="E2817">
        <f>AnatomyDPS!E2817</f>
        <v>636</v>
      </c>
      <c r="F2817">
        <f>AnatomyDPS!F2817</f>
        <v>0</v>
      </c>
      <c r="G2817">
        <f>AnatomyDPS!G2817</f>
        <v>636</v>
      </c>
      <c r="H2817" t="str">
        <f t="shared" si="259"/>
        <v>Lexvannis</v>
      </c>
      <c r="I2817" t="b">
        <f t="shared" si="260"/>
        <v>0</v>
      </c>
      <c r="J2817" t="b">
        <f t="shared" si="261"/>
        <v>0</v>
      </c>
      <c r="K2817" s="4" t="str">
        <f t="shared" si="262"/>
        <v>2025-10-11</v>
      </c>
      <c r="L2817" t="b">
        <f t="shared" si="263"/>
        <v>1</v>
      </c>
      <c r="M2817" t="str">
        <f t="shared" si="264"/>
        <v>1:25 PM</v>
      </c>
    </row>
    <row r="2818" spans="1:13" x14ac:dyDescent="0.25">
      <c r="A2818" t="str">
        <f>AnatomyDPS!A2818</f>
        <v>AreaSerbule</v>
      </c>
      <c r="B2818">
        <f>AnatomyDPS!B2818</f>
        <v>66</v>
      </c>
      <c r="C2818" s="3">
        <f>AnatomyDPS!C2818</f>
        <v>45941.559328703705</v>
      </c>
      <c r="D2818" t="str">
        <f>AnatomyDPS!D2818</f>
        <v>Eastwrath</v>
      </c>
      <c r="E2818">
        <f>AnatomyDPS!E2818</f>
        <v>7855</v>
      </c>
      <c r="F2818">
        <f>AnatomyDPS!F2818</f>
        <v>289</v>
      </c>
      <c r="G2818">
        <f>AnatomyDPS!G2818</f>
        <v>8144</v>
      </c>
      <c r="H2818" t="str">
        <f t="shared" si="259"/>
        <v>Eastwrath</v>
      </c>
      <c r="I2818" t="b">
        <f t="shared" si="260"/>
        <v>0</v>
      </c>
      <c r="J2818" t="b">
        <f t="shared" si="261"/>
        <v>0</v>
      </c>
      <c r="K2818" s="4" t="str">
        <f t="shared" si="262"/>
        <v>2025-10-11</v>
      </c>
      <c r="L2818" t="b">
        <f t="shared" si="263"/>
        <v>1</v>
      </c>
      <c r="M2818" t="str">
        <f t="shared" si="264"/>
        <v>1:25 PM</v>
      </c>
    </row>
    <row r="2819" spans="1:13" x14ac:dyDescent="0.25">
      <c r="A2819" t="str">
        <f>AnatomyDPS!A2819</f>
        <v>AreaSerbule</v>
      </c>
      <c r="B2819">
        <f>AnatomyDPS!B2819</f>
        <v>66</v>
      </c>
      <c r="C2819" s="3">
        <f>AnatomyDPS!C2819</f>
        <v>45941.559328703705</v>
      </c>
      <c r="D2819" t="str">
        <f>AnatomyDPS!D2819</f>
        <v>SoulJourney</v>
      </c>
      <c r="E2819">
        <f>AnatomyDPS!E2819</f>
        <v>57818</v>
      </c>
      <c r="F2819">
        <f>AnatomyDPS!F2819</f>
        <v>7744</v>
      </c>
      <c r="G2819">
        <f>AnatomyDPS!G2819</f>
        <v>65562</v>
      </c>
      <c r="H2819" t="str">
        <f t="shared" ref="H2819:H2882" si="265">IFERROR(VLOOKUP(D2819,name_list,2,FALSE),D2819)</f>
        <v>SoulJourney</v>
      </c>
      <c r="I2819" t="b">
        <f t="shared" ref="I2819:I2882" si="266">C2819=MAX(C:C)</f>
        <v>0</v>
      </c>
      <c r="J2819" t="b">
        <f t="shared" ref="J2819:J2882" si="267">TEXT(C2819,"yyyy-mm-dd")=TEXT(MAX(C:C),"yyyy-mm-dd")</f>
        <v>0</v>
      </c>
      <c r="K2819" s="4" t="str">
        <f t="shared" ref="K2819:K2882" si="268">TEXT(C2819,"yyyy-mm-dd")</f>
        <v>2025-10-11</v>
      </c>
      <c r="L2819" t="b">
        <f t="shared" ref="L2819:L2882" si="269">TIME(20,0,0)&lt;TEXT(C2819,"hh:mm:ss")</f>
        <v>1</v>
      </c>
      <c r="M2819" t="str">
        <f t="shared" ref="M2819:M2882" si="270">TEXT(C2819,"h:mm AM/PM")</f>
        <v>1:25 PM</v>
      </c>
    </row>
    <row r="2820" spans="1:13" x14ac:dyDescent="0.25">
      <c r="A2820" t="str">
        <f>AnatomyDPS!A2820</f>
        <v>AreaSerbule</v>
      </c>
      <c r="B2820">
        <f>AnatomyDPS!B2820</f>
        <v>66</v>
      </c>
      <c r="C2820" s="3">
        <f>AnatomyDPS!C2820</f>
        <v>45941.559328703705</v>
      </c>
      <c r="D2820" t="str">
        <f>AnatomyDPS!D2820</f>
        <v>Wambam</v>
      </c>
      <c r="E2820">
        <f>AnatomyDPS!E2820</f>
        <v>1786</v>
      </c>
      <c r="F2820">
        <f>AnatomyDPS!F2820</f>
        <v>0</v>
      </c>
      <c r="G2820">
        <f>AnatomyDPS!G2820</f>
        <v>1786</v>
      </c>
      <c r="H2820" t="str">
        <f t="shared" si="265"/>
        <v>Wambam</v>
      </c>
      <c r="I2820" t="b">
        <f t="shared" si="266"/>
        <v>0</v>
      </c>
      <c r="J2820" t="b">
        <f t="shared" si="267"/>
        <v>0</v>
      </c>
      <c r="K2820" s="4" t="str">
        <f t="shared" si="268"/>
        <v>2025-10-11</v>
      </c>
      <c r="L2820" t="b">
        <f t="shared" si="269"/>
        <v>1</v>
      </c>
      <c r="M2820" t="str">
        <f t="shared" si="270"/>
        <v>1:25 PM</v>
      </c>
    </row>
    <row r="2821" spans="1:13" x14ac:dyDescent="0.25">
      <c r="A2821" t="str">
        <f>AnatomyDPS!A2821</f>
        <v>AreaSerbule</v>
      </c>
      <c r="B2821">
        <f>AnatomyDPS!B2821</f>
        <v>66</v>
      </c>
      <c r="C2821" s="3">
        <f>AnatomyDPS!C2821</f>
        <v>45941.559328703705</v>
      </c>
      <c r="D2821" t="str">
        <f>AnatomyDPS!D2821</f>
        <v>Ampersand</v>
      </c>
      <c r="E2821">
        <f>AnatomyDPS!E2821</f>
        <v>7976</v>
      </c>
      <c r="F2821">
        <f>AnatomyDPS!F2821</f>
        <v>0</v>
      </c>
      <c r="G2821">
        <f>AnatomyDPS!G2821</f>
        <v>7976</v>
      </c>
      <c r="H2821" t="str">
        <f t="shared" si="265"/>
        <v>Ampersand</v>
      </c>
      <c r="I2821" t="b">
        <f t="shared" si="266"/>
        <v>0</v>
      </c>
      <c r="J2821" t="b">
        <f t="shared" si="267"/>
        <v>0</v>
      </c>
      <c r="K2821" s="4" t="str">
        <f t="shared" si="268"/>
        <v>2025-10-11</v>
      </c>
      <c r="L2821" t="b">
        <f t="shared" si="269"/>
        <v>1</v>
      </c>
      <c r="M2821" t="str">
        <f t="shared" si="270"/>
        <v>1:25 PM</v>
      </c>
    </row>
    <row r="2822" spans="1:13" x14ac:dyDescent="0.25">
      <c r="A2822" t="str">
        <f>AnatomyDPS!A2822</f>
        <v>AreaSerbule</v>
      </c>
      <c r="B2822">
        <f>AnatomyDPS!B2822</f>
        <v>66</v>
      </c>
      <c r="C2822" s="3">
        <f>AnatomyDPS!C2822</f>
        <v>45941.559328703705</v>
      </c>
      <c r="D2822" t="str">
        <f>AnatomyDPS!D2822</f>
        <v>Jou</v>
      </c>
      <c r="E2822">
        <f>AnatomyDPS!E2822</f>
        <v>2626</v>
      </c>
      <c r="F2822">
        <f>AnatomyDPS!F2822</f>
        <v>0</v>
      </c>
      <c r="G2822">
        <f>AnatomyDPS!G2822</f>
        <v>2626</v>
      </c>
      <c r="H2822" t="str">
        <f t="shared" si="265"/>
        <v>Jou</v>
      </c>
      <c r="I2822" t="b">
        <f t="shared" si="266"/>
        <v>0</v>
      </c>
      <c r="J2822" t="b">
        <f t="shared" si="267"/>
        <v>0</v>
      </c>
      <c r="K2822" s="4" t="str">
        <f t="shared" si="268"/>
        <v>2025-10-11</v>
      </c>
      <c r="L2822" t="b">
        <f t="shared" si="269"/>
        <v>1</v>
      </c>
      <c r="M2822" t="str">
        <f t="shared" si="270"/>
        <v>1:25 PM</v>
      </c>
    </row>
    <row r="2823" spans="1:13" x14ac:dyDescent="0.25">
      <c r="A2823" t="str">
        <f>AnatomyDPS!A2823</f>
        <v>AreaSerbule</v>
      </c>
      <c r="B2823">
        <f>AnatomyDPS!B2823</f>
        <v>66</v>
      </c>
      <c r="C2823" s="3">
        <f>AnatomyDPS!C2823</f>
        <v>45941.559328703705</v>
      </c>
      <c r="D2823" t="str">
        <f>AnatomyDPS!D2823</f>
        <v>Buo</v>
      </c>
      <c r="E2823">
        <f>AnatomyDPS!E2823</f>
        <v>10725</v>
      </c>
      <c r="F2823">
        <f>AnatomyDPS!F2823</f>
        <v>0</v>
      </c>
      <c r="G2823">
        <f>AnatomyDPS!G2823</f>
        <v>10725</v>
      </c>
      <c r="H2823" t="str">
        <f t="shared" si="265"/>
        <v>Buo</v>
      </c>
      <c r="I2823" t="b">
        <f t="shared" si="266"/>
        <v>0</v>
      </c>
      <c r="J2823" t="b">
        <f t="shared" si="267"/>
        <v>0</v>
      </c>
      <c r="K2823" s="4" t="str">
        <f t="shared" si="268"/>
        <v>2025-10-11</v>
      </c>
      <c r="L2823" t="b">
        <f t="shared" si="269"/>
        <v>1</v>
      </c>
      <c r="M2823" t="str">
        <f t="shared" si="270"/>
        <v>1:25 PM</v>
      </c>
    </row>
    <row r="2824" spans="1:13" x14ac:dyDescent="0.25">
      <c r="A2824" t="str">
        <f>AnatomyDPS!A2824</f>
        <v>AreaSerbule</v>
      </c>
      <c r="B2824">
        <f>AnatomyDPS!B2824</f>
        <v>66</v>
      </c>
      <c r="C2824" s="3">
        <f>AnatomyDPS!C2824</f>
        <v>45941.559328703705</v>
      </c>
      <c r="D2824" t="str">
        <f>AnatomyDPS!D2824</f>
        <v>plibt</v>
      </c>
      <c r="E2824">
        <f>AnatomyDPS!E2824</f>
        <v>3911</v>
      </c>
      <c r="F2824">
        <f>AnatomyDPS!F2824</f>
        <v>78</v>
      </c>
      <c r="G2824">
        <f>AnatomyDPS!G2824</f>
        <v>3989</v>
      </c>
      <c r="H2824" t="str">
        <f t="shared" si="265"/>
        <v>plibt</v>
      </c>
      <c r="I2824" t="b">
        <f t="shared" si="266"/>
        <v>0</v>
      </c>
      <c r="J2824" t="b">
        <f t="shared" si="267"/>
        <v>0</v>
      </c>
      <c r="K2824" s="4" t="str">
        <f t="shared" si="268"/>
        <v>2025-10-11</v>
      </c>
      <c r="L2824" t="b">
        <f t="shared" si="269"/>
        <v>1</v>
      </c>
      <c r="M2824" t="str">
        <f t="shared" si="270"/>
        <v>1:25 PM</v>
      </c>
    </row>
    <row r="2825" spans="1:13" x14ac:dyDescent="0.25">
      <c r="A2825" t="str">
        <f>AnatomyDPS!A2825</f>
        <v>AreaSerbule</v>
      </c>
      <c r="B2825">
        <f>AnatomyDPS!B2825</f>
        <v>66</v>
      </c>
      <c r="C2825" s="3">
        <f>AnatomyDPS!C2825</f>
        <v>45941.559328703705</v>
      </c>
      <c r="D2825" t="str">
        <f>AnatomyDPS!D2825</f>
        <v>Rottner</v>
      </c>
      <c r="E2825">
        <f>AnatomyDPS!E2825</f>
        <v>2794</v>
      </c>
      <c r="F2825">
        <f>AnatomyDPS!F2825</f>
        <v>760</v>
      </c>
      <c r="G2825">
        <f>AnatomyDPS!G2825</f>
        <v>3554</v>
      </c>
      <c r="H2825" t="str">
        <f t="shared" si="265"/>
        <v>Rottner</v>
      </c>
      <c r="I2825" t="b">
        <f t="shared" si="266"/>
        <v>0</v>
      </c>
      <c r="J2825" t="b">
        <f t="shared" si="267"/>
        <v>0</v>
      </c>
      <c r="K2825" s="4" t="str">
        <f t="shared" si="268"/>
        <v>2025-10-11</v>
      </c>
      <c r="L2825" t="b">
        <f t="shared" si="269"/>
        <v>1</v>
      </c>
      <c r="M2825" t="str">
        <f t="shared" si="270"/>
        <v>1:25 PM</v>
      </c>
    </row>
    <row r="2826" spans="1:13" x14ac:dyDescent="0.25">
      <c r="A2826" t="str">
        <f>AnatomyDPS!A2826</f>
        <v>AreaSerbule</v>
      </c>
      <c r="B2826">
        <f>AnatomyDPS!B2826</f>
        <v>66</v>
      </c>
      <c r="C2826" s="3">
        <f>AnatomyDPS!C2826</f>
        <v>45941.559328703705</v>
      </c>
      <c r="D2826" t="str">
        <f>AnatomyDPS!D2826</f>
        <v>Boo Super Galactic hamster</v>
      </c>
      <c r="E2826">
        <f>AnatomyDPS!E2826</f>
        <v>20590</v>
      </c>
      <c r="F2826">
        <f>AnatomyDPS!F2826</f>
        <v>2821</v>
      </c>
      <c r="G2826">
        <f>AnatomyDPS!G2826</f>
        <v>23411</v>
      </c>
      <c r="H2826" t="str">
        <f t="shared" si="265"/>
        <v>Boo Super Galactic hamster</v>
      </c>
      <c r="I2826" t="b">
        <f t="shared" si="266"/>
        <v>0</v>
      </c>
      <c r="J2826" t="b">
        <f t="shared" si="267"/>
        <v>0</v>
      </c>
      <c r="K2826" s="4" t="str">
        <f t="shared" si="268"/>
        <v>2025-10-11</v>
      </c>
      <c r="L2826" t="b">
        <f t="shared" si="269"/>
        <v>1</v>
      </c>
      <c r="M2826" t="str">
        <f t="shared" si="270"/>
        <v>1:25 PM</v>
      </c>
    </row>
    <row r="2827" spans="1:13" x14ac:dyDescent="0.25">
      <c r="A2827" t="str">
        <f>AnatomyDPS!A2827</f>
        <v>AreaSerbule</v>
      </c>
      <c r="B2827">
        <f>AnatomyDPS!B2827</f>
        <v>66</v>
      </c>
      <c r="C2827" s="3">
        <f>AnatomyDPS!C2827</f>
        <v>45941.559328703705</v>
      </c>
      <c r="D2827" t="str">
        <f>AnatomyDPS!D2827</f>
        <v>Sniz</v>
      </c>
      <c r="E2827">
        <f>AnatomyDPS!E2827</f>
        <v>3005</v>
      </c>
      <c r="F2827">
        <f>AnatomyDPS!F2827</f>
        <v>194</v>
      </c>
      <c r="G2827">
        <f>AnatomyDPS!G2827</f>
        <v>3199</v>
      </c>
      <c r="H2827" t="str">
        <f t="shared" si="265"/>
        <v>Sniz</v>
      </c>
      <c r="I2827" t="b">
        <f t="shared" si="266"/>
        <v>0</v>
      </c>
      <c r="J2827" t="b">
        <f t="shared" si="267"/>
        <v>0</v>
      </c>
      <c r="K2827" s="4" t="str">
        <f t="shared" si="268"/>
        <v>2025-10-11</v>
      </c>
      <c r="L2827" t="b">
        <f t="shared" si="269"/>
        <v>1</v>
      </c>
      <c r="M2827" t="str">
        <f t="shared" si="270"/>
        <v>1:25 PM</v>
      </c>
    </row>
    <row r="2828" spans="1:13" x14ac:dyDescent="0.25">
      <c r="A2828" t="str">
        <f>AnatomyDPS!A2828</f>
        <v>AreaSerbule</v>
      </c>
      <c r="B2828">
        <f>AnatomyDPS!B2828</f>
        <v>66</v>
      </c>
      <c r="C2828" s="3">
        <f>AnatomyDPS!C2828</f>
        <v>45941.559328703705</v>
      </c>
      <c r="D2828" t="str">
        <f>AnatomyDPS!D2828</f>
        <v>McNasty</v>
      </c>
      <c r="E2828">
        <f>AnatomyDPS!E2828</f>
        <v>26774</v>
      </c>
      <c r="F2828">
        <f>AnatomyDPS!F2828</f>
        <v>1510</v>
      </c>
      <c r="G2828">
        <f>AnatomyDPS!G2828</f>
        <v>28284</v>
      </c>
      <c r="H2828" t="str">
        <f t="shared" si="265"/>
        <v>McNasty</v>
      </c>
      <c r="I2828" t="b">
        <f t="shared" si="266"/>
        <v>0</v>
      </c>
      <c r="J2828" t="b">
        <f t="shared" si="267"/>
        <v>0</v>
      </c>
      <c r="K2828" s="4" t="str">
        <f t="shared" si="268"/>
        <v>2025-10-11</v>
      </c>
      <c r="L2828" t="b">
        <f t="shared" si="269"/>
        <v>1</v>
      </c>
      <c r="M2828" t="str">
        <f t="shared" si="270"/>
        <v>1:25 PM</v>
      </c>
    </row>
    <row r="2829" spans="1:13" x14ac:dyDescent="0.25">
      <c r="A2829" t="str">
        <f>AnatomyDPS!A2829</f>
        <v>AreaSerbule</v>
      </c>
      <c r="B2829">
        <f>AnatomyDPS!B2829</f>
        <v>66</v>
      </c>
      <c r="C2829" s="3">
        <f>AnatomyDPS!C2829</f>
        <v>45941.559328703705</v>
      </c>
      <c r="D2829" t="str">
        <f>AnatomyDPS!D2829</f>
        <v>Schnickipinzi</v>
      </c>
      <c r="E2829">
        <f>AnatomyDPS!E2829</f>
        <v>3577</v>
      </c>
      <c r="F2829">
        <f>AnatomyDPS!F2829</f>
        <v>186</v>
      </c>
      <c r="G2829">
        <f>AnatomyDPS!G2829</f>
        <v>3763</v>
      </c>
      <c r="H2829" t="str">
        <f t="shared" si="265"/>
        <v>Schnickipinzi</v>
      </c>
      <c r="I2829" t="b">
        <f t="shared" si="266"/>
        <v>0</v>
      </c>
      <c r="J2829" t="b">
        <f t="shared" si="267"/>
        <v>0</v>
      </c>
      <c r="K2829" s="4" t="str">
        <f t="shared" si="268"/>
        <v>2025-10-11</v>
      </c>
      <c r="L2829" t="b">
        <f t="shared" si="269"/>
        <v>1</v>
      </c>
      <c r="M2829" t="str">
        <f t="shared" si="270"/>
        <v>1:25 PM</v>
      </c>
    </row>
    <row r="2830" spans="1:13" x14ac:dyDescent="0.25">
      <c r="A2830" t="str">
        <f>AnatomyDPS!A2830</f>
        <v>AreaSerbule</v>
      </c>
      <c r="B2830">
        <f>AnatomyDPS!B2830</f>
        <v>66</v>
      </c>
      <c r="C2830" s="3">
        <f>AnatomyDPS!C2830</f>
        <v>45941.559328703705</v>
      </c>
      <c r="D2830" t="str">
        <f>AnatomyDPS!D2830</f>
        <v>ItchyToes</v>
      </c>
      <c r="E2830">
        <f>AnatomyDPS!E2830</f>
        <v>22132</v>
      </c>
      <c r="F2830">
        <f>AnatomyDPS!F2830</f>
        <v>1577</v>
      </c>
      <c r="G2830">
        <f>AnatomyDPS!G2830</f>
        <v>23709</v>
      </c>
      <c r="H2830" t="str">
        <f t="shared" si="265"/>
        <v>ItchyToes</v>
      </c>
      <c r="I2830" t="b">
        <f t="shared" si="266"/>
        <v>0</v>
      </c>
      <c r="J2830" t="b">
        <f t="shared" si="267"/>
        <v>0</v>
      </c>
      <c r="K2830" s="4" t="str">
        <f t="shared" si="268"/>
        <v>2025-10-11</v>
      </c>
      <c r="L2830" t="b">
        <f t="shared" si="269"/>
        <v>1</v>
      </c>
      <c r="M2830" t="str">
        <f t="shared" si="270"/>
        <v>1:25 PM</v>
      </c>
    </row>
    <row r="2831" spans="1:13" x14ac:dyDescent="0.25">
      <c r="A2831" t="str">
        <f>AnatomyDPS!A2831</f>
        <v>AreaSerbule</v>
      </c>
      <c r="B2831">
        <f>AnatomyDPS!B2831</f>
        <v>66</v>
      </c>
      <c r="C2831" s="3">
        <f>AnatomyDPS!C2831</f>
        <v>45941.559328703705</v>
      </c>
      <c r="D2831" t="str">
        <f>AnatomyDPS!D2831</f>
        <v>Matter</v>
      </c>
      <c r="E2831">
        <f>AnatomyDPS!E2831</f>
        <v>4075</v>
      </c>
      <c r="F2831">
        <f>AnatomyDPS!F2831</f>
        <v>296</v>
      </c>
      <c r="G2831">
        <f>AnatomyDPS!G2831</f>
        <v>4371</v>
      </c>
      <c r="H2831" t="str">
        <f t="shared" si="265"/>
        <v>Matter</v>
      </c>
      <c r="I2831" t="b">
        <f t="shared" si="266"/>
        <v>0</v>
      </c>
      <c r="J2831" t="b">
        <f t="shared" si="267"/>
        <v>0</v>
      </c>
      <c r="K2831" s="4" t="str">
        <f t="shared" si="268"/>
        <v>2025-10-11</v>
      </c>
      <c r="L2831" t="b">
        <f t="shared" si="269"/>
        <v>1</v>
      </c>
      <c r="M2831" t="str">
        <f t="shared" si="270"/>
        <v>1:25 PM</v>
      </c>
    </row>
    <row r="2832" spans="1:13" x14ac:dyDescent="0.25">
      <c r="A2832" t="str">
        <f>AnatomyDPS!A2832</f>
        <v>AreaSerbule</v>
      </c>
      <c r="B2832">
        <f>AnatomyDPS!B2832</f>
        <v>66</v>
      </c>
      <c r="C2832" s="3">
        <f>AnatomyDPS!C2832</f>
        <v>45941.559328703705</v>
      </c>
      <c r="D2832" t="str">
        <f>AnatomyDPS!D2832</f>
        <v>Curator</v>
      </c>
      <c r="E2832">
        <f>AnatomyDPS!E2832</f>
        <v>393</v>
      </c>
      <c r="F2832">
        <f>AnatomyDPS!F2832</f>
        <v>0</v>
      </c>
      <c r="G2832">
        <f>AnatomyDPS!G2832</f>
        <v>393</v>
      </c>
      <c r="H2832" t="str">
        <f t="shared" si="265"/>
        <v>Curator</v>
      </c>
      <c r="I2832" t="b">
        <f t="shared" si="266"/>
        <v>0</v>
      </c>
      <c r="J2832" t="b">
        <f t="shared" si="267"/>
        <v>0</v>
      </c>
      <c r="K2832" s="4" t="str">
        <f t="shared" si="268"/>
        <v>2025-10-11</v>
      </c>
      <c r="L2832" t="b">
        <f t="shared" si="269"/>
        <v>1</v>
      </c>
      <c r="M2832" t="str">
        <f t="shared" si="270"/>
        <v>1:25 PM</v>
      </c>
    </row>
    <row r="2833" spans="1:13" x14ac:dyDescent="0.25">
      <c r="A2833" t="str">
        <f>AnatomyDPS!A2833</f>
        <v>AreaSerbule</v>
      </c>
      <c r="B2833">
        <f>AnatomyDPS!B2833</f>
        <v>66</v>
      </c>
      <c r="C2833" s="3">
        <f>AnatomyDPS!C2833</f>
        <v>45941.559328703705</v>
      </c>
      <c r="D2833" t="str">
        <f>AnatomyDPS!D2833</f>
        <v>Skye</v>
      </c>
      <c r="E2833">
        <f>AnatomyDPS!E2833</f>
        <v>43405</v>
      </c>
      <c r="F2833">
        <f>AnatomyDPS!F2833</f>
        <v>0</v>
      </c>
      <c r="G2833">
        <f>AnatomyDPS!G2833</f>
        <v>43405</v>
      </c>
      <c r="H2833" t="str">
        <f t="shared" si="265"/>
        <v>Skye</v>
      </c>
      <c r="I2833" t="b">
        <f t="shared" si="266"/>
        <v>0</v>
      </c>
      <c r="J2833" t="b">
        <f t="shared" si="267"/>
        <v>0</v>
      </c>
      <c r="K2833" s="4" t="str">
        <f t="shared" si="268"/>
        <v>2025-10-11</v>
      </c>
      <c r="L2833" t="b">
        <f t="shared" si="269"/>
        <v>1</v>
      </c>
      <c r="M2833" t="str">
        <f t="shared" si="270"/>
        <v>1:25 PM</v>
      </c>
    </row>
    <row r="2834" spans="1:13" x14ac:dyDescent="0.25">
      <c r="A2834" t="str">
        <f>AnatomyDPS!A2834</f>
        <v>AreaSerbule</v>
      </c>
      <c r="B2834">
        <f>AnatomyDPS!B2834</f>
        <v>66</v>
      </c>
      <c r="C2834" s="3">
        <f>AnatomyDPS!C2834</f>
        <v>45941.559328703705</v>
      </c>
      <c r="D2834" t="str">
        <f>AnatomyDPS!D2834</f>
        <v>Noltan</v>
      </c>
      <c r="E2834">
        <f>AnatomyDPS!E2834</f>
        <v>1970</v>
      </c>
      <c r="F2834">
        <f>AnatomyDPS!F2834</f>
        <v>234</v>
      </c>
      <c r="G2834">
        <f>AnatomyDPS!G2834</f>
        <v>2204</v>
      </c>
      <c r="H2834" t="str">
        <f t="shared" si="265"/>
        <v>Noltan</v>
      </c>
      <c r="I2834" t="b">
        <f t="shared" si="266"/>
        <v>0</v>
      </c>
      <c r="J2834" t="b">
        <f t="shared" si="267"/>
        <v>0</v>
      </c>
      <c r="K2834" s="4" t="str">
        <f t="shared" si="268"/>
        <v>2025-10-11</v>
      </c>
      <c r="L2834" t="b">
        <f t="shared" si="269"/>
        <v>1</v>
      </c>
      <c r="M2834" t="str">
        <f t="shared" si="270"/>
        <v>1:25 PM</v>
      </c>
    </row>
    <row r="2835" spans="1:13" x14ac:dyDescent="0.25">
      <c r="A2835" t="str">
        <f>AnatomyDPS!A2835</f>
        <v>AreaSerbule</v>
      </c>
      <c r="B2835">
        <f>AnatomyDPS!B2835</f>
        <v>66</v>
      </c>
      <c r="C2835" s="3">
        <f>AnatomyDPS!C2835</f>
        <v>45941.559328703705</v>
      </c>
      <c r="D2835" t="str">
        <f>AnatomyDPS!D2835</f>
        <v>Milchschnitte</v>
      </c>
      <c r="E2835">
        <f>AnatomyDPS!E2835</f>
        <v>5540</v>
      </c>
      <c r="F2835">
        <f>AnatomyDPS!F2835</f>
        <v>0</v>
      </c>
      <c r="G2835">
        <f>AnatomyDPS!G2835</f>
        <v>5540</v>
      </c>
      <c r="H2835" t="str">
        <f t="shared" si="265"/>
        <v>Milchschnitte</v>
      </c>
      <c r="I2835" t="b">
        <f t="shared" si="266"/>
        <v>0</v>
      </c>
      <c r="J2835" t="b">
        <f t="shared" si="267"/>
        <v>0</v>
      </c>
      <c r="K2835" s="4" t="str">
        <f t="shared" si="268"/>
        <v>2025-10-11</v>
      </c>
      <c r="L2835" t="b">
        <f t="shared" si="269"/>
        <v>1</v>
      </c>
      <c r="M2835" t="str">
        <f t="shared" si="270"/>
        <v>1:25 PM</v>
      </c>
    </row>
    <row r="2836" spans="1:13" x14ac:dyDescent="0.25">
      <c r="A2836" t="str">
        <f>AnatomyDPS!A2836</f>
        <v>AreaSerbule</v>
      </c>
      <c r="B2836">
        <f>AnatomyDPS!B2836</f>
        <v>66</v>
      </c>
      <c r="C2836" s="3">
        <f>AnatomyDPS!C2836</f>
        <v>45941.559328703705</v>
      </c>
      <c r="D2836" t="str">
        <f>AnatomyDPS!D2836</f>
        <v>HoardingProblem</v>
      </c>
      <c r="E2836">
        <f>AnatomyDPS!E2836</f>
        <v>261</v>
      </c>
      <c r="F2836">
        <f>AnatomyDPS!F2836</f>
        <v>33</v>
      </c>
      <c r="G2836">
        <f>AnatomyDPS!G2836</f>
        <v>294</v>
      </c>
      <c r="H2836" t="str">
        <f t="shared" si="265"/>
        <v>HoardingProblem</v>
      </c>
      <c r="I2836" t="b">
        <f t="shared" si="266"/>
        <v>0</v>
      </c>
      <c r="J2836" t="b">
        <f t="shared" si="267"/>
        <v>0</v>
      </c>
      <c r="K2836" s="4" t="str">
        <f t="shared" si="268"/>
        <v>2025-10-11</v>
      </c>
      <c r="L2836" t="b">
        <f t="shared" si="269"/>
        <v>1</v>
      </c>
      <c r="M2836" t="str">
        <f t="shared" si="270"/>
        <v>1:25 PM</v>
      </c>
    </row>
    <row r="2837" spans="1:13" x14ac:dyDescent="0.25">
      <c r="A2837" t="str">
        <f>AnatomyDPS!A2837</f>
        <v>AreaSerbule</v>
      </c>
      <c r="B2837">
        <f>AnatomyDPS!B2837</f>
        <v>66</v>
      </c>
      <c r="C2837" s="3">
        <f>AnatomyDPS!C2837</f>
        <v>45941.559328703705</v>
      </c>
      <c r="D2837" t="str">
        <f>AnatomyDPS!D2837</f>
        <v>Teleo1</v>
      </c>
      <c r="E2837">
        <f>AnatomyDPS!E2837</f>
        <v>3485</v>
      </c>
      <c r="F2837">
        <f>AnatomyDPS!F2837</f>
        <v>0</v>
      </c>
      <c r="G2837">
        <f>AnatomyDPS!G2837</f>
        <v>3485</v>
      </c>
      <c r="H2837" t="str">
        <f t="shared" si="265"/>
        <v>Teleo1</v>
      </c>
      <c r="I2837" t="b">
        <f t="shared" si="266"/>
        <v>0</v>
      </c>
      <c r="J2837" t="b">
        <f t="shared" si="267"/>
        <v>0</v>
      </c>
      <c r="K2837" s="4" t="str">
        <f t="shared" si="268"/>
        <v>2025-10-11</v>
      </c>
      <c r="L2837" t="b">
        <f t="shared" si="269"/>
        <v>1</v>
      </c>
      <c r="M2837" t="str">
        <f t="shared" si="270"/>
        <v>1:25 PM</v>
      </c>
    </row>
    <row r="2838" spans="1:13" x14ac:dyDescent="0.25">
      <c r="A2838" t="str">
        <f>AnatomyDPS!A2838</f>
        <v>AreaSerbule</v>
      </c>
      <c r="B2838">
        <f>AnatomyDPS!B2838</f>
        <v>66</v>
      </c>
      <c r="C2838" s="3">
        <f>AnatomyDPS!C2838</f>
        <v>45941.559328703705</v>
      </c>
      <c r="D2838" t="str">
        <f>AnatomyDPS!D2838</f>
        <v>Fruif</v>
      </c>
      <c r="E2838">
        <f>AnatomyDPS!E2838</f>
        <v>827</v>
      </c>
      <c r="F2838">
        <f>AnatomyDPS!F2838</f>
        <v>0</v>
      </c>
      <c r="G2838">
        <f>AnatomyDPS!G2838</f>
        <v>827</v>
      </c>
      <c r="H2838" t="str">
        <f t="shared" si="265"/>
        <v>Fruif</v>
      </c>
      <c r="I2838" t="b">
        <f t="shared" si="266"/>
        <v>0</v>
      </c>
      <c r="J2838" t="b">
        <f t="shared" si="267"/>
        <v>0</v>
      </c>
      <c r="K2838" s="4" t="str">
        <f t="shared" si="268"/>
        <v>2025-10-11</v>
      </c>
      <c r="L2838" t="b">
        <f t="shared" si="269"/>
        <v>1</v>
      </c>
      <c r="M2838" t="str">
        <f t="shared" si="270"/>
        <v>1:25 PM</v>
      </c>
    </row>
    <row r="2839" spans="1:13" x14ac:dyDescent="0.25">
      <c r="A2839" t="str">
        <f>AnatomyDPS!A2839</f>
        <v>AreaSerbule</v>
      </c>
      <c r="B2839">
        <f>AnatomyDPS!B2839</f>
        <v>66</v>
      </c>
      <c r="C2839" s="3">
        <f>AnatomyDPS!C2839</f>
        <v>45941.559328703705</v>
      </c>
      <c r="D2839" t="str">
        <f>AnatomyDPS!D2839</f>
        <v>CritFisto</v>
      </c>
      <c r="E2839">
        <f>AnatomyDPS!E2839</f>
        <v>546</v>
      </c>
      <c r="F2839">
        <f>AnatomyDPS!F2839</f>
        <v>0</v>
      </c>
      <c r="G2839">
        <f>AnatomyDPS!G2839</f>
        <v>546</v>
      </c>
      <c r="H2839" t="str">
        <f t="shared" si="265"/>
        <v>CritFisto</v>
      </c>
      <c r="I2839" t="b">
        <f t="shared" si="266"/>
        <v>0</v>
      </c>
      <c r="J2839" t="b">
        <f t="shared" si="267"/>
        <v>0</v>
      </c>
      <c r="K2839" s="4" t="str">
        <f t="shared" si="268"/>
        <v>2025-10-11</v>
      </c>
      <c r="L2839" t="b">
        <f t="shared" si="269"/>
        <v>1</v>
      </c>
      <c r="M2839" t="str">
        <f t="shared" si="270"/>
        <v>1:25 PM</v>
      </c>
    </row>
    <row r="2840" spans="1:13" x14ac:dyDescent="0.25">
      <c r="A2840" t="str">
        <f>AnatomyDPS!A2840</f>
        <v>AreaSerbule</v>
      </c>
      <c r="B2840">
        <f>AnatomyDPS!B2840</f>
        <v>66</v>
      </c>
      <c r="C2840" s="3">
        <f>AnatomyDPS!C2840</f>
        <v>45941.559328703705</v>
      </c>
      <c r="D2840" t="str">
        <f>AnatomyDPS!D2840</f>
        <v>Azlak</v>
      </c>
      <c r="E2840">
        <f>AnatomyDPS!E2840</f>
        <v>25862</v>
      </c>
      <c r="F2840">
        <f>AnatomyDPS!F2840</f>
        <v>2723</v>
      </c>
      <c r="G2840">
        <f>AnatomyDPS!G2840</f>
        <v>28585</v>
      </c>
      <c r="H2840" t="str">
        <f t="shared" si="265"/>
        <v>Azlak</v>
      </c>
      <c r="I2840" t="b">
        <f t="shared" si="266"/>
        <v>0</v>
      </c>
      <c r="J2840" t="b">
        <f t="shared" si="267"/>
        <v>0</v>
      </c>
      <c r="K2840" s="4" t="str">
        <f t="shared" si="268"/>
        <v>2025-10-11</v>
      </c>
      <c r="L2840" t="b">
        <f t="shared" si="269"/>
        <v>1</v>
      </c>
      <c r="M2840" t="str">
        <f t="shared" si="270"/>
        <v>1:25 PM</v>
      </c>
    </row>
    <row r="2841" spans="1:13" x14ac:dyDescent="0.25">
      <c r="A2841" t="str">
        <f>AnatomyDPS!A2841</f>
        <v>AreaSerbule</v>
      </c>
      <c r="B2841">
        <f>AnatomyDPS!B2841</f>
        <v>66</v>
      </c>
      <c r="C2841" s="3">
        <f>AnatomyDPS!C2841</f>
        <v>45941.559328703705</v>
      </c>
      <c r="D2841" t="str">
        <f>AnatomyDPS!D2841</f>
        <v>Hilderath</v>
      </c>
      <c r="E2841">
        <f>AnatomyDPS!E2841</f>
        <v>863</v>
      </c>
      <c r="F2841">
        <f>AnatomyDPS!F2841</f>
        <v>0</v>
      </c>
      <c r="G2841">
        <f>AnatomyDPS!G2841</f>
        <v>863</v>
      </c>
      <c r="H2841" t="str">
        <f t="shared" si="265"/>
        <v>Hilderath</v>
      </c>
      <c r="I2841" t="b">
        <f t="shared" si="266"/>
        <v>0</v>
      </c>
      <c r="J2841" t="b">
        <f t="shared" si="267"/>
        <v>0</v>
      </c>
      <c r="K2841" s="4" t="str">
        <f t="shared" si="268"/>
        <v>2025-10-11</v>
      </c>
      <c r="L2841" t="b">
        <f t="shared" si="269"/>
        <v>1</v>
      </c>
      <c r="M2841" t="str">
        <f t="shared" si="270"/>
        <v>1:25 PM</v>
      </c>
    </row>
    <row r="2842" spans="1:13" x14ac:dyDescent="0.25">
      <c r="A2842" t="str">
        <f>AnatomyDPS!A2842</f>
        <v>AreaSerbule</v>
      </c>
      <c r="B2842">
        <f>AnatomyDPS!B2842</f>
        <v>66</v>
      </c>
      <c r="C2842" s="3">
        <f>AnatomyDPS!C2842</f>
        <v>45941.559328703705</v>
      </c>
      <c r="D2842" t="str">
        <f>AnatomyDPS!D2842</f>
        <v>Sthera</v>
      </c>
      <c r="E2842">
        <f>AnatomyDPS!E2842</f>
        <v>1163</v>
      </c>
      <c r="F2842">
        <f>AnatomyDPS!F2842</f>
        <v>29</v>
      </c>
      <c r="G2842">
        <f>AnatomyDPS!G2842</f>
        <v>1192</v>
      </c>
      <c r="H2842" t="str">
        <f t="shared" si="265"/>
        <v>Sthera</v>
      </c>
      <c r="I2842" t="b">
        <f t="shared" si="266"/>
        <v>0</v>
      </c>
      <c r="J2842" t="b">
        <f t="shared" si="267"/>
        <v>0</v>
      </c>
      <c r="K2842" s="4" t="str">
        <f t="shared" si="268"/>
        <v>2025-10-11</v>
      </c>
      <c r="L2842" t="b">
        <f t="shared" si="269"/>
        <v>1</v>
      </c>
      <c r="M2842" t="str">
        <f t="shared" si="270"/>
        <v>1:25 PM</v>
      </c>
    </row>
    <row r="2843" spans="1:13" x14ac:dyDescent="0.25">
      <c r="A2843" t="str">
        <f>AnatomyDPS!A2843</f>
        <v>AreaSerbule</v>
      </c>
      <c r="B2843">
        <f>AnatomyDPS!B2843</f>
        <v>66</v>
      </c>
      <c r="C2843" s="3">
        <f>AnatomyDPS!C2843</f>
        <v>45941.559328703705</v>
      </c>
      <c r="D2843" t="str">
        <f>AnatomyDPS!D2843</f>
        <v>booh</v>
      </c>
      <c r="E2843">
        <f>AnatomyDPS!E2843</f>
        <v>10623</v>
      </c>
      <c r="F2843">
        <f>AnatomyDPS!F2843</f>
        <v>1440</v>
      </c>
      <c r="G2843">
        <f>AnatomyDPS!G2843</f>
        <v>12063</v>
      </c>
      <c r="H2843" t="str">
        <f t="shared" si="265"/>
        <v>booh</v>
      </c>
      <c r="I2843" t="b">
        <f t="shared" si="266"/>
        <v>0</v>
      </c>
      <c r="J2843" t="b">
        <f t="shared" si="267"/>
        <v>0</v>
      </c>
      <c r="K2843" s="4" t="str">
        <f t="shared" si="268"/>
        <v>2025-10-11</v>
      </c>
      <c r="L2843" t="b">
        <f t="shared" si="269"/>
        <v>1</v>
      </c>
      <c r="M2843" t="str">
        <f t="shared" si="270"/>
        <v>1:25 PM</v>
      </c>
    </row>
    <row r="2844" spans="1:13" x14ac:dyDescent="0.25">
      <c r="A2844" t="str">
        <f>AnatomyDPS!A2844</f>
        <v>AreaSerbule</v>
      </c>
      <c r="B2844">
        <f>AnatomyDPS!B2844</f>
        <v>66</v>
      </c>
      <c r="C2844" s="3">
        <f>AnatomyDPS!C2844</f>
        <v>45941.559328703705</v>
      </c>
      <c r="D2844" t="str">
        <f>AnatomyDPS!D2844</f>
        <v>12welve</v>
      </c>
      <c r="E2844">
        <f>AnatomyDPS!E2844</f>
        <v>1688</v>
      </c>
      <c r="F2844">
        <f>AnatomyDPS!F2844</f>
        <v>530</v>
      </c>
      <c r="G2844">
        <f>AnatomyDPS!G2844</f>
        <v>2218</v>
      </c>
      <c r="H2844" t="str">
        <f t="shared" si="265"/>
        <v>12welve</v>
      </c>
      <c r="I2844" t="b">
        <f t="shared" si="266"/>
        <v>0</v>
      </c>
      <c r="J2844" t="b">
        <f t="shared" si="267"/>
        <v>0</v>
      </c>
      <c r="K2844" s="4" t="str">
        <f t="shared" si="268"/>
        <v>2025-10-11</v>
      </c>
      <c r="L2844" t="b">
        <f t="shared" si="269"/>
        <v>1</v>
      </c>
      <c r="M2844" t="str">
        <f t="shared" si="270"/>
        <v>1:25 PM</v>
      </c>
    </row>
    <row r="2845" spans="1:13" x14ac:dyDescent="0.25">
      <c r="A2845" t="str">
        <f>AnatomyDPS!A2845</f>
        <v>AreaSerbule</v>
      </c>
      <c r="B2845">
        <f>AnatomyDPS!B2845</f>
        <v>66</v>
      </c>
      <c r="C2845" s="3">
        <f>AnatomyDPS!C2845</f>
        <v>45941.559328703705</v>
      </c>
      <c r="D2845" t="str">
        <f>AnatomyDPS!D2845</f>
        <v>Drace</v>
      </c>
      <c r="E2845">
        <f>AnatomyDPS!E2845</f>
        <v>7029</v>
      </c>
      <c r="F2845">
        <f>AnatomyDPS!F2845</f>
        <v>166</v>
      </c>
      <c r="G2845">
        <f>AnatomyDPS!G2845</f>
        <v>7195</v>
      </c>
      <c r="H2845" t="str">
        <f t="shared" si="265"/>
        <v>Drace</v>
      </c>
      <c r="I2845" t="b">
        <f t="shared" si="266"/>
        <v>0</v>
      </c>
      <c r="J2845" t="b">
        <f t="shared" si="267"/>
        <v>0</v>
      </c>
      <c r="K2845" s="4" t="str">
        <f t="shared" si="268"/>
        <v>2025-10-11</v>
      </c>
      <c r="L2845" t="b">
        <f t="shared" si="269"/>
        <v>1</v>
      </c>
      <c r="M2845" t="str">
        <f t="shared" si="270"/>
        <v>1:25 PM</v>
      </c>
    </row>
    <row r="2846" spans="1:13" x14ac:dyDescent="0.25">
      <c r="A2846" t="str">
        <f>AnatomyDPS!A2846</f>
        <v>AreaSerbule</v>
      </c>
      <c r="B2846">
        <f>AnatomyDPS!B2846</f>
        <v>66</v>
      </c>
      <c r="C2846" s="3">
        <f>AnatomyDPS!C2846</f>
        <v>45941.559328703705</v>
      </c>
      <c r="D2846" t="str">
        <f>AnatomyDPS!D2846</f>
        <v>DLegend</v>
      </c>
      <c r="E2846">
        <f>AnatomyDPS!E2846</f>
        <v>3403</v>
      </c>
      <c r="F2846">
        <f>AnatomyDPS!F2846</f>
        <v>254</v>
      </c>
      <c r="G2846">
        <f>AnatomyDPS!G2846</f>
        <v>3657</v>
      </c>
      <c r="H2846" t="str">
        <f t="shared" si="265"/>
        <v>DLegend</v>
      </c>
      <c r="I2846" t="b">
        <f t="shared" si="266"/>
        <v>0</v>
      </c>
      <c r="J2846" t="b">
        <f t="shared" si="267"/>
        <v>0</v>
      </c>
      <c r="K2846" s="4" t="str">
        <f t="shared" si="268"/>
        <v>2025-10-11</v>
      </c>
      <c r="L2846" t="b">
        <f t="shared" si="269"/>
        <v>1</v>
      </c>
      <c r="M2846" t="str">
        <f t="shared" si="270"/>
        <v>1:25 PM</v>
      </c>
    </row>
    <row r="2847" spans="1:13" x14ac:dyDescent="0.25">
      <c r="A2847" t="str">
        <f>AnatomyDPS!A2847</f>
        <v>AreaSerbule</v>
      </c>
      <c r="B2847">
        <f>AnatomyDPS!B2847</f>
        <v>66</v>
      </c>
      <c r="C2847" s="3">
        <f>AnatomyDPS!C2847</f>
        <v>45941.559328703705</v>
      </c>
      <c r="D2847" t="str">
        <f>AnatomyDPS!D2847</f>
        <v>Stereotype</v>
      </c>
      <c r="E2847">
        <f>AnatomyDPS!E2847</f>
        <v>3189</v>
      </c>
      <c r="F2847">
        <f>AnatomyDPS!F2847</f>
        <v>0</v>
      </c>
      <c r="G2847">
        <f>AnatomyDPS!G2847</f>
        <v>3189</v>
      </c>
      <c r="H2847" t="str">
        <f t="shared" si="265"/>
        <v>Stereotype</v>
      </c>
      <c r="I2847" t="b">
        <f t="shared" si="266"/>
        <v>0</v>
      </c>
      <c r="J2847" t="b">
        <f t="shared" si="267"/>
        <v>0</v>
      </c>
      <c r="K2847" s="4" t="str">
        <f t="shared" si="268"/>
        <v>2025-10-11</v>
      </c>
      <c r="L2847" t="b">
        <f t="shared" si="269"/>
        <v>1</v>
      </c>
      <c r="M2847" t="str">
        <f t="shared" si="270"/>
        <v>1:25 PM</v>
      </c>
    </row>
    <row r="2848" spans="1:13" x14ac:dyDescent="0.25">
      <c r="A2848" t="str">
        <f>AnatomyDPS!A2848</f>
        <v>AreaSerbule</v>
      </c>
      <c r="B2848">
        <f>AnatomyDPS!B2848</f>
        <v>66</v>
      </c>
      <c r="C2848" s="3">
        <f>AnatomyDPS!C2848</f>
        <v>45941.559328703705</v>
      </c>
      <c r="D2848" t="str">
        <f>AnatomyDPS!D2848</f>
        <v>akaka</v>
      </c>
      <c r="E2848">
        <f>AnatomyDPS!E2848</f>
        <v>818</v>
      </c>
      <c r="F2848">
        <f>AnatomyDPS!F2848</f>
        <v>158</v>
      </c>
      <c r="G2848">
        <f>AnatomyDPS!G2848</f>
        <v>976</v>
      </c>
      <c r="H2848" t="str">
        <f t="shared" si="265"/>
        <v>akaka</v>
      </c>
      <c r="I2848" t="b">
        <f t="shared" si="266"/>
        <v>0</v>
      </c>
      <c r="J2848" t="b">
        <f t="shared" si="267"/>
        <v>0</v>
      </c>
      <c r="K2848" s="4" t="str">
        <f t="shared" si="268"/>
        <v>2025-10-11</v>
      </c>
      <c r="L2848" t="b">
        <f t="shared" si="269"/>
        <v>1</v>
      </c>
      <c r="M2848" t="str">
        <f t="shared" si="270"/>
        <v>1:25 PM</v>
      </c>
    </row>
    <row r="2849" spans="1:13" x14ac:dyDescent="0.25">
      <c r="A2849" t="str">
        <f>AnatomyDPS!A2849</f>
        <v>AreaSerbule</v>
      </c>
      <c r="B2849">
        <f>AnatomyDPS!B2849</f>
        <v>66</v>
      </c>
      <c r="C2849" s="3">
        <f>AnatomyDPS!C2849</f>
        <v>45941.559328703705</v>
      </c>
      <c r="D2849" t="str">
        <f>AnatomyDPS!D2849</f>
        <v>MalgusVarnay</v>
      </c>
      <c r="E2849">
        <f>AnatomyDPS!E2849</f>
        <v>1073</v>
      </c>
      <c r="F2849">
        <f>AnatomyDPS!F2849</f>
        <v>0</v>
      </c>
      <c r="G2849">
        <f>AnatomyDPS!G2849</f>
        <v>1073</v>
      </c>
      <c r="H2849" t="str">
        <f t="shared" si="265"/>
        <v>MalgusVarnay</v>
      </c>
      <c r="I2849" t="b">
        <f t="shared" si="266"/>
        <v>0</v>
      </c>
      <c r="J2849" t="b">
        <f t="shared" si="267"/>
        <v>0</v>
      </c>
      <c r="K2849" s="4" t="str">
        <f t="shared" si="268"/>
        <v>2025-10-11</v>
      </c>
      <c r="L2849" t="b">
        <f t="shared" si="269"/>
        <v>1</v>
      </c>
      <c r="M2849" t="str">
        <f t="shared" si="270"/>
        <v>1:25 PM</v>
      </c>
    </row>
    <row r="2850" spans="1:13" x14ac:dyDescent="0.25">
      <c r="A2850" t="str">
        <f>AnatomyDPS!A2850</f>
        <v>AreaSerbule</v>
      </c>
      <c r="B2850">
        <f>AnatomyDPS!B2850</f>
        <v>66</v>
      </c>
      <c r="C2850" s="3">
        <f>AnatomyDPS!C2850</f>
        <v>45941.559328703705</v>
      </c>
      <c r="D2850" t="str">
        <f>AnatomyDPS!D2850</f>
        <v>Sprurvur</v>
      </c>
      <c r="E2850">
        <f>AnatomyDPS!E2850</f>
        <v>3005</v>
      </c>
      <c r="F2850">
        <f>AnatomyDPS!F2850</f>
        <v>0</v>
      </c>
      <c r="G2850">
        <f>AnatomyDPS!G2850</f>
        <v>3005</v>
      </c>
      <c r="H2850" t="str">
        <f t="shared" si="265"/>
        <v>Sprurvur</v>
      </c>
      <c r="I2850" t="b">
        <f t="shared" si="266"/>
        <v>0</v>
      </c>
      <c r="J2850" t="b">
        <f t="shared" si="267"/>
        <v>0</v>
      </c>
      <c r="K2850" s="4" t="str">
        <f t="shared" si="268"/>
        <v>2025-10-11</v>
      </c>
      <c r="L2850" t="b">
        <f t="shared" si="269"/>
        <v>1</v>
      </c>
      <c r="M2850" t="str">
        <f t="shared" si="270"/>
        <v>1:25 PM</v>
      </c>
    </row>
    <row r="2851" spans="1:13" x14ac:dyDescent="0.25">
      <c r="A2851" t="str">
        <f>AnatomyDPS!A2851</f>
        <v>AreaSerbule</v>
      </c>
      <c r="B2851">
        <f>AnatomyDPS!B2851</f>
        <v>66</v>
      </c>
      <c r="C2851" s="3">
        <f>AnatomyDPS!C2851</f>
        <v>45941.559328703705</v>
      </c>
      <c r="D2851" t="str">
        <f>AnatomyDPS!D2851</f>
        <v>Lerika</v>
      </c>
      <c r="E2851">
        <f>AnatomyDPS!E2851</f>
        <v>1544</v>
      </c>
      <c r="F2851">
        <f>AnatomyDPS!F2851</f>
        <v>408</v>
      </c>
      <c r="G2851">
        <f>AnatomyDPS!G2851</f>
        <v>1952</v>
      </c>
      <c r="H2851" t="str">
        <f t="shared" si="265"/>
        <v>Lerika</v>
      </c>
      <c r="I2851" t="b">
        <f t="shared" si="266"/>
        <v>0</v>
      </c>
      <c r="J2851" t="b">
        <f t="shared" si="267"/>
        <v>0</v>
      </c>
      <c r="K2851" s="4" t="str">
        <f t="shared" si="268"/>
        <v>2025-10-11</v>
      </c>
      <c r="L2851" t="b">
        <f t="shared" si="269"/>
        <v>1</v>
      </c>
      <c r="M2851" t="str">
        <f t="shared" si="270"/>
        <v>1:25 PM</v>
      </c>
    </row>
    <row r="2852" spans="1:13" x14ac:dyDescent="0.25">
      <c r="A2852" t="str">
        <f>AnatomyDPS!A2852</f>
        <v>AreaSerbule</v>
      </c>
      <c r="B2852">
        <f>AnatomyDPS!B2852</f>
        <v>66</v>
      </c>
      <c r="C2852" s="3">
        <f>AnatomyDPS!C2852</f>
        <v>45941.559328703705</v>
      </c>
      <c r="D2852" t="str">
        <f>AnatomyDPS!D2852</f>
        <v>Inoruuk</v>
      </c>
      <c r="E2852">
        <f>AnatomyDPS!E2852</f>
        <v>21041</v>
      </c>
      <c r="F2852">
        <f>AnatomyDPS!F2852</f>
        <v>2448</v>
      </c>
      <c r="G2852">
        <f>AnatomyDPS!G2852</f>
        <v>23489</v>
      </c>
      <c r="H2852" t="str">
        <f t="shared" si="265"/>
        <v>Inoruuk</v>
      </c>
      <c r="I2852" t="b">
        <f t="shared" si="266"/>
        <v>0</v>
      </c>
      <c r="J2852" t="b">
        <f t="shared" si="267"/>
        <v>0</v>
      </c>
      <c r="K2852" s="4" t="str">
        <f t="shared" si="268"/>
        <v>2025-10-11</v>
      </c>
      <c r="L2852" t="b">
        <f t="shared" si="269"/>
        <v>1</v>
      </c>
      <c r="M2852" t="str">
        <f t="shared" si="270"/>
        <v>1:25 PM</v>
      </c>
    </row>
    <row r="2853" spans="1:13" x14ac:dyDescent="0.25">
      <c r="A2853" t="str">
        <f>AnatomyDPS!A2853</f>
        <v>AreaSerbule</v>
      </c>
      <c r="B2853">
        <f>AnatomyDPS!B2853</f>
        <v>66</v>
      </c>
      <c r="C2853" s="3">
        <f>AnatomyDPS!C2853</f>
        <v>45941.559328703705</v>
      </c>
      <c r="D2853" t="str">
        <f>AnatomyDPS!D2853</f>
        <v>Ramasa</v>
      </c>
      <c r="E2853">
        <f>AnatomyDPS!E2853</f>
        <v>14435</v>
      </c>
      <c r="F2853">
        <f>AnatomyDPS!F2853</f>
        <v>0</v>
      </c>
      <c r="G2853">
        <f>AnatomyDPS!G2853</f>
        <v>14435</v>
      </c>
      <c r="H2853" t="str">
        <f t="shared" si="265"/>
        <v>Ramasa</v>
      </c>
      <c r="I2853" t="b">
        <f t="shared" si="266"/>
        <v>0</v>
      </c>
      <c r="J2853" t="b">
        <f t="shared" si="267"/>
        <v>0</v>
      </c>
      <c r="K2853" s="4" t="str">
        <f t="shared" si="268"/>
        <v>2025-10-11</v>
      </c>
      <c r="L2853" t="b">
        <f t="shared" si="269"/>
        <v>1</v>
      </c>
      <c r="M2853" t="str">
        <f t="shared" si="270"/>
        <v>1:25 PM</v>
      </c>
    </row>
    <row r="2854" spans="1:13" x14ac:dyDescent="0.25">
      <c r="A2854" t="str">
        <f>AnatomyDPS!A2854</f>
        <v>AreaSerbule</v>
      </c>
      <c r="B2854">
        <f>AnatomyDPS!B2854</f>
        <v>66</v>
      </c>
      <c r="C2854" s="3">
        <f>AnatomyDPS!C2854</f>
        <v>45941.559328703705</v>
      </c>
      <c r="D2854" t="str">
        <f>AnatomyDPS!D2854</f>
        <v>Gorketh</v>
      </c>
      <c r="E2854">
        <f>AnatomyDPS!E2854</f>
        <v>85370</v>
      </c>
      <c r="F2854">
        <f>AnatomyDPS!F2854</f>
        <v>7300</v>
      </c>
      <c r="G2854">
        <f>AnatomyDPS!G2854</f>
        <v>92670</v>
      </c>
      <c r="H2854" t="str">
        <f t="shared" si="265"/>
        <v>Gorketh</v>
      </c>
      <c r="I2854" t="b">
        <f t="shared" si="266"/>
        <v>0</v>
      </c>
      <c r="J2854" t="b">
        <f t="shared" si="267"/>
        <v>0</v>
      </c>
      <c r="K2854" s="4" t="str">
        <f t="shared" si="268"/>
        <v>2025-10-11</v>
      </c>
      <c r="L2854" t="b">
        <f t="shared" si="269"/>
        <v>1</v>
      </c>
      <c r="M2854" t="str">
        <f t="shared" si="270"/>
        <v>1:25 PM</v>
      </c>
    </row>
    <row r="2855" spans="1:13" x14ac:dyDescent="0.25">
      <c r="A2855" t="str">
        <f>AnatomyDPS!A2855</f>
        <v>AreaSerbule</v>
      </c>
      <c r="B2855">
        <f>AnatomyDPS!B2855</f>
        <v>66</v>
      </c>
      <c r="C2855" s="3">
        <f>AnatomyDPS!C2855</f>
        <v>45941.559328703705</v>
      </c>
      <c r="D2855" t="str">
        <f>AnatomyDPS!D2855</f>
        <v>Bee Arthur</v>
      </c>
      <c r="E2855">
        <f>AnatomyDPS!E2855</f>
        <v>4446</v>
      </c>
      <c r="F2855">
        <f>AnatomyDPS!F2855</f>
        <v>428</v>
      </c>
      <c r="G2855">
        <f>AnatomyDPS!G2855</f>
        <v>4874</v>
      </c>
      <c r="H2855" t="str">
        <f t="shared" si="265"/>
        <v>Bee Arthur</v>
      </c>
      <c r="I2855" t="b">
        <f t="shared" si="266"/>
        <v>0</v>
      </c>
      <c r="J2855" t="b">
        <f t="shared" si="267"/>
        <v>0</v>
      </c>
      <c r="K2855" s="4" t="str">
        <f t="shared" si="268"/>
        <v>2025-10-11</v>
      </c>
      <c r="L2855" t="b">
        <f t="shared" si="269"/>
        <v>1</v>
      </c>
      <c r="M2855" t="str">
        <f t="shared" si="270"/>
        <v>1:25 PM</v>
      </c>
    </row>
    <row r="2856" spans="1:13" x14ac:dyDescent="0.25">
      <c r="A2856" t="str">
        <f>AnatomyDPS!A2856</f>
        <v>AreaSerbule</v>
      </c>
      <c r="B2856">
        <f>AnatomyDPS!B2856</f>
        <v>66</v>
      </c>
      <c r="C2856" s="3">
        <f>AnatomyDPS!C2856</f>
        <v>45941.559328703705</v>
      </c>
      <c r="D2856" t="str">
        <f>AnatomyDPS!D2856</f>
        <v>Brummi</v>
      </c>
      <c r="E2856">
        <f>AnatomyDPS!E2856</f>
        <v>855</v>
      </c>
      <c r="F2856">
        <f>AnatomyDPS!F2856</f>
        <v>52</v>
      </c>
      <c r="G2856">
        <f>AnatomyDPS!G2856</f>
        <v>907</v>
      </c>
      <c r="H2856" t="str">
        <f t="shared" si="265"/>
        <v>Brummi</v>
      </c>
      <c r="I2856" t="b">
        <f t="shared" si="266"/>
        <v>0</v>
      </c>
      <c r="J2856" t="b">
        <f t="shared" si="267"/>
        <v>0</v>
      </c>
      <c r="K2856" s="4" t="str">
        <f t="shared" si="268"/>
        <v>2025-10-11</v>
      </c>
      <c r="L2856" t="b">
        <f t="shared" si="269"/>
        <v>1</v>
      </c>
      <c r="M2856" t="str">
        <f t="shared" si="270"/>
        <v>1:25 PM</v>
      </c>
    </row>
    <row r="2857" spans="1:13" x14ac:dyDescent="0.25">
      <c r="A2857" t="str">
        <f>AnatomyDPS!A2857</f>
        <v>AreaSerbule</v>
      </c>
      <c r="B2857">
        <f>AnatomyDPS!B2857</f>
        <v>66</v>
      </c>
      <c r="C2857" s="3">
        <f>AnatomyDPS!C2857</f>
        <v>45941.559328703705</v>
      </c>
      <c r="D2857" t="str">
        <f>AnatomyDPS!D2857</f>
        <v>makai</v>
      </c>
      <c r="E2857">
        <f>AnatomyDPS!E2857</f>
        <v>9815</v>
      </c>
      <c r="F2857">
        <f>AnatomyDPS!F2857</f>
        <v>218</v>
      </c>
      <c r="G2857">
        <f>AnatomyDPS!G2857</f>
        <v>10033</v>
      </c>
      <c r="H2857" t="str">
        <f t="shared" si="265"/>
        <v>makai</v>
      </c>
      <c r="I2857" t="b">
        <f t="shared" si="266"/>
        <v>0</v>
      </c>
      <c r="J2857" t="b">
        <f t="shared" si="267"/>
        <v>0</v>
      </c>
      <c r="K2857" s="4" t="str">
        <f t="shared" si="268"/>
        <v>2025-10-11</v>
      </c>
      <c r="L2857" t="b">
        <f t="shared" si="269"/>
        <v>1</v>
      </c>
      <c r="M2857" t="str">
        <f t="shared" si="270"/>
        <v>1:25 PM</v>
      </c>
    </row>
    <row r="2858" spans="1:13" x14ac:dyDescent="0.25">
      <c r="A2858" t="str">
        <f>AnatomyDPS!A2858</f>
        <v>AreaSerbule</v>
      </c>
      <c r="B2858">
        <f>AnatomyDPS!B2858</f>
        <v>66</v>
      </c>
      <c r="C2858" s="3">
        <f>AnatomyDPS!C2858</f>
        <v>45941.559328703705</v>
      </c>
      <c r="D2858" t="str">
        <f>AnatomyDPS!D2858</f>
        <v>Golgorak</v>
      </c>
      <c r="E2858">
        <f>AnatomyDPS!E2858</f>
        <v>13252</v>
      </c>
      <c r="F2858">
        <f>AnatomyDPS!F2858</f>
        <v>0</v>
      </c>
      <c r="G2858">
        <f>AnatomyDPS!G2858</f>
        <v>13252</v>
      </c>
      <c r="H2858" t="str">
        <f t="shared" si="265"/>
        <v>Golgorak</v>
      </c>
      <c r="I2858" t="b">
        <f t="shared" si="266"/>
        <v>0</v>
      </c>
      <c r="J2858" t="b">
        <f t="shared" si="267"/>
        <v>0</v>
      </c>
      <c r="K2858" s="4" t="str">
        <f t="shared" si="268"/>
        <v>2025-10-11</v>
      </c>
      <c r="L2858" t="b">
        <f t="shared" si="269"/>
        <v>1</v>
      </c>
      <c r="M2858" t="str">
        <f t="shared" si="270"/>
        <v>1:25 PM</v>
      </c>
    </row>
    <row r="2859" spans="1:13" x14ac:dyDescent="0.25">
      <c r="A2859" t="str">
        <f>AnatomyDPS!A2859</f>
        <v>AreaSerbule</v>
      </c>
      <c r="B2859">
        <f>AnatomyDPS!B2859</f>
        <v>66</v>
      </c>
      <c r="C2859" s="3">
        <f>AnatomyDPS!C2859</f>
        <v>45941.559328703705</v>
      </c>
      <c r="D2859" t="str">
        <f>AnatomyDPS!D2859</f>
        <v>MescaliTOE</v>
      </c>
      <c r="E2859">
        <f>AnatomyDPS!E2859</f>
        <v>55811</v>
      </c>
      <c r="F2859">
        <f>AnatomyDPS!F2859</f>
        <v>2960</v>
      </c>
      <c r="G2859">
        <f>AnatomyDPS!G2859</f>
        <v>58771</v>
      </c>
      <c r="H2859" t="str">
        <f t="shared" si="265"/>
        <v>MescaliTOE</v>
      </c>
      <c r="I2859" t="b">
        <f t="shared" si="266"/>
        <v>0</v>
      </c>
      <c r="J2859" t="b">
        <f t="shared" si="267"/>
        <v>0</v>
      </c>
      <c r="K2859" s="4" t="str">
        <f t="shared" si="268"/>
        <v>2025-10-11</v>
      </c>
      <c r="L2859" t="b">
        <f t="shared" si="269"/>
        <v>1</v>
      </c>
      <c r="M2859" t="str">
        <f t="shared" si="270"/>
        <v>1:25 PM</v>
      </c>
    </row>
    <row r="2860" spans="1:13" x14ac:dyDescent="0.25">
      <c r="A2860" t="str">
        <f>AnatomyDPS!A2860</f>
        <v>AreaSerbule</v>
      </c>
      <c r="B2860">
        <f>AnatomyDPS!B2860</f>
        <v>66</v>
      </c>
      <c r="C2860" s="3">
        <f>AnatomyDPS!C2860</f>
        <v>45941.559328703705</v>
      </c>
      <c r="D2860" t="str">
        <f>AnatomyDPS!D2860</f>
        <v>Lynntriel</v>
      </c>
      <c r="E2860">
        <f>AnatomyDPS!E2860</f>
        <v>5824</v>
      </c>
      <c r="F2860">
        <f>AnatomyDPS!F2860</f>
        <v>1954</v>
      </c>
      <c r="G2860">
        <f>AnatomyDPS!G2860</f>
        <v>7778</v>
      </c>
      <c r="H2860" t="str">
        <f t="shared" si="265"/>
        <v>Lynntriel</v>
      </c>
      <c r="I2860" t="b">
        <f t="shared" si="266"/>
        <v>0</v>
      </c>
      <c r="J2860" t="b">
        <f t="shared" si="267"/>
        <v>0</v>
      </c>
      <c r="K2860" s="4" t="str">
        <f t="shared" si="268"/>
        <v>2025-10-11</v>
      </c>
      <c r="L2860" t="b">
        <f t="shared" si="269"/>
        <v>1</v>
      </c>
      <c r="M2860" t="str">
        <f t="shared" si="270"/>
        <v>1:25 PM</v>
      </c>
    </row>
    <row r="2861" spans="1:13" x14ac:dyDescent="0.25">
      <c r="A2861" t="str">
        <f>AnatomyDPS!A2861</f>
        <v>AreaSerbule</v>
      </c>
      <c r="B2861">
        <f>AnatomyDPS!B2861</f>
        <v>66</v>
      </c>
      <c r="C2861" s="3">
        <f>AnatomyDPS!C2861</f>
        <v>45941.559328703705</v>
      </c>
      <c r="D2861" t="str">
        <f>AnatomyDPS!D2861</f>
        <v>Nntk</v>
      </c>
      <c r="E2861">
        <f>AnatomyDPS!E2861</f>
        <v>189</v>
      </c>
      <c r="F2861">
        <f>AnatomyDPS!F2861</f>
        <v>0</v>
      </c>
      <c r="G2861">
        <f>AnatomyDPS!G2861</f>
        <v>189</v>
      </c>
      <c r="H2861" t="str">
        <f t="shared" si="265"/>
        <v>Nntk</v>
      </c>
      <c r="I2861" t="b">
        <f t="shared" si="266"/>
        <v>0</v>
      </c>
      <c r="J2861" t="b">
        <f t="shared" si="267"/>
        <v>0</v>
      </c>
      <c r="K2861" s="4" t="str">
        <f t="shared" si="268"/>
        <v>2025-10-11</v>
      </c>
      <c r="L2861" t="b">
        <f t="shared" si="269"/>
        <v>1</v>
      </c>
      <c r="M2861" t="str">
        <f t="shared" si="270"/>
        <v>1:25 PM</v>
      </c>
    </row>
    <row r="2862" spans="1:13" x14ac:dyDescent="0.25">
      <c r="A2862" t="str">
        <f>AnatomyDPS!A2862</f>
        <v>AreaSerbule</v>
      </c>
      <c r="B2862">
        <f>AnatomyDPS!B2862</f>
        <v>66</v>
      </c>
      <c r="C2862" s="3">
        <f>AnatomyDPS!C2862</f>
        <v>45941.559328703705</v>
      </c>
      <c r="D2862" t="str">
        <f>AnatomyDPS!D2862</f>
        <v>Ardecia</v>
      </c>
      <c r="E2862">
        <f>AnatomyDPS!E2862</f>
        <v>663</v>
      </c>
      <c r="F2862">
        <f>AnatomyDPS!F2862</f>
        <v>124</v>
      </c>
      <c r="G2862">
        <f>AnatomyDPS!G2862</f>
        <v>787</v>
      </c>
      <c r="H2862" t="str">
        <f t="shared" si="265"/>
        <v>Ardecia</v>
      </c>
      <c r="I2862" t="b">
        <f t="shared" si="266"/>
        <v>0</v>
      </c>
      <c r="J2862" t="b">
        <f t="shared" si="267"/>
        <v>0</v>
      </c>
      <c r="K2862" s="4" t="str">
        <f t="shared" si="268"/>
        <v>2025-10-11</v>
      </c>
      <c r="L2862" t="b">
        <f t="shared" si="269"/>
        <v>1</v>
      </c>
      <c r="M2862" t="str">
        <f t="shared" si="270"/>
        <v>1:25 PM</v>
      </c>
    </row>
    <row r="2863" spans="1:13" x14ac:dyDescent="0.25">
      <c r="A2863" t="str">
        <f>AnatomyDPS!A2863</f>
        <v>AreaSerbule</v>
      </c>
      <c r="B2863">
        <f>AnatomyDPS!B2863</f>
        <v>66</v>
      </c>
      <c r="C2863" s="3">
        <f>AnatomyDPS!C2863</f>
        <v>45941.559328703705</v>
      </c>
      <c r="D2863" t="str">
        <f>AnatomyDPS!D2863</f>
        <v>Lechuga</v>
      </c>
      <c r="E2863">
        <f>AnatomyDPS!E2863</f>
        <v>9608</v>
      </c>
      <c r="F2863">
        <f>AnatomyDPS!F2863</f>
        <v>0</v>
      </c>
      <c r="G2863">
        <f>AnatomyDPS!G2863</f>
        <v>9608</v>
      </c>
      <c r="H2863" t="str">
        <f t="shared" si="265"/>
        <v>Lechuga</v>
      </c>
      <c r="I2863" t="b">
        <f t="shared" si="266"/>
        <v>0</v>
      </c>
      <c r="J2863" t="b">
        <f t="shared" si="267"/>
        <v>0</v>
      </c>
      <c r="K2863" s="4" t="str">
        <f t="shared" si="268"/>
        <v>2025-10-11</v>
      </c>
      <c r="L2863" t="b">
        <f t="shared" si="269"/>
        <v>1</v>
      </c>
      <c r="M2863" t="str">
        <f t="shared" si="270"/>
        <v>1:25 PM</v>
      </c>
    </row>
    <row r="2864" spans="1:13" x14ac:dyDescent="0.25">
      <c r="A2864" t="str">
        <f>AnatomyDPS!A2864</f>
        <v>AreaSerbule</v>
      </c>
      <c r="B2864">
        <f>AnatomyDPS!B2864</f>
        <v>66</v>
      </c>
      <c r="C2864" s="3">
        <f>AnatomyDPS!C2864</f>
        <v>45941.559328703705</v>
      </c>
      <c r="D2864" t="str">
        <f>AnatomyDPS!D2864</f>
        <v>PocketTaco</v>
      </c>
      <c r="E2864">
        <f>AnatomyDPS!E2864</f>
        <v>13455</v>
      </c>
      <c r="F2864">
        <f>AnatomyDPS!F2864</f>
        <v>0</v>
      </c>
      <c r="G2864">
        <f>AnatomyDPS!G2864</f>
        <v>13455</v>
      </c>
      <c r="H2864" t="str">
        <f t="shared" si="265"/>
        <v>PocketTaco</v>
      </c>
      <c r="I2864" t="b">
        <f t="shared" si="266"/>
        <v>0</v>
      </c>
      <c r="J2864" t="b">
        <f t="shared" si="267"/>
        <v>0</v>
      </c>
      <c r="K2864" s="4" t="str">
        <f t="shared" si="268"/>
        <v>2025-10-11</v>
      </c>
      <c r="L2864" t="b">
        <f t="shared" si="269"/>
        <v>1</v>
      </c>
      <c r="M2864" t="str">
        <f t="shared" si="270"/>
        <v>1:25 PM</v>
      </c>
    </row>
    <row r="2865" spans="1:13" x14ac:dyDescent="0.25">
      <c r="A2865" t="str">
        <f>AnatomyDPS!A2865</f>
        <v>AreaSerbule</v>
      </c>
      <c r="B2865">
        <f>AnatomyDPS!B2865</f>
        <v>66</v>
      </c>
      <c r="C2865" s="3">
        <f>AnatomyDPS!C2865</f>
        <v>45941.559328703705</v>
      </c>
      <c r="D2865" t="str">
        <f>AnatomyDPS!D2865</f>
        <v>Paranoise</v>
      </c>
      <c r="E2865">
        <f>AnatomyDPS!E2865</f>
        <v>22015</v>
      </c>
      <c r="F2865">
        <f>AnatomyDPS!F2865</f>
        <v>1428</v>
      </c>
      <c r="G2865">
        <f>AnatomyDPS!G2865</f>
        <v>23443</v>
      </c>
      <c r="H2865" t="str">
        <f t="shared" si="265"/>
        <v>Paranoise</v>
      </c>
      <c r="I2865" t="b">
        <f t="shared" si="266"/>
        <v>0</v>
      </c>
      <c r="J2865" t="b">
        <f t="shared" si="267"/>
        <v>0</v>
      </c>
      <c r="K2865" s="4" t="str">
        <f t="shared" si="268"/>
        <v>2025-10-11</v>
      </c>
      <c r="L2865" t="b">
        <f t="shared" si="269"/>
        <v>1</v>
      </c>
      <c r="M2865" t="str">
        <f t="shared" si="270"/>
        <v>1:25 PM</v>
      </c>
    </row>
    <row r="2866" spans="1:13" x14ac:dyDescent="0.25">
      <c r="A2866" t="str">
        <f>AnatomyDPS!A2866</f>
        <v>AreaSerbule</v>
      </c>
      <c r="B2866">
        <f>AnatomyDPS!B2866</f>
        <v>66</v>
      </c>
      <c r="C2866" s="3">
        <f>AnatomyDPS!C2866</f>
        <v>45941.559328703705</v>
      </c>
      <c r="D2866" t="str">
        <f>AnatomyDPS!D2866</f>
        <v>Parpaing</v>
      </c>
      <c r="E2866">
        <f>AnatomyDPS!E2866</f>
        <v>902</v>
      </c>
      <c r="F2866">
        <f>AnatomyDPS!F2866</f>
        <v>0</v>
      </c>
      <c r="G2866">
        <f>AnatomyDPS!G2866</f>
        <v>902</v>
      </c>
      <c r="H2866" t="str">
        <f t="shared" si="265"/>
        <v>Parpaing</v>
      </c>
      <c r="I2866" t="b">
        <f t="shared" si="266"/>
        <v>0</v>
      </c>
      <c r="J2866" t="b">
        <f t="shared" si="267"/>
        <v>0</v>
      </c>
      <c r="K2866" s="4" t="str">
        <f t="shared" si="268"/>
        <v>2025-10-11</v>
      </c>
      <c r="L2866" t="b">
        <f t="shared" si="269"/>
        <v>1</v>
      </c>
      <c r="M2866" t="str">
        <f t="shared" si="270"/>
        <v>1:25 PM</v>
      </c>
    </row>
    <row r="2867" spans="1:13" x14ac:dyDescent="0.25">
      <c r="A2867" t="str">
        <f>AnatomyDPS!A2867</f>
        <v>AreaSerbule</v>
      </c>
      <c r="B2867">
        <f>AnatomyDPS!B2867</f>
        <v>66</v>
      </c>
      <c r="C2867" s="3">
        <f>AnatomyDPS!C2867</f>
        <v>45941.559328703705</v>
      </c>
      <c r="D2867" t="str">
        <f>AnatomyDPS!D2867</f>
        <v>Frierren</v>
      </c>
      <c r="E2867">
        <f>AnatomyDPS!E2867</f>
        <v>2878</v>
      </c>
      <c r="F2867">
        <f>AnatomyDPS!F2867</f>
        <v>0</v>
      </c>
      <c r="G2867">
        <f>AnatomyDPS!G2867</f>
        <v>2878</v>
      </c>
      <c r="H2867" t="str">
        <f t="shared" si="265"/>
        <v>Frierren</v>
      </c>
      <c r="I2867" t="b">
        <f t="shared" si="266"/>
        <v>0</v>
      </c>
      <c r="J2867" t="b">
        <f t="shared" si="267"/>
        <v>0</v>
      </c>
      <c r="K2867" s="4" t="str">
        <f t="shared" si="268"/>
        <v>2025-10-11</v>
      </c>
      <c r="L2867" t="b">
        <f t="shared" si="269"/>
        <v>1</v>
      </c>
      <c r="M2867" t="str">
        <f t="shared" si="270"/>
        <v>1:25 PM</v>
      </c>
    </row>
    <row r="2868" spans="1:13" x14ac:dyDescent="0.25">
      <c r="A2868" t="str">
        <f>AnatomyDPS!A2868</f>
        <v>AreaSerbule</v>
      </c>
      <c r="B2868">
        <f>AnatomyDPS!B2868</f>
        <v>66</v>
      </c>
      <c r="C2868" s="3">
        <f>AnatomyDPS!C2868</f>
        <v>45941.559328703705</v>
      </c>
      <c r="D2868" t="str">
        <f>AnatomyDPS!D2868</f>
        <v>Tihsyloh</v>
      </c>
      <c r="E2868">
        <f>AnatomyDPS!E2868</f>
        <v>2085</v>
      </c>
      <c r="F2868">
        <f>AnatomyDPS!F2868</f>
        <v>660</v>
      </c>
      <c r="G2868">
        <f>AnatomyDPS!G2868</f>
        <v>2745</v>
      </c>
      <c r="H2868" t="str">
        <f t="shared" si="265"/>
        <v>Tihsyloh</v>
      </c>
      <c r="I2868" t="b">
        <f t="shared" si="266"/>
        <v>0</v>
      </c>
      <c r="J2868" t="b">
        <f t="shared" si="267"/>
        <v>0</v>
      </c>
      <c r="K2868" s="4" t="str">
        <f t="shared" si="268"/>
        <v>2025-10-11</v>
      </c>
      <c r="L2868" t="b">
        <f t="shared" si="269"/>
        <v>1</v>
      </c>
      <c r="M2868" t="str">
        <f t="shared" si="270"/>
        <v>1:25 PM</v>
      </c>
    </row>
    <row r="2869" spans="1:13" x14ac:dyDescent="0.25">
      <c r="A2869" t="str">
        <f>AnatomyDPS!A2869</f>
        <v>AreaSerbule</v>
      </c>
      <c r="B2869">
        <f>AnatomyDPS!B2869</f>
        <v>66</v>
      </c>
      <c r="C2869" s="3">
        <f>AnatomyDPS!C2869</f>
        <v>45941.559328703705</v>
      </c>
      <c r="D2869" t="str">
        <f>AnatomyDPS!D2869</f>
        <v>Addled Figment</v>
      </c>
      <c r="E2869">
        <f>AnatomyDPS!E2869</f>
        <v>80614</v>
      </c>
      <c r="F2869">
        <f>AnatomyDPS!F2869</f>
        <v>884</v>
      </c>
      <c r="G2869">
        <f>AnatomyDPS!G2869</f>
        <v>81498</v>
      </c>
      <c r="H2869" t="str">
        <f t="shared" si="265"/>
        <v>Addled Figment</v>
      </c>
      <c r="I2869" t="b">
        <f t="shared" si="266"/>
        <v>0</v>
      </c>
      <c r="J2869" t="b">
        <f t="shared" si="267"/>
        <v>0</v>
      </c>
      <c r="K2869" s="4" t="str">
        <f t="shared" si="268"/>
        <v>2025-10-11</v>
      </c>
      <c r="L2869" t="b">
        <f t="shared" si="269"/>
        <v>1</v>
      </c>
      <c r="M2869" t="str">
        <f t="shared" si="270"/>
        <v>1:25 PM</v>
      </c>
    </row>
    <row r="2870" spans="1:13" x14ac:dyDescent="0.25">
      <c r="A2870" t="str">
        <f>AnatomyDPS!A2870</f>
        <v>AreaSerbule</v>
      </c>
      <c r="B2870">
        <f>AnatomyDPS!B2870</f>
        <v>66</v>
      </c>
      <c r="C2870" s="3">
        <f>AnatomyDPS!C2870</f>
        <v>45941.559328703705</v>
      </c>
      <c r="D2870" t="str">
        <f>AnatomyDPS!D2870</f>
        <v>Skeletal Archer</v>
      </c>
      <c r="E2870">
        <f>AnatomyDPS!E2870</f>
        <v>36848</v>
      </c>
      <c r="F2870">
        <f>AnatomyDPS!F2870</f>
        <v>2453</v>
      </c>
      <c r="G2870">
        <f>AnatomyDPS!G2870</f>
        <v>39301</v>
      </c>
      <c r="H2870" t="str">
        <f t="shared" si="265"/>
        <v>Skeletal Archer</v>
      </c>
      <c r="I2870" t="b">
        <f t="shared" si="266"/>
        <v>0</v>
      </c>
      <c r="J2870" t="b">
        <f t="shared" si="267"/>
        <v>0</v>
      </c>
      <c r="K2870" s="4" t="str">
        <f t="shared" si="268"/>
        <v>2025-10-11</v>
      </c>
      <c r="L2870" t="b">
        <f t="shared" si="269"/>
        <v>1</v>
      </c>
      <c r="M2870" t="str">
        <f t="shared" si="270"/>
        <v>1:25 PM</v>
      </c>
    </row>
    <row r="2871" spans="1:13" x14ac:dyDescent="0.25">
      <c r="A2871" t="str">
        <f>AnatomyDPS!A2871</f>
        <v>AreaPovus</v>
      </c>
      <c r="B2871">
        <f>AnatomyDPS!B2871</f>
        <v>3</v>
      </c>
      <c r="C2871" s="3">
        <f>AnatomyDPS!C2871</f>
        <v>45941.780057870368</v>
      </c>
      <c r="D2871" t="str">
        <f>AnatomyDPS!D2871</f>
        <v>Uber Poker</v>
      </c>
      <c r="E2871">
        <f>AnatomyDPS!E2871</f>
        <v>6086</v>
      </c>
      <c r="F2871">
        <f>AnatomyDPS!F2871</f>
        <v>2270</v>
      </c>
      <c r="G2871">
        <f>AnatomyDPS!G2871</f>
        <v>8356</v>
      </c>
      <c r="H2871" t="str">
        <f t="shared" si="265"/>
        <v>Yder</v>
      </c>
      <c r="I2871" t="b">
        <f t="shared" si="266"/>
        <v>0</v>
      </c>
      <c r="J2871" t="b">
        <f t="shared" si="267"/>
        <v>0</v>
      </c>
      <c r="K2871" s="4" t="str">
        <f t="shared" si="268"/>
        <v>2025-10-11</v>
      </c>
      <c r="L2871" t="b">
        <f t="shared" si="269"/>
        <v>1</v>
      </c>
      <c r="M2871" t="str">
        <f t="shared" si="270"/>
        <v>6:43 PM</v>
      </c>
    </row>
    <row r="2872" spans="1:13" x14ac:dyDescent="0.25">
      <c r="A2872" t="str">
        <f>AnatomyDPS!A2872</f>
        <v>AreaPovus</v>
      </c>
      <c r="B2872">
        <f>AnatomyDPS!B2872</f>
        <v>6</v>
      </c>
      <c r="C2872" s="3">
        <f>AnatomyDPS!C2872</f>
        <v>45941.780057870368</v>
      </c>
      <c r="D2872" t="str">
        <f>AnatomyDPS!D2872</f>
        <v>Uber Poker</v>
      </c>
      <c r="E2872">
        <f>AnatomyDPS!E2872</f>
        <v>6086</v>
      </c>
      <c r="F2872">
        <f>AnatomyDPS!F2872</f>
        <v>2270</v>
      </c>
      <c r="G2872">
        <f>AnatomyDPS!G2872</f>
        <v>8356</v>
      </c>
      <c r="H2872" t="str">
        <f t="shared" si="265"/>
        <v>Yder</v>
      </c>
      <c r="I2872" t="b">
        <f t="shared" si="266"/>
        <v>0</v>
      </c>
      <c r="J2872" t="b">
        <f t="shared" si="267"/>
        <v>0</v>
      </c>
      <c r="K2872" s="4" t="str">
        <f t="shared" si="268"/>
        <v>2025-10-11</v>
      </c>
      <c r="L2872" t="b">
        <f t="shared" si="269"/>
        <v>1</v>
      </c>
      <c r="M2872" t="str">
        <f t="shared" si="270"/>
        <v>6:43 PM</v>
      </c>
    </row>
    <row r="2873" spans="1:13" x14ac:dyDescent="0.25">
      <c r="A2873" t="str">
        <f>AnatomyDPS!A2873</f>
        <v>AreaPovusCaves2</v>
      </c>
      <c r="B2873">
        <f>AnatomyDPS!B2873</f>
        <v>3</v>
      </c>
      <c r="C2873" s="3">
        <f>AnatomyDPS!C2873</f>
        <v>45941.819351851853</v>
      </c>
      <c r="D2873" t="str">
        <f>AnatomyDPS!D2873</f>
        <v>Brokencastle</v>
      </c>
      <c r="E2873">
        <f>AnatomyDPS!E2873</f>
        <v>586882</v>
      </c>
      <c r="F2873">
        <f>AnatomyDPS!F2873</f>
        <v>323681</v>
      </c>
      <c r="G2873">
        <f>AnatomyDPS!G2873</f>
        <v>910563</v>
      </c>
      <c r="H2873" t="str">
        <f t="shared" si="265"/>
        <v>Brokencastle</v>
      </c>
      <c r="I2873" t="b">
        <f t="shared" si="266"/>
        <v>0</v>
      </c>
      <c r="J2873" t="b">
        <f t="shared" si="267"/>
        <v>0</v>
      </c>
      <c r="K2873" s="4" t="str">
        <f t="shared" si="268"/>
        <v>2025-10-11</v>
      </c>
      <c r="L2873" t="b">
        <f t="shared" si="269"/>
        <v>1</v>
      </c>
      <c r="M2873" t="str">
        <f t="shared" si="270"/>
        <v>7:39 PM</v>
      </c>
    </row>
    <row r="2874" spans="1:13" x14ac:dyDescent="0.25">
      <c r="A2874" t="str">
        <f>AnatomyDPS!A2874</f>
        <v>AreaPovusCaves2</v>
      </c>
      <c r="B2874">
        <f>AnatomyDPS!B2874</f>
        <v>3</v>
      </c>
      <c r="C2874" s="3">
        <f>AnatomyDPS!C2874</f>
        <v>45941.819351851853</v>
      </c>
      <c r="D2874" t="str">
        <f>AnatomyDPS!D2874</f>
        <v>Yder Poison Bee</v>
      </c>
      <c r="E2874">
        <f>AnatomyDPS!E2874</f>
        <v>2840879</v>
      </c>
      <c r="F2874">
        <f>AnatomyDPS!F2874</f>
        <v>386354</v>
      </c>
      <c r="G2874">
        <f>AnatomyDPS!G2874</f>
        <v>3227233</v>
      </c>
      <c r="H2874" t="str">
        <f t="shared" si="265"/>
        <v>Yder</v>
      </c>
      <c r="I2874" t="b">
        <f t="shared" si="266"/>
        <v>0</v>
      </c>
      <c r="J2874" t="b">
        <f t="shared" si="267"/>
        <v>0</v>
      </c>
      <c r="K2874" s="4" t="str">
        <f t="shared" si="268"/>
        <v>2025-10-11</v>
      </c>
      <c r="L2874" t="b">
        <f t="shared" si="269"/>
        <v>1</v>
      </c>
      <c r="M2874" t="str">
        <f t="shared" si="270"/>
        <v>7:39 PM</v>
      </c>
    </row>
    <row r="2875" spans="1:13" x14ac:dyDescent="0.25">
      <c r="A2875" t="str">
        <f>AnatomyDPS!A2875</f>
        <v>AreaPovusCaves2</v>
      </c>
      <c r="B2875">
        <f>AnatomyDPS!B2875</f>
        <v>3</v>
      </c>
      <c r="C2875" s="3">
        <f>AnatomyDPS!C2875</f>
        <v>45941.819351851853</v>
      </c>
      <c r="D2875" t="str">
        <f>AnatomyDPS!D2875</f>
        <v>Yder</v>
      </c>
      <c r="E2875">
        <f>AnatomyDPS!E2875</f>
        <v>4135945</v>
      </c>
      <c r="F2875">
        <f>AnatomyDPS!F2875</f>
        <v>1354869</v>
      </c>
      <c r="G2875">
        <f>AnatomyDPS!G2875</f>
        <v>5490814</v>
      </c>
      <c r="H2875" t="str">
        <f t="shared" si="265"/>
        <v>Yder</v>
      </c>
      <c r="I2875" t="b">
        <f t="shared" si="266"/>
        <v>0</v>
      </c>
      <c r="J2875" t="b">
        <f t="shared" si="267"/>
        <v>0</v>
      </c>
      <c r="K2875" s="4" t="str">
        <f t="shared" si="268"/>
        <v>2025-10-11</v>
      </c>
      <c r="L2875" t="b">
        <f t="shared" si="269"/>
        <v>1</v>
      </c>
      <c r="M2875" t="str">
        <f t="shared" si="270"/>
        <v>7:39 PM</v>
      </c>
    </row>
    <row r="2876" spans="1:13" x14ac:dyDescent="0.25">
      <c r="A2876" t="str">
        <f>AnatomyDPS!A2876</f>
        <v>AreaPovusCaves2</v>
      </c>
      <c r="B2876">
        <f>AnatomyDPS!B2876</f>
        <v>3</v>
      </c>
      <c r="C2876" s="3">
        <f>AnatomyDPS!C2876</f>
        <v>45941.819351851853</v>
      </c>
      <c r="D2876" t="str">
        <f>AnatomyDPS!D2876</f>
        <v>Azizah</v>
      </c>
      <c r="E2876">
        <f>AnatomyDPS!E2876</f>
        <v>578580</v>
      </c>
      <c r="F2876">
        <f>AnatomyDPS!F2876</f>
        <v>211048</v>
      </c>
      <c r="G2876">
        <f>AnatomyDPS!G2876</f>
        <v>789628</v>
      </c>
      <c r="H2876" t="str">
        <f t="shared" si="265"/>
        <v>Azizah</v>
      </c>
      <c r="I2876" t="b">
        <f t="shared" si="266"/>
        <v>0</v>
      </c>
      <c r="J2876" t="b">
        <f t="shared" si="267"/>
        <v>0</v>
      </c>
      <c r="K2876" s="4" t="str">
        <f t="shared" si="268"/>
        <v>2025-10-11</v>
      </c>
      <c r="L2876" t="b">
        <f t="shared" si="269"/>
        <v>1</v>
      </c>
      <c r="M2876" t="str">
        <f t="shared" si="270"/>
        <v>7:39 PM</v>
      </c>
    </row>
    <row r="2877" spans="1:13" x14ac:dyDescent="0.25">
      <c r="A2877" t="str">
        <f>AnatomyDPS!A2877</f>
        <v>AreaPovusCaves2</v>
      </c>
      <c r="B2877">
        <f>AnatomyDPS!B2877</f>
        <v>3</v>
      </c>
      <c r="C2877" s="3">
        <f>AnatomyDPS!C2877</f>
        <v>45941.819351851853</v>
      </c>
      <c r="D2877" t="str">
        <f>AnatomyDPS!D2877</f>
        <v>Mibrec</v>
      </c>
      <c r="E2877">
        <f>AnatomyDPS!E2877</f>
        <v>2540833</v>
      </c>
      <c r="F2877">
        <f>AnatomyDPS!F2877</f>
        <v>539642</v>
      </c>
      <c r="G2877">
        <f>AnatomyDPS!G2877</f>
        <v>3080475</v>
      </c>
      <c r="H2877" t="str">
        <f t="shared" si="265"/>
        <v>Mibrec</v>
      </c>
      <c r="I2877" t="b">
        <f t="shared" si="266"/>
        <v>0</v>
      </c>
      <c r="J2877" t="b">
        <f t="shared" si="267"/>
        <v>0</v>
      </c>
      <c r="K2877" s="4" t="str">
        <f t="shared" si="268"/>
        <v>2025-10-11</v>
      </c>
      <c r="L2877" t="b">
        <f t="shared" si="269"/>
        <v>1</v>
      </c>
      <c r="M2877" t="str">
        <f t="shared" si="270"/>
        <v>7:39 PM</v>
      </c>
    </row>
    <row r="2878" spans="1:13" x14ac:dyDescent="0.25">
      <c r="A2878" t="str">
        <f>AnatomyDPS!A2878</f>
        <v>AreaPovusCaves2</v>
      </c>
      <c r="B2878">
        <f>AnatomyDPS!B2878</f>
        <v>3</v>
      </c>
      <c r="C2878" s="3">
        <f>AnatomyDPS!C2878</f>
        <v>45941.819351851853</v>
      </c>
      <c r="D2878" t="str">
        <f>AnatomyDPS!D2878</f>
        <v>Daimaru</v>
      </c>
      <c r="E2878">
        <f>AnatomyDPS!E2878</f>
        <v>2711640</v>
      </c>
      <c r="F2878">
        <f>AnatomyDPS!F2878</f>
        <v>596652</v>
      </c>
      <c r="G2878">
        <f>AnatomyDPS!G2878</f>
        <v>3308292</v>
      </c>
      <c r="H2878" t="str">
        <f t="shared" si="265"/>
        <v>Daimaru</v>
      </c>
      <c r="I2878" t="b">
        <f t="shared" si="266"/>
        <v>0</v>
      </c>
      <c r="J2878" t="b">
        <f t="shared" si="267"/>
        <v>0</v>
      </c>
      <c r="K2878" s="4" t="str">
        <f t="shared" si="268"/>
        <v>2025-10-11</v>
      </c>
      <c r="L2878" t="b">
        <f t="shared" si="269"/>
        <v>1</v>
      </c>
      <c r="M2878" t="str">
        <f t="shared" si="270"/>
        <v>7:39 PM</v>
      </c>
    </row>
    <row r="2879" spans="1:13" x14ac:dyDescent="0.25">
      <c r="A2879" t="str">
        <f>AnatomyDPS!A2879</f>
        <v>AreaPovusCaves2</v>
      </c>
      <c r="B2879">
        <f>AnatomyDPS!B2879</f>
        <v>3</v>
      </c>
      <c r="C2879" s="3">
        <f>AnatomyDPS!C2879</f>
        <v>45941.819351851853</v>
      </c>
      <c r="D2879" t="str">
        <f>AnatomyDPS!D2879</f>
        <v>Stun Trap</v>
      </c>
      <c r="E2879">
        <f>AnatomyDPS!E2879</f>
        <v>403874</v>
      </c>
      <c r="F2879">
        <f>AnatomyDPS!F2879</f>
        <v>168916</v>
      </c>
      <c r="G2879">
        <f>AnatomyDPS!G2879</f>
        <v>572790</v>
      </c>
      <c r="H2879" t="str">
        <f t="shared" si="265"/>
        <v>SassySusie</v>
      </c>
      <c r="I2879" t="b">
        <f t="shared" si="266"/>
        <v>0</v>
      </c>
      <c r="J2879" t="b">
        <f t="shared" si="267"/>
        <v>0</v>
      </c>
      <c r="K2879" s="4" t="str">
        <f t="shared" si="268"/>
        <v>2025-10-11</v>
      </c>
      <c r="L2879" t="b">
        <f t="shared" si="269"/>
        <v>1</v>
      </c>
      <c r="M2879" t="str">
        <f t="shared" si="270"/>
        <v>7:39 PM</v>
      </c>
    </row>
    <row r="2880" spans="1:13" x14ac:dyDescent="0.25">
      <c r="A2880" t="str">
        <f>AnatomyDPS!A2880</f>
        <v>AreaPovusCaves2</v>
      </c>
      <c r="B2880">
        <f>AnatomyDPS!B2880</f>
        <v>3</v>
      </c>
      <c r="C2880" s="3">
        <f>AnatomyDPS!C2880</f>
        <v>45941.819351851853</v>
      </c>
      <c r="D2880" t="str">
        <f>AnatomyDPS!D2880</f>
        <v>Ayyn</v>
      </c>
      <c r="E2880">
        <f>AnatomyDPS!E2880</f>
        <v>3123695</v>
      </c>
      <c r="F2880">
        <f>AnatomyDPS!F2880</f>
        <v>748307</v>
      </c>
      <c r="G2880">
        <f>AnatomyDPS!G2880</f>
        <v>3872002</v>
      </c>
      <c r="H2880" t="str">
        <f t="shared" si="265"/>
        <v>Ayyn</v>
      </c>
      <c r="I2880" t="b">
        <f t="shared" si="266"/>
        <v>0</v>
      </c>
      <c r="J2880" t="b">
        <f t="shared" si="267"/>
        <v>0</v>
      </c>
      <c r="K2880" s="4" t="str">
        <f t="shared" si="268"/>
        <v>2025-10-11</v>
      </c>
      <c r="L2880" t="b">
        <f t="shared" si="269"/>
        <v>1</v>
      </c>
      <c r="M2880" t="str">
        <f t="shared" si="270"/>
        <v>7:39 PM</v>
      </c>
    </row>
    <row r="2881" spans="1:13" x14ac:dyDescent="0.25">
      <c r="A2881" t="str">
        <f>AnatomyDPS!A2881</f>
        <v>AreaPovusCaves2</v>
      </c>
      <c r="B2881">
        <f>AnatomyDPS!B2881</f>
        <v>6</v>
      </c>
      <c r="C2881" s="3">
        <f>AnatomyDPS!C2881</f>
        <v>45941.819351851853</v>
      </c>
      <c r="D2881" t="str">
        <f>AnatomyDPS!D2881</f>
        <v>Yder</v>
      </c>
      <c r="E2881">
        <f>AnatomyDPS!E2881</f>
        <v>1097901</v>
      </c>
      <c r="F2881">
        <f>AnatomyDPS!F2881</f>
        <v>353959</v>
      </c>
      <c r="G2881">
        <f>AnatomyDPS!G2881</f>
        <v>1451860</v>
      </c>
      <c r="H2881" t="str">
        <f t="shared" si="265"/>
        <v>Yder</v>
      </c>
      <c r="I2881" t="b">
        <f t="shared" si="266"/>
        <v>0</v>
      </c>
      <c r="J2881" t="b">
        <f t="shared" si="267"/>
        <v>0</v>
      </c>
      <c r="K2881" s="4" t="str">
        <f t="shared" si="268"/>
        <v>2025-10-11</v>
      </c>
      <c r="L2881" t="b">
        <f t="shared" si="269"/>
        <v>1</v>
      </c>
      <c r="M2881" t="str">
        <f t="shared" si="270"/>
        <v>7:39 PM</v>
      </c>
    </row>
    <row r="2882" spans="1:13" x14ac:dyDescent="0.25">
      <c r="A2882" t="str">
        <f>AnatomyDPS!A2882</f>
        <v>AreaPovusCaves2</v>
      </c>
      <c r="B2882">
        <f>AnatomyDPS!B2882</f>
        <v>6</v>
      </c>
      <c r="C2882" s="3">
        <f>AnatomyDPS!C2882</f>
        <v>45941.819351851853</v>
      </c>
      <c r="D2882" t="str">
        <f>AnatomyDPS!D2882</f>
        <v>Azizah</v>
      </c>
      <c r="E2882">
        <f>AnatomyDPS!E2882</f>
        <v>71316</v>
      </c>
      <c r="F2882">
        <f>AnatomyDPS!F2882</f>
        <v>34129</v>
      </c>
      <c r="G2882">
        <f>AnatomyDPS!G2882</f>
        <v>105445</v>
      </c>
      <c r="H2882" t="str">
        <f t="shared" si="265"/>
        <v>Azizah</v>
      </c>
      <c r="I2882" t="b">
        <f t="shared" si="266"/>
        <v>0</v>
      </c>
      <c r="J2882" t="b">
        <f t="shared" si="267"/>
        <v>0</v>
      </c>
      <c r="K2882" s="4" t="str">
        <f t="shared" si="268"/>
        <v>2025-10-11</v>
      </c>
      <c r="L2882" t="b">
        <f t="shared" si="269"/>
        <v>1</v>
      </c>
      <c r="M2882" t="str">
        <f t="shared" si="270"/>
        <v>7:39 PM</v>
      </c>
    </row>
    <row r="2883" spans="1:13" x14ac:dyDescent="0.25">
      <c r="A2883" t="str">
        <f>AnatomyDPS!A2883</f>
        <v>AreaPovusCaves2</v>
      </c>
      <c r="B2883">
        <f>AnatomyDPS!B2883</f>
        <v>6</v>
      </c>
      <c r="C2883" s="3">
        <f>AnatomyDPS!C2883</f>
        <v>45941.819351851853</v>
      </c>
      <c r="D2883" t="str">
        <f>AnatomyDPS!D2883</f>
        <v>Stun Trap</v>
      </c>
      <c r="E2883">
        <f>AnatomyDPS!E2883</f>
        <v>60067</v>
      </c>
      <c r="F2883">
        <f>AnatomyDPS!F2883</f>
        <v>28321</v>
      </c>
      <c r="G2883">
        <f>AnatomyDPS!G2883</f>
        <v>88388</v>
      </c>
      <c r="H2883" t="str">
        <f t="shared" ref="H2883:H2946" si="271">IFERROR(VLOOKUP(D2883,name_list,2,FALSE),D2883)</f>
        <v>SassySusie</v>
      </c>
      <c r="I2883" t="b">
        <f t="shared" ref="I2883:I2946" si="272">C2883=MAX(C:C)</f>
        <v>0</v>
      </c>
      <c r="J2883" t="b">
        <f t="shared" ref="J2883:J2946" si="273">TEXT(C2883,"yyyy-mm-dd")=TEXT(MAX(C:C),"yyyy-mm-dd")</f>
        <v>0</v>
      </c>
      <c r="K2883" s="4" t="str">
        <f t="shared" ref="K2883:K2946" si="274">TEXT(C2883,"yyyy-mm-dd")</f>
        <v>2025-10-11</v>
      </c>
      <c r="L2883" t="b">
        <f t="shared" ref="L2883:L2946" si="275">TIME(20,0,0)&lt;TEXT(C2883,"hh:mm:ss")</f>
        <v>1</v>
      </c>
      <c r="M2883" t="str">
        <f t="shared" ref="M2883:M2946" si="276">TEXT(C2883,"h:mm AM/PM")</f>
        <v>7:39 PM</v>
      </c>
    </row>
    <row r="2884" spans="1:13" x14ac:dyDescent="0.25">
      <c r="A2884" t="str">
        <f>AnatomyDPS!A2884</f>
        <v>AreaPovusCaves2</v>
      </c>
      <c r="B2884">
        <f>AnatomyDPS!B2884</f>
        <v>6</v>
      </c>
      <c r="C2884" s="3">
        <f>AnatomyDPS!C2884</f>
        <v>45941.819351851853</v>
      </c>
      <c r="D2884" t="str">
        <f>AnatomyDPS!D2884</f>
        <v>Mibrec</v>
      </c>
      <c r="E2884">
        <f>AnatomyDPS!E2884</f>
        <v>329877</v>
      </c>
      <c r="F2884">
        <f>AnatomyDPS!F2884</f>
        <v>59970</v>
      </c>
      <c r="G2884">
        <f>AnatomyDPS!G2884</f>
        <v>389847</v>
      </c>
      <c r="H2884" t="str">
        <f t="shared" si="271"/>
        <v>Mibrec</v>
      </c>
      <c r="I2884" t="b">
        <f t="shared" si="272"/>
        <v>0</v>
      </c>
      <c r="J2884" t="b">
        <f t="shared" si="273"/>
        <v>0</v>
      </c>
      <c r="K2884" s="4" t="str">
        <f t="shared" si="274"/>
        <v>2025-10-11</v>
      </c>
      <c r="L2884" t="b">
        <f t="shared" si="275"/>
        <v>1</v>
      </c>
      <c r="M2884" t="str">
        <f t="shared" si="276"/>
        <v>7:39 PM</v>
      </c>
    </row>
    <row r="2885" spans="1:13" x14ac:dyDescent="0.25">
      <c r="A2885" t="str">
        <f>AnatomyDPS!A2885</f>
        <v>AreaPovusCaves2</v>
      </c>
      <c r="B2885">
        <f>AnatomyDPS!B2885</f>
        <v>6</v>
      </c>
      <c r="C2885" s="3">
        <f>AnatomyDPS!C2885</f>
        <v>45941.819351851853</v>
      </c>
      <c r="D2885" t="str">
        <f>AnatomyDPS!D2885</f>
        <v>Brokencastle</v>
      </c>
      <c r="E2885">
        <f>AnatomyDPS!E2885</f>
        <v>95118</v>
      </c>
      <c r="F2885">
        <f>AnatomyDPS!F2885</f>
        <v>57528</v>
      </c>
      <c r="G2885">
        <f>AnatomyDPS!G2885</f>
        <v>152646</v>
      </c>
      <c r="H2885" t="str">
        <f t="shared" si="271"/>
        <v>Brokencastle</v>
      </c>
      <c r="I2885" t="b">
        <f t="shared" si="272"/>
        <v>0</v>
      </c>
      <c r="J2885" t="b">
        <f t="shared" si="273"/>
        <v>0</v>
      </c>
      <c r="K2885" s="4" t="str">
        <f t="shared" si="274"/>
        <v>2025-10-11</v>
      </c>
      <c r="L2885" t="b">
        <f t="shared" si="275"/>
        <v>1</v>
      </c>
      <c r="M2885" t="str">
        <f t="shared" si="276"/>
        <v>7:39 PM</v>
      </c>
    </row>
    <row r="2886" spans="1:13" x14ac:dyDescent="0.25">
      <c r="A2886" t="str">
        <f>AnatomyDPS!A2886</f>
        <v>AreaPovusCaves2</v>
      </c>
      <c r="B2886">
        <f>AnatomyDPS!B2886</f>
        <v>6</v>
      </c>
      <c r="C2886" s="3">
        <f>AnatomyDPS!C2886</f>
        <v>45941.819351851853</v>
      </c>
      <c r="D2886" t="str">
        <f>AnatomyDPS!D2886</f>
        <v>Daimaru</v>
      </c>
      <c r="E2886">
        <f>AnatomyDPS!E2886</f>
        <v>339463</v>
      </c>
      <c r="F2886">
        <f>AnatomyDPS!F2886</f>
        <v>67700</v>
      </c>
      <c r="G2886">
        <f>AnatomyDPS!G2886</f>
        <v>407163</v>
      </c>
      <c r="H2886" t="str">
        <f t="shared" si="271"/>
        <v>Daimaru</v>
      </c>
      <c r="I2886" t="b">
        <f t="shared" si="272"/>
        <v>0</v>
      </c>
      <c r="J2886" t="b">
        <f t="shared" si="273"/>
        <v>0</v>
      </c>
      <c r="K2886" s="4" t="str">
        <f t="shared" si="274"/>
        <v>2025-10-11</v>
      </c>
      <c r="L2886" t="b">
        <f t="shared" si="275"/>
        <v>1</v>
      </c>
      <c r="M2886" t="str">
        <f t="shared" si="276"/>
        <v>7:39 PM</v>
      </c>
    </row>
    <row r="2887" spans="1:13" x14ac:dyDescent="0.25">
      <c r="A2887" t="str">
        <f>AnatomyDPS!A2887</f>
        <v>AreaPovusCaves2</v>
      </c>
      <c r="B2887">
        <f>AnatomyDPS!B2887</f>
        <v>6</v>
      </c>
      <c r="C2887" s="3">
        <f>AnatomyDPS!C2887</f>
        <v>45941.819351851853</v>
      </c>
      <c r="D2887" t="str">
        <f>AnatomyDPS!D2887</f>
        <v>Ayyn</v>
      </c>
      <c r="E2887">
        <f>AnatomyDPS!E2887</f>
        <v>460534</v>
      </c>
      <c r="F2887">
        <f>AnatomyDPS!F2887</f>
        <v>125933</v>
      </c>
      <c r="G2887">
        <f>AnatomyDPS!G2887</f>
        <v>586467</v>
      </c>
      <c r="H2887" t="str">
        <f t="shared" si="271"/>
        <v>Ayyn</v>
      </c>
      <c r="I2887" t="b">
        <f t="shared" si="272"/>
        <v>0</v>
      </c>
      <c r="J2887" t="b">
        <f t="shared" si="273"/>
        <v>0</v>
      </c>
      <c r="K2887" s="4" t="str">
        <f t="shared" si="274"/>
        <v>2025-10-11</v>
      </c>
      <c r="L2887" t="b">
        <f t="shared" si="275"/>
        <v>1</v>
      </c>
      <c r="M2887" t="str">
        <f t="shared" si="276"/>
        <v>7:39 PM</v>
      </c>
    </row>
    <row r="2888" spans="1:13" x14ac:dyDescent="0.25">
      <c r="A2888" t="str">
        <f>AnatomyDPS!A2888</f>
        <v>AreaPovus</v>
      </c>
      <c r="B2888">
        <f>AnatomyDPS!B2888</f>
        <v>6</v>
      </c>
      <c r="C2888" s="3">
        <f>AnatomyDPS!C2888</f>
        <v>45941.904988425929</v>
      </c>
      <c r="D2888" t="str">
        <f>AnatomyDPS!D2888</f>
        <v>Uber Poker</v>
      </c>
      <c r="E2888">
        <f>AnatomyDPS!E2888</f>
        <v>19469</v>
      </c>
      <c r="F2888">
        <f>AnatomyDPS!F2888</f>
        <v>9035</v>
      </c>
      <c r="G2888">
        <f>AnatomyDPS!G2888</f>
        <v>28504</v>
      </c>
      <c r="H2888" t="str">
        <f t="shared" si="271"/>
        <v>Yder</v>
      </c>
      <c r="I2888" t="b">
        <f t="shared" si="272"/>
        <v>0</v>
      </c>
      <c r="J2888" t="b">
        <f t="shared" si="273"/>
        <v>0</v>
      </c>
      <c r="K2888" s="4" t="str">
        <f t="shared" si="274"/>
        <v>2025-10-11</v>
      </c>
      <c r="L2888" t="b">
        <f t="shared" si="275"/>
        <v>1</v>
      </c>
      <c r="M2888" t="str">
        <f t="shared" si="276"/>
        <v>9:43 PM</v>
      </c>
    </row>
    <row r="2889" spans="1:13" x14ac:dyDescent="0.25">
      <c r="A2889" t="str">
        <f>AnatomyDPS!A2889</f>
        <v>AreaPovus</v>
      </c>
      <c r="B2889">
        <f>AnatomyDPS!B2889</f>
        <v>6</v>
      </c>
      <c r="C2889" s="3">
        <f>AnatomyDPS!C2889</f>
        <v>45941.904988425929</v>
      </c>
      <c r="D2889" t="str">
        <f>AnatomyDPS!D2889</f>
        <v>Yder</v>
      </c>
      <c r="E2889">
        <f>AnatomyDPS!E2889</f>
        <v>13436</v>
      </c>
      <c r="F2889">
        <f>AnatomyDPS!F2889</f>
        <v>7716</v>
      </c>
      <c r="G2889">
        <f>AnatomyDPS!G2889</f>
        <v>21152</v>
      </c>
      <c r="H2889" t="str">
        <f t="shared" si="271"/>
        <v>Yder</v>
      </c>
      <c r="I2889" t="b">
        <f t="shared" si="272"/>
        <v>0</v>
      </c>
      <c r="J2889" t="b">
        <f t="shared" si="273"/>
        <v>0</v>
      </c>
      <c r="K2889" s="4" t="str">
        <f t="shared" si="274"/>
        <v>2025-10-11</v>
      </c>
      <c r="L2889" t="b">
        <f t="shared" si="275"/>
        <v>1</v>
      </c>
      <c r="M2889" t="str">
        <f t="shared" si="276"/>
        <v>9:43 PM</v>
      </c>
    </row>
    <row r="2890" spans="1:13" x14ac:dyDescent="0.25">
      <c r="A2890" t="str">
        <f>AnatomyDPS!A2890</f>
        <v>AreaPovus</v>
      </c>
      <c r="B2890">
        <f>AnatomyDPS!B2890</f>
        <v>6</v>
      </c>
      <c r="C2890" s="3">
        <f>AnatomyDPS!C2890</f>
        <v>45941.904988425929</v>
      </c>
      <c r="D2890" t="str">
        <f>AnatomyDPS!D2890</f>
        <v>Yder Poison Bee</v>
      </c>
      <c r="E2890">
        <f>AnatomyDPS!E2890</f>
        <v>6012</v>
      </c>
      <c r="F2890">
        <f>AnatomyDPS!F2890</f>
        <v>3656</v>
      </c>
      <c r="G2890">
        <f>AnatomyDPS!G2890</f>
        <v>9668</v>
      </c>
      <c r="H2890" t="str">
        <f t="shared" si="271"/>
        <v>Yder</v>
      </c>
      <c r="I2890" t="b">
        <f t="shared" si="272"/>
        <v>0</v>
      </c>
      <c r="J2890" t="b">
        <f t="shared" si="273"/>
        <v>0</v>
      </c>
      <c r="K2890" s="4" t="str">
        <f t="shared" si="274"/>
        <v>2025-10-11</v>
      </c>
      <c r="L2890" t="b">
        <f t="shared" si="275"/>
        <v>1</v>
      </c>
      <c r="M2890" t="str">
        <f t="shared" si="276"/>
        <v>9:43 PM</v>
      </c>
    </row>
    <row r="2891" spans="1:13" x14ac:dyDescent="0.25">
      <c r="A2891" t="str">
        <f>AnatomyDPS!A2891</f>
        <v>AreaFaeRealm1</v>
      </c>
      <c r="B2891">
        <f>AnatomyDPS!B2891</f>
        <v>12</v>
      </c>
      <c r="C2891" s="3">
        <f>AnatomyDPS!C2891</f>
        <v>45941.934259259258</v>
      </c>
      <c r="D2891" t="str">
        <f>AnatomyDPS!D2891</f>
        <v>Yder</v>
      </c>
      <c r="E2891">
        <f>AnatomyDPS!E2891</f>
        <v>13944</v>
      </c>
      <c r="F2891">
        <f>AnatomyDPS!F2891</f>
        <v>3548</v>
      </c>
      <c r="G2891">
        <f>AnatomyDPS!G2891</f>
        <v>17492</v>
      </c>
      <c r="H2891" t="str">
        <f t="shared" si="271"/>
        <v>Yder</v>
      </c>
      <c r="I2891" t="b">
        <f t="shared" si="272"/>
        <v>0</v>
      </c>
      <c r="J2891" t="b">
        <f t="shared" si="273"/>
        <v>0</v>
      </c>
      <c r="K2891" s="4" t="str">
        <f t="shared" si="274"/>
        <v>2025-10-11</v>
      </c>
      <c r="L2891" t="b">
        <f t="shared" si="275"/>
        <v>1</v>
      </c>
      <c r="M2891" t="str">
        <f t="shared" si="276"/>
        <v>10:25 PM</v>
      </c>
    </row>
    <row r="2892" spans="1:13" x14ac:dyDescent="0.25">
      <c r="A2892" t="str">
        <f>AnatomyDPS!A2892</f>
        <v>AreaPovusCaves2</v>
      </c>
      <c r="B2892">
        <f>AnatomyDPS!B2892</f>
        <v>9</v>
      </c>
      <c r="C2892" s="3">
        <f>AnatomyDPS!C2892</f>
        <v>45941.958518518521</v>
      </c>
      <c r="D2892" t="str">
        <f>AnatomyDPS!D2892</f>
        <v>Daimaru</v>
      </c>
      <c r="E2892">
        <f>AnatomyDPS!E2892</f>
        <v>441682</v>
      </c>
      <c r="F2892">
        <f>AnatomyDPS!F2892</f>
        <v>132728</v>
      </c>
      <c r="G2892">
        <f>AnatomyDPS!G2892</f>
        <v>574410</v>
      </c>
      <c r="H2892" t="str">
        <f t="shared" si="271"/>
        <v>Daimaru</v>
      </c>
      <c r="I2892" t="b">
        <f t="shared" si="272"/>
        <v>0</v>
      </c>
      <c r="J2892" t="b">
        <f t="shared" si="273"/>
        <v>0</v>
      </c>
      <c r="K2892" s="4" t="str">
        <f t="shared" si="274"/>
        <v>2025-10-11</v>
      </c>
      <c r="L2892" t="b">
        <f t="shared" si="275"/>
        <v>1</v>
      </c>
      <c r="M2892" t="str">
        <f t="shared" si="276"/>
        <v>11:00 PM</v>
      </c>
    </row>
    <row r="2893" spans="1:13" x14ac:dyDescent="0.25">
      <c r="A2893" t="str">
        <f>AnatomyDPS!A2893</f>
        <v>AreaPovusCaves2</v>
      </c>
      <c r="B2893">
        <f>AnatomyDPS!B2893</f>
        <v>9</v>
      </c>
      <c r="C2893" s="3">
        <f>AnatomyDPS!C2893</f>
        <v>45941.958518518521</v>
      </c>
      <c r="D2893" t="str">
        <f>AnatomyDPS!D2893</f>
        <v>Brokencastle</v>
      </c>
      <c r="E2893">
        <f>AnatomyDPS!E2893</f>
        <v>115790</v>
      </c>
      <c r="F2893">
        <f>AnatomyDPS!F2893</f>
        <v>69345</v>
      </c>
      <c r="G2893">
        <f>AnatomyDPS!G2893</f>
        <v>185135</v>
      </c>
      <c r="H2893" t="str">
        <f t="shared" si="271"/>
        <v>Brokencastle</v>
      </c>
      <c r="I2893" t="b">
        <f t="shared" si="272"/>
        <v>0</v>
      </c>
      <c r="J2893" t="b">
        <f t="shared" si="273"/>
        <v>0</v>
      </c>
      <c r="K2893" s="4" t="str">
        <f t="shared" si="274"/>
        <v>2025-10-11</v>
      </c>
      <c r="L2893" t="b">
        <f t="shared" si="275"/>
        <v>1</v>
      </c>
      <c r="M2893" t="str">
        <f t="shared" si="276"/>
        <v>11:00 PM</v>
      </c>
    </row>
    <row r="2894" spans="1:13" x14ac:dyDescent="0.25">
      <c r="A2894" t="str">
        <f>AnatomyDPS!A2894</f>
        <v>AreaPovusCaves2</v>
      </c>
      <c r="B2894">
        <f>AnatomyDPS!B2894</f>
        <v>9</v>
      </c>
      <c r="C2894" s="3">
        <f>AnatomyDPS!C2894</f>
        <v>45941.958518518521</v>
      </c>
      <c r="D2894" t="str">
        <f>AnatomyDPS!D2894</f>
        <v>Yder Poison Bee</v>
      </c>
      <c r="E2894">
        <f>AnatomyDPS!E2894</f>
        <v>898031</v>
      </c>
      <c r="F2894">
        <f>AnatomyDPS!F2894</f>
        <v>171266</v>
      </c>
      <c r="G2894">
        <f>AnatomyDPS!G2894</f>
        <v>1069297</v>
      </c>
      <c r="H2894" t="str">
        <f t="shared" si="271"/>
        <v>Yder</v>
      </c>
      <c r="I2894" t="b">
        <f t="shared" si="272"/>
        <v>0</v>
      </c>
      <c r="J2894" t="b">
        <f t="shared" si="273"/>
        <v>0</v>
      </c>
      <c r="K2894" s="4" t="str">
        <f t="shared" si="274"/>
        <v>2025-10-11</v>
      </c>
      <c r="L2894" t="b">
        <f t="shared" si="275"/>
        <v>1</v>
      </c>
      <c r="M2894" t="str">
        <f t="shared" si="276"/>
        <v>11:00 PM</v>
      </c>
    </row>
    <row r="2895" spans="1:13" x14ac:dyDescent="0.25">
      <c r="A2895" t="str">
        <f>AnatomyDPS!A2895</f>
        <v>AreaPovusCaves2</v>
      </c>
      <c r="B2895">
        <f>AnatomyDPS!B2895</f>
        <v>9</v>
      </c>
      <c r="C2895" s="3">
        <f>AnatomyDPS!C2895</f>
        <v>45941.958518518521</v>
      </c>
      <c r="D2895" t="str">
        <f>AnatomyDPS!D2895</f>
        <v>Mibrec</v>
      </c>
      <c r="E2895">
        <f>AnatomyDPS!E2895</f>
        <v>316501</v>
      </c>
      <c r="F2895">
        <f>AnatomyDPS!F2895</f>
        <v>129766</v>
      </c>
      <c r="G2895">
        <f>AnatomyDPS!G2895</f>
        <v>446267</v>
      </c>
      <c r="H2895" t="str">
        <f t="shared" si="271"/>
        <v>Mibrec</v>
      </c>
      <c r="I2895" t="b">
        <f t="shared" si="272"/>
        <v>0</v>
      </c>
      <c r="J2895" t="b">
        <f t="shared" si="273"/>
        <v>0</v>
      </c>
      <c r="K2895" s="4" t="str">
        <f t="shared" si="274"/>
        <v>2025-10-11</v>
      </c>
      <c r="L2895" t="b">
        <f t="shared" si="275"/>
        <v>1</v>
      </c>
      <c r="M2895" t="str">
        <f t="shared" si="276"/>
        <v>11:00 PM</v>
      </c>
    </row>
    <row r="2896" spans="1:13" x14ac:dyDescent="0.25">
      <c r="A2896" t="str">
        <f>AnatomyDPS!A2896</f>
        <v>AreaPovusCaves2</v>
      </c>
      <c r="B2896">
        <f>AnatomyDPS!B2896</f>
        <v>9</v>
      </c>
      <c r="C2896" s="3">
        <f>AnatomyDPS!C2896</f>
        <v>45941.958518518521</v>
      </c>
      <c r="D2896" t="str">
        <f>AnatomyDPS!D2896</f>
        <v>Felshan</v>
      </c>
      <c r="E2896">
        <f>AnatomyDPS!E2896</f>
        <v>726901</v>
      </c>
      <c r="F2896">
        <f>AnatomyDPS!F2896</f>
        <v>270197</v>
      </c>
      <c r="G2896">
        <f>AnatomyDPS!G2896</f>
        <v>997098</v>
      </c>
      <c r="H2896" t="str">
        <f t="shared" si="271"/>
        <v>Felshan</v>
      </c>
      <c r="I2896" t="b">
        <f t="shared" si="272"/>
        <v>0</v>
      </c>
      <c r="J2896" t="b">
        <f t="shared" si="273"/>
        <v>0</v>
      </c>
      <c r="K2896" s="4" t="str">
        <f t="shared" si="274"/>
        <v>2025-10-11</v>
      </c>
      <c r="L2896" t="b">
        <f t="shared" si="275"/>
        <v>1</v>
      </c>
      <c r="M2896" t="str">
        <f t="shared" si="276"/>
        <v>11:00 PM</v>
      </c>
    </row>
    <row r="2897" spans="1:13" x14ac:dyDescent="0.25">
      <c r="A2897" t="str">
        <f>AnatomyDPS!A2897</f>
        <v>AreaPovusCaves2</v>
      </c>
      <c r="B2897">
        <f>AnatomyDPS!B2897</f>
        <v>9</v>
      </c>
      <c r="C2897" s="3">
        <f>AnatomyDPS!C2897</f>
        <v>45941.958518518521</v>
      </c>
      <c r="D2897" t="str">
        <f>AnatomyDPS!D2897</f>
        <v>Yder</v>
      </c>
      <c r="E2897">
        <f>AnatomyDPS!E2897</f>
        <v>352976</v>
      </c>
      <c r="F2897">
        <f>AnatomyDPS!F2897</f>
        <v>143957</v>
      </c>
      <c r="G2897">
        <f>AnatomyDPS!G2897</f>
        <v>496933</v>
      </c>
      <c r="H2897" t="str">
        <f t="shared" si="271"/>
        <v>Yder</v>
      </c>
      <c r="I2897" t="b">
        <f t="shared" si="272"/>
        <v>0</v>
      </c>
      <c r="J2897" t="b">
        <f t="shared" si="273"/>
        <v>0</v>
      </c>
      <c r="K2897" s="4" t="str">
        <f t="shared" si="274"/>
        <v>2025-10-11</v>
      </c>
      <c r="L2897" t="b">
        <f t="shared" si="275"/>
        <v>1</v>
      </c>
      <c r="M2897" t="str">
        <f t="shared" si="276"/>
        <v>11:00 PM</v>
      </c>
    </row>
    <row r="2898" spans="1:13" x14ac:dyDescent="0.25">
      <c r="A2898" t="str">
        <f>AnatomyDPS!A2898</f>
        <v>AreaPovusCaves</v>
      </c>
      <c r="B2898">
        <f>AnatomyDPS!B2898</f>
        <v>3</v>
      </c>
      <c r="C2898" s="3">
        <f>AnatomyDPS!C2898</f>
        <v>45941.972222222219</v>
      </c>
      <c r="D2898" t="str">
        <f>AnatomyDPS!D2898</f>
        <v>Brokencastle</v>
      </c>
      <c r="E2898">
        <f>AnatomyDPS!E2898</f>
        <v>214553</v>
      </c>
      <c r="F2898">
        <f>AnatomyDPS!F2898</f>
        <v>206502</v>
      </c>
      <c r="G2898">
        <f>AnatomyDPS!G2898</f>
        <v>421055</v>
      </c>
      <c r="H2898" t="str">
        <f t="shared" si="271"/>
        <v>Brokencastle</v>
      </c>
      <c r="I2898" t="b">
        <f t="shared" si="272"/>
        <v>0</v>
      </c>
      <c r="J2898" t="b">
        <f t="shared" si="273"/>
        <v>0</v>
      </c>
      <c r="K2898" s="4" t="str">
        <f t="shared" si="274"/>
        <v>2025-10-11</v>
      </c>
      <c r="L2898" t="b">
        <f t="shared" si="275"/>
        <v>1</v>
      </c>
      <c r="M2898" t="str">
        <f t="shared" si="276"/>
        <v>11:20 PM</v>
      </c>
    </row>
    <row r="2899" spans="1:13" x14ac:dyDescent="0.25">
      <c r="A2899" t="str">
        <f>AnatomyDPS!A2899</f>
        <v>AreaPovusCaves</v>
      </c>
      <c r="B2899">
        <f>AnatomyDPS!B2899</f>
        <v>3</v>
      </c>
      <c r="C2899" s="3">
        <f>AnatomyDPS!C2899</f>
        <v>45941.972222222219</v>
      </c>
      <c r="D2899" t="str">
        <f>AnatomyDPS!D2899</f>
        <v>Daimaru</v>
      </c>
      <c r="E2899">
        <f>AnatomyDPS!E2899</f>
        <v>1172629</v>
      </c>
      <c r="F2899">
        <f>AnatomyDPS!F2899</f>
        <v>454339</v>
      </c>
      <c r="G2899">
        <f>AnatomyDPS!G2899</f>
        <v>1626968</v>
      </c>
      <c r="H2899" t="str">
        <f t="shared" si="271"/>
        <v>Daimaru</v>
      </c>
      <c r="I2899" t="b">
        <f t="shared" si="272"/>
        <v>0</v>
      </c>
      <c r="J2899" t="b">
        <f t="shared" si="273"/>
        <v>0</v>
      </c>
      <c r="K2899" s="4" t="str">
        <f t="shared" si="274"/>
        <v>2025-10-11</v>
      </c>
      <c r="L2899" t="b">
        <f t="shared" si="275"/>
        <v>1</v>
      </c>
      <c r="M2899" t="str">
        <f t="shared" si="276"/>
        <v>11:20 PM</v>
      </c>
    </row>
    <row r="2900" spans="1:13" x14ac:dyDescent="0.25">
      <c r="A2900" t="str">
        <f>AnatomyDPS!A2900</f>
        <v>AreaPovusCaves</v>
      </c>
      <c r="B2900">
        <f>AnatomyDPS!B2900</f>
        <v>3</v>
      </c>
      <c r="C2900" s="3">
        <f>AnatomyDPS!C2900</f>
        <v>45941.972222222219</v>
      </c>
      <c r="D2900" t="str">
        <f>AnatomyDPS!D2900</f>
        <v>Mibrec</v>
      </c>
      <c r="E2900">
        <f>AnatomyDPS!E2900</f>
        <v>762212</v>
      </c>
      <c r="F2900">
        <f>AnatomyDPS!F2900</f>
        <v>255769</v>
      </c>
      <c r="G2900">
        <f>AnatomyDPS!G2900</f>
        <v>1017981</v>
      </c>
      <c r="H2900" t="str">
        <f t="shared" si="271"/>
        <v>Mibrec</v>
      </c>
      <c r="I2900" t="b">
        <f t="shared" si="272"/>
        <v>0</v>
      </c>
      <c r="J2900" t="b">
        <f t="shared" si="273"/>
        <v>0</v>
      </c>
      <c r="K2900" s="4" t="str">
        <f t="shared" si="274"/>
        <v>2025-10-11</v>
      </c>
      <c r="L2900" t="b">
        <f t="shared" si="275"/>
        <v>1</v>
      </c>
      <c r="M2900" t="str">
        <f t="shared" si="276"/>
        <v>11:20 PM</v>
      </c>
    </row>
    <row r="2901" spans="1:13" x14ac:dyDescent="0.25">
      <c r="A2901" t="str">
        <f>AnatomyDPS!A2901</f>
        <v>AreaPovusCaves</v>
      </c>
      <c r="B2901">
        <f>AnatomyDPS!B2901</f>
        <v>3</v>
      </c>
      <c r="C2901" s="3">
        <f>AnatomyDPS!C2901</f>
        <v>45941.972222222219</v>
      </c>
      <c r="D2901" t="str">
        <f>AnatomyDPS!D2901</f>
        <v>Yder</v>
      </c>
      <c r="E2901">
        <f>AnatomyDPS!E2901</f>
        <v>707616</v>
      </c>
      <c r="F2901">
        <f>AnatomyDPS!F2901</f>
        <v>370790</v>
      </c>
      <c r="G2901">
        <f>AnatomyDPS!G2901</f>
        <v>1078406</v>
      </c>
      <c r="H2901" t="str">
        <f t="shared" si="271"/>
        <v>Yder</v>
      </c>
      <c r="I2901" t="b">
        <f t="shared" si="272"/>
        <v>0</v>
      </c>
      <c r="J2901" t="b">
        <f t="shared" si="273"/>
        <v>0</v>
      </c>
      <c r="K2901" s="4" t="str">
        <f t="shared" si="274"/>
        <v>2025-10-11</v>
      </c>
      <c r="L2901" t="b">
        <f t="shared" si="275"/>
        <v>1</v>
      </c>
      <c r="M2901" t="str">
        <f t="shared" si="276"/>
        <v>11:20 PM</v>
      </c>
    </row>
    <row r="2902" spans="1:13" x14ac:dyDescent="0.25">
      <c r="A2902" t="str">
        <f>AnatomyDPS!A2902</f>
        <v>AreaPovusCaves</v>
      </c>
      <c r="B2902">
        <f>AnatomyDPS!B2902</f>
        <v>3</v>
      </c>
      <c r="C2902" s="3">
        <f>AnatomyDPS!C2902</f>
        <v>45941.972222222219</v>
      </c>
      <c r="D2902" t="str">
        <f>AnatomyDPS!D2902</f>
        <v>Uber Poker</v>
      </c>
      <c r="E2902">
        <f>AnatomyDPS!E2902</f>
        <v>15519</v>
      </c>
      <c r="F2902">
        <f>AnatomyDPS!F2902</f>
        <v>8834</v>
      </c>
      <c r="G2902">
        <f>AnatomyDPS!G2902</f>
        <v>24353</v>
      </c>
      <c r="H2902" t="str">
        <f t="shared" si="271"/>
        <v>Yder</v>
      </c>
      <c r="I2902" t="b">
        <f t="shared" si="272"/>
        <v>0</v>
      </c>
      <c r="J2902" t="b">
        <f t="shared" si="273"/>
        <v>0</v>
      </c>
      <c r="K2902" s="4" t="str">
        <f t="shared" si="274"/>
        <v>2025-10-11</v>
      </c>
      <c r="L2902" t="b">
        <f t="shared" si="275"/>
        <v>1</v>
      </c>
      <c r="M2902" t="str">
        <f t="shared" si="276"/>
        <v>11:20 PM</v>
      </c>
    </row>
    <row r="2903" spans="1:13" x14ac:dyDescent="0.25">
      <c r="A2903" t="str">
        <f>AnatomyDPS!A2903</f>
        <v>AreaPovusCaves</v>
      </c>
      <c r="B2903">
        <f>AnatomyDPS!B2903</f>
        <v>3</v>
      </c>
      <c r="C2903" s="3">
        <f>AnatomyDPS!C2903</f>
        <v>45941.972222222219</v>
      </c>
      <c r="D2903" t="str">
        <f>AnatomyDPS!D2903</f>
        <v>Yder Poison Bee</v>
      </c>
      <c r="E2903">
        <f>AnatomyDPS!E2903</f>
        <v>1862671</v>
      </c>
      <c r="F2903">
        <f>AnatomyDPS!F2903</f>
        <v>386048</v>
      </c>
      <c r="G2903">
        <f>AnatomyDPS!G2903</f>
        <v>2248719</v>
      </c>
      <c r="H2903" t="str">
        <f t="shared" si="271"/>
        <v>Yder</v>
      </c>
      <c r="I2903" t="b">
        <f t="shared" si="272"/>
        <v>0</v>
      </c>
      <c r="J2903" t="b">
        <f t="shared" si="273"/>
        <v>0</v>
      </c>
      <c r="K2903" s="4" t="str">
        <f t="shared" si="274"/>
        <v>2025-10-11</v>
      </c>
      <c r="L2903" t="b">
        <f t="shared" si="275"/>
        <v>1</v>
      </c>
      <c r="M2903" t="str">
        <f t="shared" si="276"/>
        <v>11:20 PM</v>
      </c>
    </row>
    <row r="2904" spans="1:13" x14ac:dyDescent="0.25">
      <c r="A2904" t="str">
        <f>AnatomyDPS!A2904</f>
        <v>AreaPovusCaves</v>
      </c>
      <c r="B2904">
        <f>AnatomyDPS!B2904</f>
        <v>3</v>
      </c>
      <c r="C2904" s="3">
        <f>AnatomyDPS!C2904</f>
        <v>45941.972222222219</v>
      </c>
      <c r="D2904" t="str">
        <f>AnatomyDPS!D2904</f>
        <v>Felshan</v>
      </c>
      <c r="E2904">
        <f>AnatomyDPS!E2904</f>
        <v>1452873</v>
      </c>
      <c r="F2904">
        <f>AnatomyDPS!F2904</f>
        <v>608979</v>
      </c>
      <c r="G2904">
        <f>AnatomyDPS!G2904</f>
        <v>2061852</v>
      </c>
      <c r="H2904" t="str">
        <f t="shared" si="271"/>
        <v>Felshan</v>
      </c>
      <c r="I2904" t="b">
        <f t="shared" si="272"/>
        <v>0</v>
      </c>
      <c r="J2904" t="b">
        <f t="shared" si="273"/>
        <v>0</v>
      </c>
      <c r="K2904" s="4" t="str">
        <f t="shared" si="274"/>
        <v>2025-10-11</v>
      </c>
      <c r="L2904" t="b">
        <f t="shared" si="275"/>
        <v>1</v>
      </c>
      <c r="M2904" t="str">
        <f t="shared" si="276"/>
        <v>11:20 PM</v>
      </c>
    </row>
    <row r="2905" spans="1:13" x14ac:dyDescent="0.25">
      <c r="A2905" t="str">
        <f>AnatomyDPS!A2905</f>
        <v>AreaFaeRealm1</v>
      </c>
      <c r="B2905">
        <f>AnatomyDPS!B2905</f>
        <v>3</v>
      </c>
      <c r="C2905" s="3">
        <f>AnatomyDPS!C2905</f>
        <v>45943.789074074077</v>
      </c>
      <c r="D2905" t="str">
        <f>AnatomyDPS!D2905</f>
        <v>Hamscree</v>
      </c>
      <c r="E2905">
        <f>AnatomyDPS!E2905</f>
        <v>5034</v>
      </c>
      <c r="F2905">
        <f>AnatomyDPS!F2905</f>
        <v>1278</v>
      </c>
      <c r="G2905">
        <f>AnatomyDPS!G2905</f>
        <v>6312</v>
      </c>
      <c r="H2905" t="str">
        <f t="shared" si="271"/>
        <v>Hamscree</v>
      </c>
      <c r="I2905" t="b">
        <f t="shared" si="272"/>
        <v>0</v>
      </c>
      <c r="J2905" t="b">
        <f t="shared" si="273"/>
        <v>0</v>
      </c>
      <c r="K2905" s="4" t="str">
        <f t="shared" si="274"/>
        <v>2025-10-13</v>
      </c>
      <c r="L2905" t="b">
        <f t="shared" si="275"/>
        <v>1</v>
      </c>
      <c r="M2905" t="str">
        <f t="shared" si="276"/>
        <v>6:56 PM</v>
      </c>
    </row>
    <row r="2906" spans="1:13" x14ac:dyDescent="0.25">
      <c r="A2906" t="str">
        <f>AnatomyDPS!A2906</f>
        <v>AreaFaeRealm1</v>
      </c>
      <c r="B2906">
        <f>AnatomyDPS!B2906</f>
        <v>3</v>
      </c>
      <c r="C2906" s="3">
        <f>AnatomyDPS!C2906</f>
        <v>45943.789074074077</v>
      </c>
      <c r="D2906" t="str">
        <f>AnatomyDPS!D2906</f>
        <v>Yder</v>
      </c>
      <c r="E2906">
        <f>AnatomyDPS!E2906</f>
        <v>279459</v>
      </c>
      <c r="F2906">
        <f>AnatomyDPS!F2906</f>
        <v>126195</v>
      </c>
      <c r="G2906">
        <f>AnatomyDPS!G2906</f>
        <v>405654</v>
      </c>
      <c r="H2906" t="str">
        <f t="shared" si="271"/>
        <v>Yder</v>
      </c>
      <c r="I2906" t="b">
        <f t="shared" si="272"/>
        <v>0</v>
      </c>
      <c r="J2906" t="b">
        <f t="shared" si="273"/>
        <v>0</v>
      </c>
      <c r="K2906" s="4" t="str">
        <f t="shared" si="274"/>
        <v>2025-10-13</v>
      </c>
      <c r="L2906" t="b">
        <f t="shared" si="275"/>
        <v>1</v>
      </c>
      <c r="M2906" t="str">
        <f t="shared" si="276"/>
        <v>6:56 PM</v>
      </c>
    </row>
    <row r="2907" spans="1:13" x14ac:dyDescent="0.25">
      <c r="A2907" t="str">
        <f>AnatomyDPS!A2907</f>
        <v>AreaFaeRealm1</v>
      </c>
      <c r="B2907">
        <f>AnatomyDPS!B2907</f>
        <v>3</v>
      </c>
      <c r="C2907" s="3">
        <f>AnatomyDPS!C2907</f>
        <v>45943.789074074077</v>
      </c>
      <c r="D2907" t="str">
        <f>AnatomyDPS!D2907</f>
        <v>Summoned Golem Minion</v>
      </c>
      <c r="E2907">
        <f>AnatomyDPS!E2907</f>
        <v>5720</v>
      </c>
      <c r="F2907">
        <f>AnatomyDPS!F2907</f>
        <v>2080</v>
      </c>
      <c r="G2907">
        <f>AnatomyDPS!G2907</f>
        <v>7800</v>
      </c>
      <c r="H2907" t="str">
        <f t="shared" si="271"/>
        <v>Summoned Golem Minion</v>
      </c>
      <c r="I2907" t="b">
        <f t="shared" si="272"/>
        <v>0</v>
      </c>
      <c r="J2907" t="b">
        <f t="shared" si="273"/>
        <v>0</v>
      </c>
      <c r="K2907" s="4" t="str">
        <f t="shared" si="274"/>
        <v>2025-10-13</v>
      </c>
      <c r="L2907" t="b">
        <f t="shared" si="275"/>
        <v>1</v>
      </c>
      <c r="M2907" t="str">
        <f t="shared" si="276"/>
        <v>6:56 PM</v>
      </c>
    </row>
    <row r="2908" spans="1:13" x14ac:dyDescent="0.25">
      <c r="A2908" t="str">
        <f>AnatomyDPS!A2908</f>
        <v>AreaDesert1</v>
      </c>
      <c r="B2908">
        <f>AnatomyDPS!B2908</f>
        <v>15</v>
      </c>
      <c r="C2908" s="3">
        <f>AnatomyDPS!C2908</f>
        <v>45943.813506944447</v>
      </c>
      <c r="D2908" t="str">
        <f>AnatomyDPS!D2908</f>
        <v>Ayyn</v>
      </c>
      <c r="E2908">
        <f>AnatomyDPS!E2908</f>
        <v>23208</v>
      </c>
      <c r="F2908">
        <f>AnatomyDPS!F2908</f>
        <v>2891</v>
      </c>
      <c r="G2908">
        <f>AnatomyDPS!G2908</f>
        <v>26099</v>
      </c>
      <c r="H2908" t="str">
        <f t="shared" si="271"/>
        <v>Ayyn</v>
      </c>
      <c r="I2908" t="b">
        <f t="shared" si="272"/>
        <v>0</v>
      </c>
      <c r="J2908" t="b">
        <f t="shared" si="273"/>
        <v>0</v>
      </c>
      <c r="K2908" s="4" t="str">
        <f t="shared" si="274"/>
        <v>2025-10-13</v>
      </c>
      <c r="L2908" t="b">
        <f t="shared" si="275"/>
        <v>1</v>
      </c>
      <c r="M2908" t="str">
        <f t="shared" si="276"/>
        <v>7:31 PM</v>
      </c>
    </row>
    <row r="2909" spans="1:13" x14ac:dyDescent="0.25">
      <c r="A2909" t="str">
        <f>AnatomyDPS!A2909</f>
        <v>AreaDesert1</v>
      </c>
      <c r="B2909">
        <f>AnatomyDPS!B2909</f>
        <v>15</v>
      </c>
      <c r="C2909" s="3">
        <f>AnatomyDPS!C2909</f>
        <v>45943.813506944447</v>
      </c>
      <c r="D2909" t="str">
        <f>AnatomyDPS!D2909</f>
        <v>DuchessAsi</v>
      </c>
      <c r="E2909">
        <f>AnatomyDPS!E2909</f>
        <v>109859</v>
      </c>
      <c r="F2909">
        <f>AnatomyDPS!F2909</f>
        <v>44586</v>
      </c>
      <c r="G2909">
        <f>AnatomyDPS!G2909</f>
        <v>154445</v>
      </c>
      <c r="H2909" t="str">
        <f t="shared" si="271"/>
        <v>DuchessAsi</v>
      </c>
      <c r="I2909" t="b">
        <f t="shared" si="272"/>
        <v>0</v>
      </c>
      <c r="J2909" t="b">
        <f t="shared" si="273"/>
        <v>0</v>
      </c>
      <c r="K2909" s="4" t="str">
        <f t="shared" si="274"/>
        <v>2025-10-13</v>
      </c>
      <c r="L2909" t="b">
        <f t="shared" si="275"/>
        <v>1</v>
      </c>
      <c r="M2909" t="str">
        <f t="shared" si="276"/>
        <v>7:31 PM</v>
      </c>
    </row>
    <row r="2910" spans="1:13" x14ac:dyDescent="0.25">
      <c r="A2910" t="str">
        <f>AnatomyDPS!A2910</f>
        <v>AreaDesert1</v>
      </c>
      <c r="B2910">
        <f>AnatomyDPS!B2910</f>
        <v>15</v>
      </c>
      <c r="C2910" s="3">
        <f>AnatomyDPS!C2910</f>
        <v>45943.813506944447</v>
      </c>
      <c r="D2910" t="str">
        <f>AnatomyDPS!D2910</f>
        <v>Brokencastle</v>
      </c>
      <c r="E2910">
        <f>AnatomyDPS!E2910</f>
        <v>35123</v>
      </c>
      <c r="F2910">
        <f>AnatomyDPS!F2910</f>
        <v>12160</v>
      </c>
      <c r="G2910">
        <f>AnatomyDPS!G2910</f>
        <v>47283</v>
      </c>
      <c r="H2910" t="str">
        <f t="shared" si="271"/>
        <v>Brokencastle</v>
      </c>
      <c r="I2910" t="b">
        <f t="shared" si="272"/>
        <v>0</v>
      </c>
      <c r="J2910" t="b">
        <f t="shared" si="273"/>
        <v>0</v>
      </c>
      <c r="K2910" s="4" t="str">
        <f t="shared" si="274"/>
        <v>2025-10-13</v>
      </c>
      <c r="L2910" t="b">
        <f t="shared" si="275"/>
        <v>1</v>
      </c>
      <c r="M2910" t="str">
        <f t="shared" si="276"/>
        <v>7:31 PM</v>
      </c>
    </row>
    <row r="2911" spans="1:13" x14ac:dyDescent="0.25">
      <c r="A2911" t="str">
        <f>AnatomyDPS!A2911</f>
        <v>AreaDesert1</v>
      </c>
      <c r="B2911">
        <f>AnatomyDPS!B2911</f>
        <v>15</v>
      </c>
      <c r="C2911" s="3">
        <f>AnatomyDPS!C2911</f>
        <v>45943.813506944447</v>
      </c>
      <c r="D2911" t="str">
        <f>AnatomyDPS!D2911</f>
        <v>Walrus</v>
      </c>
      <c r="E2911">
        <f>AnatomyDPS!E2911</f>
        <v>3738</v>
      </c>
      <c r="F2911">
        <f>AnatomyDPS!F2911</f>
        <v>1107</v>
      </c>
      <c r="G2911">
        <f>AnatomyDPS!G2911</f>
        <v>4845</v>
      </c>
      <c r="H2911" t="str">
        <f t="shared" si="271"/>
        <v>Walrus</v>
      </c>
      <c r="I2911" t="b">
        <f t="shared" si="272"/>
        <v>0</v>
      </c>
      <c r="J2911" t="b">
        <f t="shared" si="273"/>
        <v>0</v>
      </c>
      <c r="K2911" s="4" t="str">
        <f t="shared" si="274"/>
        <v>2025-10-13</v>
      </c>
      <c r="L2911" t="b">
        <f t="shared" si="275"/>
        <v>1</v>
      </c>
      <c r="M2911" t="str">
        <f t="shared" si="276"/>
        <v>7:31 PM</v>
      </c>
    </row>
    <row r="2912" spans="1:13" x14ac:dyDescent="0.25">
      <c r="A2912" t="str">
        <f>AnatomyDPS!A2912</f>
        <v>AreaDesert1</v>
      </c>
      <c r="B2912">
        <f>AnatomyDPS!B2912</f>
        <v>15</v>
      </c>
      <c r="C2912" s="3">
        <f>AnatomyDPS!C2912</f>
        <v>45943.813506944447</v>
      </c>
      <c r="D2912" t="str">
        <f>AnatomyDPS!D2912</f>
        <v>Wasabee</v>
      </c>
      <c r="E2912">
        <f>AnatomyDPS!E2912</f>
        <v>34548</v>
      </c>
      <c r="F2912">
        <f>AnatomyDPS!F2912</f>
        <v>30309</v>
      </c>
      <c r="G2912">
        <f>AnatomyDPS!G2912</f>
        <v>64857</v>
      </c>
      <c r="H2912" t="str">
        <f t="shared" si="271"/>
        <v>Wasabee</v>
      </c>
      <c r="I2912" t="b">
        <f t="shared" si="272"/>
        <v>0</v>
      </c>
      <c r="J2912" t="b">
        <f t="shared" si="273"/>
        <v>0</v>
      </c>
      <c r="K2912" s="4" t="str">
        <f t="shared" si="274"/>
        <v>2025-10-13</v>
      </c>
      <c r="L2912" t="b">
        <f t="shared" si="275"/>
        <v>1</v>
      </c>
      <c r="M2912" t="str">
        <f t="shared" si="276"/>
        <v>7:31 PM</v>
      </c>
    </row>
    <row r="2913" spans="1:13" x14ac:dyDescent="0.25">
      <c r="A2913" t="str">
        <f>AnatomyDPS!A2913</f>
        <v>AreaDesert1</v>
      </c>
      <c r="B2913">
        <f>AnatomyDPS!B2913</f>
        <v>15</v>
      </c>
      <c r="C2913" s="3">
        <f>AnatomyDPS!C2913</f>
        <v>45943.813506944447</v>
      </c>
      <c r="D2913" t="str">
        <f>AnatomyDPS!D2913</f>
        <v>Yder</v>
      </c>
      <c r="E2913">
        <f>AnatomyDPS!E2913</f>
        <v>101799</v>
      </c>
      <c r="F2913">
        <f>AnatomyDPS!F2913</f>
        <v>50772</v>
      </c>
      <c r="G2913">
        <f>AnatomyDPS!G2913</f>
        <v>152571</v>
      </c>
      <c r="H2913" t="str">
        <f t="shared" si="271"/>
        <v>Yder</v>
      </c>
      <c r="I2913" t="b">
        <f t="shared" si="272"/>
        <v>0</v>
      </c>
      <c r="J2913" t="b">
        <f t="shared" si="273"/>
        <v>0</v>
      </c>
      <c r="K2913" s="4" t="str">
        <f t="shared" si="274"/>
        <v>2025-10-13</v>
      </c>
      <c r="L2913" t="b">
        <f t="shared" si="275"/>
        <v>1</v>
      </c>
      <c r="M2913" t="str">
        <f t="shared" si="276"/>
        <v>7:31 PM</v>
      </c>
    </row>
    <row r="2914" spans="1:13" x14ac:dyDescent="0.25">
      <c r="A2914" t="str">
        <f>AnatomyDPS!A2914</f>
        <v>AreaDesert1</v>
      </c>
      <c r="B2914">
        <f>AnatomyDPS!B2914</f>
        <v>15</v>
      </c>
      <c r="C2914" s="3">
        <f>AnatomyDPS!C2914</f>
        <v>45943.813506944447</v>
      </c>
      <c r="D2914" t="str">
        <f>AnatomyDPS!D2914</f>
        <v>Daimaru</v>
      </c>
      <c r="E2914">
        <f>AnatomyDPS!E2914</f>
        <v>53407</v>
      </c>
      <c r="F2914">
        <f>AnatomyDPS!F2914</f>
        <v>32704</v>
      </c>
      <c r="G2914">
        <f>AnatomyDPS!G2914</f>
        <v>86111</v>
      </c>
      <c r="H2914" t="str">
        <f t="shared" si="271"/>
        <v>Daimaru</v>
      </c>
      <c r="I2914" t="b">
        <f t="shared" si="272"/>
        <v>0</v>
      </c>
      <c r="J2914" t="b">
        <f t="shared" si="273"/>
        <v>0</v>
      </c>
      <c r="K2914" s="4" t="str">
        <f t="shared" si="274"/>
        <v>2025-10-13</v>
      </c>
      <c r="L2914" t="b">
        <f t="shared" si="275"/>
        <v>1</v>
      </c>
      <c r="M2914" t="str">
        <f t="shared" si="276"/>
        <v>7:31 PM</v>
      </c>
    </row>
    <row r="2915" spans="1:13" x14ac:dyDescent="0.25">
      <c r="A2915" t="str">
        <f>AnatomyDPS!A2915</f>
        <v>AreaDesert1</v>
      </c>
      <c r="B2915">
        <f>AnatomyDPS!B2915</f>
        <v>15</v>
      </c>
      <c r="C2915" s="3">
        <f>AnatomyDPS!C2915</f>
        <v>45943.813506944447</v>
      </c>
      <c r="D2915" t="str">
        <f>AnatomyDPS!D2915</f>
        <v>Sandstorm</v>
      </c>
      <c r="E2915">
        <f>AnatomyDPS!E2915</f>
        <v>189</v>
      </c>
      <c r="F2915">
        <f>AnatomyDPS!F2915</f>
        <v>427</v>
      </c>
      <c r="G2915">
        <f>AnatomyDPS!G2915</f>
        <v>616</v>
      </c>
      <c r="H2915" t="str">
        <f t="shared" si="271"/>
        <v>Sandstorm</v>
      </c>
      <c r="I2915" t="b">
        <f t="shared" si="272"/>
        <v>0</v>
      </c>
      <c r="J2915" t="b">
        <f t="shared" si="273"/>
        <v>0</v>
      </c>
      <c r="K2915" s="4" t="str">
        <f t="shared" si="274"/>
        <v>2025-10-13</v>
      </c>
      <c r="L2915" t="b">
        <f t="shared" si="275"/>
        <v>1</v>
      </c>
      <c r="M2915" t="str">
        <f t="shared" si="276"/>
        <v>7:31 PM</v>
      </c>
    </row>
    <row r="2916" spans="1:13" x14ac:dyDescent="0.25">
      <c r="A2916" t="str">
        <f>AnatomyDPS!A2916</f>
        <v>AreaDesert1</v>
      </c>
      <c r="B2916">
        <f>AnatomyDPS!B2916</f>
        <v>15</v>
      </c>
      <c r="C2916" s="3">
        <f>AnatomyDPS!C2916</f>
        <v>45943.813506944447</v>
      </c>
      <c r="D2916" t="str">
        <f>AnatomyDPS!D2916</f>
        <v>Tornado</v>
      </c>
      <c r="E2916">
        <f>AnatomyDPS!E2916</f>
        <v>65</v>
      </c>
      <c r="F2916">
        <f>AnatomyDPS!F2916</f>
        <v>62</v>
      </c>
      <c r="G2916">
        <f>AnatomyDPS!G2916</f>
        <v>127</v>
      </c>
      <c r="H2916" t="str">
        <f t="shared" si="271"/>
        <v>Tornado</v>
      </c>
      <c r="I2916" t="b">
        <f t="shared" si="272"/>
        <v>0</v>
      </c>
      <c r="J2916" t="b">
        <f t="shared" si="273"/>
        <v>0</v>
      </c>
      <c r="K2916" s="4" t="str">
        <f t="shared" si="274"/>
        <v>2025-10-13</v>
      </c>
      <c r="L2916" t="b">
        <f t="shared" si="275"/>
        <v>1</v>
      </c>
      <c r="M2916" t="str">
        <f t="shared" si="276"/>
        <v>7:31 PM</v>
      </c>
    </row>
    <row r="2917" spans="1:13" x14ac:dyDescent="0.25">
      <c r="A2917" t="str">
        <f>AnatomyDPS!A2917</f>
        <v>AreaDesert1</v>
      </c>
      <c r="B2917">
        <f>AnatomyDPS!B2917</f>
        <v>15</v>
      </c>
      <c r="C2917" s="3">
        <f>AnatomyDPS!C2917</f>
        <v>45943.813506944447</v>
      </c>
      <c r="D2917" t="str">
        <f>AnatomyDPS!D2917</f>
        <v>Snowie</v>
      </c>
      <c r="E2917">
        <f>AnatomyDPS!E2917</f>
        <v>35708</v>
      </c>
      <c r="F2917">
        <f>AnatomyDPS!F2917</f>
        <v>23133</v>
      </c>
      <c r="G2917">
        <f>AnatomyDPS!G2917</f>
        <v>58841</v>
      </c>
      <c r="H2917" t="str">
        <f t="shared" si="271"/>
        <v>Snowie</v>
      </c>
      <c r="I2917" t="b">
        <f t="shared" si="272"/>
        <v>0</v>
      </c>
      <c r="J2917" t="b">
        <f t="shared" si="273"/>
        <v>0</v>
      </c>
      <c r="K2917" s="4" t="str">
        <f t="shared" si="274"/>
        <v>2025-10-13</v>
      </c>
      <c r="L2917" t="b">
        <f t="shared" si="275"/>
        <v>1</v>
      </c>
      <c r="M2917" t="str">
        <f t="shared" si="276"/>
        <v>7:31 PM</v>
      </c>
    </row>
    <row r="2918" spans="1:13" x14ac:dyDescent="0.25">
      <c r="A2918" t="str">
        <f>AnatomyDPS!A2918</f>
        <v>AreaPovusCaves2</v>
      </c>
      <c r="B2918">
        <f>AnatomyDPS!B2918</f>
        <v>3</v>
      </c>
      <c r="C2918" s="3">
        <f>AnatomyDPS!C2918</f>
        <v>45943.865115740744</v>
      </c>
      <c r="D2918" t="str">
        <f>AnatomyDPS!D2918</f>
        <v>Acquiescent Flapskull</v>
      </c>
      <c r="E2918">
        <f>AnatomyDPS!E2918</f>
        <v>22370</v>
      </c>
      <c r="F2918">
        <f>AnatomyDPS!F2918</f>
        <v>2172</v>
      </c>
      <c r="G2918">
        <f>AnatomyDPS!G2918</f>
        <v>24542</v>
      </c>
      <c r="H2918" t="str">
        <f t="shared" si="271"/>
        <v>Acquiescent Flapskull</v>
      </c>
      <c r="I2918" t="b">
        <f t="shared" si="272"/>
        <v>0</v>
      </c>
      <c r="J2918" t="b">
        <f t="shared" si="273"/>
        <v>0</v>
      </c>
      <c r="K2918" s="4" t="str">
        <f t="shared" si="274"/>
        <v>2025-10-13</v>
      </c>
      <c r="L2918" t="b">
        <f t="shared" si="275"/>
        <v>1</v>
      </c>
      <c r="M2918" t="str">
        <f t="shared" si="276"/>
        <v>8:45 PM</v>
      </c>
    </row>
    <row r="2919" spans="1:13" x14ac:dyDescent="0.25">
      <c r="A2919" t="str">
        <f>AnatomyDPS!A2919</f>
        <v>AreaPovusCaves2</v>
      </c>
      <c r="B2919">
        <f>AnatomyDPS!B2919</f>
        <v>3</v>
      </c>
      <c r="C2919" s="3">
        <f>AnatomyDPS!C2919</f>
        <v>45943.865115740744</v>
      </c>
      <c r="D2919" t="str">
        <f>AnatomyDPS!D2919</f>
        <v>Cold Sphere</v>
      </c>
      <c r="E2919">
        <f>AnatomyDPS!E2919</f>
        <v>180986</v>
      </c>
      <c r="F2919">
        <f>AnatomyDPS!F2919</f>
        <v>47592</v>
      </c>
      <c r="G2919">
        <f>AnatomyDPS!G2919</f>
        <v>228578</v>
      </c>
      <c r="H2919" t="str">
        <f t="shared" si="271"/>
        <v>Cold Sphere</v>
      </c>
      <c r="I2919" t="b">
        <f t="shared" si="272"/>
        <v>0</v>
      </c>
      <c r="J2919" t="b">
        <f t="shared" si="273"/>
        <v>0</v>
      </c>
      <c r="K2919" s="4" t="str">
        <f t="shared" si="274"/>
        <v>2025-10-13</v>
      </c>
      <c r="L2919" t="b">
        <f t="shared" si="275"/>
        <v>1</v>
      </c>
      <c r="M2919" t="str">
        <f t="shared" si="276"/>
        <v>8:45 PM</v>
      </c>
    </row>
    <row r="2920" spans="1:13" x14ac:dyDescent="0.25">
      <c r="A2920" t="str">
        <f>AnatomyDPS!A2920</f>
        <v>AreaPovusCaves2</v>
      </c>
      <c r="B2920">
        <f>AnatomyDPS!B2920</f>
        <v>3</v>
      </c>
      <c r="C2920" s="3">
        <f>AnatomyDPS!C2920</f>
        <v>45943.865115740744</v>
      </c>
      <c r="D2920" t="str">
        <f>AnatomyDPS!D2920</f>
        <v>SinisterDeeds</v>
      </c>
      <c r="E2920">
        <f>AnatomyDPS!E2920</f>
        <v>2960070</v>
      </c>
      <c r="F2920">
        <f>AnatomyDPS!F2920</f>
        <v>822609</v>
      </c>
      <c r="G2920">
        <f>AnatomyDPS!G2920</f>
        <v>3782679</v>
      </c>
      <c r="H2920" t="str">
        <f t="shared" si="271"/>
        <v>SinisterDeeds</v>
      </c>
      <c r="I2920" t="b">
        <f t="shared" si="272"/>
        <v>0</v>
      </c>
      <c r="J2920" t="b">
        <f t="shared" si="273"/>
        <v>0</v>
      </c>
      <c r="K2920" s="4" t="str">
        <f t="shared" si="274"/>
        <v>2025-10-13</v>
      </c>
      <c r="L2920" t="b">
        <f t="shared" si="275"/>
        <v>1</v>
      </c>
      <c r="M2920" t="str">
        <f t="shared" si="276"/>
        <v>8:45 PM</v>
      </c>
    </row>
    <row r="2921" spans="1:13" x14ac:dyDescent="0.25">
      <c r="A2921" t="str">
        <f>AnatomyDPS!A2921</f>
        <v>AreaPovusCaves2</v>
      </c>
      <c r="B2921">
        <f>AnatomyDPS!B2921</f>
        <v>3</v>
      </c>
      <c r="C2921" s="3">
        <f>AnatomyDPS!C2921</f>
        <v>45943.865115740744</v>
      </c>
      <c r="D2921" t="str">
        <f>AnatomyDPS!D2921</f>
        <v>Yder</v>
      </c>
      <c r="E2921">
        <f>AnatomyDPS!E2921</f>
        <v>4044937</v>
      </c>
      <c r="F2921">
        <f>AnatomyDPS!F2921</f>
        <v>937915</v>
      </c>
      <c r="G2921">
        <f>AnatomyDPS!G2921</f>
        <v>4982852</v>
      </c>
      <c r="H2921" t="str">
        <f t="shared" si="271"/>
        <v>Yder</v>
      </c>
      <c r="I2921" t="b">
        <f t="shared" si="272"/>
        <v>0</v>
      </c>
      <c r="J2921" t="b">
        <f t="shared" si="273"/>
        <v>0</v>
      </c>
      <c r="K2921" s="4" t="str">
        <f t="shared" si="274"/>
        <v>2025-10-13</v>
      </c>
      <c r="L2921" t="b">
        <f t="shared" si="275"/>
        <v>1</v>
      </c>
      <c r="M2921" t="str">
        <f t="shared" si="276"/>
        <v>8:45 PM</v>
      </c>
    </row>
    <row r="2922" spans="1:13" x14ac:dyDescent="0.25">
      <c r="A2922" t="str">
        <f>AnatomyDPS!A2922</f>
        <v>AreaPovusCaves2</v>
      </c>
      <c r="B2922">
        <f>AnatomyDPS!B2922</f>
        <v>3</v>
      </c>
      <c r="C2922" s="3">
        <f>AnatomyDPS!C2922</f>
        <v>45943.865115740744</v>
      </c>
      <c r="D2922" t="str">
        <f>AnatomyDPS!D2922</f>
        <v>Krimsha</v>
      </c>
      <c r="E2922">
        <f>AnatomyDPS!E2922</f>
        <v>7503244</v>
      </c>
      <c r="F2922">
        <f>AnatomyDPS!F2922</f>
        <v>1864047</v>
      </c>
      <c r="G2922">
        <f>AnatomyDPS!G2922</f>
        <v>9367291</v>
      </c>
      <c r="H2922" t="str">
        <f t="shared" si="271"/>
        <v>Krimsha</v>
      </c>
      <c r="I2922" t="b">
        <f t="shared" si="272"/>
        <v>0</v>
      </c>
      <c r="J2922" t="b">
        <f t="shared" si="273"/>
        <v>0</v>
      </c>
      <c r="K2922" s="4" t="str">
        <f t="shared" si="274"/>
        <v>2025-10-13</v>
      </c>
      <c r="L2922" t="b">
        <f t="shared" si="275"/>
        <v>1</v>
      </c>
      <c r="M2922" t="str">
        <f t="shared" si="276"/>
        <v>8:45 PM</v>
      </c>
    </row>
    <row r="2923" spans="1:13" x14ac:dyDescent="0.25">
      <c r="A2923" t="str">
        <f>AnatomyDPS!A2923</f>
        <v>AreaPovusCaves2</v>
      </c>
      <c r="B2923">
        <f>AnatomyDPS!B2923</f>
        <v>3</v>
      </c>
      <c r="C2923" s="3">
        <f>AnatomyDPS!C2923</f>
        <v>45943.865115740744</v>
      </c>
      <c r="D2923" t="str">
        <f>AnatomyDPS!D2923</f>
        <v>Brokencastle</v>
      </c>
      <c r="E2923">
        <f>AnatomyDPS!E2923</f>
        <v>1715972</v>
      </c>
      <c r="F2923">
        <f>AnatomyDPS!F2923</f>
        <v>662170</v>
      </c>
      <c r="G2923">
        <f>AnatomyDPS!G2923</f>
        <v>2378142</v>
      </c>
      <c r="H2923" t="str">
        <f t="shared" si="271"/>
        <v>Brokencastle</v>
      </c>
      <c r="I2923" t="b">
        <f t="shared" si="272"/>
        <v>0</v>
      </c>
      <c r="J2923" t="b">
        <f t="shared" si="273"/>
        <v>0</v>
      </c>
      <c r="K2923" s="4" t="str">
        <f t="shared" si="274"/>
        <v>2025-10-13</v>
      </c>
      <c r="L2923" t="b">
        <f t="shared" si="275"/>
        <v>1</v>
      </c>
      <c r="M2923" t="str">
        <f t="shared" si="276"/>
        <v>8:45 PM</v>
      </c>
    </row>
    <row r="2924" spans="1:13" x14ac:dyDescent="0.25">
      <c r="A2924" t="str">
        <f>AnatomyDPS!A2924</f>
        <v>AreaPovusCaves2</v>
      </c>
      <c r="B2924">
        <f>AnatomyDPS!B2924</f>
        <v>3</v>
      </c>
      <c r="C2924" s="3">
        <f>AnatomyDPS!C2924</f>
        <v>45943.865115740744</v>
      </c>
      <c r="D2924" t="str">
        <f>AnatomyDPS!D2924</f>
        <v>Acquiescent Poison Slug</v>
      </c>
      <c r="E2924">
        <f>AnatomyDPS!E2924</f>
        <v>192226</v>
      </c>
      <c r="F2924">
        <f>AnatomyDPS!F2924</f>
        <v>18185</v>
      </c>
      <c r="G2924">
        <f>AnatomyDPS!G2924</f>
        <v>210411</v>
      </c>
      <c r="H2924" t="str">
        <f t="shared" si="271"/>
        <v>Acquiescent Poison Slug</v>
      </c>
      <c r="I2924" t="b">
        <f t="shared" si="272"/>
        <v>0</v>
      </c>
      <c r="J2924" t="b">
        <f t="shared" si="273"/>
        <v>0</v>
      </c>
      <c r="K2924" s="4" t="str">
        <f t="shared" si="274"/>
        <v>2025-10-13</v>
      </c>
      <c r="L2924" t="b">
        <f t="shared" si="275"/>
        <v>1</v>
      </c>
      <c r="M2924" t="str">
        <f t="shared" si="276"/>
        <v>8:45 PM</v>
      </c>
    </row>
    <row r="2925" spans="1:13" x14ac:dyDescent="0.25">
      <c r="A2925" t="str">
        <f>AnatomyDPS!A2925</f>
        <v>AreaPovusCaves2</v>
      </c>
      <c r="B2925">
        <f>AnatomyDPS!B2925</f>
        <v>3</v>
      </c>
      <c r="C2925" s="3">
        <f>AnatomyDPS!C2925</f>
        <v>45943.865115740744</v>
      </c>
      <c r="D2925" t="str">
        <f>AnatomyDPS!D2925</f>
        <v>Daimaru</v>
      </c>
      <c r="E2925">
        <f>AnatomyDPS!E2925</f>
        <v>2839643</v>
      </c>
      <c r="F2925">
        <f>AnatomyDPS!F2925</f>
        <v>437389</v>
      </c>
      <c r="G2925">
        <f>AnatomyDPS!G2925</f>
        <v>3277032</v>
      </c>
      <c r="H2925" t="str">
        <f t="shared" si="271"/>
        <v>Daimaru</v>
      </c>
      <c r="I2925" t="b">
        <f t="shared" si="272"/>
        <v>0</v>
      </c>
      <c r="J2925" t="b">
        <f t="shared" si="273"/>
        <v>0</v>
      </c>
      <c r="K2925" s="4" t="str">
        <f t="shared" si="274"/>
        <v>2025-10-13</v>
      </c>
      <c r="L2925" t="b">
        <f t="shared" si="275"/>
        <v>1</v>
      </c>
      <c r="M2925" t="str">
        <f t="shared" si="276"/>
        <v>8:45 PM</v>
      </c>
    </row>
    <row r="2926" spans="1:13" x14ac:dyDescent="0.25">
      <c r="A2926" t="str">
        <f>AnatomyDPS!A2926</f>
        <v>AreaPovusCaves2</v>
      </c>
      <c r="B2926">
        <f>AnatomyDPS!B2926</f>
        <v>3</v>
      </c>
      <c r="C2926" s="3">
        <f>AnatomyDPS!C2926</f>
        <v>45943.865115740744</v>
      </c>
      <c r="D2926" t="str">
        <f>AnatomyDPS!D2926</f>
        <v>Summoned Golem Minion</v>
      </c>
      <c r="E2926">
        <f>AnatomyDPS!E2926</f>
        <v>31952</v>
      </c>
      <c r="F2926">
        <f>AnatomyDPS!F2926</f>
        <v>3011</v>
      </c>
      <c r="G2926">
        <f>AnatomyDPS!G2926</f>
        <v>34963</v>
      </c>
      <c r="H2926" t="str">
        <f t="shared" si="271"/>
        <v>Summoned Golem Minion</v>
      </c>
      <c r="I2926" t="b">
        <f t="shared" si="272"/>
        <v>0</v>
      </c>
      <c r="J2926" t="b">
        <f t="shared" si="273"/>
        <v>0</v>
      </c>
      <c r="K2926" s="4" t="str">
        <f t="shared" si="274"/>
        <v>2025-10-13</v>
      </c>
      <c r="L2926" t="b">
        <f t="shared" si="275"/>
        <v>1</v>
      </c>
      <c r="M2926" t="str">
        <f t="shared" si="276"/>
        <v>8:45 PM</v>
      </c>
    </row>
    <row r="2927" spans="1:13" x14ac:dyDescent="0.25">
      <c r="A2927" t="str">
        <f>AnatomyDPS!A2927</f>
        <v>AreaPovusCaves2</v>
      </c>
      <c r="B2927">
        <f>AnatomyDPS!B2927</f>
        <v>3</v>
      </c>
      <c r="C2927" s="3">
        <f>AnatomyDPS!C2927</f>
        <v>45943.865115740744</v>
      </c>
      <c r="D2927" t="str">
        <f>AnatomyDPS!D2927</f>
        <v>SassySusie</v>
      </c>
      <c r="E2927">
        <f>AnatomyDPS!E2927</f>
        <v>9499</v>
      </c>
      <c r="F2927">
        <f>AnatomyDPS!F2927</f>
        <v>2075</v>
      </c>
      <c r="G2927">
        <f>AnatomyDPS!G2927</f>
        <v>11574</v>
      </c>
      <c r="H2927" t="str">
        <f t="shared" si="271"/>
        <v>SassySusie</v>
      </c>
      <c r="I2927" t="b">
        <f t="shared" si="272"/>
        <v>0</v>
      </c>
      <c r="J2927" t="b">
        <f t="shared" si="273"/>
        <v>0</v>
      </c>
      <c r="K2927" s="4" t="str">
        <f t="shared" si="274"/>
        <v>2025-10-13</v>
      </c>
      <c r="L2927" t="b">
        <f t="shared" si="275"/>
        <v>1</v>
      </c>
      <c r="M2927" t="str">
        <f t="shared" si="276"/>
        <v>8:45 PM</v>
      </c>
    </row>
    <row r="2928" spans="1:13" x14ac:dyDescent="0.25">
      <c r="A2928" t="str">
        <f>AnatomyDPS!A2928</f>
        <v>AreaPovusCaves2</v>
      </c>
      <c r="B2928">
        <f>AnatomyDPS!B2928</f>
        <v>3</v>
      </c>
      <c r="C2928" s="3">
        <f>AnatomyDPS!C2928</f>
        <v>45943.865115740744</v>
      </c>
      <c r="D2928" t="str">
        <f>AnatomyDPS!D2928</f>
        <v>Smallish Poison Slug</v>
      </c>
      <c r="E2928">
        <f>AnatomyDPS!E2928</f>
        <v>18047</v>
      </c>
      <c r="F2928">
        <f>AnatomyDPS!F2928</f>
        <v>1801</v>
      </c>
      <c r="G2928">
        <f>AnatomyDPS!G2928</f>
        <v>19848</v>
      </c>
      <c r="H2928" t="str">
        <f t="shared" si="271"/>
        <v>Smallish Poison Slug</v>
      </c>
      <c r="I2928" t="b">
        <f t="shared" si="272"/>
        <v>0</v>
      </c>
      <c r="J2928" t="b">
        <f t="shared" si="273"/>
        <v>0</v>
      </c>
      <c r="K2928" s="4" t="str">
        <f t="shared" si="274"/>
        <v>2025-10-13</v>
      </c>
      <c r="L2928" t="b">
        <f t="shared" si="275"/>
        <v>1</v>
      </c>
      <c r="M2928" t="str">
        <f t="shared" si="276"/>
        <v>8:45 PM</v>
      </c>
    </row>
    <row r="2929" spans="1:13" x14ac:dyDescent="0.25">
      <c r="A2929" t="str">
        <f>AnatomyDPS!A2929</f>
        <v>AreaGazluk</v>
      </c>
      <c r="B2929">
        <f>AnatomyDPS!B2929</f>
        <v>3</v>
      </c>
      <c r="C2929" s="3">
        <f>AnatomyDPS!C2929</f>
        <v>45944.791817129626</v>
      </c>
      <c r="D2929" t="str">
        <f>AnatomyDPS!D2929</f>
        <v>Yder</v>
      </c>
      <c r="E2929">
        <f>AnatomyDPS!E2929</f>
        <v>18406</v>
      </c>
      <c r="F2929">
        <f>AnatomyDPS!F2929</f>
        <v>4722</v>
      </c>
      <c r="G2929">
        <f>AnatomyDPS!G2929</f>
        <v>23128</v>
      </c>
      <c r="H2929" t="str">
        <f t="shared" si="271"/>
        <v>Yder</v>
      </c>
      <c r="I2929" t="b">
        <f t="shared" si="272"/>
        <v>0</v>
      </c>
      <c r="J2929" t="b">
        <f t="shared" si="273"/>
        <v>0</v>
      </c>
      <c r="K2929" s="4" t="str">
        <f t="shared" si="274"/>
        <v>2025-10-14</v>
      </c>
      <c r="L2929" t="b">
        <f t="shared" si="275"/>
        <v>1</v>
      </c>
      <c r="M2929" t="str">
        <f t="shared" si="276"/>
        <v>7:00 PM</v>
      </c>
    </row>
    <row r="2930" spans="1:13" x14ac:dyDescent="0.25">
      <c r="A2930" t="str">
        <f>AnatomyDPS!A2930</f>
        <v>AreaVidaria</v>
      </c>
      <c r="B2930">
        <f>AnatomyDPS!B2930</f>
        <v>6</v>
      </c>
      <c r="C2930" s="3">
        <f>AnatomyDPS!C2930</f>
        <v>45944.847407407404</v>
      </c>
      <c r="D2930" t="str">
        <f>AnatomyDPS!D2930</f>
        <v>Yder</v>
      </c>
      <c r="E2930">
        <f>AnatomyDPS!E2930</f>
        <v>40912</v>
      </c>
      <c r="F2930">
        <f>AnatomyDPS!F2930</f>
        <v>2601</v>
      </c>
      <c r="G2930">
        <f>AnatomyDPS!G2930</f>
        <v>43513</v>
      </c>
      <c r="H2930" t="str">
        <f t="shared" si="271"/>
        <v>Yder</v>
      </c>
      <c r="I2930" t="b">
        <f t="shared" si="272"/>
        <v>0</v>
      </c>
      <c r="J2930" t="b">
        <f t="shared" si="273"/>
        <v>0</v>
      </c>
      <c r="K2930" s="4" t="str">
        <f t="shared" si="274"/>
        <v>2025-10-14</v>
      </c>
      <c r="L2930" t="b">
        <f t="shared" si="275"/>
        <v>1</v>
      </c>
      <c r="M2930" t="str">
        <f t="shared" si="276"/>
        <v>8:20 PM</v>
      </c>
    </row>
    <row r="2931" spans="1:13" x14ac:dyDescent="0.25">
      <c r="A2931" t="str">
        <f>AnatomyDPS!A2931</f>
        <v>AreaGazlukKeep</v>
      </c>
      <c r="B2931">
        <f>AnatomyDPS!B2931</f>
        <v>3</v>
      </c>
      <c r="C2931" s="3">
        <f>AnatomyDPS!C2931</f>
        <v>45944.878900462965</v>
      </c>
      <c r="D2931" t="str">
        <f>AnatomyDPS!D2931</f>
        <v>voidseye</v>
      </c>
      <c r="E2931">
        <f>AnatomyDPS!E2931</f>
        <v>141010</v>
      </c>
      <c r="F2931">
        <f>AnatomyDPS!F2931</f>
        <v>49496</v>
      </c>
      <c r="G2931">
        <f>AnatomyDPS!G2931</f>
        <v>190506</v>
      </c>
      <c r="H2931" t="str">
        <f t="shared" si="271"/>
        <v>voidseye</v>
      </c>
      <c r="I2931" t="b">
        <f t="shared" si="272"/>
        <v>0</v>
      </c>
      <c r="J2931" t="b">
        <f t="shared" si="273"/>
        <v>0</v>
      </c>
      <c r="K2931" s="4" t="str">
        <f t="shared" si="274"/>
        <v>2025-10-14</v>
      </c>
      <c r="L2931" t="b">
        <f t="shared" si="275"/>
        <v>1</v>
      </c>
      <c r="M2931" t="str">
        <f t="shared" si="276"/>
        <v>9:05 PM</v>
      </c>
    </row>
    <row r="2932" spans="1:13" x14ac:dyDescent="0.25">
      <c r="A2932" t="str">
        <f>AnatomyDPS!A2932</f>
        <v>AreaGazlukKeep</v>
      </c>
      <c r="B2932">
        <f>AnatomyDPS!B2932</f>
        <v>3</v>
      </c>
      <c r="C2932" s="3">
        <f>AnatomyDPS!C2932</f>
        <v>45944.878900462965</v>
      </c>
      <c r="D2932" t="str">
        <f>AnatomyDPS!D2932</f>
        <v>littlestsun</v>
      </c>
      <c r="E2932">
        <f>AnatomyDPS!E2932</f>
        <v>133049</v>
      </c>
      <c r="F2932">
        <f>AnatomyDPS!F2932</f>
        <v>78646</v>
      </c>
      <c r="G2932">
        <f>AnatomyDPS!G2932</f>
        <v>211695</v>
      </c>
      <c r="H2932" t="str">
        <f t="shared" si="271"/>
        <v>littlestsun</v>
      </c>
      <c r="I2932" t="b">
        <f t="shared" si="272"/>
        <v>0</v>
      </c>
      <c r="J2932" t="b">
        <f t="shared" si="273"/>
        <v>0</v>
      </c>
      <c r="K2932" s="4" t="str">
        <f t="shared" si="274"/>
        <v>2025-10-14</v>
      </c>
      <c r="L2932" t="b">
        <f t="shared" si="275"/>
        <v>1</v>
      </c>
      <c r="M2932" t="str">
        <f t="shared" si="276"/>
        <v>9:05 PM</v>
      </c>
    </row>
    <row r="2933" spans="1:13" x14ac:dyDescent="0.25">
      <c r="A2933" t="str">
        <f>AnatomyDPS!A2933</f>
        <v>AreaGazlukKeep</v>
      </c>
      <c r="B2933">
        <f>AnatomyDPS!B2933</f>
        <v>3</v>
      </c>
      <c r="C2933" s="3">
        <f>AnatomyDPS!C2933</f>
        <v>45944.878900462965</v>
      </c>
      <c r="D2933" t="str">
        <f>AnatomyDPS!D2933</f>
        <v>Daimaru</v>
      </c>
      <c r="E2933">
        <f>AnatomyDPS!E2933</f>
        <v>22656</v>
      </c>
      <c r="F2933">
        <f>AnatomyDPS!F2933</f>
        <v>17329</v>
      </c>
      <c r="G2933">
        <f>AnatomyDPS!G2933</f>
        <v>39985</v>
      </c>
      <c r="H2933" t="str">
        <f t="shared" si="271"/>
        <v>Daimaru</v>
      </c>
      <c r="I2933" t="b">
        <f t="shared" si="272"/>
        <v>0</v>
      </c>
      <c r="J2933" t="b">
        <f t="shared" si="273"/>
        <v>0</v>
      </c>
      <c r="K2933" s="4" t="str">
        <f t="shared" si="274"/>
        <v>2025-10-14</v>
      </c>
      <c r="L2933" t="b">
        <f t="shared" si="275"/>
        <v>1</v>
      </c>
      <c r="M2933" t="str">
        <f t="shared" si="276"/>
        <v>9:05 PM</v>
      </c>
    </row>
    <row r="2934" spans="1:13" x14ac:dyDescent="0.25">
      <c r="A2934" t="str">
        <f>AnatomyDPS!A2934</f>
        <v>AreaGazlukKeep</v>
      </c>
      <c r="B2934">
        <f>AnatomyDPS!B2934</f>
        <v>3</v>
      </c>
      <c r="C2934" s="3">
        <f>AnatomyDPS!C2934</f>
        <v>45944.878900462965</v>
      </c>
      <c r="D2934" t="str">
        <f>AnatomyDPS!D2934</f>
        <v>Krimsha</v>
      </c>
      <c r="E2934">
        <f>AnatomyDPS!E2934</f>
        <v>626514</v>
      </c>
      <c r="F2934">
        <f>AnatomyDPS!F2934</f>
        <v>247332</v>
      </c>
      <c r="G2934">
        <f>AnatomyDPS!G2934</f>
        <v>873846</v>
      </c>
      <c r="H2934" t="str">
        <f t="shared" si="271"/>
        <v>Krimsha</v>
      </c>
      <c r="I2934" t="b">
        <f t="shared" si="272"/>
        <v>0</v>
      </c>
      <c r="J2934" t="b">
        <f t="shared" si="273"/>
        <v>0</v>
      </c>
      <c r="K2934" s="4" t="str">
        <f t="shared" si="274"/>
        <v>2025-10-14</v>
      </c>
      <c r="L2934" t="b">
        <f t="shared" si="275"/>
        <v>1</v>
      </c>
      <c r="M2934" t="str">
        <f t="shared" si="276"/>
        <v>9:05 PM</v>
      </c>
    </row>
    <row r="2935" spans="1:13" x14ac:dyDescent="0.25">
      <c r="A2935" t="str">
        <f>AnatomyDPS!A2935</f>
        <v>AreaGazlukKeep</v>
      </c>
      <c r="B2935">
        <f>AnatomyDPS!B2935</f>
        <v>3</v>
      </c>
      <c r="C2935" s="3">
        <f>AnatomyDPS!C2935</f>
        <v>45944.878900462965</v>
      </c>
      <c r="D2935" t="str">
        <f>AnatomyDPS!D2935</f>
        <v>Summoned Golem Minion</v>
      </c>
      <c r="E2935">
        <f>AnatomyDPS!E2935</f>
        <v>2129</v>
      </c>
      <c r="F2935">
        <f>AnatomyDPS!F2935</f>
        <v>770</v>
      </c>
      <c r="G2935">
        <f>AnatomyDPS!G2935</f>
        <v>2899</v>
      </c>
      <c r="H2935" t="str">
        <f t="shared" si="271"/>
        <v>Summoned Golem Minion</v>
      </c>
      <c r="I2935" t="b">
        <f t="shared" si="272"/>
        <v>0</v>
      </c>
      <c r="J2935" t="b">
        <f t="shared" si="273"/>
        <v>0</v>
      </c>
      <c r="K2935" s="4" t="str">
        <f t="shared" si="274"/>
        <v>2025-10-14</v>
      </c>
      <c r="L2935" t="b">
        <f t="shared" si="275"/>
        <v>1</v>
      </c>
      <c r="M2935" t="str">
        <f t="shared" si="276"/>
        <v>9:05 PM</v>
      </c>
    </row>
    <row r="2936" spans="1:13" x14ac:dyDescent="0.25">
      <c r="A2936" t="str">
        <f>AnatomyDPS!A2936</f>
        <v>AreaGazlukKeep</v>
      </c>
      <c r="B2936">
        <f>AnatomyDPS!B2936</f>
        <v>3</v>
      </c>
      <c r="C2936" s="3">
        <f>AnatomyDPS!C2936</f>
        <v>45944.878900462965</v>
      </c>
      <c r="D2936" t="str">
        <f>AnatomyDPS!D2936</f>
        <v>Baby Fae Bee 410</v>
      </c>
      <c r="E2936">
        <f>AnatomyDPS!E2936</f>
        <v>80857</v>
      </c>
      <c r="F2936">
        <f>AnatomyDPS!F2936</f>
        <v>18443</v>
      </c>
      <c r="G2936">
        <f>AnatomyDPS!G2936</f>
        <v>99300</v>
      </c>
      <c r="H2936" t="str">
        <f t="shared" si="271"/>
        <v>Baby Fae Bee 410</v>
      </c>
      <c r="I2936" t="b">
        <f t="shared" si="272"/>
        <v>0</v>
      </c>
      <c r="J2936" t="b">
        <f t="shared" si="273"/>
        <v>0</v>
      </c>
      <c r="K2936" s="4" t="str">
        <f t="shared" si="274"/>
        <v>2025-10-14</v>
      </c>
      <c r="L2936" t="b">
        <f t="shared" si="275"/>
        <v>1</v>
      </c>
      <c r="M2936" t="str">
        <f t="shared" si="276"/>
        <v>9:05 PM</v>
      </c>
    </row>
    <row r="2937" spans="1:13" x14ac:dyDescent="0.25">
      <c r="A2937" t="str">
        <f>AnatomyDPS!A2937</f>
        <v>AreaGazlukKeep</v>
      </c>
      <c r="B2937">
        <f>AnatomyDPS!B2937</f>
        <v>3</v>
      </c>
      <c r="C2937" s="3">
        <f>AnatomyDPS!C2937</f>
        <v>45944.878900462965</v>
      </c>
      <c r="D2937" t="str">
        <f>AnatomyDPS!D2937</f>
        <v>Brokencastle</v>
      </c>
      <c r="E2937">
        <f>AnatomyDPS!E2937</f>
        <v>1111768</v>
      </c>
      <c r="F2937">
        <f>AnatomyDPS!F2937</f>
        <v>419829</v>
      </c>
      <c r="G2937">
        <f>AnatomyDPS!G2937</f>
        <v>1531597</v>
      </c>
      <c r="H2937" t="str">
        <f t="shared" si="271"/>
        <v>Brokencastle</v>
      </c>
      <c r="I2937" t="b">
        <f t="shared" si="272"/>
        <v>0</v>
      </c>
      <c r="J2937" t="b">
        <f t="shared" si="273"/>
        <v>0</v>
      </c>
      <c r="K2937" s="4" t="str">
        <f t="shared" si="274"/>
        <v>2025-10-14</v>
      </c>
      <c r="L2937" t="b">
        <f t="shared" si="275"/>
        <v>1</v>
      </c>
      <c r="M2937" t="str">
        <f t="shared" si="276"/>
        <v>9:05 PM</v>
      </c>
    </row>
    <row r="2938" spans="1:13" x14ac:dyDescent="0.25">
      <c r="A2938" t="str">
        <f>AnatomyDPS!A2938</f>
        <v>AreaGazlukKeep</v>
      </c>
      <c r="B2938">
        <f>AnatomyDPS!B2938</f>
        <v>3</v>
      </c>
      <c r="C2938" s="3">
        <f>AnatomyDPS!C2938</f>
        <v>45944.878900462965</v>
      </c>
      <c r="D2938" t="str">
        <f>AnatomyDPS!D2938</f>
        <v>Yder</v>
      </c>
      <c r="E2938">
        <f>AnatomyDPS!E2938</f>
        <v>616044</v>
      </c>
      <c r="F2938">
        <f>AnatomyDPS!F2938</f>
        <v>227918</v>
      </c>
      <c r="G2938">
        <f>AnatomyDPS!G2938</f>
        <v>843962</v>
      </c>
      <c r="H2938" t="str">
        <f t="shared" si="271"/>
        <v>Yder</v>
      </c>
      <c r="I2938" t="b">
        <f t="shared" si="272"/>
        <v>0</v>
      </c>
      <c r="J2938" t="b">
        <f t="shared" si="273"/>
        <v>0</v>
      </c>
      <c r="K2938" s="4" t="str">
        <f t="shared" si="274"/>
        <v>2025-10-14</v>
      </c>
      <c r="L2938" t="b">
        <f t="shared" si="275"/>
        <v>1</v>
      </c>
      <c r="M2938" t="str">
        <f t="shared" si="276"/>
        <v>9:05 PM</v>
      </c>
    </row>
    <row r="2939" spans="1:13" x14ac:dyDescent="0.25">
      <c r="A2939" t="str">
        <f>AnatomyDPS!A2939</f>
        <v>AreaVidaria</v>
      </c>
      <c r="B2939">
        <f>AnatomyDPS!B2939</f>
        <v>18</v>
      </c>
      <c r="C2939" s="3">
        <f>AnatomyDPS!C2939</f>
        <v>45945.782349537039</v>
      </c>
      <c r="D2939" t="str">
        <f>AnatomyDPS!D2939</f>
        <v>DertehG</v>
      </c>
      <c r="E2939">
        <f>AnatomyDPS!E2939</f>
        <v>15041</v>
      </c>
      <c r="F2939">
        <f>AnatomyDPS!F2939</f>
        <v>0</v>
      </c>
      <c r="G2939">
        <f>AnatomyDPS!G2939</f>
        <v>15041</v>
      </c>
      <c r="H2939" t="str">
        <f t="shared" si="271"/>
        <v>DertehG</v>
      </c>
      <c r="I2939" t="b">
        <f t="shared" si="272"/>
        <v>0</v>
      </c>
      <c r="J2939" t="b">
        <f t="shared" si="273"/>
        <v>0</v>
      </c>
      <c r="K2939" s="4" t="str">
        <f t="shared" si="274"/>
        <v>2025-10-15</v>
      </c>
      <c r="L2939" t="b">
        <f t="shared" si="275"/>
        <v>1</v>
      </c>
      <c r="M2939" t="str">
        <f t="shared" si="276"/>
        <v>6:46 PM</v>
      </c>
    </row>
    <row r="2940" spans="1:13" x14ac:dyDescent="0.25">
      <c r="A2940" t="str">
        <f>AnatomyDPS!A2940</f>
        <v>AreaVidaria</v>
      </c>
      <c r="B2940">
        <f>AnatomyDPS!B2940</f>
        <v>18</v>
      </c>
      <c r="C2940" s="3">
        <f>AnatomyDPS!C2940</f>
        <v>45945.782349537039</v>
      </c>
      <c r="D2940" t="str">
        <f>AnatomyDPS!D2940</f>
        <v>Yder</v>
      </c>
      <c r="E2940">
        <f>AnatomyDPS!E2940</f>
        <v>663816</v>
      </c>
      <c r="F2940">
        <f>AnatomyDPS!F2940</f>
        <v>144691</v>
      </c>
      <c r="G2940">
        <f>AnatomyDPS!G2940</f>
        <v>808507</v>
      </c>
      <c r="H2940" t="str">
        <f t="shared" si="271"/>
        <v>Yder</v>
      </c>
      <c r="I2940" t="b">
        <f t="shared" si="272"/>
        <v>0</v>
      </c>
      <c r="J2940" t="b">
        <f t="shared" si="273"/>
        <v>0</v>
      </c>
      <c r="K2940" s="4" t="str">
        <f t="shared" si="274"/>
        <v>2025-10-15</v>
      </c>
      <c r="L2940" t="b">
        <f t="shared" si="275"/>
        <v>1</v>
      </c>
      <c r="M2940" t="str">
        <f t="shared" si="276"/>
        <v>6:46 PM</v>
      </c>
    </row>
    <row r="2941" spans="1:13" x14ac:dyDescent="0.25">
      <c r="A2941" t="str">
        <f>AnatomyDPS!A2941</f>
        <v>AreaVidaria</v>
      </c>
      <c r="B2941">
        <f>AnatomyDPS!B2941</f>
        <v>18</v>
      </c>
      <c r="C2941" s="3">
        <f>AnatomyDPS!C2941</f>
        <v>45945.782349537039</v>
      </c>
      <c r="D2941" t="str">
        <f>AnatomyDPS!D2941</f>
        <v>Summoned Golem Minion</v>
      </c>
      <c r="E2941">
        <f>AnatomyDPS!E2941</f>
        <v>2355</v>
      </c>
      <c r="F2941">
        <f>AnatomyDPS!F2941</f>
        <v>456</v>
      </c>
      <c r="G2941">
        <f>AnatomyDPS!G2941</f>
        <v>2811</v>
      </c>
      <c r="H2941" t="str">
        <f t="shared" si="271"/>
        <v>Summoned Golem Minion</v>
      </c>
      <c r="I2941" t="b">
        <f t="shared" si="272"/>
        <v>0</v>
      </c>
      <c r="J2941" t="b">
        <f t="shared" si="273"/>
        <v>0</v>
      </c>
      <c r="K2941" s="4" t="str">
        <f t="shared" si="274"/>
        <v>2025-10-15</v>
      </c>
      <c r="L2941" t="b">
        <f t="shared" si="275"/>
        <v>1</v>
      </c>
      <c r="M2941" t="str">
        <f t="shared" si="276"/>
        <v>6:46 PM</v>
      </c>
    </row>
    <row r="2942" spans="1:13" x14ac:dyDescent="0.25">
      <c r="A2942" t="str">
        <f>AnatomyDPS!A2942</f>
        <v>AreaPovusCaves2</v>
      </c>
      <c r="B2942">
        <f>AnatomyDPS!B2942</f>
        <v>3</v>
      </c>
      <c r="C2942" s="3">
        <f>AnatomyDPS!C2942</f>
        <v>45945.844583333332</v>
      </c>
      <c r="D2942" t="str">
        <f>AnatomyDPS!D2942</f>
        <v>Yder Poison Bee</v>
      </c>
      <c r="E2942">
        <f>AnatomyDPS!E2942</f>
        <v>2442717</v>
      </c>
      <c r="F2942">
        <f>AnatomyDPS!F2942</f>
        <v>265169</v>
      </c>
      <c r="G2942">
        <f>AnatomyDPS!G2942</f>
        <v>2707886</v>
      </c>
      <c r="H2942" t="str">
        <f t="shared" si="271"/>
        <v>Yder</v>
      </c>
      <c r="I2942" t="b">
        <f t="shared" si="272"/>
        <v>0</v>
      </c>
      <c r="J2942" t="b">
        <f t="shared" si="273"/>
        <v>0</v>
      </c>
      <c r="K2942" s="4" t="str">
        <f t="shared" si="274"/>
        <v>2025-10-15</v>
      </c>
      <c r="L2942" t="b">
        <f t="shared" si="275"/>
        <v>1</v>
      </c>
      <c r="M2942" t="str">
        <f t="shared" si="276"/>
        <v>8:16 PM</v>
      </c>
    </row>
    <row r="2943" spans="1:13" x14ac:dyDescent="0.25">
      <c r="A2943" t="str">
        <f>AnatomyDPS!A2943</f>
        <v>AreaPovusCaves2</v>
      </c>
      <c r="B2943">
        <f>AnatomyDPS!B2943</f>
        <v>3</v>
      </c>
      <c r="C2943" s="3">
        <f>AnatomyDPS!C2943</f>
        <v>45945.844583333332</v>
      </c>
      <c r="D2943" t="str">
        <f>AnatomyDPS!D2943</f>
        <v>SassySusie</v>
      </c>
      <c r="E2943">
        <f>AnatomyDPS!E2943</f>
        <v>10011</v>
      </c>
      <c r="F2943">
        <f>AnatomyDPS!F2943</f>
        <v>185</v>
      </c>
      <c r="G2943">
        <f>AnatomyDPS!G2943</f>
        <v>10196</v>
      </c>
      <c r="H2943" t="str">
        <f t="shared" si="271"/>
        <v>SassySusie</v>
      </c>
      <c r="I2943" t="b">
        <f t="shared" si="272"/>
        <v>0</v>
      </c>
      <c r="J2943" t="b">
        <f t="shared" si="273"/>
        <v>0</v>
      </c>
      <c r="K2943" s="4" t="str">
        <f t="shared" si="274"/>
        <v>2025-10-15</v>
      </c>
      <c r="L2943" t="b">
        <f t="shared" si="275"/>
        <v>1</v>
      </c>
      <c r="M2943" t="str">
        <f t="shared" si="276"/>
        <v>8:16 PM</v>
      </c>
    </row>
    <row r="2944" spans="1:13" x14ac:dyDescent="0.25">
      <c r="A2944" t="str">
        <f>AnatomyDPS!A2944</f>
        <v>AreaPovusCaves2</v>
      </c>
      <c r="B2944">
        <f>AnatomyDPS!B2944</f>
        <v>3</v>
      </c>
      <c r="C2944" s="3">
        <f>AnatomyDPS!C2944</f>
        <v>45945.844583333332</v>
      </c>
      <c r="D2944" t="str">
        <f>AnatomyDPS!D2944</f>
        <v>Addled Figment</v>
      </c>
      <c r="E2944">
        <f>AnatomyDPS!E2944</f>
        <v>1133737</v>
      </c>
      <c r="F2944">
        <f>AnatomyDPS!F2944</f>
        <v>213148</v>
      </c>
      <c r="G2944">
        <f>AnatomyDPS!G2944</f>
        <v>1346885</v>
      </c>
      <c r="H2944" t="str">
        <f t="shared" si="271"/>
        <v>Addled Figment</v>
      </c>
      <c r="I2944" t="b">
        <f t="shared" si="272"/>
        <v>0</v>
      </c>
      <c r="J2944" t="b">
        <f t="shared" si="273"/>
        <v>0</v>
      </c>
      <c r="K2944" s="4" t="str">
        <f t="shared" si="274"/>
        <v>2025-10-15</v>
      </c>
      <c r="L2944" t="b">
        <f t="shared" si="275"/>
        <v>1</v>
      </c>
      <c r="M2944" t="str">
        <f t="shared" si="276"/>
        <v>8:16 PM</v>
      </c>
    </row>
    <row r="2945" spans="1:13" x14ac:dyDescent="0.25">
      <c r="A2945" t="str">
        <f>AnatomyDPS!A2945</f>
        <v>AreaPovusCaves2</v>
      </c>
      <c r="B2945">
        <f>AnatomyDPS!B2945</f>
        <v>3</v>
      </c>
      <c r="C2945" s="3">
        <f>AnatomyDPS!C2945</f>
        <v>45945.844583333332</v>
      </c>
      <c r="D2945" t="str">
        <f>AnatomyDPS!D2945</f>
        <v>Brokencastle</v>
      </c>
      <c r="E2945">
        <f>AnatomyDPS!E2945</f>
        <v>1350253</v>
      </c>
      <c r="F2945">
        <f>AnatomyDPS!F2945</f>
        <v>598154</v>
      </c>
      <c r="G2945">
        <f>AnatomyDPS!G2945</f>
        <v>1948407</v>
      </c>
      <c r="H2945" t="str">
        <f t="shared" si="271"/>
        <v>Brokencastle</v>
      </c>
      <c r="I2945" t="b">
        <f t="shared" si="272"/>
        <v>0</v>
      </c>
      <c r="J2945" t="b">
        <f t="shared" si="273"/>
        <v>0</v>
      </c>
      <c r="K2945" s="4" t="str">
        <f t="shared" si="274"/>
        <v>2025-10-15</v>
      </c>
      <c r="L2945" t="b">
        <f t="shared" si="275"/>
        <v>1</v>
      </c>
      <c r="M2945" t="str">
        <f t="shared" si="276"/>
        <v>8:16 PM</v>
      </c>
    </row>
    <row r="2946" spans="1:13" x14ac:dyDescent="0.25">
      <c r="A2946" t="str">
        <f>AnatomyDPS!A2946</f>
        <v>AreaPovusCaves2</v>
      </c>
      <c r="B2946">
        <f>AnatomyDPS!B2946</f>
        <v>3</v>
      </c>
      <c r="C2946" s="3">
        <f>AnatomyDPS!C2946</f>
        <v>45945.844583333332</v>
      </c>
      <c r="D2946" t="str">
        <f>AnatomyDPS!D2946</f>
        <v>SinisterDeeds</v>
      </c>
      <c r="E2946">
        <f>AnatomyDPS!E2946</f>
        <v>3154818</v>
      </c>
      <c r="F2946">
        <f>AnatomyDPS!F2946</f>
        <v>963992</v>
      </c>
      <c r="G2946">
        <f>AnatomyDPS!G2946</f>
        <v>4118810</v>
      </c>
      <c r="H2946" t="str">
        <f t="shared" si="271"/>
        <v>SinisterDeeds</v>
      </c>
      <c r="I2946" t="b">
        <f t="shared" si="272"/>
        <v>0</v>
      </c>
      <c r="J2946" t="b">
        <f t="shared" si="273"/>
        <v>0</v>
      </c>
      <c r="K2946" s="4" t="str">
        <f t="shared" si="274"/>
        <v>2025-10-15</v>
      </c>
      <c r="L2946" t="b">
        <f t="shared" si="275"/>
        <v>1</v>
      </c>
      <c r="M2946" t="str">
        <f t="shared" si="276"/>
        <v>8:16 PM</v>
      </c>
    </row>
    <row r="2947" spans="1:13" x14ac:dyDescent="0.25">
      <c r="A2947" t="str">
        <f>AnatomyDPS!A2947</f>
        <v>AreaPovusCaves2</v>
      </c>
      <c r="B2947">
        <f>AnatomyDPS!B2947</f>
        <v>3</v>
      </c>
      <c r="C2947" s="3">
        <f>AnatomyDPS!C2947</f>
        <v>45945.844583333332</v>
      </c>
      <c r="D2947" t="str">
        <f>AnatomyDPS!D2947</f>
        <v>Acquiescent Poison Slug</v>
      </c>
      <c r="E2947">
        <f>AnatomyDPS!E2947</f>
        <v>118678</v>
      </c>
      <c r="F2947">
        <f>AnatomyDPS!F2947</f>
        <v>11400</v>
      </c>
      <c r="G2947">
        <f>AnatomyDPS!G2947</f>
        <v>130078</v>
      </c>
      <c r="H2947" t="str">
        <f t="shared" ref="H2947:H3010" si="277">IFERROR(VLOOKUP(D2947,name_list,2,FALSE),D2947)</f>
        <v>Acquiescent Poison Slug</v>
      </c>
      <c r="I2947" t="b">
        <f t="shared" ref="I2947:I3010" si="278">C2947=MAX(C:C)</f>
        <v>0</v>
      </c>
      <c r="J2947" t="b">
        <f t="shared" ref="J2947:J3010" si="279">TEXT(C2947,"yyyy-mm-dd")=TEXT(MAX(C:C),"yyyy-mm-dd")</f>
        <v>0</v>
      </c>
      <c r="K2947" s="4" t="str">
        <f t="shared" ref="K2947:K3010" si="280">TEXT(C2947,"yyyy-mm-dd")</f>
        <v>2025-10-15</v>
      </c>
      <c r="L2947" t="b">
        <f t="shared" ref="L2947:L3010" si="281">TIME(20,0,0)&lt;TEXT(C2947,"hh:mm:ss")</f>
        <v>1</v>
      </c>
      <c r="M2947" t="str">
        <f t="shared" ref="M2947:M3010" si="282">TEXT(C2947,"h:mm AM/PM")</f>
        <v>8:16 PM</v>
      </c>
    </row>
    <row r="2948" spans="1:13" x14ac:dyDescent="0.25">
      <c r="A2948" t="str">
        <f>AnatomyDPS!A2948</f>
        <v>AreaPovusCaves2</v>
      </c>
      <c r="B2948">
        <f>AnatomyDPS!B2948</f>
        <v>3</v>
      </c>
      <c r="C2948" s="3">
        <f>AnatomyDPS!C2948</f>
        <v>45945.844583333332</v>
      </c>
      <c r="D2948" t="str">
        <f>AnatomyDPS!D2948</f>
        <v>Azizah</v>
      </c>
      <c r="E2948">
        <f>AnatomyDPS!E2948</f>
        <v>4559749</v>
      </c>
      <c r="F2948">
        <f>AnatomyDPS!F2948</f>
        <v>1071156</v>
      </c>
      <c r="G2948">
        <f>AnatomyDPS!G2948</f>
        <v>5630905</v>
      </c>
      <c r="H2948" t="str">
        <f t="shared" si="277"/>
        <v>Azizah</v>
      </c>
      <c r="I2948" t="b">
        <f t="shared" si="278"/>
        <v>0</v>
      </c>
      <c r="J2948" t="b">
        <f t="shared" si="279"/>
        <v>0</v>
      </c>
      <c r="K2948" s="4" t="str">
        <f t="shared" si="280"/>
        <v>2025-10-15</v>
      </c>
      <c r="L2948" t="b">
        <f t="shared" si="281"/>
        <v>1</v>
      </c>
      <c r="M2948" t="str">
        <f t="shared" si="282"/>
        <v>8:16 PM</v>
      </c>
    </row>
    <row r="2949" spans="1:13" x14ac:dyDescent="0.25">
      <c r="A2949" t="str">
        <f>AnatomyDPS!A2949</f>
        <v>AreaPovusCaves2</v>
      </c>
      <c r="B2949">
        <f>AnatomyDPS!B2949</f>
        <v>3</v>
      </c>
      <c r="C2949" s="3">
        <f>AnatomyDPS!C2949</f>
        <v>45945.844583333332</v>
      </c>
      <c r="D2949" t="str">
        <f>AnatomyDPS!D2949</f>
        <v>Yder</v>
      </c>
      <c r="E2949">
        <f>AnatomyDPS!E2949</f>
        <v>3665155</v>
      </c>
      <c r="F2949">
        <f>AnatomyDPS!F2949</f>
        <v>933062</v>
      </c>
      <c r="G2949">
        <f>AnatomyDPS!G2949</f>
        <v>4598217</v>
      </c>
      <c r="H2949" t="str">
        <f t="shared" si="277"/>
        <v>Yder</v>
      </c>
      <c r="I2949" t="b">
        <f t="shared" si="278"/>
        <v>0</v>
      </c>
      <c r="J2949" t="b">
        <f t="shared" si="279"/>
        <v>0</v>
      </c>
      <c r="K2949" s="4" t="str">
        <f t="shared" si="280"/>
        <v>2025-10-15</v>
      </c>
      <c r="L2949" t="b">
        <f t="shared" si="281"/>
        <v>1</v>
      </c>
      <c r="M2949" t="str">
        <f t="shared" si="282"/>
        <v>8:16 PM</v>
      </c>
    </row>
    <row r="2950" spans="1:13" x14ac:dyDescent="0.25">
      <c r="A2950" t="str">
        <f>AnatomyDPS!A2950</f>
        <v>AreaPovusCaves2</v>
      </c>
      <c r="B2950">
        <f>AnatomyDPS!B2950</f>
        <v>3</v>
      </c>
      <c r="C2950" s="3">
        <f>AnatomyDPS!C2950</f>
        <v>45945.844583333332</v>
      </c>
      <c r="D2950" t="str">
        <f>AnatomyDPS!D2950</f>
        <v>Daimaru</v>
      </c>
      <c r="E2950">
        <f>AnatomyDPS!E2950</f>
        <v>2470633</v>
      </c>
      <c r="F2950">
        <f>AnatomyDPS!F2950</f>
        <v>505648</v>
      </c>
      <c r="G2950">
        <f>AnatomyDPS!G2950</f>
        <v>2976281</v>
      </c>
      <c r="H2950" t="str">
        <f t="shared" si="277"/>
        <v>Daimaru</v>
      </c>
      <c r="I2950" t="b">
        <f t="shared" si="278"/>
        <v>0</v>
      </c>
      <c r="J2950" t="b">
        <f t="shared" si="279"/>
        <v>0</v>
      </c>
      <c r="K2950" s="4" t="str">
        <f t="shared" si="280"/>
        <v>2025-10-15</v>
      </c>
      <c r="L2950" t="b">
        <f t="shared" si="281"/>
        <v>1</v>
      </c>
      <c r="M2950" t="str">
        <f t="shared" si="282"/>
        <v>8:16 PM</v>
      </c>
    </row>
    <row r="2951" spans="1:13" x14ac:dyDescent="0.25">
      <c r="A2951" t="str">
        <f>AnatomyDPS!A2951</f>
        <v>AreaPovusCaves2</v>
      </c>
      <c r="B2951">
        <f>AnatomyDPS!B2951</f>
        <v>3</v>
      </c>
      <c r="C2951" s="3">
        <f>AnatomyDPS!C2951</f>
        <v>45945.844583333332</v>
      </c>
      <c r="D2951" t="str">
        <f>AnatomyDPS!D2951</f>
        <v>Smallish Poison Slug</v>
      </c>
      <c r="E2951">
        <f>AnatomyDPS!E2951</f>
        <v>137547</v>
      </c>
      <c r="F2951">
        <f>AnatomyDPS!F2951</f>
        <v>16049</v>
      </c>
      <c r="G2951">
        <f>AnatomyDPS!G2951</f>
        <v>153596</v>
      </c>
      <c r="H2951" t="str">
        <f t="shared" si="277"/>
        <v>Smallish Poison Slug</v>
      </c>
      <c r="I2951" t="b">
        <f t="shared" si="278"/>
        <v>0</v>
      </c>
      <c r="J2951" t="b">
        <f t="shared" si="279"/>
        <v>0</v>
      </c>
      <c r="K2951" s="4" t="str">
        <f t="shared" si="280"/>
        <v>2025-10-15</v>
      </c>
      <c r="L2951" t="b">
        <f t="shared" si="281"/>
        <v>1</v>
      </c>
      <c r="M2951" t="str">
        <f t="shared" si="282"/>
        <v>8:16 PM</v>
      </c>
    </row>
    <row r="2952" spans="1:13" x14ac:dyDescent="0.25">
      <c r="A2952" t="str">
        <f>AnatomyDPS!A2952</f>
        <v>AreaCave1</v>
      </c>
      <c r="B2952">
        <f>AnatomyDPS!B2952</f>
        <v>3</v>
      </c>
      <c r="C2952" s="3">
        <f>AnatomyDPS!C2952</f>
        <v>45945.931851851848</v>
      </c>
      <c r="D2952" t="str">
        <f>AnatomyDPS!D2952</f>
        <v>SqueeOG</v>
      </c>
      <c r="E2952">
        <f>AnatomyDPS!E2952</f>
        <v>29203</v>
      </c>
      <c r="F2952">
        <f>AnatomyDPS!F2952</f>
        <v>13289</v>
      </c>
      <c r="G2952">
        <f>AnatomyDPS!G2952</f>
        <v>42492</v>
      </c>
      <c r="H2952" t="str">
        <f t="shared" si="277"/>
        <v>SqueeOG</v>
      </c>
      <c r="I2952" t="b">
        <f t="shared" si="278"/>
        <v>0</v>
      </c>
      <c r="J2952" t="b">
        <f t="shared" si="279"/>
        <v>0</v>
      </c>
      <c r="K2952" s="4" t="str">
        <f t="shared" si="280"/>
        <v>2025-10-15</v>
      </c>
      <c r="L2952" t="b">
        <f t="shared" si="281"/>
        <v>1</v>
      </c>
      <c r="M2952" t="str">
        <f t="shared" si="282"/>
        <v>10:21 PM</v>
      </c>
    </row>
    <row r="2953" spans="1:13" x14ac:dyDescent="0.25">
      <c r="A2953" t="str">
        <f>AnatomyDPS!A2953</f>
        <v>AreaCave1</v>
      </c>
      <c r="B2953">
        <f>AnatomyDPS!B2953</f>
        <v>3</v>
      </c>
      <c r="C2953" s="3">
        <f>AnatomyDPS!C2953</f>
        <v>45945.931851851848</v>
      </c>
      <c r="D2953" t="str">
        <f>AnatomyDPS!D2953</f>
        <v>TheShizz</v>
      </c>
      <c r="E2953">
        <f>AnatomyDPS!E2953</f>
        <v>59862</v>
      </c>
      <c r="F2953">
        <f>AnatomyDPS!F2953</f>
        <v>53791</v>
      </c>
      <c r="G2953">
        <f>AnatomyDPS!G2953</f>
        <v>113653</v>
      </c>
      <c r="H2953" t="str">
        <f t="shared" si="277"/>
        <v>TheShizz</v>
      </c>
      <c r="I2953" t="b">
        <f t="shared" si="278"/>
        <v>0</v>
      </c>
      <c r="J2953" t="b">
        <f t="shared" si="279"/>
        <v>0</v>
      </c>
      <c r="K2953" s="4" t="str">
        <f t="shared" si="280"/>
        <v>2025-10-15</v>
      </c>
      <c r="L2953" t="b">
        <f t="shared" si="281"/>
        <v>1</v>
      </c>
      <c r="M2953" t="str">
        <f t="shared" si="282"/>
        <v>10:21 PM</v>
      </c>
    </row>
    <row r="2954" spans="1:13" x14ac:dyDescent="0.25">
      <c r="A2954" t="str">
        <f>AnatomyDPS!A2954</f>
        <v>AreaCave1</v>
      </c>
      <c r="B2954">
        <f>AnatomyDPS!B2954</f>
        <v>3</v>
      </c>
      <c r="C2954" s="3">
        <f>AnatomyDPS!C2954</f>
        <v>45945.931851851848</v>
      </c>
      <c r="D2954" t="str">
        <f>AnatomyDPS!D2954</f>
        <v>Stereotype</v>
      </c>
      <c r="E2954">
        <f>AnatomyDPS!E2954</f>
        <v>97956</v>
      </c>
      <c r="F2954">
        <f>AnatomyDPS!F2954</f>
        <v>6730</v>
      </c>
      <c r="G2954">
        <f>AnatomyDPS!G2954</f>
        <v>104686</v>
      </c>
      <c r="H2954" t="str">
        <f t="shared" si="277"/>
        <v>Stereotype</v>
      </c>
      <c r="I2954" t="b">
        <f t="shared" si="278"/>
        <v>0</v>
      </c>
      <c r="J2954" t="b">
        <f t="shared" si="279"/>
        <v>0</v>
      </c>
      <c r="K2954" s="4" t="str">
        <f t="shared" si="280"/>
        <v>2025-10-15</v>
      </c>
      <c r="L2954" t="b">
        <f t="shared" si="281"/>
        <v>1</v>
      </c>
      <c r="M2954" t="str">
        <f t="shared" si="282"/>
        <v>10:21 PM</v>
      </c>
    </row>
    <row r="2955" spans="1:13" x14ac:dyDescent="0.25">
      <c r="A2955" t="str">
        <f>AnatomyDPS!A2955</f>
        <v>AreaCave1</v>
      </c>
      <c r="B2955">
        <f>AnatomyDPS!B2955</f>
        <v>3</v>
      </c>
      <c r="C2955" s="3">
        <f>AnatomyDPS!C2955</f>
        <v>45945.931851851848</v>
      </c>
      <c r="D2955" t="str">
        <f>AnatomyDPS!D2955</f>
        <v>Summoned Golem Minion</v>
      </c>
      <c r="E2955">
        <f>AnatomyDPS!E2955</f>
        <v>491</v>
      </c>
      <c r="F2955">
        <f>AnatomyDPS!F2955</f>
        <v>91</v>
      </c>
      <c r="G2955">
        <f>AnatomyDPS!G2955</f>
        <v>582</v>
      </c>
      <c r="H2955" t="str">
        <f t="shared" si="277"/>
        <v>Summoned Golem Minion</v>
      </c>
      <c r="I2955" t="b">
        <f t="shared" si="278"/>
        <v>0</v>
      </c>
      <c r="J2955" t="b">
        <f t="shared" si="279"/>
        <v>0</v>
      </c>
      <c r="K2955" s="4" t="str">
        <f t="shared" si="280"/>
        <v>2025-10-15</v>
      </c>
      <c r="L2955" t="b">
        <f t="shared" si="281"/>
        <v>1</v>
      </c>
      <c r="M2955" t="str">
        <f t="shared" si="282"/>
        <v>10:21 PM</v>
      </c>
    </row>
    <row r="2956" spans="1:13" x14ac:dyDescent="0.25">
      <c r="A2956" t="str">
        <f>AnatomyDPS!A2956</f>
        <v>AreaCave1</v>
      </c>
      <c r="B2956">
        <f>AnatomyDPS!B2956</f>
        <v>3</v>
      </c>
      <c r="C2956" s="3">
        <f>AnatomyDPS!C2956</f>
        <v>45945.931851851848</v>
      </c>
      <c r="D2956" t="str">
        <f>AnatomyDPS!D2956</f>
        <v>Yder</v>
      </c>
      <c r="E2956">
        <f>AnatomyDPS!E2956</f>
        <v>288541</v>
      </c>
      <c r="F2956">
        <f>AnatomyDPS!F2956</f>
        <v>121057</v>
      </c>
      <c r="G2956">
        <f>AnatomyDPS!G2956</f>
        <v>409598</v>
      </c>
      <c r="H2956" t="str">
        <f t="shared" si="277"/>
        <v>Yder</v>
      </c>
      <c r="I2956" t="b">
        <f t="shared" si="278"/>
        <v>0</v>
      </c>
      <c r="J2956" t="b">
        <f t="shared" si="279"/>
        <v>0</v>
      </c>
      <c r="K2956" s="4" t="str">
        <f t="shared" si="280"/>
        <v>2025-10-15</v>
      </c>
      <c r="L2956" t="b">
        <f t="shared" si="281"/>
        <v>1</v>
      </c>
      <c r="M2956" t="str">
        <f t="shared" si="282"/>
        <v>10:21 PM</v>
      </c>
    </row>
    <row r="2957" spans="1:13" x14ac:dyDescent="0.25">
      <c r="A2957" t="str">
        <f>AnatomyDPS!A2957</f>
        <v>AreaPovusCaves2</v>
      </c>
      <c r="B2957">
        <f>AnatomyDPS!B2957</f>
        <v>6</v>
      </c>
      <c r="C2957" s="3">
        <f>AnatomyDPS!C2957</f>
        <v>45945.967002314814</v>
      </c>
      <c r="D2957" t="str">
        <f>AnatomyDPS!D2957</f>
        <v>Ayyn</v>
      </c>
      <c r="E2957">
        <f>AnatomyDPS!E2957</f>
        <v>38957</v>
      </c>
      <c r="F2957">
        <f>AnatomyDPS!F2957</f>
        <v>17528</v>
      </c>
      <c r="G2957">
        <f>AnatomyDPS!G2957</f>
        <v>56485</v>
      </c>
      <c r="H2957" t="str">
        <f t="shared" si="277"/>
        <v>Ayyn</v>
      </c>
      <c r="I2957" t="b">
        <f t="shared" si="278"/>
        <v>0</v>
      </c>
      <c r="J2957" t="b">
        <f t="shared" si="279"/>
        <v>0</v>
      </c>
      <c r="K2957" s="4" t="str">
        <f t="shared" si="280"/>
        <v>2025-10-15</v>
      </c>
      <c r="L2957" t="b">
        <f t="shared" si="281"/>
        <v>1</v>
      </c>
      <c r="M2957" t="str">
        <f t="shared" si="282"/>
        <v>11:12 PM</v>
      </c>
    </row>
    <row r="2958" spans="1:13" x14ac:dyDescent="0.25">
      <c r="A2958" t="str">
        <f>AnatomyDPS!A2958</f>
        <v>AreaPovusCaves2</v>
      </c>
      <c r="B2958">
        <f>AnatomyDPS!B2958</f>
        <v>6</v>
      </c>
      <c r="C2958" s="3">
        <f>AnatomyDPS!C2958</f>
        <v>45945.967002314814</v>
      </c>
      <c r="D2958" t="str">
        <f>AnatomyDPS!D2958</f>
        <v>Obedient Flapskull</v>
      </c>
      <c r="E2958">
        <f>AnatomyDPS!E2958</f>
        <v>2433</v>
      </c>
      <c r="F2958">
        <f>AnatomyDPS!F2958</f>
        <v>0</v>
      </c>
      <c r="G2958">
        <f>AnatomyDPS!G2958</f>
        <v>2433</v>
      </c>
      <c r="H2958" t="str">
        <f t="shared" si="277"/>
        <v>Obedient Flapskull</v>
      </c>
      <c r="I2958" t="b">
        <f t="shared" si="278"/>
        <v>0</v>
      </c>
      <c r="J2958" t="b">
        <f t="shared" si="279"/>
        <v>0</v>
      </c>
      <c r="K2958" s="4" t="str">
        <f t="shared" si="280"/>
        <v>2025-10-15</v>
      </c>
      <c r="L2958" t="b">
        <f t="shared" si="281"/>
        <v>1</v>
      </c>
      <c r="M2958" t="str">
        <f t="shared" si="282"/>
        <v>11:12 PM</v>
      </c>
    </row>
    <row r="2959" spans="1:13" x14ac:dyDescent="0.25">
      <c r="A2959" t="str">
        <f>AnatomyDPS!A2959</f>
        <v>AreaPovusCaves2</v>
      </c>
      <c r="B2959">
        <f>AnatomyDPS!B2959</f>
        <v>6</v>
      </c>
      <c r="C2959" s="3">
        <f>AnatomyDPS!C2959</f>
        <v>45945.967002314814</v>
      </c>
      <c r="D2959" t="str">
        <f>AnatomyDPS!D2959</f>
        <v>Tyrinn</v>
      </c>
      <c r="E2959">
        <f>AnatomyDPS!E2959</f>
        <v>74097</v>
      </c>
      <c r="F2959">
        <f>AnatomyDPS!F2959</f>
        <v>27861</v>
      </c>
      <c r="G2959">
        <f>AnatomyDPS!G2959</f>
        <v>101958</v>
      </c>
      <c r="H2959" t="str">
        <f t="shared" si="277"/>
        <v>Tyrinn</v>
      </c>
      <c r="I2959" t="b">
        <f t="shared" si="278"/>
        <v>0</v>
      </c>
      <c r="J2959" t="b">
        <f t="shared" si="279"/>
        <v>0</v>
      </c>
      <c r="K2959" s="4" t="str">
        <f t="shared" si="280"/>
        <v>2025-10-15</v>
      </c>
      <c r="L2959" t="b">
        <f t="shared" si="281"/>
        <v>1</v>
      </c>
      <c r="M2959" t="str">
        <f t="shared" si="282"/>
        <v>11:12 PM</v>
      </c>
    </row>
    <row r="2960" spans="1:13" x14ac:dyDescent="0.25">
      <c r="A2960" t="str">
        <f>AnatomyDPS!A2960</f>
        <v>AreaPovusCaves2</v>
      </c>
      <c r="B2960">
        <f>AnatomyDPS!B2960</f>
        <v>6</v>
      </c>
      <c r="C2960" s="3">
        <f>AnatomyDPS!C2960</f>
        <v>45945.967002314814</v>
      </c>
      <c r="D2960" t="str">
        <f>AnatomyDPS!D2960</f>
        <v>Felshan</v>
      </c>
      <c r="E2960">
        <f>AnatomyDPS!E2960</f>
        <v>84085</v>
      </c>
      <c r="F2960">
        <f>AnatomyDPS!F2960</f>
        <v>31493</v>
      </c>
      <c r="G2960">
        <f>AnatomyDPS!G2960</f>
        <v>115578</v>
      </c>
      <c r="H2960" t="str">
        <f t="shared" si="277"/>
        <v>Felshan</v>
      </c>
      <c r="I2960" t="b">
        <f t="shared" si="278"/>
        <v>0</v>
      </c>
      <c r="J2960" t="b">
        <f t="shared" si="279"/>
        <v>0</v>
      </c>
      <c r="K2960" s="4" t="str">
        <f t="shared" si="280"/>
        <v>2025-10-15</v>
      </c>
      <c r="L2960" t="b">
        <f t="shared" si="281"/>
        <v>1</v>
      </c>
      <c r="M2960" t="str">
        <f t="shared" si="282"/>
        <v>11:12 PM</v>
      </c>
    </row>
    <row r="2961" spans="1:13" x14ac:dyDescent="0.25">
      <c r="A2961" t="str">
        <f>AnatomyDPS!A2961</f>
        <v>AreaPovusCaves2</v>
      </c>
      <c r="B2961">
        <f>AnatomyDPS!B2961</f>
        <v>6</v>
      </c>
      <c r="C2961" s="3">
        <f>AnatomyDPS!C2961</f>
        <v>45945.967002314814</v>
      </c>
      <c r="D2961" t="str">
        <f>AnatomyDPS!D2961</f>
        <v>Smallish Poison Slug</v>
      </c>
      <c r="E2961">
        <f>AnatomyDPS!E2961</f>
        <v>3014</v>
      </c>
      <c r="F2961">
        <f>AnatomyDPS!F2961</f>
        <v>0</v>
      </c>
      <c r="G2961">
        <f>AnatomyDPS!G2961</f>
        <v>3014</v>
      </c>
      <c r="H2961" t="str">
        <f t="shared" si="277"/>
        <v>Smallish Poison Slug</v>
      </c>
      <c r="I2961" t="b">
        <f t="shared" si="278"/>
        <v>0</v>
      </c>
      <c r="J2961" t="b">
        <f t="shared" si="279"/>
        <v>0</v>
      </c>
      <c r="K2961" s="4" t="str">
        <f t="shared" si="280"/>
        <v>2025-10-15</v>
      </c>
      <c r="L2961" t="b">
        <f t="shared" si="281"/>
        <v>1</v>
      </c>
      <c r="M2961" t="str">
        <f t="shared" si="282"/>
        <v>11:12 PM</v>
      </c>
    </row>
    <row r="2962" spans="1:13" x14ac:dyDescent="0.25">
      <c r="A2962" t="str">
        <f>AnatomyDPS!A2962</f>
        <v>AreaPovusCaves2</v>
      </c>
      <c r="B2962">
        <f>AnatomyDPS!B2962</f>
        <v>6</v>
      </c>
      <c r="C2962" s="3">
        <f>AnatomyDPS!C2962</f>
        <v>45945.967002314814</v>
      </c>
      <c r="D2962" t="str">
        <f>AnatomyDPS!D2962</f>
        <v>Rebound Rune</v>
      </c>
      <c r="E2962">
        <f>AnatomyDPS!E2962</f>
        <v>71</v>
      </c>
      <c r="F2962">
        <f>AnatomyDPS!F2962</f>
        <v>62</v>
      </c>
      <c r="G2962">
        <f>AnatomyDPS!G2962</f>
        <v>133</v>
      </c>
      <c r="H2962" t="str">
        <f t="shared" si="277"/>
        <v>Rebound Rune</v>
      </c>
      <c r="I2962" t="b">
        <f t="shared" si="278"/>
        <v>0</v>
      </c>
      <c r="J2962" t="b">
        <f t="shared" si="279"/>
        <v>0</v>
      </c>
      <c r="K2962" s="4" t="str">
        <f t="shared" si="280"/>
        <v>2025-10-15</v>
      </c>
      <c r="L2962" t="b">
        <f t="shared" si="281"/>
        <v>1</v>
      </c>
      <c r="M2962" t="str">
        <f t="shared" si="282"/>
        <v>11:12 PM</v>
      </c>
    </row>
    <row r="2963" spans="1:13" x14ac:dyDescent="0.25">
      <c r="A2963" t="str">
        <f>AnatomyDPS!A2963</f>
        <v>AreaPovusCaves2</v>
      </c>
      <c r="B2963">
        <f>AnatomyDPS!B2963</f>
        <v>6</v>
      </c>
      <c r="C2963" s="3">
        <f>AnatomyDPS!C2963</f>
        <v>45945.967002314814</v>
      </c>
      <c r="D2963" t="str">
        <f>AnatomyDPS!D2963</f>
        <v>Stereotype</v>
      </c>
      <c r="E2963">
        <f>AnatomyDPS!E2963</f>
        <v>65796</v>
      </c>
      <c r="F2963">
        <f>AnatomyDPS!F2963</f>
        <v>9906</v>
      </c>
      <c r="G2963">
        <f>AnatomyDPS!G2963</f>
        <v>75702</v>
      </c>
      <c r="H2963" t="str">
        <f t="shared" si="277"/>
        <v>Stereotype</v>
      </c>
      <c r="I2963" t="b">
        <f t="shared" si="278"/>
        <v>0</v>
      </c>
      <c r="J2963" t="b">
        <f t="shared" si="279"/>
        <v>0</v>
      </c>
      <c r="K2963" s="4" t="str">
        <f t="shared" si="280"/>
        <v>2025-10-15</v>
      </c>
      <c r="L2963" t="b">
        <f t="shared" si="281"/>
        <v>1</v>
      </c>
      <c r="M2963" t="str">
        <f t="shared" si="282"/>
        <v>11:12 PM</v>
      </c>
    </row>
    <row r="2964" spans="1:13" x14ac:dyDescent="0.25">
      <c r="A2964" t="str">
        <f>AnatomyDPS!A2964</f>
        <v>AreaPovusCaves2</v>
      </c>
      <c r="B2964">
        <f>AnatomyDPS!B2964</f>
        <v>6</v>
      </c>
      <c r="C2964" s="3">
        <f>AnatomyDPS!C2964</f>
        <v>45945.967002314814</v>
      </c>
      <c r="D2964" t="str">
        <f>AnatomyDPS!D2964</f>
        <v>Mibrec</v>
      </c>
      <c r="E2964">
        <f>AnatomyDPS!E2964</f>
        <v>610084</v>
      </c>
      <c r="F2964">
        <f>AnatomyDPS!F2964</f>
        <v>150273</v>
      </c>
      <c r="G2964">
        <f>AnatomyDPS!G2964</f>
        <v>760357</v>
      </c>
      <c r="H2964" t="str">
        <f t="shared" si="277"/>
        <v>Mibrec</v>
      </c>
      <c r="I2964" t="b">
        <f t="shared" si="278"/>
        <v>0</v>
      </c>
      <c r="J2964" t="b">
        <f t="shared" si="279"/>
        <v>0</v>
      </c>
      <c r="K2964" s="4" t="str">
        <f t="shared" si="280"/>
        <v>2025-10-15</v>
      </c>
      <c r="L2964" t="b">
        <f t="shared" si="281"/>
        <v>1</v>
      </c>
      <c r="M2964" t="str">
        <f t="shared" si="282"/>
        <v>11:12 PM</v>
      </c>
    </row>
    <row r="2965" spans="1:13" x14ac:dyDescent="0.25">
      <c r="A2965" t="str">
        <f>AnatomyDPS!A2965</f>
        <v>AreaPovusCaves2</v>
      </c>
      <c r="B2965">
        <f>AnatomyDPS!B2965</f>
        <v>6</v>
      </c>
      <c r="C2965" s="3">
        <f>AnatomyDPS!C2965</f>
        <v>45945.967002314814</v>
      </c>
      <c r="D2965" t="str">
        <f>AnatomyDPS!D2965</f>
        <v>Doomstorm</v>
      </c>
      <c r="E2965">
        <f>AnatomyDPS!E2965</f>
        <v>2359297</v>
      </c>
      <c r="F2965">
        <f>AnatomyDPS!F2965</f>
        <v>617894</v>
      </c>
      <c r="G2965">
        <f>AnatomyDPS!G2965</f>
        <v>2977191</v>
      </c>
      <c r="H2965" t="str">
        <f t="shared" si="277"/>
        <v>Doomstorm</v>
      </c>
      <c r="I2965" t="b">
        <f t="shared" si="278"/>
        <v>0</v>
      </c>
      <c r="J2965" t="b">
        <f t="shared" si="279"/>
        <v>0</v>
      </c>
      <c r="K2965" s="4" t="str">
        <f t="shared" si="280"/>
        <v>2025-10-15</v>
      </c>
      <c r="L2965" t="b">
        <f t="shared" si="281"/>
        <v>1</v>
      </c>
      <c r="M2965" t="str">
        <f t="shared" si="282"/>
        <v>11:12 PM</v>
      </c>
    </row>
    <row r="2966" spans="1:13" x14ac:dyDescent="0.25">
      <c r="A2966" t="str">
        <f>AnatomyDPS!A2966</f>
        <v>AreaPovusCaves2</v>
      </c>
      <c r="B2966">
        <f>AnatomyDPS!B2966</f>
        <v>6</v>
      </c>
      <c r="C2966" s="3">
        <f>AnatomyDPS!C2966</f>
        <v>45945.967002314814</v>
      </c>
      <c r="D2966" t="str">
        <f>AnatomyDPS!D2966</f>
        <v>Unliving Ratkin Blaster</v>
      </c>
      <c r="E2966">
        <f>AnatomyDPS!E2966</f>
        <v>3854448</v>
      </c>
      <c r="F2966">
        <f>AnatomyDPS!F2966</f>
        <v>982627</v>
      </c>
      <c r="G2966">
        <f>AnatomyDPS!G2966</f>
        <v>4837075</v>
      </c>
      <c r="H2966" t="str">
        <f t="shared" si="277"/>
        <v>Unliving Ratkin Blaster</v>
      </c>
      <c r="I2966" t="b">
        <f t="shared" si="278"/>
        <v>0</v>
      </c>
      <c r="J2966" t="b">
        <f t="shared" si="279"/>
        <v>0</v>
      </c>
      <c r="K2966" s="4" t="str">
        <f t="shared" si="280"/>
        <v>2025-10-15</v>
      </c>
      <c r="L2966" t="b">
        <f t="shared" si="281"/>
        <v>1</v>
      </c>
      <c r="M2966" t="str">
        <f t="shared" si="282"/>
        <v>11:12 PM</v>
      </c>
    </row>
    <row r="2967" spans="1:13" x14ac:dyDescent="0.25">
      <c r="A2967" t="str">
        <f>AnatomyDPS!A2967</f>
        <v>AreaPovusCaves2</v>
      </c>
      <c r="B2967">
        <f>AnatomyDPS!B2967</f>
        <v>6</v>
      </c>
      <c r="C2967" s="3">
        <f>AnatomyDPS!C2967</f>
        <v>45945.967002314814</v>
      </c>
      <c r="D2967" t="str">
        <f>AnatomyDPS!D2967</f>
        <v>Yder</v>
      </c>
      <c r="E2967">
        <f>AnatomyDPS!E2967</f>
        <v>151229</v>
      </c>
      <c r="F2967">
        <f>AnatomyDPS!F2967</f>
        <v>47545</v>
      </c>
      <c r="G2967">
        <f>AnatomyDPS!G2967</f>
        <v>198774</v>
      </c>
      <c r="H2967" t="str">
        <f t="shared" si="277"/>
        <v>Yder</v>
      </c>
      <c r="I2967" t="b">
        <f t="shared" si="278"/>
        <v>0</v>
      </c>
      <c r="J2967" t="b">
        <f t="shared" si="279"/>
        <v>0</v>
      </c>
      <c r="K2967" s="4" t="str">
        <f t="shared" si="280"/>
        <v>2025-10-15</v>
      </c>
      <c r="L2967" t="b">
        <f t="shared" si="281"/>
        <v>1</v>
      </c>
      <c r="M2967" t="str">
        <f t="shared" si="282"/>
        <v>11:12 PM</v>
      </c>
    </row>
    <row r="2968" spans="1:13" x14ac:dyDescent="0.25">
      <c r="A2968" t="str">
        <f>AnatomyDPS!A2968</f>
        <v>AreaPovusCaves2</v>
      </c>
      <c r="B2968">
        <f>AnatomyDPS!B2968</f>
        <v>6</v>
      </c>
      <c r="C2968" s="3">
        <f>AnatomyDPS!C2968</f>
        <v>45945.967002314814</v>
      </c>
      <c r="D2968" t="str">
        <f>AnatomyDPS!D2968</f>
        <v>Yder Poison Bee</v>
      </c>
      <c r="E2968">
        <f>AnatomyDPS!E2968</f>
        <v>1245689</v>
      </c>
      <c r="F2968">
        <f>AnatomyDPS!F2968</f>
        <v>161782</v>
      </c>
      <c r="G2968">
        <f>AnatomyDPS!G2968</f>
        <v>1407471</v>
      </c>
      <c r="H2968" t="str">
        <f t="shared" si="277"/>
        <v>Yder</v>
      </c>
      <c r="I2968" t="b">
        <f t="shared" si="278"/>
        <v>0</v>
      </c>
      <c r="J2968" t="b">
        <f t="shared" si="279"/>
        <v>0</v>
      </c>
      <c r="K2968" s="4" t="str">
        <f t="shared" si="280"/>
        <v>2025-10-15</v>
      </c>
      <c r="L2968" t="b">
        <f t="shared" si="281"/>
        <v>1</v>
      </c>
      <c r="M2968" t="str">
        <f t="shared" si="282"/>
        <v>11:12 PM</v>
      </c>
    </row>
    <row r="2969" spans="1:13" x14ac:dyDescent="0.25">
      <c r="A2969" t="str">
        <f>AnatomyDPS!A2969</f>
        <v>AreaRahu</v>
      </c>
      <c r="B2969">
        <f>AnatomyDPS!B2969</f>
        <v>6</v>
      </c>
      <c r="C2969" s="3">
        <f>AnatomyDPS!C2969</f>
        <v>45946.800266203703</v>
      </c>
      <c r="D2969" t="str">
        <f>AnatomyDPS!D2969</f>
        <v>Yder</v>
      </c>
      <c r="E2969">
        <f>AnatomyDPS!E2969</f>
        <v>736</v>
      </c>
      <c r="F2969">
        <f>AnatomyDPS!F2969</f>
        <v>210</v>
      </c>
      <c r="G2969">
        <f>AnatomyDPS!G2969</f>
        <v>946</v>
      </c>
      <c r="H2969" t="str">
        <f t="shared" si="277"/>
        <v>Yder</v>
      </c>
      <c r="I2969" t="b">
        <f t="shared" si="278"/>
        <v>0</v>
      </c>
      <c r="J2969" t="b">
        <f t="shared" si="279"/>
        <v>0</v>
      </c>
      <c r="K2969" s="4" t="str">
        <f t="shared" si="280"/>
        <v>2025-10-16</v>
      </c>
      <c r="L2969" t="b">
        <f t="shared" si="281"/>
        <v>1</v>
      </c>
      <c r="M2969" t="str">
        <f t="shared" si="282"/>
        <v>7:12 PM</v>
      </c>
    </row>
    <row r="2970" spans="1:13" x14ac:dyDescent="0.25">
      <c r="A2970" t="str">
        <f>AnatomyDPS!A2970</f>
        <v>AreaRahu</v>
      </c>
      <c r="B2970">
        <f>AnatomyDPS!B2970</f>
        <v>6</v>
      </c>
      <c r="C2970" s="3">
        <f>AnatomyDPS!C2970</f>
        <v>45946.800266203703</v>
      </c>
      <c r="D2970" t="str">
        <f>AnatomyDPS!D2970</f>
        <v>Uber Poker</v>
      </c>
      <c r="E2970">
        <f>AnatomyDPS!E2970</f>
        <v>13822</v>
      </c>
      <c r="F2970">
        <f>AnatomyDPS!F2970</f>
        <v>9057</v>
      </c>
      <c r="G2970">
        <f>AnatomyDPS!G2970</f>
        <v>22879</v>
      </c>
      <c r="H2970" t="str">
        <f t="shared" si="277"/>
        <v>Yder</v>
      </c>
      <c r="I2970" t="b">
        <f t="shared" si="278"/>
        <v>0</v>
      </c>
      <c r="J2970" t="b">
        <f t="shared" si="279"/>
        <v>0</v>
      </c>
      <c r="K2970" s="4" t="str">
        <f t="shared" si="280"/>
        <v>2025-10-16</v>
      </c>
      <c r="L2970" t="b">
        <f t="shared" si="281"/>
        <v>1</v>
      </c>
      <c r="M2970" t="str">
        <f t="shared" si="282"/>
        <v>7:12 PM</v>
      </c>
    </row>
    <row r="2971" spans="1:13" x14ac:dyDescent="0.25">
      <c r="A2971" t="str">
        <f>AnatomyDPS!A2971</f>
        <v>AreaRahu</v>
      </c>
      <c r="B2971">
        <f>AnatomyDPS!B2971</f>
        <v>6</v>
      </c>
      <c r="C2971" s="3">
        <f>AnatomyDPS!C2971</f>
        <v>45946.800266203703</v>
      </c>
      <c r="D2971" t="str">
        <f>AnatomyDPS!D2971</f>
        <v>Sandstorm</v>
      </c>
      <c r="E2971">
        <f>AnatomyDPS!E2971</f>
        <v>1183</v>
      </c>
      <c r="F2971">
        <f>AnatomyDPS!F2971</f>
        <v>1431</v>
      </c>
      <c r="G2971">
        <f>AnatomyDPS!G2971</f>
        <v>2614</v>
      </c>
      <c r="H2971" t="str">
        <f t="shared" si="277"/>
        <v>Sandstorm</v>
      </c>
      <c r="I2971" t="b">
        <f t="shared" si="278"/>
        <v>0</v>
      </c>
      <c r="J2971" t="b">
        <f t="shared" si="279"/>
        <v>0</v>
      </c>
      <c r="K2971" s="4" t="str">
        <f t="shared" si="280"/>
        <v>2025-10-16</v>
      </c>
      <c r="L2971" t="b">
        <f t="shared" si="281"/>
        <v>1</v>
      </c>
      <c r="M2971" t="str">
        <f t="shared" si="282"/>
        <v>7:12 PM</v>
      </c>
    </row>
    <row r="2972" spans="1:13" x14ac:dyDescent="0.25">
      <c r="A2972" t="str">
        <f>AnatomyDPS!A2972</f>
        <v>AreaVidaria</v>
      </c>
      <c r="B2972">
        <f>AnatomyDPS!B2972</f>
        <v>3</v>
      </c>
      <c r="C2972" s="3">
        <f>AnatomyDPS!C2972</f>
        <v>45946.802199074074</v>
      </c>
      <c r="D2972" t="str">
        <f>AnatomyDPS!D2972</f>
        <v>Sandstorm</v>
      </c>
      <c r="E2972">
        <f>AnatomyDPS!E2972</f>
        <v>48156</v>
      </c>
      <c r="F2972">
        <f>AnatomyDPS!F2972</f>
        <v>15272</v>
      </c>
      <c r="G2972">
        <f>AnatomyDPS!G2972</f>
        <v>63428</v>
      </c>
      <c r="H2972" t="str">
        <f t="shared" si="277"/>
        <v>Sandstorm</v>
      </c>
      <c r="I2972" t="b">
        <f t="shared" si="278"/>
        <v>0</v>
      </c>
      <c r="J2972" t="b">
        <f t="shared" si="279"/>
        <v>0</v>
      </c>
      <c r="K2972" s="4" t="str">
        <f t="shared" si="280"/>
        <v>2025-10-16</v>
      </c>
      <c r="L2972" t="b">
        <f t="shared" si="281"/>
        <v>1</v>
      </c>
      <c r="M2972" t="str">
        <f t="shared" si="282"/>
        <v>7:15 PM</v>
      </c>
    </row>
    <row r="2973" spans="1:13" x14ac:dyDescent="0.25">
      <c r="A2973" t="str">
        <f>AnatomyDPS!A2973</f>
        <v>AreaVidaria</v>
      </c>
      <c r="B2973">
        <f>AnatomyDPS!B2973</f>
        <v>3</v>
      </c>
      <c r="C2973" s="3">
        <f>AnatomyDPS!C2973</f>
        <v>45946.802199074074</v>
      </c>
      <c r="D2973" t="str">
        <f>AnatomyDPS!D2973</f>
        <v>Yder Poison Bee</v>
      </c>
      <c r="E2973">
        <f>AnatomyDPS!E2973</f>
        <v>304625</v>
      </c>
      <c r="F2973">
        <f>AnatomyDPS!F2973</f>
        <v>36302</v>
      </c>
      <c r="G2973">
        <f>AnatomyDPS!G2973</f>
        <v>340927</v>
      </c>
      <c r="H2973" t="str">
        <f t="shared" si="277"/>
        <v>Yder</v>
      </c>
      <c r="I2973" t="b">
        <f t="shared" si="278"/>
        <v>0</v>
      </c>
      <c r="J2973" t="b">
        <f t="shared" si="279"/>
        <v>0</v>
      </c>
      <c r="K2973" s="4" t="str">
        <f t="shared" si="280"/>
        <v>2025-10-16</v>
      </c>
      <c r="L2973" t="b">
        <f t="shared" si="281"/>
        <v>1</v>
      </c>
      <c r="M2973" t="str">
        <f t="shared" si="282"/>
        <v>7:15 PM</v>
      </c>
    </row>
    <row r="2974" spans="1:13" x14ac:dyDescent="0.25">
      <c r="A2974" t="str">
        <f>AnatomyDPS!A2974</f>
        <v>AreaVidaria</v>
      </c>
      <c r="B2974">
        <f>AnatomyDPS!B2974</f>
        <v>3</v>
      </c>
      <c r="C2974" s="3">
        <f>AnatomyDPS!C2974</f>
        <v>45946.802199074074</v>
      </c>
      <c r="D2974" t="str">
        <f>AnatomyDPS!D2974</f>
        <v>Baby Fae Bee 410</v>
      </c>
      <c r="E2974">
        <f>AnatomyDPS!E2974</f>
        <v>26754</v>
      </c>
      <c r="F2974">
        <f>AnatomyDPS!F2974</f>
        <v>3932</v>
      </c>
      <c r="G2974">
        <f>AnatomyDPS!G2974</f>
        <v>30686</v>
      </c>
      <c r="H2974" t="str">
        <f t="shared" si="277"/>
        <v>Baby Fae Bee 410</v>
      </c>
      <c r="I2974" t="b">
        <f t="shared" si="278"/>
        <v>0</v>
      </c>
      <c r="J2974" t="b">
        <f t="shared" si="279"/>
        <v>0</v>
      </c>
      <c r="K2974" s="4" t="str">
        <f t="shared" si="280"/>
        <v>2025-10-16</v>
      </c>
      <c r="L2974" t="b">
        <f t="shared" si="281"/>
        <v>1</v>
      </c>
      <c r="M2974" t="str">
        <f t="shared" si="282"/>
        <v>7:15 PM</v>
      </c>
    </row>
    <row r="2975" spans="1:13" x14ac:dyDescent="0.25">
      <c r="A2975" t="str">
        <f>AnatomyDPS!A2975</f>
        <v>AreaVidaria</v>
      </c>
      <c r="B2975">
        <f>AnatomyDPS!B2975</f>
        <v>3</v>
      </c>
      <c r="C2975" s="3">
        <f>AnatomyDPS!C2975</f>
        <v>45946.802199074074</v>
      </c>
      <c r="D2975" t="str">
        <f>AnatomyDPS!D2975</f>
        <v>Brokencastle</v>
      </c>
      <c r="E2975">
        <f>AnatomyDPS!E2975</f>
        <v>89702</v>
      </c>
      <c r="F2975">
        <f>AnatomyDPS!F2975</f>
        <v>5207</v>
      </c>
      <c r="G2975">
        <f>AnatomyDPS!G2975</f>
        <v>94909</v>
      </c>
      <c r="H2975" t="str">
        <f t="shared" si="277"/>
        <v>Brokencastle</v>
      </c>
      <c r="I2975" t="b">
        <f t="shared" si="278"/>
        <v>0</v>
      </c>
      <c r="J2975" t="b">
        <f t="shared" si="279"/>
        <v>0</v>
      </c>
      <c r="K2975" s="4" t="str">
        <f t="shared" si="280"/>
        <v>2025-10-16</v>
      </c>
      <c r="L2975" t="b">
        <f t="shared" si="281"/>
        <v>1</v>
      </c>
      <c r="M2975" t="str">
        <f t="shared" si="282"/>
        <v>7:15 PM</v>
      </c>
    </row>
    <row r="2976" spans="1:13" x14ac:dyDescent="0.25">
      <c r="A2976" t="str">
        <f>AnatomyDPS!A2976</f>
        <v>AreaVidaria</v>
      </c>
      <c r="B2976">
        <f>AnatomyDPS!B2976</f>
        <v>3</v>
      </c>
      <c r="C2976" s="3">
        <f>AnatomyDPS!C2976</f>
        <v>45946.802199074074</v>
      </c>
      <c r="D2976" t="str">
        <f>AnatomyDPS!D2976</f>
        <v>Winowill</v>
      </c>
      <c r="E2976">
        <f>AnatomyDPS!E2976</f>
        <v>54877</v>
      </c>
      <c r="F2976">
        <f>AnatomyDPS!F2976</f>
        <v>5049</v>
      </c>
      <c r="G2976">
        <f>AnatomyDPS!G2976</f>
        <v>59926</v>
      </c>
      <c r="H2976" t="str">
        <f t="shared" si="277"/>
        <v>Winowill</v>
      </c>
      <c r="I2976" t="b">
        <f t="shared" si="278"/>
        <v>0</v>
      </c>
      <c r="J2976" t="b">
        <f t="shared" si="279"/>
        <v>0</v>
      </c>
      <c r="K2976" s="4" t="str">
        <f t="shared" si="280"/>
        <v>2025-10-16</v>
      </c>
      <c r="L2976" t="b">
        <f t="shared" si="281"/>
        <v>1</v>
      </c>
      <c r="M2976" t="str">
        <f t="shared" si="282"/>
        <v>7:15 PM</v>
      </c>
    </row>
    <row r="2977" spans="1:13" x14ac:dyDescent="0.25">
      <c r="A2977" t="str">
        <f>AnatomyDPS!A2977</f>
        <v>AreaVidaria</v>
      </c>
      <c r="B2977">
        <f>AnatomyDPS!B2977</f>
        <v>3</v>
      </c>
      <c r="C2977" s="3">
        <f>AnatomyDPS!C2977</f>
        <v>45946.802199074074</v>
      </c>
      <c r="D2977" t="str">
        <f>AnatomyDPS!D2977</f>
        <v>Azizah</v>
      </c>
      <c r="E2977">
        <f>AnatomyDPS!E2977</f>
        <v>46324</v>
      </c>
      <c r="F2977">
        <f>AnatomyDPS!F2977</f>
        <v>8368</v>
      </c>
      <c r="G2977">
        <f>AnatomyDPS!G2977</f>
        <v>54692</v>
      </c>
      <c r="H2977" t="str">
        <f t="shared" si="277"/>
        <v>Azizah</v>
      </c>
      <c r="I2977" t="b">
        <f t="shared" si="278"/>
        <v>0</v>
      </c>
      <c r="J2977" t="b">
        <f t="shared" si="279"/>
        <v>0</v>
      </c>
      <c r="K2977" s="4" t="str">
        <f t="shared" si="280"/>
        <v>2025-10-16</v>
      </c>
      <c r="L2977" t="b">
        <f t="shared" si="281"/>
        <v>1</v>
      </c>
      <c r="M2977" t="str">
        <f t="shared" si="282"/>
        <v>7:15 PM</v>
      </c>
    </row>
    <row r="2978" spans="1:13" x14ac:dyDescent="0.25">
      <c r="A2978" t="str">
        <f>AnatomyDPS!A2978</f>
        <v>AreaVidaria</v>
      </c>
      <c r="B2978">
        <f>AnatomyDPS!B2978</f>
        <v>3</v>
      </c>
      <c r="C2978" s="3">
        <f>AnatomyDPS!C2978</f>
        <v>45946.802199074074</v>
      </c>
      <c r="D2978" t="str">
        <f>AnatomyDPS!D2978</f>
        <v>Yder</v>
      </c>
      <c r="E2978">
        <f>AnatomyDPS!E2978</f>
        <v>33317</v>
      </c>
      <c r="F2978">
        <f>AnatomyDPS!F2978</f>
        <v>2548</v>
      </c>
      <c r="G2978">
        <f>AnatomyDPS!G2978</f>
        <v>35865</v>
      </c>
      <c r="H2978" t="str">
        <f t="shared" si="277"/>
        <v>Yder</v>
      </c>
      <c r="I2978" t="b">
        <f t="shared" si="278"/>
        <v>0</v>
      </c>
      <c r="J2978" t="b">
        <f t="shared" si="279"/>
        <v>0</v>
      </c>
      <c r="K2978" s="4" t="str">
        <f t="shared" si="280"/>
        <v>2025-10-16</v>
      </c>
      <c r="L2978" t="b">
        <f t="shared" si="281"/>
        <v>1</v>
      </c>
      <c r="M2978" t="str">
        <f t="shared" si="282"/>
        <v>7:15 PM</v>
      </c>
    </row>
    <row r="2979" spans="1:13" x14ac:dyDescent="0.25">
      <c r="A2979" t="str">
        <f>AnatomyDPS!A2979</f>
        <v>AreaVidaria</v>
      </c>
      <c r="B2979">
        <f>AnatomyDPS!B2979</f>
        <v>3</v>
      </c>
      <c r="C2979" s="3">
        <f>AnatomyDPS!C2979</f>
        <v>45946.802199074074</v>
      </c>
      <c r="D2979" t="str">
        <f>AnatomyDPS!D2979</f>
        <v>Daimaru</v>
      </c>
      <c r="E2979">
        <f>AnatomyDPS!E2979</f>
        <v>3611</v>
      </c>
      <c r="F2979">
        <f>AnatomyDPS!F2979</f>
        <v>1775</v>
      </c>
      <c r="G2979">
        <f>AnatomyDPS!G2979</f>
        <v>5386</v>
      </c>
      <c r="H2979" t="str">
        <f t="shared" si="277"/>
        <v>Daimaru</v>
      </c>
      <c r="I2979" t="b">
        <f t="shared" si="278"/>
        <v>0</v>
      </c>
      <c r="J2979" t="b">
        <f t="shared" si="279"/>
        <v>0</v>
      </c>
      <c r="K2979" s="4" t="str">
        <f t="shared" si="280"/>
        <v>2025-10-16</v>
      </c>
      <c r="L2979" t="b">
        <f t="shared" si="281"/>
        <v>1</v>
      </c>
      <c r="M2979" t="str">
        <f t="shared" si="282"/>
        <v>7:15 PM</v>
      </c>
    </row>
    <row r="2980" spans="1:13" x14ac:dyDescent="0.25">
      <c r="A2980" t="str">
        <f>AnatomyDPS!A2980</f>
        <v>AreaVidaria</v>
      </c>
      <c r="B2980">
        <f>AnatomyDPS!B2980</f>
        <v>3</v>
      </c>
      <c r="C2980" s="3">
        <f>AnatomyDPS!C2980</f>
        <v>45946.802199074074</v>
      </c>
      <c r="D2980" t="str">
        <f>AnatomyDPS!D2980</f>
        <v>Toxicity</v>
      </c>
      <c r="E2980">
        <f>AnatomyDPS!E2980</f>
        <v>125159</v>
      </c>
      <c r="F2980">
        <f>AnatomyDPS!F2980</f>
        <v>8268</v>
      </c>
      <c r="G2980">
        <f>AnatomyDPS!G2980</f>
        <v>133427</v>
      </c>
      <c r="H2980" t="str">
        <f t="shared" si="277"/>
        <v>Toxicity</v>
      </c>
      <c r="I2980" t="b">
        <f t="shared" si="278"/>
        <v>0</v>
      </c>
      <c r="J2980" t="b">
        <f t="shared" si="279"/>
        <v>0</v>
      </c>
      <c r="K2980" s="4" t="str">
        <f t="shared" si="280"/>
        <v>2025-10-16</v>
      </c>
      <c r="L2980" t="b">
        <f t="shared" si="281"/>
        <v>1</v>
      </c>
      <c r="M2980" t="str">
        <f t="shared" si="282"/>
        <v>7:15 PM</v>
      </c>
    </row>
    <row r="2981" spans="1:13" x14ac:dyDescent="0.25">
      <c r="A2981" t="str">
        <f>AnatomyDPS!A2981</f>
        <v>AreaPovusCaves2</v>
      </c>
      <c r="B2981">
        <f>AnatomyDPS!B2981</f>
        <v>3</v>
      </c>
      <c r="C2981" s="3">
        <f>AnatomyDPS!C2981</f>
        <v>45946.941620370373</v>
      </c>
      <c r="D2981" t="str">
        <f>AnatomyDPS!D2981</f>
        <v>Stereotype</v>
      </c>
      <c r="E2981">
        <f>AnatomyDPS!E2981</f>
        <v>93589</v>
      </c>
      <c r="F2981">
        <f>AnatomyDPS!F2981</f>
        <v>16195</v>
      </c>
      <c r="G2981">
        <f>AnatomyDPS!G2981</f>
        <v>109784</v>
      </c>
      <c r="H2981" t="str">
        <f t="shared" si="277"/>
        <v>Stereotype</v>
      </c>
      <c r="I2981" t="b">
        <f t="shared" si="278"/>
        <v>0</v>
      </c>
      <c r="J2981" t="b">
        <f t="shared" si="279"/>
        <v>0</v>
      </c>
      <c r="K2981" s="4" t="str">
        <f t="shared" si="280"/>
        <v>2025-10-16</v>
      </c>
      <c r="L2981" t="b">
        <f t="shared" si="281"/>
        <v>1</v>
      </c>
      <c r="M2981" t="str">
        <f t="shared" si="282"/>
        <v>10:35 PM</v>
      </c>
    </row>
    <row r="2982" spans="1:13" x14ac:dyDescent="0.25">
      <c r="A2982" t="str">
        <f>AnatomyDPS!A2982</f>
        <v>AreaPovusCaves2</v>
      </c>
      <c r="B2982">
        <f>AnatomyDPS!B2982</f>
        <v>3</v>
      </c>
      <c r="C2982" s="3">
        <f>AnatomyDPS!C2982</f>
        <v>45946.941620370373</v>
      </c>
      <c r="D2982" t="str">
        <f>AnatomyDPS!D2982</f>
        <v>Unliving Ratkin Blaster</v>
      </c>
      <c r="E2982">
        <f>AnatomyDPS!E2982</f>
        <v>2386714</v>
      </c>
      <c r="F2982">
        <f>AnatomyDPS!F2982</f>
        <v>687193</v>
      </c>
      <c r="G2982">
        <f>AnatomyDPS!G2982</f>
        <v>3073907</v>
      </c>
      <c r="H2982" t="str">
        <f t="shared" si="277"/>
        <v>Unliving Ratkin Blaster</v>
      </c>
      <c r="I2982" t="b">
        <f t="shared" si="278"/>
        <v>0</v>
      </c>
      <c r="J2982" t="b">
        <f t="shared" si="279"/>
        <v>0</v>
      </c>
      <c r="K2982" s="4" t="str">
        <f t="shared" si="280"/>
        <v>2025-10-16</v>
      </c>
      <c r="L2982" t="b">
        <f t="shared" si="281"/>
        <v>1</v>
      </c>
      <c r="M2982" t="str">
        <f t="shared" si="282"/>
        <v>10:35 PM</v>
      </c>
    </row>
    <row r="2983" spans="1:13" x14ac:dyDescent="0.25">
      <c r="A2983" t="str">
        <f>AnatomyDPS!A2983</f>
        <v>AreaPovusCaves2</v>
      </c>
      <c r="B2983">
        <f>AnatomyDPS!B2983</f>
        <v>3</v>
      </c>
      <c r="C2983" s="3">
        <f>AnatomyDPS!C2983</f>
        <v>45946.941620370373</v>
      </c>
      <c r="D2983" t="str">
        <f>AnatomyDPS!D2983</f>
        <v>Doomstorm</v>
      </c>
      <c r="E2983">
        <f>AnatomyDPS!E2983</f>
        <v>1364372</v>
      </c>
      <c r="F2983">
        <f>AnatomyDPS!F2983</f>
        <v>451875</v>
      </c>
      <c r="G2983">
        <f>AnatomyDPS!G2983</f>
        <v>1816247</v>
      </c>
      <c r="H2983" t="str">
        <f t="shared" si="277"/>
        <v>Doomstorm</v>
      </c>
      <c r="I2983" t="b">
        <f t="shared" si="278"/>
        <v>0</v>
      </c>
      <c r="J2983" t="b">
        <f t="shared" si="279"/>
        <v>0</v>
      </c>
      <c r="K2983" s="4" t="str">
        <f t="shared" si="280"/>
        <v>2025-10-16</v>
      </c>
      <c r="L2983" t="b">
        <f t="shared" si="281"/>
        <v>1</v>
      </c>
      <c r="M2983" t="str">
        <f t="shared" si="282"/>
        <v>10:35 PM</v>
      </c>
    </row>
    <row r="2984" spans="1:13" x14ac:dyDescent="0.25">
      <c r="A2984" t="str">
        <f>AnatomyDPS!A2984</f>
        <v>AreaPovusCaves2</v>
      </c>
      <c r="B2984">
        <f>AnatomyDPS!B2984</f>
        <v>3</v>
      </c>
      <c r="C2984" s="3">
        <f>AnatomyDPS!C2984</f>
        <v>45946.941620370373</v>
      </c>
      <c r="D2984" t="str">
        <f>AnatomyDPS!D2984</f>
        <v>Felshan</v>
      </c>
      <c r="E2984">
        <f>AnatomyDPS!E2984</f>
        <v>81832</v>
      </c>
      <c r="F2984">
        <f>AnatomyDPS!F2984</f>
        <v>31582</v>
      </c>
      <c r="G2984">
        <f>AnatomyDPS!G2984</f>
        <v>113414</v>
      </c>
      <c r="H2984" t="str">
        <f t="shared" si="277"/>
        <v>Felshan</v>
      </c>
      <c r="I2984" t="b">
        <f t="shared" si="278"/>
        <v>0</v>
      </c>
      <c r="J2984" t="b">
        <f t="shared" si="279"/>
        <v>0</v>
      </c>
      <c r="K2984" s="4" t="str">
        <f t="shared" si="280"/>
        <v>2025-10-16</v>
      </c>
      <c r="L2984" t="b">
        <f t="shared" si="281"/>
        <v>1</v>
      </c>
      <c r="M2984" t="str">
        <f t="shared" si="282"/>
        <v>10:35 PM</v>
      </c>
    </row>
    <row r="2985" spans="1:13" x14ac:dyDescent="0.25">
      <c r="A2985" t="str">
        <f>AnatomyDPS!A2985</f>
        <v>AreaPovusCaves2</v>
      </c>
      <c r="B2985">
        <f>AnatomyDPS!B2985</f>
        <v>3</v>
      </c>
      <c r="C2985" s="3">
        <f>AnatomyDPS!C2985</f>
        <v>45946.941620370373</v>
      </c>
      <c r="D2985" t="str">
        <f>AnatomyDPS!D2985</f>
        <v>Yder</v>
      </c>
      <c r="E2985">
        <f>AnatomyDPS!E2985</f>
        <v>600565</v>
      </c>
      <c r="F2985">
        <f>AnatomyDPS!F2985</f>
        <v>122491</v>
      </c>
      <c r="G2985">
        <f>AnatomyDPS!G2985</f>
        <v>723056</v>
      </c>
      <c r="H2985" t="str">
        <f t="shared" si="277"/>
        <v>Yder</v>
      </c>
      <c r="I2985" t="b">
        <f t="shared" si="278"/>
        <v>0</v>
      </c>
      <c r="J2985" t="b">
        <f t="shared" si="279"/>
        <v>0</v>
      </c>
      <c r="K2985" s="4" t="str">
        <f t="shared" si="280"/>
        <v>2025-10-16</v>
      </c>
      <c r="L2985" t="b">
        <f t="shared" si="281"/>
        <v>1</v>
      </c>
      <c r="M2985" t="str">
        <f t="shared" si="282"/>
        <v>10:35 PM</v>
      </c>
    </row>
    <row r="2986" spans="1:13" x14ac:dyDescent="0.25">
      <c r="A2986" t="str">
        <f>AnatomyDPS!A2986</f>
        <v>AreaPovusCaves2</v>
      </c>
      <c r="B2986">
        <f>AnatomyDPS!B2986</f>
        <v>3</v>
      </c>
      <c r="C2986" s="3">
        <f>AnatomyDPS!C2986</f>
        <v>45946.941620370373</v>
      </c>
      <c r="D2986" t="str">
        <f>AnatomyDPS!D2986</f>
        <v>Rebound Rune</v>
      </c>
      <c r="E2986">
        <f>AnatomyDPS!E2986</f>
        <v>283</v>
      </c>
      <c r="F2986">
        <f>AnatomyDPS!F2986</f>
        <v>0</v>
      </c>
      <c r="G2986">
        <f>AnatomyDPS!G2986</f>
        <v>283</v>
      </c>
      <c r="H2986" t="str">
        <f t="shared" si="277"/>
        <v>Rebound Rune</v>
      </c>
      <c r="I2986" t="b">
        <f t="shared" si="278"/>
        <v>0</v>
      </c>
      <c r="J2986" t="b">
        <f t="shared" si="279"/>
        <v>0</v>
      </c>
      <c r="K2986" s="4" t="str">
        <f t="shared" si="280"/>
        <v>2025-10-16</v>
      </c>
      <c r="L2986" t="b">
        <f t="shared" si="281"/>
        <v>1</v>
      </c>
      <c r="M2986" t="str">
        <f t="shared" si="282"/>
        <v>10:35 PM</v>
      </c>
    </row>
    <row r="2987" spans="1:13" x14ac:dyDescent="0.25">
      <c r="A2987" t="str">
        <f>AnatomyDPS!A2987</f>
        <v>AreaPovusCaves2</v>
      </c>
      <c r="B2987">
        <f>AnatomyDPS!B2987</f>
        <v>3</v>
      </c>
      <c r="C2987" s="3">
        <f>AnatomyDPS!C2987</f>
        <v>45946.941620370373</v>
      </c>
      <c r="D2987" t="str">
        <f>AnatomyDPS!D2987</f>
        <v>Krimsha</v>
      </c>
      <c r="E2987">
        <f>AnatomyDPS!E2987</f>
        <v>748756</v>
      </c>
      <c r="F2987">
        <f>AnatomyDPS!F2987</f>
        <v>238797</v>
      </c>
      <c r="G2987">
        <f>AnatomyDPS!G2987</f>
        <v>987553</v>
      </c>
      <c r="H2987" t="str">
        <f t="shared" si="277"/>
        <v>Krimsha</v>
      </c>
      <c r="I2987" t="b">
        <f t="shared" si="278"/>
        <v>0</v>
      </c>
      <c r="J2987" t="b">
        <f t="shared" si="279"/>
        <v>0</v>
      </c>
      <c r="K2987" s="4" t="str">
        <f t="shared" si="280"/>
        <v>2025-10-16</v>
      </c>
      <c r="L2987" t="b">
        <f t="shared" si="281"/>
        <v>1</v>
      </c>
      <c r="M2987" t="str">
        <f t="shared" si="282"/>
        <v>10:35 PM</v>
      </c>
    </row>
    <row r="2988" spans="1:13" x14ac:dyDescent="0.25">
      <c r="A2988" t="str">
        <f>AnatomyDPS!A2988</f>
        <v>AreaPovusCaves2</v>
      </c>
      <c r="B2988">
        <f>AnatomyDPS!B2988</f>
        <v>3</v>
      </c>
      <c r="C2988" s="3">
        <f>AnatomyDPS!C2988</f>
        <v>45946.941620370373</v>
      </c>
      <c r="D2988" t="str">
        <f>AnatomyDPS!D2988</f>
        <v>Ayyn</v>
      </c>
      <c r="E2988">
        <f>AnatomyDPS!E2988</f>
        <v>67107</v>
      </c>
      <c r="F2988">
        <f>AnatomyDPS!F2988</f>
        <v>25270</v>
      </c>
      <c r="G2988">
        <f>AnatomyDPS!G2988</f>
        <v>92377</v>
      </c>
      <c r="H2988" t="str">
        <f t="shared" si="277"/>
        <v>Ayyn</v>
      </c>
      <c r="I2988" t="b">
        <f t="shared" si="278"/>
        <v>0</v>
      </c>
      <c r="J2988" t="b">
        <f t="shared" si="279"/>
        <v>0</v>
      </c>
      <c r="K2988" s="4" t="str">
        <f t="shared" si="280"/>
        <v>2025-10-16</v>
      </c>
      <c r="L2988" t="b">
        <f t="shared" si="281"/>
        <v>1</v>
      </c>
      <c r="M2988" t="str">
        <f t="shared" si="282"/>
        <v>10:35 PM</v>
      </c>
    </row>
    <row r="2989" spans="1:13" x14ac:dyDescent="0.25">
      <c r="A2989" t="str">
        <f>AnatomyDPS!A2989</f>
        <v>AreaPovusCaves2</v>
      </c>
      <c r="B2989">
        <f>AnatomyDPS!B2989</f>
        <v>3</v>
      </c>
      <c r="C2989" s="3">
        <f>AnatomyDPS!C2989</f>
        <v>45946.941620370373</v>
      </c>
      <c r="D2989" t="str">
        <f>AnatomyDPS!D2989</f>
        <v>Tyrinn</v>
      </c>
      <c r="E2989">
        <f>AnatomyDPS!E2989</f>
        <v>46353</v>
      </c>
      <c r="F2989">
        <f>AnatomyDPS!F2989</f>
        <v>14441</v>
      </c>
      <c r="G2989">
        <f>AnatomyDPS!G2989</f>
        <v>60794</v>
      </c>
      <c r="H2989" t="str">
        <f t="shared" si="277"/>
        <v>Tyrinn</v>
      </c>
      <c r="I2989" t="b">
        <f t="shared" si="278"/>
        <v>0</v>
      </c>
      <c r="J2989" t="b">
        <f t="shared" si="279"/>
        <v>0</v>
      </c>
      <c r="K2989" s="4" t="str">
        <f t="shared" si="280"/>
        <v>2025-10-16</v>
      </c>
      <c r="L2989" t="b">
        <f t="shared" si="281"/>
        <v>1</v>
      </c>
      <c r="M2989" t="str">
        <f t="shared" si="282"/>
        <v>10:35 PM</v>
      </c>
    </row>
    <row r="2990" spans="1:13" x14ac:dyDescent="0.25">
      <c r="A2990" t="str">
        <f>AnatomyDPS!A2990</f>
        <v>AreaPovusCaves2</v>
      </c>
      <c r="B2990">
        <f>AnatomyDPS!B2990</f>
        <v>6</v>
      </c>
      <c r="C2990" s="3">
        <f>AnatomyDPS!C2990</f>
        <v>45946.964074074072</v>
      </c>
      <c r="D2990" t="str">
        <f>AnatomyDPS!D2990</f>
        <v>Rebound Rune</v>
      </c>
      <c r="E2990">
        <f>AnatomyDPS!E2990</f>
        <v>10</v>
      </c>
      <c r="F2990">
        <f>AnatomyDPS!F2990</f>
        <v>0</v>
      </c>
      <c r="G2990">
        <f>AnatomyDPS!G2990</f>
        <v>10</v>
      </c>
      <c r="H2990" t="str">
        <f t="shared" si="277"/>
        <v>Rebound Rune</v>
      </c>
      <c r="I2990" t="b">
        <f t="shared" si="278"/>
        <v>0</v>
      </c>
      <c r="J2990" t="b">
        <f t="shared" si="279"/>
        <v>0</v>
      </c>
      <c r="K2990" s="4" t="str">
        <f t="shared" si="280"/>
        <v>2025-10-16</v>
      </c>
      <c r="L2990" t="b">
        <f t="shared" si="281"/>
        <v>1</v>
      </c>
      <c r="M2990" t="str">
        <f t="shared" si="282"/>
        <v>11:08 PM</v>
      </c>
    </row>
    <row r="2991" spans="1:13" x14ac:dyDescent="0.25">
      <c r="A2991" t="str">
        <f>AnatomyDPS!A2991</f>
        <v>AreaPovusCaves2</v>
      </c>
      <c r="B2991">
        <f>AnatomyDPS!B2991</f>
        <v>6</v>
      </c>
      <c r="C2991" s="3">
        <f>AnatomyDPS!C2991</f>
        <v>45946.964074074072</v>
      </c>
      <c r="D2991" t="str">
        <f>AnatomyDPS!D2991</f>
        <v>Tyrinn</v>
      </c>
      <c r="E2991">
        <f>AnatomyDPS!E2991</f>
        <v>86590</v>
      </c>
      <c r="F2991">
        <f>AnatomyDPS!F2991</f>
        <v>28189</v>
      </c>
      <c r="G2991">
        <f>AnatomyDPS!G2991</f>
        <v>114779</v>
      </c>
      <c r="H2991" t="str">
        <f t="shared" si="277"/>
        <v>Tyrinn</v>
      </c>
      <c r="I2991" t="b">
        <f t="shared" si="278"/>
        <v>0</v>
      </c>
      <c r="J2991" t="b">
        <f t="shared" si="279"/>
        <v>0</v>
      </c>
      <c r="K2991" s="4" t="str">
        <f t="shared" si="280"/>
        <v>2025-10-16</v>
      </c>
      <c r="L2991" t="b">
        <f t="shared" si="281"/>
        <v>1</v>
      </c>
      <c r="M2991" t="str">
        <f t="shared" si="282"/>
        <v>11:08 PM</v>
      </c>
    </row>
    <row r="2992" spans="1:13" x14ac:dyDescent="0.25">
      <c r="A2992" t="str">
        <f>AnatomyDPS!A2992</f>
        <v>AreaPovusCaves2</v>
      </c>
      <c r="B2992">
        <f>AnatomyDPS!B2992</f>
        <v>6</v>
      </c>
      <c r="C2992" s="3">
        <f>AnatomyDPS!C2992</f>
        <v>45946.964074074072</v>
      </c>
      <c r="D2992" t="str">
        <f>AnatomyDPS!D2992</f>
        <v>Yder</v>
      </c>
      <c r="E2992">
        <f>AnatomyDPS!E2992</f>
        <v>830745</v>
      </c>
      <c r="F2992">
        <f>AnatomyDPS!F2992</f>
        <v>168919</v>
      </c>
      <c r="G2992">
        <f>AnatomyDPS!G2992</f>
        <v>999664</v>
      </c>
      <c r="H2992" t="str">
        <f t="shared" si="277"/>
        <v>Yder</v>
      </c>
      <c r="I2992" t="b">
        <f t="shared" si="278"/>
        <v>0</v>
      </c>
      <c r="J2992" t="b">
        <f t="shared" si="279"/>
        <v>0</v>
      </c>
      <c r="K2992" s="4" t="str">
        <f t="shared" si="280"/>
        <v>2025-10-16</v>
      </c>
      <c r="L2992" t="b">
        <f t="shared" si="281"/>
        <v>1</v>
      </c>
      <c r="M2992" t="str">
        <f t="shared" si="282"/>
        <v>11:08 PM</v>
      </c>
    </row>
    <row r="2993" spans="1:13" x14ac:dyDescent="0.25">
      <c r="A2993" t="str">
        <f>AnatomyDPS!A2993</f>
        <v>AreaPovusCaves2</v>
      </c>
      <c r="B2993">
        <f>AnatomyDPS!B2993</f>
        <v>6</v>
      </c>
      <c r="C2993" s="3">
        <f>AnatomyDPS!C2993</f>
        <v>45946.964074074072</v>
      </c>
      <c r="D2993" t="str">
        <f>AnatomyDPS!D2993</f>
        <v>Yder Bear</v>
      </c>
      <c r="E2993">
        <f>AnatomyDPS!E2993</f>
        <v>27403</v>
      </c>
      <c r="F2993">
        <f>AnatomyDPS!F2993</f>
        <v>0</v>
      </c>
      <c r="G2993">
        <f>AnatomyDPS!G2993</f>
        <v>27403</v>
      </c>
      <c r="H2993" t="str">
        <f t="shared" si="277"/>
        <v>Yder</v>
      </c>
      <c r="I2993" t="b">
        <f t="shared" si="278"/>
        <v>0</v>
      </c>
      <c r="J2993" t="b">
        <f t="shared" si="279"/>
        <v>0</v>
      </c>
      <c r="K2993" s="4" t="str">
        <f t="shared" si="280"/>
        <v>2025-10-16</v>
      </c>
      <c r="L2993" t="b">
        <f t="shared" si="281"/>
        <v>1</v>
      </c>
      <c r="M2993" t="str">
        <f t="shared" si="282"/>
        <v>11:08 PM</v>
      </c>
    </row>
    <row r="2994" spans="1:13" x14ac:dyDescent="0.25">
      <c r="A2994" t="str">
        <f>AnatomyDPS!A2994</f>
        <v>AreaPovusCaves2</v>
      </c>
      <c r="B2994">
        <f>AnatomyDPS!B2994</f>
        <v>6</v>
      </c>
      <c r="C2994" s="3">
        <f>AnatomyDPS!C2994</f>
        <v>45946.964074074072</v>
      </c>
      <c r="D2994" t="str">
        <f>AnatomyDPS!D2994</f>
        <v>Tornado</v>
      </c>
      <c r="E2994">
        <f>AnatomyDPS!E2994</f>
        <v>56966</v>
      </c>
      <c r="F2994">
        <f>AnatomyDPS!F2994</f>
        <v>18970</v>
      </c>
      <c r="G2994">
        <f>AnatomyDPS!G2994</f>
        <v>75936</v>
      </c>
      <c r="H2994" t="str">
        <f t="shared" si="277"/>
        <v>Tornado</v>
      </c>
      <c r="I2994" t="b">
        <f t="shared" si="278"/>
        <v>0</v>
      </c>
      <c r="J2994" t="b">
        <f t="shared" si="279"/>
        <v>0</v>
      </c>
      <c r="K2994" s="4" t="str">
        <f t="shared" si="280"/>
        <v>2025-10-16</v>
      </c>
      <c r="L2994" t="b">
        <f t="shared" si="281"/>
        <v>1</v>
      </c>
      <c r="M2994" t="str">
        <f t="shared" si="282"/>
        <v>11:08 PM</v>
      </c>
    </row>
    <row r="2995" spans="1:13" x14ac:dyDescent="0.25">
      <c r="A2995" t="str">
        <f>AnatomyDPS!A2995</f>
        <v>AreaPovusCaves2</v>
      </c>
      <c r="B2995">
        <f>AnatomyDPS!B2995</f>
        <v>6</v>
      </c>
      <c r="C2995" s="3">
        <f>AnatomyDPS!C2995</f>
        <v>45946.964074074072</v>
      </c>
      <c r="D2995" t="str">
        <f>AnatomyDPS!D2995</f>
        <v>Krimsha</v>
      </c>
      <c r="E2995">
        <f>AnatomyDPS!E2995</f>
        <v>1362003</v>
      </c>
      <c r="F2995">
        <f>AnatomyDPS!F2995</f>
        <v>353689</v>
      </c>
      <c r="G2995">
        <f>AnatomyDPS!G2995</f>
        <v>1715692</v>
      </c>
      <c r="H2995" t="str">
        <f t="shared" si="277"/>
        <v>Krimsha</v>
      </c>
      <c r="I2995" t="b">
        <f t="shared" si="278"/>
        <v>0</v>
      </c>
      <c r="J2995" t="b">
        <f t="shared" si="279"/>
        <v>0</v>
      </c>
      <c r="K2995" s="4" t="str">
        <f t="shared" si="280"/>
        <v>2025-10-16</v>
      </c>
      <c r="L2995" t="b">
        <f t="shared" si="281"/>
        <v>1</v>
      </c>
      <c r="M2995" t="str">
        <f t="shared" si="282"/>
        <v>11:08 PM</v>
      </c>
    </row>
    <row r="2996" spans="1:13" x14ac:dyDescent="0.25">
      <c r="A2996" t="str">
        <f>AnatomyDPS!A2996</f>
        <v>AreaPovusCaves2</v>
      </c>
      <c r="B2996">
        <f>AnatomyDPS!B2996</f>
        <v>6</v>
      </c>
      <c r="C2996" s="3">
        <f>AnatomyDPS!C2996</f>
        <v>45946.964074074072</v>
      </c>
      <c r="D2996" t="str">
        <f>AnatomyDPS!D2996</f>
        <v>Ayyn</v>
      </c>
      <c r="E2996">
        <f>AnatomyDPS!E2996</f>
        <v>61815</v>
      </c>
      <c r="F2996">
        <f>AnatomyDPS!F2996</f>
        <v>16315</v>
      </c>
      <c r="G2996">
        <f>AnatomyDPS!G2996</f>
        <v>78130</v>
      </c>
      <c r="H2996" t="str">
        <f t="shared" si="277"/>
        <v>Ayyn</v>
      </c>
      <c r="I2996" t="b">
        <f t="shared" si="278"/>
        <v>0</v>
      </c>
      <c r="J2996" t="b">
        <f t="shared" si="279"/>
        <v>0</v>
      </c>
      <c r="K2996" s="4" t="str">
        <f t="shared" si="280"/>
        <v>2025-10-16</v>
      </c>
      <c r="L2996" t="b">
        <f t="shared" si="281"/>
        <v>1</v>
      </c>
      <c r="M2996" t="str">
        <f t="shared" si="282"/>
        <v>11:08 PM</v>
      </c>
    </row>
    <row r="2997" spans="1:13" x14ac:dyDescent="0.25">
      <c r="A2997" t="str">
        <f>AnatomyDPS!A2997</f>
        <v>AreaPovusCaves2</v>
      </c>
      <c r="B2997">
        <f>AnatomyDPS!B2997</f>
        <v>6</v>
      </c>
      <c r="C2997" s="3">
        <f>AnatomyDPS!C2997</f>
        <v>45946.964074074072</v>
      </c>
      <c r="D2997" t="str">
        <f>AnatomyDPS!D2997</f>
        <v>Unliving Ratkin Blaster</v>
      </c>
      <c r="E2997">
        <f>AnatomyDPS!E2997</f>
        <v>3653347</v>
      </c>
      <c r="F2997">
        <f>AnatomyDPS!F2997</f>
        <v>886890</v>
      </c>
      <c r="G2997">
        <f>AnatomyDPS!G2997</f>
        <v>4540237</v>
      </c>
      <c r="H2997" t="str">
        <f t="shared" si="277"/>
        <v>Unliving Ratkin Blaster</v>
      </c>
      <c r="I2997" t="b">
        <f t="shared" si="278"/>
        <v>0</v>
      </c>
      <c r="J2997" t="b">
        <f t="shared" si="279"/>
        <v>0</v>
      </c>
      <c r="K2997" s="4" t="str">
        <f t="shared" si="280"/>
        <v>2025-10-16</v>
      </c>
      <c r="L2997" t="b">
        <f t="shared" si="281"/>
        <v>1</v>
      </c>
      <c r="M2997" t="str">
        <f t="shared" si="282"/>
        <v>11:08 PM</v>
      </c>
    </row>
    <row r="2998" spans="1:13" x14ac:dyDescent="0.25">
      <c r="A2998" t="str">
        <f>AnatomyDPS!A2998</f>
        <v>AreaPovusCaves2</v>
      </c>
      <c r="B2998">
        <f>AnatomyDPS!B2998</f>
        <v>6</v>
      </c>
      <c r="C2998" s="3">
        <f>AnatomyDPS!C2998</f>
        <v>45946.964074074072</v>
      </c>
      <c r="D2998" t="str">
        <f>AnatomyDPS!D2998</f>
        <v>Doomstorm</v>
      </c>
      <c r="E2998">
        <f>AnatomyDPS!E2998</f>
        <v>2167230</v>
      </c>
      <c r="F2998">
        <f>AnatomyDPS!F2998</f>
        <v>641744</v>
      </c>
      <c r="G2998">
        <f>AnatomyDPS!G2998</f>
        <v>2808974</v>
      </c>
      <c r="H2998" t="str">
        <f t="shared" si="277"/>
        <v>Doomstorm</v>
      </c>
      <c r="I2998" t="b">
        <f t="shared" si="278"/>
        <v>0</v>
      </c>
      <c r="J2998" t="b">
        <f t="shared" si="279"/>
        <v>0</v>
      </c>
      <c r="K2998" s="4" t="str">
        <f t="shared" si="280"/>
        <v>2025-10-16</v>
      </c>
      <c r="L2998" t="b">
        <f t="shared" si="281"/>
        <v>1</v>
      </c>
      <c r="M2998" t="str">
        <f t="shared" si="282"/>
        <v>11:08 PM</v>
      </c>
    </row>
    <row r="2999" spans="1:13" x14ac:dyDescent="0.25">
      <c r="A2999" t="str">
        <f>AnatomyDPS!A2999</f>
        <v>AreaPovusCaves2</v>
      </c>
      <c r="B2999">
        <f>AnatomyDPS!B2999</f>
        <v>6</v>
      </c>
      <c r="C2999" s="3">
        <f>AnatomyDPS!C2999</f>
        <v>45946.964074074072</v>
      </c>
      <c r="D2999" t="str">
        <f>AnatomyDPS!D2999</f>
        <v>Stereotype</v>
      </c>
      <c r="E2999">
        <f>AnatomyDPS!E2999</f>
        <v>116305</v>
      </c>
      <c r="F2999">
        <f>AnatomyDPS!F2999</f>
        <v>15422</v>
      </c>
      <c r="G2999">
        <f>AnatomyDPS!G2999</f>
        <v>131727</v>
      </c>
      <c r="H2999" t="str">
        <f t="shared" si="277"/>
        <v>Stereotype</v>
      </c>
      <c r="I2999" t="b">
        <f t="shared" si="278"/>
        <v>0</v>
      </c>
      <c r="J2999" t="b">
        <f t="shared" si="279"/>
        <v>0</v>
      </c>
      <c r="K2999" s="4" t="str">
        <f t="shared" si="280"/>
        <v>2025-10-16</v>
      </c>
      <c r="L2999" t="b">
        <f t="shared" si="281"/>
        <v>1</v>
      </c>
      <c r="M2999" t="str">
        <f t="shared" si="282"/>
        <v>11:08 PM</v>
      </c>
    </row>
    <row r="3000" spans="1:13" x14ac:dyDescent="0.25">
      <c r="A3000" t="str">
        <f>AnatomyDPS!A3000</f>
        <v>AreaPovusCaves2</v>
      </c>
      <c r="B3000">
        <f>AnatomyDPS!B3000</f>
        <v>6</v>
      </c>
      <c r="C3000" s="3">
        <f>AnatomyDPS!C3000</f>
        <v>45946.964074074072</v>
      </c>
      <c r="D3000" t="str">
        <f>AnatomyDPS!D3000</f>
        <v>Cold Sphere</v>
      </c>
      <c r="E3000">
        <f>AnatomyDPS!E3000</f>
        <v>1335</v>
      </c>
      <c r="F3000">
        <f>AnatomyDPS!F3000</f>
        <v>824</v>
      </c>
      <c r="G3000">
        <f>AnatomyDPS!G3000</f>
        <v>2159</v>
      </c>
      <c r="H3000" t="str">
        <f t="shared" si="277"/>
        <v>Cold Sphere</v>
      </c>
      <c r="I3000" t="b">
        <f t="shared" si="278"/>
        <v>0</v>
      </c>
      <c r="J3000" t="b">
        <f t="shared" si="279"/>
        <v>0</v>
      </c>
      <c r="K3000" s="4" t="str">
        <f t="shared" si="280"/>
        <v>2025-10-16</v>
      </c>
      <c r="L3000" t="b">
        <f t="shared" si="281"/>
        <v>1</v>
      </c>
      <c r="M3000" t="str">
        <f t="shared" si="282"/>
        <v>11:08 PM</v>
      </c>
    </row>
    <row r="3001" spans="1:13" x14ac:dyDescent="0.25">
      <c r="A3001" t="str">
        <f>AnatomyDPS!A3001</f>
        <v>AreaPovusCaves2</v>
      </c>
      <c r="B3001">
        <f>AnatomyDPS!B3001</f>
        <v>6</v>
      </c>
      <c r="C3001" s="3">
        <f>AnatomyDPS!C3001</f>
        <v>45946.964074074072</v>
      </c>
      <c r="D3001" t="str">
        <f>AnatomyDPS!D3001</f>
        <v>Yder Poison Bee</v>
      </c>
      <c r="E3001">
        <f>AnatomyDPS!E3001</f>
        <v>575314</v>
      </c>
      <c r="F3001">
        <f>AnatomyDPS!F3001</f>
        <v>92048</v>
      </c>
      <c r="G3001">
        <f>AnatomyDPS!G3001</f>
        <v>667362</v>
      </c>
      <c r="H3001" t="str">
        <f t="shared" si="277"/>
        <v>Yder</v>
      </c>
      <c r="I3001" t="b">
        <f t="shared" si="278"/>
        <v>0</v>
      </c>
      <c r="J3001" t="b">
        <f t="shared" si="279"/>
        <v>0</v>
      </c>
      <c r="K3001" s="4" t="str">
        <f t="shared" si="280"/>
        <v>2025-10-16</v>
      </c>
      <c r="L3001" t="b">
        <f t="shared" si="281"/>
        <v>1</v>
      </c>
      <c r="M3001" t="str">
        <f t="shared" si="282"/>
        <v>11:08 PM</v>
      </c>
    </row>
    <row r="3002" spans="1:13" x14ac:dyDescent="0.25">
      <c r="A3002" t="str">
        <f>AnatomyDPS!A3002</f>
        <v>AreaPovusCaves2</v>
      </c>
      <c r="B3002">
        <f>AnatomyDPS!B3002</f>
        <v>6</v>
      </c>
      <c r="C3002" s="3">
        <f>AnatomyDPS!C3002</f>
        <v>45946.964074074072</v>
      </c>
      <c r="D3002" t="str">
        <f>AnatomyDPS!D3002</f>
        <v>Felshan</v>
      </c>
      <c r="E3002">
        <f>AnatomyDPS!E3002</f>
        <v>134677</v>
      </c>
      <c r="F3002">
        <f>AnatomyDPS!F3002</f>
        <v>49344</v>
      </c>
      <c r="G3002">
        <f>AnatomyDPS!G3002</f>
        <v>184021</v>
      </c>
      <c r="H3002" t="str">
        <f t="shared" si="277"/>
        <v>Felshan</v>
      </c>
      <c r="I3002" t="b">
        <f t="shared" si="278"/>
        <v>0</v>
      </c>
      <c r="J3002" t="b">
        <f t="shared" si="279"/>
        <v>0</v>
      </c>
      <c r="K3002" s="4" t="str">
        <f t="shared" si="280"/>
        <v>2025-10-16</v>
      </c>
      <c r="L3002" t="b">
        <f t="shared" si="281"/>
        <v>1</v>
      </c>
      <c r="M3002" t="str">
        <f t="shared" si="282"/>
        <v>11:08 PM</v>
      </c>
    </row>
    <row r="3003" spans="1:13" x14ac:dyDescent="0.25">
      <c r="A3003" t="str">
        <f>AnatomyDPS!A3003</f>
        <v>AreaRahuCaves</v>
      </c>
      <c r="B3003">
        <f>AnatomyDPS!B3003</f>
        <v>3</v>
      </c>
      <c r="C3003" s="3">
        <f>AnatomyDPS!C3003</f>
        <v>45947.632002314815</v>
      </c>
      <c r="D3003" t="str">
        <f>AnatomyDPS!D3003</f>
        <v>Yder Bear</v>
      </c>
      <c r="E3003">
        <f>AnatomyDPS!E3003</f>
        <v>113250</v>
      </c>
      <c r="F3003">
        <f>AnatomyDPS!F3003</f>
        <v>33764</v>
      </c>
      <c r="G3003">
        <f>AnatomyDPS!G3003</f>
        <v>147014</v>
      </c>
      <c r="H3003" t="str">
        <f t="shared" si="277"/>
        <v>Yder</v>
      </c>
      <c r="I3003" t="b">
        <f t="shared" si="278"/>
        <v>0</v>
      </c>
      <c r="J3003" t="b">
        <f t="shared" si="279"/>
        <v>0</v>
      </c>
      <c r="K3003" s="4" t="str">
        <f t="shared" si="280"/>
        <v>2025-10-17</v>
      </c>
      <c r="L3003" t="b">
        <f t="shared" si="281"/>
        <v>1</v>
      </c>
      <c r="M3003" t="str">
        <f t="shared" si="282"/>
        <v>3:10 PM</v>
      </c>
    </row>
    <row r="3004" spans="1:13" x14ac:dyDescent="0.25">
      <c r="A3004" t="str">
        <f>AnatomyDPS!A3004</f>
        <v>AreaRahuCaves</v>
      </c>
      <c r="B3004">
        <f>AnatomyDPS!B3004</f>
        <v>3</v>
      </c>
      <c r="C3004" s="3">
        <f>AnatomyDPS!C3004</f>
        <v>45947.632002314815</v>
      </c>
      <c r="D3004" t="str">
        <f>AnatomyDPS!D3004</f>
        <v>Yder</v>
      </c>
      <c r="E3004">
        <f>AnatomyDPS!E3004</f>
        <v>14097</v>
      </c>
      <c r="F3004">
        <f>AnatomyDPS!F3004</f>
        <v>5938</v>
      </c>
      <c r="G3004">
        <f>AnatomyDPS!G3004</f>
        <v>20035</v>
      </c>
      <c r="H3004" t="str">
        <f t="shared" si="277"/>
        <v>Yder</v>
      </c>
      <c r="I3004" t="b">
        <f t="shared" si="278"/>
        <v>0</v>
      </c>
      <c r="J3004" t="b">
        <f t="shared" si="279"/>
        <v>0</v>
      </c>
      <c r="K3004" s="4" t="str">
        <f t="shared" si="280"/>
        <v>2025-10-17</v>
      </c>
      <c r="L3004" t="b">
        <f t="shared" si="281"/>
        <v>1</v>
      </c>
      <c r="M3004" t="str">
        <f t="shared" si="282"/>
        <v>3:10 PM</v>
      </c>
    </row>
    <row r="3005" spans="1:13" x14ac:dyDescent="0.25">
      <c r="A3005" t="str">
        <f>AnatomyDPS!A3005</f>
        <v>AreaRahuCaves</v>
      </c>
      <c r="B3005">
        <f>AnatomyDPS!B3005</f>
        <v>3</v>
      </c>
      <c r="C3005" s="3">
        <f>AnatomyDPS!C3005</f>
        <v>45947.632002314815</v>
      </c>
      <c r="D3005" t="str">
        <f>AnatomyDPS!D3005</f>
        <v>Poison Slug</v>
      </c>
      <c r="E3005">
        <f>AnatomyDPS!E3005</f>
        <v>794</v>
      </c>
      <c r="F3005">
        <f>AnatomyDPS!F3005</f>
        <v>144</v>
      </c>
      <c r="G3005">
        <f>AnatomyDPS!G3005</f>
        <v>938</v>
      </c>
      <c r="H3005" t="str">
        <f t="shared" si="277"/>
        <v>Poison Slug</v>
      </c>
      <c r="I3005" t="b">
        <f t="shared" si="278"/>
        <v>0</v>
      </c>
      <c r="J3005" t="b">
        <f t="shared" si="279"/>
        <v>0</v>
      </c>
      <c r="K3005" s="4" t="str">
        <f t="shared" si="280"/>
        <v>2025-10-17</v>
      </c>
      <c r="L3005" t="b">
        <f t="shared" si="281"/>
        <v>1</v>
      </c>
      <c r="M3005" t="str">
        <f t="shared" si="282"/>
        <v>3:10 PM</v>
      </c>
    </row>
    <row r="3006" spans="1:13" x14ac:dyDescent="0.25">
      <c r="A3006" t="str">
        <f>AnatomyDPS!A3006</f>
        <v>AreaRahuCaves</v>
      </c>
      <c r="B3006">
        <f>AnatomyDPS!B3006</f>
        <v>12</v>
      </c>
      <c r="C3006" s="3">
        <f>AnatomyDPS!C3006</f>
        <v>45947.632002314815</v>
      </c>
      <c r="D3006" t="str">
        <f>AnatomyDPS!D3006</f>
        <v>Yder</v>
      </c>
      <c r="E3006">
        <f>AnatomyDPS!E3006</f>
        <v>14097</v>
      </c>
      <c r="F3006">
        <f>AnatomyDPS!F3006</f>
        <v>5938</v>
      </c>
      <c r="G3006">
        <f>AnatomyDPS!G3006</f>
        <v>20035</v>
      </c>
      <c r="H3006" t="str">
        <f t="shared" si="277"/>
        <v>Yder</v>
      </c>
      <c r="I3006" t="b">
        <f t="shared" si="278"/>
        <v>0</v>
      </c>
      <c r="J3006" t="b">
        <f t="shared" si="279"/>
        <v>0</v>
      </c>
      <c r="K3006" s="4" t="str">
        <f t="shared" si="280"/>
        <v>2025-10-17</v>
      </c>
      <c r="L3006" t="b">
        <f t="shared" si="281"/>
        <v>1</v>
      </c>
      <c r="M3006" t="str">
        <f t="shared" si="282"/>
        <v>3:10 PM</v>
      </c>
    </row>
    <row r="3007" spans="1:13" x14ac:dyDescent="0.25">
      <c r="A3007" t="str">
        <f>AnatomyDPS!A3007</f>
        <v>AreaRahuCaves</v>
      </c>
      <c r="B3007">
        <f>AnatomyDPS!B3007</f>
        <v>12</v>
      </c>
      <c r="C3007" s="3">
        <f>AnatomyDPS!C3007</f>
        <v>45947.632002314815</v>
      </c>
      <c r="D3007" t="str">
        <f>AnatomyDPS!D3007</f>
        <v>Yder Bear</v>
      </c>
      <c r="E3007">
        <f>AnatomyDPS!E3007</f>
        <v>113250</v>
      </c>
      <c r="F3007">
        <f>AnatomyDPS!F3007</f>
        <v>33764</v>
      </c>
      <c r="G3007">
        <f>AnatomyDPS!G3007</f>
        <v>147014</v>
      </c>
      <c r="H3007" t="str">
        <f t="shared" si="277"/>
        <v>Yder</v>
      </c>
      <c r="I3007" t="b">
        <f t="shared" si="278"/>
        <v>0</v>
      </c>
      <c r="J3007" t="b">
        <f t="shared" si="279"/>
        <v>0</v>
      </c>
      <c r="K3007" s="4" t="str">
        <f t="shared" si="280"/>
        <v>2025-10-17</v>
      </c>
      <c r="L3007" t="b">
        <f t="shared" si="281"/>
        <v>1</v>
      </c>
      <c r="M3007" t="str">
        <f t="shared" si="282"/>
        <v>3:10 PM</v>
      </c>
    </row>
    <row r="3008" spans="1:13" x14ac:dyDescent="0.25">
      <c r="A3008" t="str">
        <f>AnatomyDPS!A3008</f>
        <v>AreaRahuCaves</v>
      </c>
      <c r="B3008">
        <f>AnatomyDPS!B3008</f>
        <v>12</v>
      </c>
      <c r="C3008" s="3">
        <f>AnatomyDPS!C3008</f>
        <v>45947.632002314815</v>
      </c>
      <c r="D3008" t="str">
        <f>AnatomyDPS!D3008</f>
        <v>Poison Slug</v>
      </c>
      <c r="E3008">
        <f>AnatomyDPS!E3008</f>
        <v>794</v>
      </c>
      <c r="F3008">
        <f>AnatomyDPS!F3008</f>
        <v>144</v>
      </c>
      <c r="G3008">
        <f>AnatomyDPS!G3008</f>
        <v>938</v>
      </c>
      <c r="H3008" t="str">
        <f t="shared" si="277"/>
        <v>Poison Slug</v>
      </c>
      <c r="I3008" t="b">
        <f t="shared" si="278"/>
        <v>0</v>
      </c>
      <c r="J3008" t="b">
        <f t="shared" si="279"/>
        <v>0</v>
      </c>
      <c r="K3008" s="4" t="str">
        <f t="shared" si="280"/>
        <v>2025-10-17</v>
      </c>
      <c r="L3008" t="b">
        <f t="shared" si="281"/>
        <v>1</v>
      </c>
      <c r="M3008" t="str">
        <f t="shared" si="282"/>
        <v>3:10 PM</v>
      </c>
    </row>
    <row r="3009" spans="1:13" x14ac:dyDescent="0.25">
      <c r="A3009" t="str">
        <f>AnatomyDPS!A3009</f>
        <v>AreaRahuCaves</v>
      </c>
      <c r="B3009">
        <f>AnatomyDPS!B3009</f>
        <v>6</v>
      </c>
      <c r="C3009" s="3">
        <f>AnatomyDPS!C3009</f>
        <v>45947.639918981484</v>
      </c>
      <c r="D3009" t="str">
        <f>AnatomyDPS!D3009</f>
        <v>Yder</v>
      </c>
      <c r="E3009">
        <f>AnatomyDPS!E3009</f>
        <v>78638</v>
      </c>
      <c r="F3009">
        <f>AnatomyDPS!F3009</f>
        <v>44245</v>
      </c>
      <c r="G3009">
        <f>AnatomyDPS!G3009</f>
        <v>122883</v>
      </c>
      <c r="H3009" t="str">
        <f t="shared" si="277"/>
        <v>Yder</v>
      </c>
      <c r="I3009" t="b">
        <f t="shared" si="278"/>
        <v>0</v>
      </c>
      <c r="J3009" t="b">
        <f t="shared" si="279"/>
        <v>0</v>
      </c>
      <c r="K3009" s="4" t="str">
        <f t="shared" si="280"/>
        <v>2025-10-17</v>
      </c>
      <c r="L3009" t="b">
        <f t="shared" si="281"/>
        <v>1</v>
      </c>
      <c r="M3009" t="str">
        <f t="shared" si="282"/>
        <v>3:21 PM</v>
      </c>
    </row>
    <row r="3010" spans="1:13" x14ac:dyDescent="0.25">
      <c r="A3010" t="str">
        <f>AnatomyDPS!A3010</f>
        <v>AreaRahuCaves</v>
      </c>
      <c r="B3010">
        <f>AnatomyDPS!B3010</f>
        <v>6</v>
      </c>
      <c r="C3010" s="3">
        <f>AnatomyDPS!C3010</f>
        <v>45947.639918981484</v>
      </c>
      <c r="D3010" t="str">
        <f>AnatomyDPS!D3010</f>
        <v>Uber Poker</v>
      </c>
      <c r="E3010">
        <f>AnatomyDPS!E3010</f>
        <v>286596</v>
      </c>
      <c r="F3010">
        <f>AnatomyDPS!F3010</f>
        <v>184091</v>
      </c>
      <c r="G3010">
        <f>AnatomyDPS!G3010</f>
        <v>470687</v>
      </c>
      <c r="H3010" t="str">
        <f t="shared" si="277"/>
        <v>Yder</v>
      </c>
      <c r="I3010" t="b">
        <f t="shared" si="278"/>
        <v>0</v>
      </c>
      <c r="J3010" t="b">
        <f t="shared" si="279"/>
        <v>0</v>
      </c>
      <c r="K3010" s="4" t="str">
        <f t="shared" si="280"/>
        <v>2025-10-17</v>
      </c>
      <c r="L3010" t="b">
        <f t="shared" si="281"/>
        <v>1</v>
      </c>
      <c r="M3010" t="str">
        <f t="shared" si="282"/>
        <v>3:21 PM</v>
      </c>
    </row>
    <row r="3011" spans="1:13" x14ac:dyDescent="0.25">
      <c r="A3011" t="str">
        <f>AnatomyDPS!A3011</f>
        <v>AreaRahuCaves</v>
      </c>
      <c r="B3011">
        <f>AnatomyDPS!B3011</f>
        <v>6</v>
      </c>
      <c r="C3011" s="3">
        <f>AnatomyDPS!C3011</f>
        <v>45947.639918981484</v>
      </c>
      <c r="D3011" t="str">
        <f>AnatomyDPS!D3011</f>
        <v>Yder Bear</v>
      </c>
      <c r="E3011">
        <f>AnatomyDPS!E3011</f>
        <v>87807</v>
      </c>
      <c r="F3011">
        <f>AnatomyDPS!F3011</f>
        <v>49293</v>
      </c>
      <c r="G3011">
        <f>AnatomyDPS!G3011</f>
        <v>137100</v>
      </c>
      <c r="H3011" t="str">
        <f t="shared" ref="H3011:H3074" si="283">IFERROR(VLOOKUP(D3011,name_list,2,FALSE),D3011)</f>
        <v>Yder</v>
      </c>
      <c r="I3011" t="b">
        <f t="shared" ref="I3011:I3074" si="284">C3011=MAX(C:C)</f>
        <v>0</v>
      </c>
      <c r="J3011" t="b">
        <f t="shared" ref="J3011:J3074" si="285">TEXT(C3011,"yyyy-mm-dd")=TEXT(MAX(C:C),"yyyy-mm-dd")</f>
        <v>0</v>
      </c>
      <c r="K3011" s="4" t="str">
        <f t="shared" ref="K3011:K3074" si="286">TEXT(C3011,"yyyy-mm-dd")</f>
        <v>2025-10-17</v>
      </c>
      <c r="L3011" t="b">
        <f t="shared" ref="L3011:L3074" si="287">TIME(20,0,0)&lt;TEXT(C3011,"hh:mm:ss")</f>
        <v>1</v>
      </c>
      <c r="M3011" t="str">
        <f t="shared" ref="M3011:M3074" si="288">TEXT(C3011,"h:mm AM/PM")</f>
        <v>3:21 PM</v>
      </c>
    </row>
    <row r="3012" spans="1:13" x14ac:dyDescent="0.25">
      <c r="A3012" t="str">
        <f>AnatomyDPS!A3012</f>
        <v>AreaRahuCaves</v>
      </c>
      <c r="B3012">
        <f>AnatomyDPS!B3012</f>
        <v>6</v>
      </c>
      <c r="C3012" s="3">
        <f>AnatomyDPS!C3012</f>
        <v>45947.639918981484</v>
      </c>
      <c r="D3012" t="str">
        <f>AnatomyDPS!D3012</f>
        <v>Yder Poison Bee</v>
      </c>
      <c r="E3012">
        <f>AnatomyDPS!E3012</f>
        <v>29107</v>
      </c>
      <c r="F3012">
        <f>AnatomyDPS!F3012</f>
        <v>14321</v>
      </c>
      <c r="G3012">
        <f>AnatomyDPS!G3012</f>
        <v>43428</v>
      </c>
      <c r="H3012" t="str">
        <f t="shared" si="283"/>
        <v>Yder</v>
      </c>
      <c r="I3012" t="b">
        <f t="shared" si="284"/>
        <v>0</v>
      </c>
      <c r="J3012" t="b">
        <f t="shared" si="285"/>
        <v>0</v>
      </c>
      <c r="K3012" s="4" t="str">
        <f t="shared" si="286"/>
        <v>2025-10-17</v>
      </c>
      <c r="L3012" t="b">
        <f t="shared" si="287"/>
        <v>1</v>
      </c>
      <c r="M3012" t="str">
        <f t="shared" si="288"/>
        <v>3:21 PM</v>
      </c>
    </row>
    <row r="3013" spans="1:13" x14ac:dyDescent="0.25">
      <c r="A3013" t="str">
        <f>AnatomyDPS!A3013</f>
        <v>AreaRahuCaves</v>
      </c>
      <c r="B3013">
        <f>AnatomyDPS!B3013</f>
        <v>15</v>
      </c>
      <c r="C3013" s="3">
        <f>AnatomyDPS!C3013</f>
        <v>45947.639918981484</v>
      </c>
      <c r="D3013" t="str">
        <f>AnatomyDPS!D3013</f>
        <v>Yder Bear</v>
      </c>
      <c r="E3013">
        <f>AnatomyDPS!E3013</f>
        <v>87807</v>
      </c>
      <c r="F3013">
        <f>AnatomyDPS!F3013</f>
        <v>49293</v>
      </c>
      <c r="G3013">
        <f>AnatomyDPS!G3013</f>
        <v>137100</v>
      </c>
      <c r="H3013" t="str">
        <f t="shared" si="283"/>
        <v>Yder</v>
      </c>
      <c r="I3013" t="b">
        <f t="shared" si="284"/>
        <v>0</v>
      </c>
      <c r="J3013" t="b">
        <f t="shared" si="285"/>
        <v>0</v>
      </c>
      <c r="K3013" s="4" t="str">
        <f t="shared" si="286"/>
        <v>2025-10-17</v>
      </c>
      <c r="L3013" t="b">
        <f t="shared" si="287"/>
        <v>1</v>
      </c>
      <c r="M3013" t="str">
        <f t="shared" si="288"/>
        <v>3:21 PM</v>
      </c>
    </row>
    <row r="3014" spans="1:13" x14ac:dyDescent="0.25">
      <c r="A3014" t="str">
        <f>AnatomyDPS!A3014</f>
        <v>AreaRahuCaves</v>
      </c>
      <c r="B3014">
        <f>AnatomyDPS!B3014</f>
        <v>15</v>
      </c>
      <c r="C3014" s="3">
        <f>AnatomyDPS!C3014</f>
        <v>45947.639918981484</v>
      </c>
      <c r="D3014" t="str">
        <f>AnatomyDPS!D3014</f>
        <v>Yder</v>
      </c>
      <c r="E3014">
        <f>AnatomyDPS!E3014</f>
        <v>78638</v>
      </c>
      <c r="F3014">
        <f>AnatomyDPS!F3014</f>
        <v>44245</v>
      </c>
      <c r="G3014">
        <f>AnatomyDPS!G3014</f>
        <v>122883</v>
      </c>
      <c r="H3014" t="str">
        <f t="shared" si="283"/>
        <v>Yder</v>
      </c>
      <c r="I3014" t="b">
        <f t="shared" si="284"/>
        <v>0</v>
      </c>
      <c r="J3014" t="b">
        <f t="shared" si="285"/>
        <v>0</v>
      </c>
      <c r="K3014" s="4" t="str">
        <f t="shared" si="286"/>
        <v>2025-10-17</v>
      </c>
      <c r="L3014" t="b">
        <f t="shared" si="287"/>
        <v>1</v>
      </c>
      <c r="M3014" t="str">
        <f t="shared" si="288"/>
        <v>3:21 PM</v>
      </c>
    </row>
    <row r="3015" spans="1:13" x14ac:dyDescent="0.25">
      <c r="A3015" t="str">
        <f>AnatomyDPS!A3015</f>
        <v>AreaRahuCaves</v>
      </c>
      <c r="B3015">
        <f>AnatomyDPS!B3015</f>
        <v>15</v>
      </c>
      <c r="C3015" s="3">
        <f>AnatomyDPS!C3015</f>
        <v>45947.639918981484</v>
      </c>
      <c r="D3015" t="str">
        <f>AnatomyDPS!D3015</f>
        <v>Uber Poker</v>
      </c>
      <c r="E3015">
        <f>AnatomyDPS!E3015</f>
        <v>286596</v>
      </c>
      <c r="F3015">
        <f>AnatomyDPS!F3015</f>
        <v>184091</v>
      </c>
      <c r="G3015">
        <f>AnatomyDPS!G3015</f>
        <v>470687</v>
      </c>
      <c r="H3015" t="str">
        <f t="shared" si="283"/>
        <v>Yder</v>
      </c>
      <c r="I3015" t="b">
        <f t="shared" si="284"/>
        <v>0</v>
      </c>
      <c r="J3015" t="b">
        <f t="shared" si="285"/>
        <v>0</v>
      </c>
      <c r="K3015" s="4" t="str">
        <f t="shared" si="286"/>
        <v>2025-10-17</v>
      </c>
      <c r="L3015" t="b">
        <f t="shared" si="287"/>
        <v>1</v>
      </c>
      <c r="M3015" t="str">
        <f t="shared" si="288"/>
        <v>3:21 PM</v>
      </c>
    </row>
    <row r="3016" spans="1:13" x14ac:dyDescent="0.25">
      <c r="A3016" t="str">
        <f>AnatomyDPS!A3016</f>
        <v>AreaRahuCaves</v>
      </c>
      <c r="B3016">
        <f>AnatomyDPS!B3016</f>
        <v>15</v>
      </c>
      <c r="C3016" s="3">
        <f>AnatomyDPS!C3016</f>
        <v>45947.639918981484</v>
      </c>
      <c r="D3016" t="str">
        <f>AnatomyDPS!D3016</f>
        <v>Yder Poison Bee</v>
      </c>
      <c r="E3016">
        <f>AnatomyDPS!E3016</f>
        <v>29107</v>
      </c>
      <c r="F3016">
        <f>AnatomyDPS!F3016</f>
        <v>14321</v>
      </c>
      <c r="G3016">
        <f>AnatomyDPS!G3016</f>
        <v>43428</v>
      </c>
      <c r="H3016" t="str">
        <f t="shared" si="283"/>
        <v>Yder</v>
      </c>
      <c r="I3016" t="b">
        <f t="shared" si="284"/>
        <v>0</v>
      </c>
      <c r="J3016" t="b">
        <f t="shared" si="285"/>
        <v>0</v>
      </c>
      <c r="K3016" s="4" t="str">
        <f t="shared" si="286"/>
        <v>2025-10-17</v>
      </c>
      <c r="L3016" t="b">
        <f t="shared" si="287"/>
        <v>1</v>
      </c>
      <c r="M3016" t="str">
        <f t="shared" si="288"/>
        <v>3:21 PM</v>
      </c>
    </row>
    <row r="3017" spans="1:13" x14ac:dyDescent="0.25">
      <c r="A3017" t="str">
        <f>AnatomyDPS!A3017</f>
        <v>AreaEltibule</v>
      </c>
      <c r="B3017">
        <f>AnatomyDPS!B3017</f>
        <v>3</v>
      </c>
      <c r="C3017" s="3">
        <f>AnatomyDPS!C3017</f>
        <v>45947.686122685183</v>
      </c>
      <c r="D3017" t="str">
        <f>AnatomyDPS!D3017</f>
        <v>Yder</v>
      </c>
      <c r="E3017">
        <f>AnatomyDPS!E3017</f>
        <v>5370</v>
      </c>
      <c r="F3017">
        <f>AnatomyDPS!F3017</f>
        <v>4952</v>
      </c>
      <c r="G3017">
        <f>AnatomyDPS!G3017</f>
        <v>10322</v>
      </c>
      <c r="H3017" t="str">
        <f t="shared" si="283"/>
        <v>Yder</v>
      </c>
      <c r="I3017" t="b">
        <f t="shared" si="284"/>
        <v>0</v>
      </c>
      <c r="J3017" t="b">
        <f t="shared" si="285"/>
        <v>0</v>
      </c>
      <c r="K3017" s="4" t="str">
        <f t="shared" si="286"/>
        <v>2025-10-17</v>
      </c>
      <c r="L3017" t="b">
        <f t="shared" si="287"/>
        <v>1</v>
      </c>
      <c r="M3017" t="str">
        <f t="shared" si="288"/>
        <v>4:28 PM</v>
      </c>
    </row>
    <row r="3018" spans="1:13" x14ac:dyDescent="0.25">
      <c r="A3018" t="str">
        <f>AnatomyDPS!A3018</f>
        <v>AreaEltibule</v>
      </c>
      <c r="B3018">
        <f>AnatomyDPS!B3018</f>
        <v>3</v>
      </c>
      <c r="C3018" s="3">
        <f>AnatomyDPS!C3018</f>
        <v>45947.686122685183</v>
      </c>
      <c r="D3018" t="str">
        <f>AnatomyDPS!D3018</f>
        <v>Uber Poker</v>
      </c>
      <c r="E3018">
        <f>AnatomyDPS!E3018</f>
        <v>4824</v>
      </c>
      <c r="F3018">
        <f>AnatomyDPS!F3018</f>
        <v>7170</v>
      </c>
      <c r="G3018">
        <f>AnatomyDPS!G3018</f>
        <v>11994</v>
      </c>
      <c r="H3018" t="str">
        <f t="shared" si="283"/>
        <v>Yder</v>
      </c>
      <c r="I3018" t="b">
        <f t="shared" si="284"/>
        <v>0</v>
      </c>
      <c r="J3018" t="b">
        <f t="shared" si="285"/>
        <v>0</v>
      </c>
      <c r="K3018" s="4" t="str">
        <f t="shared" si="286"/>
        <v>2025-10-17</v>
      </c>
      <c r="L3018" t="b">
        <f t="shared" si="287"/>
        <v>1</v>
      </c>
      <c r="M3018" t="str">
        <f t="shared" si="288"/>
        <v>4:28 PM</v>
      </c>
    </row>
    <row r="3019" spans="1:13" x14ac:dyDescent="0.25">
      <c r="A3019" t="str">
        <f>AnatomyDPS!A3019</f>
        <v>AreaEltibule</v>
      </c>
      <c r="B3019">
        <f>AnatomyDPS!B3019</f>
        <v>6</v>
      </c>
      <c r="C3019" s="3">
        <f>AnatomyDPS!C3019</f>
        <v>45947.686122685183</v>
      </c>
      <c r="D3019" t="str">
        <f>AnatomyDPS!D3019</f>
        <v>Uber Poker</v>
      </c>
      <c r="E3019">
        <f>AnatomyDPS!E3019</f>
        <v>4824</v>
      </c>
      <c r="F3019">
        <f>AnatomyDPS!F3019</f>
        <v>7170</v>
      </c>
      <c r="G3019">
        <f>AnatomyDPS!G3019</f>
        <v>11994</v>
      </c>
      <c r="H3019" t="str">
        <f t="shared" si="283"/>
        <v>Yder</v>
      </c>
      <c r="I3019" t="b">
        <f t="shared" si="284"/>
        <v>0</v>
      </c>
      <c r="J3019" t="b">
        <f t="shared" si="285"/>
        <v>0</v>
      </c>
      <c r="K3019" s="4" t="str">
        <f t="shared" si="286"/>
        <v>2025-10-17</v>
      </c>
      <c r="L3019" t="b">
        <f t="shared" si="287"/>
        <v>1</v>
      </c>
      <c r="M3019" t="str">
        <f t="shared" si="288"/>
        <v>4:28 PM</v>
      </c>
    </row>
    <row r="3020" spans="1:13" x14ac:dyDescent="0.25">
      <c r="A3020" t="str">
        <f>AnatomyDPS!A3020</f>
        <v>AreaEltibule</v>
      </c>
      <c r="B3020">
        <f>AnatomyDPS!B3020</f>
        <v>6</v>
      </c>
      <c r="C3020" s="3">
        <f>AnatomyDPS!C3020</f>
        <v>45947.686122685183</v>
      </c>
      <c r="D3020" t="str">
        <f>AnatomyDPS!D3020</f>
        <v>Yder</v>
      </c>
      <c r="E3020">
        <f>AnatomyDPS!E3020</f>
        <v>5370</v>
      </c>
      <c r="F3020">
        <f>AnatomyDPS!F3020</f>
        <v>4952</v>
      </c>
      <c r="G3020">
        <f>AnatomyDPS!G3020</f>
        <v>10322</v>
      </c>
      <c r="H3020" t="str">
        <f t="shared" si="283"/>
        <v>Yder</v>
      </c>
      <c r="I3020" t="b">
        <f t="shared" si="284"/>
        <v>0</v>
      </c>
      <c r="J3020" t="b">
        <f t="shared" si="285"/>
        <v>0</v>
      </c>
      <c r="K3020" s="4" t="str">
        <f t="shared" si="286"/>
        <v>2025-10-17</v>
      </c>
      <c r="L3020" t="b">
        <f t="shared" si="287"/>
        <v>1</v>
      </c>
      <c r="M3020" t="str">
        <f t="shared" si="288"/>
        <v>4:28 PM</v>
      </c>
    </row>
    <row r="3021" spans="1:13" x14ac:dyDescent="0.25">
      <c r="A3021" t="str">
        <f>AnatomyDPS!A3021</f>
        <v>AreaRahuCaves</v>
      </c>
      <c r="B3021">
        <f>AnatomyDPS!B3021</f>
        <v>9</v>
      </c>
      <c r="C3021" s="3">
        <f>AnatomyDPS!C3021</f>
        <v>45947.700775462959</v>
      </c>
      <c r="D3021" t="str">
        <f>AnatomyDPS!D3021</f>
        <v>Yder</v>
      </c>
      <c r="E3021">
        <f>AnatomyDPS!E3021</f>
        <v>61477</v>
      </c>
      <c r="F3021">
        <f>AnatomyDPS!F3021</f>
        <v>34295</v>
      </c>
      <c r="G3021">
        <f>AnatomyDPS!G3021</f>
        <v>95772</v>
      </c>
      <c r="H3021" t="str">
        <f t="shared" si="283"/>
        <v>Yder</v>
      </c>
      <c r="I3021" t="b">
        <f t="shared" si="284"/>
        <v>0</v>
      </c>
      <c r="J3021" t="b">
        <f t="shared" si="285"/>
        <v>0</v>
      </c>
      <c r="K3021" s="4" t="str">
        <f t="shared" si="286"/>
        <v>2025-10-17</v>
      </c>
      <c r="L3021" t="b">
        <f t="shared" si="287"/>
        <v>1</v>
      </c>
      <c r="M3021" t="str">
        <f t="shared" si="288"/>
        <v>4:49 PM</v>
      </c>
    </row>
    <row r="3022" spans="1:13" x14ac:dyDescent="0.25">
      <c r="A3022" t="str">
        <f>AnatomyDPS!A3022</f>
        <v>AreaRahuCaves</v>
      </c>
      <c r="B3022">
        <f>AnatomyDPS!B3022</f>
        <v>9</v>
      </c>
      <c r="C3022" s="3">
        <f>AnatomyDPS!C3022</f>
        <v>45947.700775462959</v>
      </c>
      <c r="D3022" t="str">
        <f>AnatomyDPS!D3022</f>
        <v>Guralop</v>
      </c>
      <c r="E3022">
        <f>AnatomyDPS!E3022</f>
        <v>9364</v>
      </c>
      <c r="F3022">
        <f>AnatomyDPS!F3022</f>
        <v>778</v>
      </c>
      <c r="G3022">
        <f>AnatomyDPS!G3022</f>
        <v>10142</v>
      </c>
      <c r="H3022" t="str">
        <f t="shared" si="283"/>
        <v>Guralop</v>
      </c>
      <c r="I3022" t="b">
        <f t="shared" si="284"/>
        <v>0</v>
      </c>
      <c r="J3022" t="b">
        <f t="shared" si="285"/>
        <v>0</v>
      </c>
      <c r="K3022" s="4" t="str">
        <f t="shared" si="286"/>
        <v>2025-10-17</v>
      </c>
      <c r="L3022" t="b">
        <f t="shared" si="287"/>
        <v>1</v>
      </c>
      <c r="M3022" t="str">
        <f t="shared" si="288"/>
        <v>4:49 PM</v>
      </c>
    </row>
    <row r="3023" spans="1:13" x14ac:dyDescent="0.25">
      <c r="A3023" t="str">
        <f>AnatomyDPS!A3023</f>
        <v>AreaRahuCaves</v>
      </c>
      <c r="B3023">
        <f>AnatomyDPS!B3023</f>
        <v>9</v>
      </c>
      <c r="C3023" s="3">
        <f>AnatomyDPS!C3023</f>
        <v>45947.700775462959</v>
      </c>
      <c r="D3023" t="str">
        <f>AnatomyDPS!D3023</f>
        <v>Beeyonce</v>
      </c>
      <c r="E3023">
        <f>AnatomyDPS!E3023</f>
        <v>22144</v>
      </c>
      <c r="F3023">
        <f>AnatomyDPS!F3023</f>
        <v>15911</v>
      </c>
      <c r="G3023">
        <f>AnatomyDPS!G3023</f>
        <v>38055</v>
      </c>
      <c r="H3023" t="str">
        <f t="shared" si="283"/>
        <v>Beeyonce</v>
      </c>
      <c r="I3023" t="b">
        <f t="shared" si="284"/>
        <v>0</v>
      </c>
      <c r="J3023" t="b">
        <f t="shared" si="285"/>
        <v>0</v>
      </c>
      <c r="K3023" s="4" t="str">
        <f t="shared" si="286"/>
        <v>2025-10-17</v>
      </c>
      <c r="L3023" t="b">
        <f t="shared" si="287"/>
        <v>1</v>
      </c>
      <c r="M3023" t="str">
        <f t="shared" si="288"/>
        <v>4:49 PM</v>
      </c>
    </row>
    <row r="3024" spans="1:13" x14ac:dyDescent="0.25">
      <c r="A3024" t="str">
        <f>AnatomyDPS!A3024</f>
        <v>AreaRahuCaves</v>
      </c>
      <c r="B3024">
        <f>AnatomyDPS!B3024</f>
        <v>9</v>
      </c>
      <c r="C3024" s="3">
        <f>AnatomyDPS!C3024</f>
        <v>45947.700775462959</v>
      </c>
      <c r="D3024" t="str">
        <f>AnatomyDPS!D3024</f>
        <v>Uber Poker</v>
      </c>
      <c r="E3024">
        <f>AnatomyDPS!E3024</f>
        <v>239602</v>
      </c>
      <c r="F3024">
        <f>AnatomyDPS!F3024</f>
        <v>106280</v>
      </c>
      <c r="G3024">
        <f>AnatomyDPS!G3024</f>
        <v>345882</v>
      </c>
      <c r="H3024" t="str">
        <f t="shared" si="283"/>
        <v>Yder</v>
      </c>
      <c r="I3024" t="b">
        <f t="shared" si="284"/>
        <v>0</v>
      </c>
      <c r="J3024" t="b">
        <f t="shared" si="285"/>
        <v>0</v>
      </c>
      <c r="K3024" s="4" t="str">
        <f t="shared" si="286"/>
        <v>2025-10-17</v>
      </c>
      <c r="L3024" t="b">
        <f t="shared" si="287"/>
        <v>1</v>
      </c>
      <c r="M3024" t="str">
        <f t="shared" si="288"/>
        <v>4:49 PM</v>
      </c>
    </row>
    <row r="3025" spans="1:13" x14ac:dyDescent="0.25">
      <c r="A3025" t="str">
        <f>AnatomyDPS!A3025</f>
        <v>AreaRahuCaves</v>
      </c>
      <c r="B3025">
        <f>AnatomyDPS!B3025</f>
        <v>9</v>
      </c>
      <c r="C3025" s="3">
        <f>AnatomyDPS!C3025</f>
        <v>45947.700775462959</v>
      </c>
      <c r="D3025" t="str">
        <f>AnatomyDPS!D3025</f>
        <v>TrainerDayne</v>
      </c>
      <c r="E3025">
        <f>AnatomyDPS!E3025</f>
        <v>6369</v>
      </c>
      <c r="F3025">
        <f>AnatomyDPS!F3025</f>
        <v>3076</v>
      </c>
      <c r="G3025">
        <f>AnatomyDPS!G3025</f>
        <v>9445</v>
      </c>
      <c r="H3025" t="str">
        <f t="shared" si="283"/>
        <v>TrainerDayne</v>
      </c>
      <c r="I3025" t="b">
        <f t="shared" si="284"/>
        <v>0</v>
      </c>
      <c r="J3025" t="b">
        <f t="shared" si="285"/>
        <v>0</v>
      </c>
      <c r="K3025" s="4" t="str">
        <f t="shared" si="286"/>
        <v>2025-10-17</v>
      </c>
      <c r="L3025" t="b">
        <f t="shared" si="287"/>
        <v>1</v>
      </c>
      <c r="M3025" t="str">
        <f t="shared" si="288"/>
        <v>4:49 PM</v>
      </c>
    </row>
    <row r="3026" spans="1:13" x14ac:dyDescent="0.25">
      <c r="A3026" t="str">
        <f>AnatomyDPS!A3026</f>
        <v>AreaRahuCaves</v>
      </c>
      <c r="B3026">
        <f>AnatomyDPS!B3026</f>
        <v>9</v>
      </c>
      <c r="C3026" s="3">
        <f>AnatomyDPS!C3026</f>
        <v>45947.700775462959</v>
      </c>
      <c r="D3026" t="str">
        <f>AnatomyDPS!D3026</f>
        <v>Fearless Sewer Rat</v>
      </c>
      <c r="E3026">
        <f>AnatomyDPS!E3026</f>
        <v>1855</v>
      </c>
      <c r="F3026">
        <f>AnatomyDPS!F3026</f>
        <v>1198</v>
      </c>
      <c r="G3026">
        <f>AnatomyDPS!G3026</f>
        <v>3053</v>
      </c>
      <c r="H3026" t="str">
        <f t="shared" si="283"/>
        <v>Fearless Sewer Rat</v>
      </c>
      <c r="I3026" t="b">
        <f t="shared" si="284"/>
        <v>0</v>
      </c>
      <c r="J3026" t="b">
        <f t="shared" si="285"/>
        <v>0</v>
      </c>
      <c r="K3026" s="4" t="str">
        <f t="shared" si="286"/>
        <v>2025-10-17</v>
      </c>
      <c r="L3026" t="b">
        <f t="shared" si="287"/>
        <v>1</v>
      </c>
      <c r="M3026" t="str">
        <f t="shared" si="288"/>
        <v>4:49 PM</v>
      </c>
    </row>
    <row r="3027" spans="1:13" x14ac:dyDescent="0.25">
      <c r="A3027" t="str">
        <f>AnatomyDPS!A3027</f>
        <v>AreaRahuCaves</v>
      </c>
      <c r="B3027">
        <f>AnatomyDPS!B3027</f>
        <v>18</v>
      </c>
      <c r="C3027" s="3">
        <f>AnatomyDPS!C3027</f>
        <v>45947.700775462959</v>
      </c>
      <c r="D3027" t="str">
        <f>AnatomyDPS!D3027</f>
        <v>TrainerDayne</v>
      </c>
      <c r="E3027">
        <f>AnatomyDPS!E3027</f>
        <v>6369</v>
      </c>
      <c r="F3027">
        <f>AnatomyDPS!F3027</f>
        <v>3076</v>
      </c>
      <c r="G3027">
        <f>AnatomyDPS!G3027</f>
        <v>9445</v>
      </c>
      <c r="H3027" t="str">
        <f t="shared" si="283"/>
        <v>TrainerDayne</v>
      </c>
      <c r="I3027" t="b">
        <f t="shared" si="284"/>
        <v>0</v>
      </c>
      <c r="J3027" t="b">
        <f t="shared" si="285"/>
        <v>0</v>
      </c>
      <c r="K3027" s="4" t="str">
        <f t="shared" si="286"/>
        <v>2025-10-17</v>
      </c>
      <c r="L3027" t="b">
        <f t="shared" si="287"/>
        <v>1</v>
      </c>
      <c r="M3027" t="str">
        <f t="shared" si="288"/>
        <v>4:49 PM</v>
      </c>
    </row>
    <row r="3028" spans="1:13" x14ac:dyDescent="0.25">
      <c r="A3028" t="str">
        <f>AnatomyDPS!A3028</f>
        <v>AreaRahuCaves</v>
      </c>
      <c r="B3028">
        <f>AnatomyDPS!B3028</f>
        <v>18</v>
      </c>
      <c r="C3028" s="3">
        <f>AnatomyDPS!C3028</f>
        <v>45947.700775462959</v>
      </c>
      <c r="D3028" t="str">
        <f>AnatomyDPS!D3028</f>
        <v>Yder</v>
      </c>
      <c r="E3028">
        <f>AnatomyDPS!E3028</f>
        <v>61477</v>
      </c>
      <c r="F3028">
        <f>AnatomyDPS!F3028</f>
        <v>34295</v>
      </c>
      <c r="G3028">
        <f>AnatomyDPS!G3028</f>
        <v>95772</v>
      </c>
      <c r="H3028" t="str">
        <f t="shared" si="283"/>
        <v>Yder</v>
      </c>
      <c r="I3028" t="b">
        <f t="shared" si="284"/>
        <v>0</v>
      </c>
      <c r="J3028" t="b">
        <f t="shared" si="285"/>
        <v>0</v>
      </c>
      <c r="K3028" s="4" t="str">
        <f t="shared" si="286"/>
        <v>2025-10-17</v>
      </c>
      <c r="L3028" t="b">
        <f t="shared" si="287"/>
        <v>1</v>
      </c>
      <c r="M3028" t="str">
        <f t="shared" si="288"/>
        <v>4:49 PM</v>
      </c>
    </row>
    <row r="3029" spans="1:13" x14ac:dyDescent="0.25">
      <c r="A3029" t="str">
        <f>AnatomyDPS!A3029</f>
        <v>AreaRahuCaves</v>
      </c>
      <c r="B3029">
        <f>AnatomyDPS!B3029</f>
        <v>18</v>
      </c>
      <c r="C3029" s="3">
        <f>AnatomyDPS!C3029</f>
        <v>45947.700775462959</v>
      </c>
      <c r="D3029" t="str">
        <f>AnatomyDPS!D3029</f>
        <v>Beeyonce</v>
      </c>
      <c r="E3029">
        <f>AnatomyDPS!E3029</f>
        <v>22144</v>
      </c>
      <c r="F3029">
        <f>AnatomyDPS!F3029</f>
        <v>15911</v>
      </c>
      <c r="G3029">
        <f>AnatomyDPS!G3029</f>
        <v>38055</v>
      </c>
      <c r="H3029" t="str">
        <f t="shared" si="283"/>
        <v>Beeyonce</v>
      </c>
      <c r="I3029" t="b">
        <f t="shared" si="284"/>
        <v>0</v>
      </c>
      <c r="J3029" t="b">
        <f t="shared" si="285"/>
        <v>0</v>
      </c>
      <c r="K3029" s="4" t="str">
        <f t="shared" si="286"/>
        <v>2025-10-17</v>
      </c>
      <c r="L3029" t="b">
        <f t="shared" si="287"/>
        <v>1</v>
      </c>
      <c r="M3029" t="str">
        <f t="shared" si="288"/>
        <v>4:49 PM</v>
      </c>
    </row>
    <row r="3030" spans="1:13" x14ac:dyDescent="0.25">
      <c r="A3030" t="str">
        <f>AnatomyDPS!A3030</f>
        <v>AreaRahuCaves</v>
      </c>
      <c r="B3030">
        <f>AnatomyDPS!B3030</f>
        <v>18</v>
      </c>
      <c r="C3030" s="3">
        <f>AnatomyDPS!C3030</f>
        <v>45947.700775462959</v>
      </c>
      <c r="D3030" t="str">
        <f>AnatomyDPS!D3030</f>
        <v>Fearless Sewer Rat</v>
      </c>
      <c r="E3030">
        <f>AnatomyDPS!E3030</f>
        <v>1855</v>
      </c>
      <c r="F3030">
        <f>AnatomyDPS!F3030</f>
        <v>1198</v>
      </c>
      <c r="G3030">
        <f>AnatomyDPS!G3030</f>
        <v>3053</v>
      </c>
      <c r="H3030" t="str">
        <f t="shared" si="283"/>
        <v>Fearless Sewer Rat</v>
      </c>
      <c r="I3030" t="b">
        <f t="shared" si="284"/>
        <v>0</v>
      </c>
      <c r="J3030" t="b">
        <f t="shared" si="285"/>
        <v>0</v>
      </c>
      <c r="K3030" s="4" t="str">
        <f t="shared" si="286"/>
        <v>2025-10-17</v>
      </c>
      <c r="L3030" t="b">
        <f t="shared" si="287"/>
        <v>1</v>
      </c>
      <c r="M3030" t="str">
        <f t="shared" si="288"/>
        <v>4:49 PM</v>
      </c>
    </row>
    <row r="3031" spans="1:13" x14ac:dyDescent="0.25">
      <c r="A3031" t="str">
        <f>AnatomyDPS!A3031</f>
        <v>AreaRahuCaves</v>
      </c>
      <c r="B3031">
        <f>AnatomyDPS!B3031</f>
        <v>18</v>
      </c>
      <c r="C3031" s="3">
        <f>AnatomyDPS!C3031</f>
        <v>45947.700775462959</v>
      </c>
      <c r="D3031" t="str">
        <f>AnatomyDPS!D3031</f>
        <v>Uber Poker</v>
      </c>
      <c r="E3031">
        <f>AnatomyDPS!E3031</f>
        <v>239602</v>
      </c>
      <c r="F3031">
        <f>AnatomyDPS!F3031</f>
        <v>106280</v>
      </c>
      <c r="G3031">
        <f>AnatomyDPS!G3031</f>
        <v>345882</v>
      </c>
      <c r="H3031" t="str">
        <f t="shared" si="283"/>
        <v>Yder</v>
      </c>
      <c r="I3031" t="b">
        <f t="shared" si="284"/>
        <v>0</v>
      </c>
      <c r="J3031" t="b">
        <f t="shared" si="285"/>
        <v>0</v>
      </c>
      <c r="K3031" s="4" t="str">
        <f t="shared" si="286"/>
        <v>2025-10-17</v>
      </c>
      <c r="L3031" t="b">
        <f t="shared" si="287"/>
        <v>1</v>
      </c>
      <c r="M3031" t="str">
        <f t="shared" si="288"/>
        <v>4:49 PM</v>
      </c>
    </row>
    <row r="3032" spans="1:13" x14ac:dyDescent="0.25">
      <c r="A3032" t="str">
        <f>AnatomyDPS!A3032</f>
        <v>AreaRahuCaves</v>
      </c>
      <c r="B3032">
        <f>AnatomyDPS!B3032</f>
        <v>18</v>
      </c>
      <c r="C3032" s="3">
        <f>AnatomyDPS!C3032</f>
        <v>45947.700775462959</v>
      </c>
      <c r="D3032" t="str">
        <f>AnatomyDPS!D3032</f>
        <v>Guralop</v>
      </c>
      <c r="E3032">
        <f>AnatomyDPS!E3032</f>
        <v>9364</v>
      </c>
      <c r="F3032">
        <f>AnatomyDPS!F3032</f>
        <v>778</v>
      </c>
      <c r="G3032">
        <f>AnatomyDPS!G3032</f>
        <v>10142</v>
      </c>
      <c r="H3032" t="str">
        <f t="shared" si="283"/>
        <v>Guralop</v>
      </c>
      <c r="I3032" t="b">
        <f t="shared" si="284"/>
        <v>0</v>
      </c>
      <c r="J3032" t="b">
        <f t="shared" si="285"/>
        <v>0</v>
      </c>
      <c r="K3032" s="4" t="str">
        <f t="shared" si="286"/>
        <v>2025-10-17</v>
      </c>
      <c r="L3032" t="b">
        <f t="shared" si="287"/>
        <v>1</v>
      </c>
      <c r="M3032" t="str">
        <f t="shared" si="288"/>
        <v>4:49 PM</v>
      </c>
    </row>
    <row r="3033" spans="1:13" x14ac:dyDescent="0.25">
      <c r="A3033" t="str">
        <f>AnatomyDPS!A3033</f>
        <v>AreaRahuCaves</v>
      </c>
      <c r="B3033">
        <f>AnatomyDPS!B3033</f>
        <v>12</v>
      </c>
      <c r="C3033" s="3">
        <f>AnatomyDPS!C3033</f>
        <v>45947.763240740744</v>
      </c>
      <c r="D3033" t="str">
        <f>AnatomyDPS!D3033</f>
        <v>Uber Poker</v>
      </c>
      <c r="E3033">
        <f>AnatomyDPS!E3033</f>
        <v>105825</v>
      </c>
      <c r="F3033">
        <f>AnatomyDPS!F3033</f>
        <v>61974</v>
      </c>
      <c r="G3033">
        <f>AnatomyDPS!G3033</f>
        <v>167799</v>
      </c>
      <c r="H3033" t="str">
        <f t="shared" si="283"/>
        <v>Yder</v>
      </c>
      <c r="I3033" t="b">
        <f t="shared" si="284"/>
        <v>0</v>
      </c>
      <c r="J3033" t="b">
        <f t="shared" si="285"/>
        <v>0</v>
      </c>
      <c r="K3033" s="4" t="str">
        <f t="shared" si="286"/>
        <v>2025-10-17</v>
      </c>
      <c r="L3033" t="b">
        <f t="shared" si="287"/>
        <v>1</v>
      </c>
      <c r="M3033" t="str">
        <f t="shared" si="288"/>
        <v>6:19 PM</v>
      </c>
    </row>
    <row r="3034" spans="1:13" x14ac:dyDescent="0.25">
      <c r="A3034" t="str">
        <f>AnatomyDPS!A3034</f>
        <v>AreaRahuCaves</v>
      </c>
      <c r="B3034">
        <f>AnatomyDPS!B3034</f>
        <v>12</v>
      </c>
      <c r="C3034" s="3">
        <f>AnatomyDPS!C3034</f>
        <v>45947.763240740744</v>
      </c>
      <c r="D3034" t="str">
        <f>AnatomyDPS!D3034</f>
        <v>Yder Bear</v>
      </c>
      <c r="E3034">
        <f>AnatomyDPS!E3034</f>
        <v>168630</v>
      </c>
      <c r="F3034">
        <f>AnatomyDPS!F3034</f>
        <v>80008</v>
      </c>
      <c r="G3034">
        <f>AnatomyDPS!G3034</f>
        <v>248638</v>
      </c>
      <c r="H3034" t="str">
        <f t="shared" si="283"/>
        <v>Yder</v>
      </c>
      <c r="I3034" t="b">
        <f t="shared" si="284"/>
        <v>0</v>
      </c>
      <c r="J3034" t="b">
        <f t="shared" si="285"/>
        <v>0</v>
      </c>
      <c r="K3034" s="4" t="str">
        <f t="shared" si="286"/>
        <v>2025-10-17</v>
      </c>
      <c r="L3034" t="b">
        <f t="shared" si="287"/>
        <v>1</v>
      </c>
      <c r="M3034" t="str">
        <f t="shared" si="288"/>
        <v>6:19 PM</v>
      </c>
    </row>
    <row r="3035" spans="1:13" x14ac:dyDescent="0.25">
      <c r="A3035" t="str">
        <f>AnatomyDPS!A3035</f>
        <v>AreaRahuCaves</v>
      </c>
      <c r="B3035">
        <f>AnatomyDPS!B3035</f>
        <v>12</v>
      </c>
      <c r="C3035" s="3">
        <f>AnatomyDPS!C3035</f>
        <v>45947.763240740744</v>
      </c>
      <c r="D3035" t="str">
        <f>AnatomyDPS!D3035</f>
        <v>Yder</v>
      </c>
      <c r="E3035">
        <f>AnatomyDPS!E3035</f>
        <v>54175</v>
      </c>
      <c r="F3035">
        <f>AnatomyDPS!F3035</f>
        <v>30279</v>
      </c>
      <c r="G3035">
        <f>AnatomyDPS!G3035</f>
        <v>84454</v>
      </c>
      <c r="H3035" t="str">
        <f t="shared" si="283"/>
        <v>Yder</v>
      </c>
      <c r="I3035" t="b">
        <f t="shared" si="284"/>
        <v>0</v>
      </c>
      <c r="J3035" t="b">
        <f t="shared" si="285"/>
        <v>0</v>
      </c>
      <c r="K3035" s="4" t="str">
        <f t="shared" si="286"/>
        <v>2025-10-17</v>
      </c>
      <c r="L3035" t="b">
        <f t="shared" si="287"/>
        <v>1</v>
      </c>
      <c r="M3035" t="str">
        <f t="shared" si="288"/>
        <v>6:19 PM</v>
      </c>
    </row>
    <row r="3036" spans="1:13" x14ac:dyDescent="0.25">
      <c r="A3036" t="str">
        <f>AnatomyDPS!A3036</f>
        <v>AreaVidaria</v>
      </c>
      <c r="B3036">
        <f>AnatomyDPS!B3036</f>
        <v>3</v>
      </c>
      <c r="C3036" s="3">
        <f>AnatomyDPS!C3036</f>
        <v>45947.784629629627</v>
      </c>
      <c r="D3036" t="str">
        <f>AnatomyDPS!D3036</f>
        <v>Yder Poison Bee</v>
      </c>
      <c r="E3036">
        <f>AnatomyDPS!E3036</f>
        <v>240371</v>
      </c>
      <c r="F3036">
        <f>AnatomyDPS!F3036</f>
        <v>54840</v>
      </c>
      <c r="G3036">
        <f>AnatomyDPS!G3036</f>
        <v>295211</v>
      </c>
      <c r="H3036" t="str">
        <f t="shared" si="283"/>
        <v>Yder</v>
      </c>
      <c r="I3036" t="b">
        <f t="shared" si="284"/>
        <v>0</v>
      </c>
      <c r="J3036" t="b">
        <f t="shared" si="285"/>
        <v>0</v>
      </c>
      <c r="K3036" s="4" t="str">
        <f t="shared" si="286"/>
        <v>2025-10-17</v>
      </c>
      <c r="L3036" t="b">
        <f t="shared" si="287"/>
        <v>1</v>
      </c>
      <c r="M3036" t="str">
        <f t="shared" si="288"/>
        <v>6:49 PM</v>
      </c>
    </row>
    <row r="3037" spans="1:13" x14ac:dyDescent="0.25">
      <c r="A3037" t="str">
        <f>AnatomyDPS!A3037</f>
        <v>AreaVidaria</v>
      </c>
      <c r="B3037">
        <f>AnatomyDPS!B3037</f>
        <v>3</v>
      </c>
      <c r="C3037" s="3">
        <f>AnatomyDPS!C3037</f>
        <v>45947.784629629627</v>
      </c>
      <c r="D3037" t="str">
        <f>AnatomyDPS!D3037</f>
        <v>Yder Bear</v>
      </c>
      <c r="E3037">
        <f>AnatomyDPS!E3037</f>
        <v>59032</v>
      </c>
      <c r="F3037">
        <f>AnatomyDPS!F3037</f>
        <v>26579</v>
      </c>
      <c r="G3037">
        <f>AnatomyDPS!G3037</f>
        <v>85611</v>
      </c>
      <c r="H3037" t="str">
        <f t="shared" si="283"/>
        <v>Yder</v>
      </c>
      <c r="I3037" t="b">
        <f t="shared" si="284"/>
        <v>0</v>
      </c>
      <c r="J3037" t="b">
        <f t="shared" si="285"/>
        <v>0</v>
      </c>
      <c r="K3037" s="4" t="str">
        <f t="shared" si="286"/>
        <v>2025-10-17</v>
      </c>
      <c r="L3037" t="b">
        <f t="shared" si="287"/>
        <v>1</v>
      </c>
      <c r="M3037" t="str">
        <f t="shared" si="288"/>
        <v>6:49 PM</v>
      </c>
    </row>
    <row r="3038" spans="1:13" x14ac:dyDescent="0.25">
      <c r="A3038" t="str">
        <f>AnatomyDPS!A3038</f>
        <v>AreaVidaria</v>
      </c>
      <c r="B3038">
        <f>AnatomyDPS!B3038</f>
        <v>3</v>
      </c>
      <c r="C3038" s="3">
        <f>AnatomyDPS!C3038</f>
        <v>45947.784629629627</v>
      </c>
      <c r="D3038" t="str">
        <f>AnatomyDPS!D3038</f>
        <v>Psyte</v>
      </c>
      <c r="E3038">
        <f>AnatomyDPS!E3038</f>
        <v>12195</v>
      </c>
      <c r="F3038">
        <f>AnatomyDPS!F3038</f>
        <v>8121</v>
      </c>
      <c r="G3038">
        <f>AnatomyDPS!G3038</f>
        <v>20316</v>
      </c>
      <c r="H3038" t="str">
        <f t="shared" si="283"/>
        <v>Psyte</v>
      </c>
      <c r="I3038" t="b">
        <f t="shared" si="284"/>
        <v>0</v>
      </c>
      <c r="J3038" t="b">
        <f t="shared" si="285"/>
        <v>0</v>
      </c>
      <c r="K3038" s="4" t="str">
        <f t="shared" si="286"/>
        <v>2025-10-17</v>
      </c>
      <c r="L3038" t="b">
        <f t="shared" si="287"/>
        <v>1</v>
      </c>
      <c r="M3038" t="str">
        <f t="shared" si="288"/>
        <v>6:49 PM</v>
      </c>
    </row>
    <row r="3039" spans="1:13" x14ac:dyDescent="0.25">
      <c r="A3039" t="str">
        <f>AnatomyDPS!A3039</f>
        <v>AreaVidaria</v>
      </c>
      <c r="B3039">
        <f>AnatomyDPS!B3039</f>
        <v>3</v>
      </c>
      <c r="C3039" s="3">
        <f>AnatomyDPS!C3039</f>
        <v>45947.784629629627</v>
      </c>
      <c r="D3039" t="str">
        <f>AnatomyDPS!D3039</f>
        <v>Yder</v>
      </c>
      <c r="E3039">
        <f>AnatomyDPS!E3039</f>
        <v>79632</v>
      </c>
      <c r="F3039">
        <f>AnatomyDPS!F3039</f>
        <v>33167</v>
      </c>
      <c r="G3039">
        <f>AnatomyDPS!G3039</f>
        <v>112799</v>
      </c>
      <c r="H3039" t="str">
        <f t="shared" si="283"/>
        <v>Yder</v>
      </c>
      <c r="I3039" t="b">
        <f t="shared" si="284"/>
        <v>0</v>
      </c>
      <c r="J3039" t="b">
        <f t="shared" si="285"/>
        <v>0</v>
      </c>
      <c r="K3039" s="4" t="str">
        <f t="shared" si="286"/>
        <v>2025-10-17</v>
      </c>
      <c r="L3039" t="b">
        <f t="shared" si="287"/>
        <v>1</v>
      </c>
      <c r="M3039" t="str">
        <f t="shared" si="288"/>
        <v>6:49 PM</v>
      </c>
    </row>
    <row r="3040" spans="1:13" x14ac:dyDescent="0.25">
      <c r="A3040" t="str">
        <f>AnatomyDPS!A3040</f>
        <v>AreaVidaria</v>
      </c>
      <c r="B3040">
        <f>AnatomyDPS!B3040</f>
        <v>3</v>
      </c>
      <c r="C3040" s="3">
        <f>AnatomyDPS!C3040</f>
        <v>45947.784629629627</v>
      </c>
      <c r="D3040" t="str">
        <f>AnatomyDPS!D3040</f>
        <v>Dusquena</v>
      </c>
      <c r="E3040">
        <f>AnatomyDPS!E3040</f>
        <v>940279</v>
      </c>
      <c r="F3040">
        <f>AnatomyDPS!F3040</f>
        <v>316371</v>
      </c>
      <c r="G3040">
        <f>AnatomyDPS!G3040</f>
        <v>1256650</v>
      </c>
      <c r="H3040" t="str">
        <f t="shared" si="283"/>
        <v>Dusquena</v>
      </c>
      <c r="I3040" t="b">
        <f t="shared" si="284"/>
        <v>0</v>
      </c>
      <c r="J3040" t="b">
        <f t="shared" si="285"/>
        <v>0</v>
      </c>
      <c r="K3040" s="4" t="str">
        <f t="shared" si="286"/>
        <v>2025-10-17</v>
      </c>
      <c r="L3040" t="b">
        <f t="shared" si="287"/>
        <v>1</v>
      </c>
      <c r="M3040" t="str">
        <f t="shared" si="288"/>
        <v>6:49 PM</v>
      </c>
    </row>
    <row r="3041" spans="1:13" x14ac:dyDescent="0.25">
      <c r="A3041" t="str">
        <f>AnatomyDPS!A3041</f>
        <v>AreaVidaria</v>
      </c>
      <c r="B3041">
        <f>AnatomyDPS!B3041</f>
        <v>3</v>
      </c>
      <c r="C3041" s="3">
        <f>AnatomyDPS!C3041</f>
        <v>45947.784629629627</v>
      </c>
      <c r="D3041" t="str">
        <f>AnatomyDPS!D3041</f>
        <v>Brokencastle</v>
      </c>
      <c r="E3041">
        <f>AnatomyDPS!E3041</f>
        <v>1062473</v>
      </c>
      <c r="F3041">
        <f>AnatomyDPS!F3041</f>
        <v>370361</v>
      </c>
      <c r="G3041">
        <f>AnatomyDPS!G3041</f>
        <v>1432834</v>
      </c>
      <c r="H3041" t="str">
        <f t="shared" si="283"/>
        <v>Brokencastle</v>
      </c>
      <c r="I3041" t="b">
        <f t="shared" si="284"/>
        <v>0</v>
      </c>
      <c r="J3041" t="b">
        <f t="shared" si="285"/>
        <v>0</v>
      </c>
      <c r="K3041" s="4" t="str">
        <f t="shared" si="286"/>
        <v>2025-10-17</v>
      </c>
      <c r="L3041" t="b">
        <f t="shared" si="287"/>
        <v>1</v>
      </c>
      <c r="M3041" t="str">
        <f t="shared" si="288"/>
        <v>6:49 PM</v>
      </c>
    </row>
    <row r="3042" spans="1:13" x14ac:dyDescent="0.25">
      <c r="A3042" t="str">
        <f>AnatomyDPS!A3042</f>
        <v>AreaVidaria</v>
      </c>
      <c r="B3042">
        <f>AnatomyDPS!B3042</f>
        <v>3</v>
      </c>
      <c r="C3042" s="3">
        <f>AnatomyDPS!C3042</f>
        <v>45947.784629629627</v>
      </c>
      <c r="D3042" t="str">
        <f>AnatomyDPS!D3042</f>
        <v>Illusory Fox</v>
      </c>
      <c r="E3042">
        <f>AnatomyDPS!E3042</f>
        <v>18685</v>
      </c>
      <c r="F3042">
        <f>AnatomyDPS!F3042</f>
        <v>4386</v>
      </c>
      <c r="G3042">
        <f>AnatomyDPS!G3042</f>
        <v>23071</v>
      </c>
      <c r="H3042" t="str">
        <f t="shared" si="283"/>
        <v>Illusory Fox</v>
      </c>
      <c r="I3042" t="b">
        <f t="shared" si="284"/>
        <v>0</v>
      </c>
      <c r="J3042" t="b">
        <f t="shared" si="285"/>
        <v>0</v>
      </c>
      <c r="K3042" s="4" t="str">
        <f t="shared" si="286"/>
        <v>2025-10-17</v>
      </c>
      <c r="L3042" t="b">
        <f t="shared" si="287"/>
        <v>1</v>
      </c>
      <c r="M3042" t="str">
        <f t="shared" si="288"/>
        <v>6:49 PM</v>
      </c>
    </row>
    <row r="3043" spans="1:13" x14ac:dyDescent="0.25">
      <c r="A3043" t="str">
        <f>AnatomyDPS!A3043</f>
        <v>AreaVidaria</v>
      </c>
      <c r="B3043">
        <f>AnatomyDPS!B3043</f>
        <v>3</v>
      </c>
      <c r="C3043" s="3">
        <f>AnatomyDPS!C3043</f>
        <v>45947.784629629627</v>
      </c>
      <c r="D3043" t="str">
        <f>AnatomyDPS!D3043</f>
        <v>Uber Poker</v>
      </c>
      <c r="E3043">
        <f>AnatomyDPS!E3043</f>
        <v>19654</v>
      </c>
      <c r="F3043">
        <f>AnatomyDPS!F3043</f>
        <v>9139</v>
      </c>
      <c r="G3043">
        <f>AnatomyDPS!G3043</f>
        <v>28793</v>
      </c>
      <c r="H3043" t="str">
        <f t="shared" si="283"/>
        <v>Yder</v>
      </c>
      <c r="I3043" t="b">
        <f t="shared" si="284"/>
        <v>0</v>
      </c>
      <c r="J3043" t="b">
        <f t="shared" si="285"/>
        <v>0</v>
      </c>
      <c r="K3043" s="4" t="str">
        <f t="shared" si="286"/>
        <v>2025-10-17</v>
      </c>
      <c r="L3043" t="b">
        <f t="shared" si="287"/>
        <v>1</v>
      </c>
      <c r="M3043" t="str">
        <f t="shared" si="288"/>
        <v>6:49 PM</v>
      </c>
    </row>
    <row r="3044" spans="1:13" x14ac:dyDescent="0.25">
      <c r="A3044" t="str">
        <f>AnatomyDPS!A3044</f>
        <v>AreaVidaria</v>
      </c>
      <c r="B3044">
        <f>AnatomyDPS!B3044</f>
        <v>3</v>
      </c>
      <c r="C3044" s="3">
        <f>AnatomyDPS!C3044</f>
        <v>45947.784629629627</v>
      </c>
      <c r="D3044" t="str">
        <f>AnatomyDPS!D3044</f>
        <v>Princess Squirmie</v>
      </c>
      <c r="E3044">
        <f>AnatomyDPS!E3044</f>
        <v>86897</v>
      </c>
      <c r="F3044">
        <f>AnatomyDPS!F3044</f>
        <v>20846</v>
      </c>
      <c r="G3044">
        <f>AnatomyDPS!G3044</f>
        <v>107743</v>
      </c>
      <c r="H3044" t="str">
        <f t="shared" si="283"/>
        <v>Princess Squirmie</v>
      </c>
      <c r="I3044" t="b">
        <f t="shared" si="284"/>
        <v>0</v>
      </c>
      <c r="J3044" t="b">
        <f t="shared" si="285"/>
        <v>0</v>
      </c>
      <c r="K3044" s="4" t="str">
        <f t="shared" si="286"/>
        <v>2025-10-17</v>
      </c>
      <c r="L3044" t="b">
        <f t="shared" si="287"/>
        <v>1</v>
      </c>
      <c r="M3044" t="str">
        <f t="shared" si="288"/>
        <v>6:49 PM</v>
      </c>
    </row>
    <row r="3045" spans="1:13" x14ac:dyDescent="0.25">
      <c r="A3045" t="str">
        <f>AnatomyDPS!A3045</f>
        <v>AreaVidaria</v>
      </c>
      <c r="B3045">
        <f>AnatomyDPS!B3045</f>
        <v>3</v>
      </c>
      <c r="C3045" s="3">
        <f>AnatomyDPS!C3045</f>
        <v>45947.784629629627</v>
      </c>
      <c r="D3045" t="str">
        <f>AnatomyDPS!D3045</f>
        <v>Kefchat</v>
      </c>
      <c r="E3045">
        <f>AnatomyDPS!E3045</f>
        <v>1043660</v>
      </c>
      <c r="F3045">
        <f>AnatomyDPS!F3045</f>
        <v>132855</v>
      </c>
      <c r="G3045">
        <f>AnatomyDPS!G3045</f>
        <v>1176515</v>
      </c>
      <c r="H3045" t="str">
        <f t="shared" si="283"/>
        <v>Kefchat</v>
      </c>
      <c r="I3045" t="b">
        <f t="shared" si="284"/>
        <v>0</v>
      </c>
      <c r="J3045" t="b">
        <f t="shared" si="285"/>
        <v>0</v>
      </c>
      <c r="K3045" s="4" t="str">
        <f t="shared" si="286"/>
        <v>2025-10-17</v>
      </c>
      <c r="L3045" t="b">
        <f t="shared" si="287"/>
        <v>1</v>
      </c>
      <c r="M3045" t="str">
        <f t="shared" si="288"/>
        <v>6:49 PM</v>
      </c>
    </row>
    <row r="3046" spans="1:13" x14ac:dyDescent="0.25">
      <c r="A3046" t="str">
        <f>AnatomyDPS!A3046</f>
        <v>AreaVidaria</v>
      </c>
      <c r="B3046">
        <f>AnatomyDPS!B3046</f>
        <v>3</v>
      </c>
      <c r="C3046" s="3">
        <f>AnatomyDPS!C3046</f>
        <v>45947.784629629627</v>
      </c>
      <c r="D3046" t="str">
        <f>AnatomyDPS!D3046</f>
        <v>Azizah</v>
      </c>
      <c r="E3046">
        <f>AnatomyDPS!E3046</f>
        <v>365635</v>
      </c>
      <c r="F3046">
        <f>AnatomyDPS!F3046</f>
        <v>148264</v>
      </c>
      <c r="G3046">
        <f>AnatomyDPS!G3046</f>
        <v>513899</v>
      </c>
      <c r="H3046" t="str">
        <f t="shared" si="283"/>
        <v>Azizah</v>
      </c>
      <c r="I3046" t="b">
        <f t="shared" si="284"/>
        <v>0</v>
      </c>
      <c r="J3046" t="b">
        <f t="shared" si="285"/>
        <v>0</v>
      </c>
      <c r="K3046" s="4" t="str">
        <f t="shared" si="286"/>
        <v>2025-10-17</v>
      </c>
      <c r="L3046" t="b">
        <f t="shared" si="287"/>
        <v>1</v>
      </c>
      <c r="M3046" t="str">
        <f t="shared" si="288"/>
        <v>6:49 PM</v>
      </c>
    </row>
    <row r="3047" spans="1:13" x14ac:dyDescent="0.25">
      <c r="A3047" t="str">
        <f>AnatomyDPS!A3047</f>
        <v>AreaPovus</v>
      </c>
      <c r="B3047">
        <f>AnatomyDPS!B3047</f>
        <v>6</v>
      </c>
      <c r="C3047" s="3">
        <f>AnatomyDPS!C3047</f>
        <v>45947.818645833337</v>
      </c>
      <c r="D3047" t="str">
        <f>AnatomyDPS!D3047</f>
        <v>Yder Poison Bee</v>
      </c>
      <c r="E3047">
        <f>AnatomyDPS!E3047</f>
        <v>332835</v>
      </c>
      <c r="F3047">
        <f>AnatomyDPS!F3047</f>
        <v>106757</v>
      </c>
      <c r="G3047">
        <f>AnatomyDPS!G3047</f>
        <v>439592</v>
      </c>
      <c r="H3047" t="str">
        <f t="shared" si="283"/>
        <v>Yder</v>
      </c>
      <c r="I3047" t="b">
        <f t="shared" si="284"/>
        <v>0</v>
      </c>
      <c r="J3047" t="b">
        <f t="shared" si="285"/>
        <v>0</v>
      </c>
      <c r="K3047" s="4" t="str">
        <f t="shared" si="286"/>
        <v>2025-10-17</v>
      </c>
      <c r="L3047" t="b">
        <f t="shared" si="287"/>
        <v>1</v>
      </c>
      <c r="M3047" t="str">
        <f t="shared" si="288"/>
        <v>7:38 PM</v>
      </c>
    </row>
    <row r="3048" spans="1:13" x14ac:dyDescent="0.25">
      <c r="A3048" t="str">
        <f>AnatomyDPS!A3048</f>
        <v>AreaPovus</v>
      </c>
      <c r="B3048">
        <f>AnatomyDPS!B3048</f>
        <v>6</v>
      </c>
      <c r="C3048" s="3">
        <f>AnatomyDPS!C3048</f>
        <v>45947.818645833337</v>
      </c>
      <c r="D3048" t="str">
        <f>AnatomyDPS!D3048</f>
        <v>Uber Poker</v>
      </c>
      <c r="E3048">
        <f>AnatomyDPS!E3048</f>
        <v>75263</v>
      </c>
      <c r="F3048">
        <f>AnatomyDPS!F3048</f>
        <v>26712</v>
      </c>
      <c r="G3048">
        <f>AnatomyDPS!G3048</f>
        <v>101975</v>
      </c>
      <c r="H3048" t="str">
        <f t="shared" si="283"/>
        <v>Yder</v>
      </c>
      <c r="I3048" t="b">
        <f t="shared" si="284"/>
        <v>0</v>
      </c>
      <c r="J3048" t="b">
        <f t="shared" si="285"/>
        <v>0</v>
      </c>
      <c r="K3048" s="4" t="str">
        <f t="shared" si="286"/>
        <v>2025-10-17</v>
      </c>
      <c r="L3048" t="b">
        <f t="shared" si="287"/>
        <v>1</v>
      </c>
      <c r="M3048" t="str">
        <f t="shared" si="288"/>
        <v>7:38 PM</v>
      </c>
    </row>
    <row r="3049" spans="1:13" x14ac:dyDescent="0.25">
      <c r="A3049" t="str">
        <f>AnatomyDPS!A3049</f>
        <v>AreaPovus</v>
      </c>
      <c r="B3049">
        <f>AnatomyDPS!B3049</f>
        <v>6</v>
      </c>
      <c r="C3049" s="3">
        <f>AnatomyDPS!C3049</f>
        <v>45947.818645833337</v>
      </c>
      <c r="D3049" t="str">
        <f>AnatomyDPS!D3049</f>
        <v>Yder</v>
      </c>
      <c r="E3049">
        <f>AnatomyDPS!E3049</f>
        <v>30688</v>
      </c>
      <c r="F3049">
        <f>AnatomyDPS!F3049</f>
        <v>19931</v>
      </c>
      <c r="G3049">
        <f>AnatomyDPS!G3049</f>
        <v>50619</v>
      </c>
      <c r="H3049" t="str">
        <f t="shared" si="283"/>
        <v>Yder</v>
      </c>
      <c r="I3049" t="b">
        <f t="shared" si="284"/>
        <v>0</v>
      </c>
      <c r="J3049" t="b">
        <f t="shared" si="285"/>
        <v>0</v>
      </c>
      <c r="K3049" s="4" t="str">
        <f t="shared" si="286"/>
        <v>2025-10-17</v>
      </c>
      <c r="L3049" t="b">
        <f t="shared" si="287"/>
        <v>1</v>
      </c>
      <c r="M3049" t="str">
        <f t="shared" si="288"/>
        <v>7:38 PM</v>
      </c>
    </row>
    <row r="3050" spans="1:13" x14ac:dyDescent="0.25">
      <c r="A3050" t="str">
        <f>AnatomyDPS!A3050</f>
        <v>AreaPovus</v>
      </c>
      <c r="B3050">
        <f>AnatomyDPS!B3050</f>
        <v>6</v>
      </c>
      <c r="C3050" s="3">
        <f>AnatomyDPS!C3050</f>
        <v>45947.818645833337</v>
      </c>
      <c r="D3050" t="str">
        <f>AnatomyDPS!D3050</f>
        <v>Yder Bear</v>
      </c>
      <c r="E3050">
        <f>AnatomyDPS!E3050</f>
        <v>2682</v>
      </c>
      <c r="F3050">
        <f>AnatomyDPS!F3050</f>
        <v>244</v>
      </c>
      <c r="G3050">
        <f>AnatomyDPS!G3050</f>
        <v>2926</v>
      </c>
      <c r="H3050" t="str">
        <f t="shared" si="283"/>
        <v>Yder</v>
      </c>
      <c r="I3050" t="b">
        <f t="shared" si="284"/>
        <v>0</v>
      </c>
      <c r="J3050" t="b">
        <f t="shared" si="285"/>
        <v>0</v>
      </c>
      <c r="K3050" s="4" t="str">
        <f t="shared" si="286"/>
        <v>2025-10-17</v>
      </c>
      <c r="L3050" t="b">
        <f t="shared" si="287"/>
        <v>1</v>
      </c>
      <c r="M3050" t="str">
        <f t="shared" si="288"/>
        <v>7:38 PM</v>
      </c>
    </row>
    <row r="3051" spans="1:13" x14ac:dyDescent="0.25">
      <c r="A3051" t="str">
        <f>AnatomyDPS!A3051</f>
        <v>AreaPovus</v>
      </c>
      <c r="B3051">
        <f>AnatomyDPS!B3051</f>
        <v>9</v>
      </c>
      <c r="C3051" s="3">
        <f>AnatomyDPS!C3051</f>
        <v>45947.866770833331</v>
      </c>
      <c r="D3051" t="str">
        <f>AnatomyDPS!D3051</f>
        <v>Yder</v>
      </c>
      <c r="E3051">
        <f>AnatomyDPS!E3051</f>
        <v>86526</v>
      </c>
      <c r="F3051">
        <f>AnatomyDPS!F3051</f>
        <v>46557</v>
      </c>
      <c r="G3051">
        <f>AnatomyDPS!G3051</f>
        <v>133083</v>
      </c>
      <c r="H3051" t="str">
        <f t="shared" si="283"/>
        <v>Yder</v>
      </c>
      <c r="I3051" t="b">
        <f t="shared" si="284"/>
        <v>0</v>
      </c>
      <c r="J3051" t="b">
        <f t="shared" si="285"/>
        <v>0</v>
      </c>
      <c r="K3051" s="4" t="str">
        <f t="shared" si="286"/>
        <v>2025-10-17</v>
      </c>
      <c r="L3051" t="b">
        <f t="shared" si="287"/>
        <v>1</v>
      </c>
      <c r="M3051" t="str">
        <f t="shared" si="288"/>
        <v>8:48 PM</v>
      </c>
    </row>
    <row r="3052" spans="1:13" x14ac:dyDescent="0.25">
      <c r="A3052" t="str">
        <f>AnatomyDPS!A3052</f>
        <v>AreaPovus</v>
      </c>
      <c r="B3052">
        <f>AnatomyDPS!B3052</f>
        <v>9</v>
      </c>
      <c r="C3052" s="3">
        <f>AnatomyDPS!C3052</f>
        <v>45947.866770833331</v>
      </c>
      <c r="D3052" t="str">
        <f>AnatomyDPS!D3052</f>
        <v>Yder Poison Bee</v>
      </c>
      <c r="E3052">
        <f>AnatomyDPS!E3052</f>
        <v>618276</v>
      </c>
      <c r="F3052">
        <f>AnatomyDPS!F3052</f>
        <v>212325</v>
      </c>
      <c r="G3052">
        <f>AnatomyDPS!G3052</f>
        <v>830601</v>
      </c>
      <c r="H3052" t="str">
        <f t="shared" si="283"/>
        <v>Yder</v>
      </c>
      <c r="I3052" t="b">
        <f t="shared" si="284"/>
        <v>0</v>
      </c>
      <c r="J3052" t="b">
        <f t="shared" si="285"/>
        <v>0</v>
      </c>
      <c r="K3052" s="4" t="str">
        <f t="shared" si="286"/>
        <v>2025-10-17</v>
      </c>
      <c r="L3052" t="b">
        <f t="shared" si="287"/>
        <v>1</v>
      </c>
      <c r="M3052" t="str">
        <f t="shared" si="288"/>
        <v>8:48 PM</v>
      </c>
    </row>
    <row r="3053" spans="1:13" x14ac:dyDescent="0.25">
      <c r="A3053" t="str">
        <f>AnatomyDPS!A3053</f>
        <v>AreaPovusCaves2</v>
      </c>
      <c r="B3053">
        <f>AnatomyDPS!B3053</f>
        <v>6</v>
      </c>
      <c r="C3053" s="3">
        <f>AnatomyDPS!C3053</f>
        <v>45947.935983796298</v>
      </c>
      <c r="D3053" t="str">
        <f>AnatomyDPS!D3053</f>
        <v>Uber Poker</v>
      </c>
      <c r="E3053">
        <f>AnatomyDPS!E3053</f>
        <v>28615</v>
      </c>
      <c r="F3053">
        <f>AnatomyDPS!F3053</f>
        <v>9785</v>
      </c>
      <c r="G3053">
        <f>AnatomyDPS!G3053</f>
        <v>38400</v>
      </c>
      <c r="H3053" t="str">
        <f t="shared" si="283"/>
        <v>Yder</v>
      </c>
      <c r="I3053" t="b">
        <f t="shared" si="284"/>
        <v>0</v>
      </c>
      <c r="J3053" t="b">
        <f t="shared" si="285"/>
        <v>0</v>
      </c>
      <c r="K3053" s="4" t="str">
        <f t="shared" si="286"/>
        <v>2025-10-17</v>
      </c>
      <c r="L3053" t="b">
        <f t="shared" si="287"/>
        <v>1</v>
      </c>
      <c r="M3053" t="str">
        <f t="shared" si="288"/>
        <v>10:27 PM</v>
      </c>
    </row>
    <row r="3054" spans="1:13" x14ac:dyDescent="0.25">
      <c r="A3054" t="str">
        <f>AnatomyDPS!A3054</f>
        <v>AreaPovusCaves2</v>
      </c>
      <c r="B3054">
        <f>AnatomyDPS!B3054</f>
        <v>6</v>
      </c>
      <c r="C3054" s="3">
        <f>AnatomyDPS!C3054</f>
        <v>45947.935983796298</v>
      </c>
      <c r="D3054" t="str">
        <f>AnatomyDPS!D3054</f>
        <v>Yder Ice</v>
      </c>
      <c r="E3054">
        <f>AnatomyDPS!E3054</f>
        <v>59814</v>
      </c>
      <c r="F3054">
        <f>AnatomyDPS!F3054</f>
        <v>23594</v>
      </c>
      <c r="G3054">
        <f>AnatomyDPS!G3054</f>
        <v>83408</v>
      </c>
      <c r="H3054" t="str">
        <f t="shared" si="283"/>
        <v>Yder Ice</v>
      </c>
      <c r="I3054" t="b">
        <f t="shared" si="284"/>
        <v>0</v>
      </c>
      <c r="J3054" t="b">
        <f t="shared" si="285"/>
        <v>0</v>
      </c>
      <c r="K3054" s="4" t="str">
        <f t="shared" si="286"/>
        <v>2025-10-17</v>
      </c>
      <c r="L3054" t="b">
        <f t="shared" si="287"/>
        <v>1</v>
      </c>
      <c r="M3054" t="str">
        <f t="shared" si="288"/>
        <v>10:27 PM</v>
      </c>
    </row>
    <row r="3055" spans="1:13" x14ac:dyDescent="0.25">
      <c r="A3055" t="str">
        <f>AnatomyDPS!A3055</f>
        <v>AreaPovusCaves2</v>
      </c>
      <c r="B3055">
        <f>AnatomyDPS!B3055</f>
        <v>6</v>
      </c>
      <c r="C3055" s="3">
        <f>AnatomyDPS!C3055</f>
        <v>45947.935983796298</v>
      </c>
      <c r="D3055" t="str">
        <f>AnatomyDPS!D3055</f>
        <v>Summoned Golem Minion</v>
      </c>
      <c r="E3055">
        <f>AnatomyDPS!E3055</f>
        <v>2518</v>
      </c>
      <c r="F3055">
        <f>AnatomyDPS!F3055</f>
        <v>1095</v>
      </c>
      <c r="G3055">
        <f>AnatomyDPS!G3055</f>
        <v>3613</v>
      </c>
      <c r="H3055" t="str">
        <f t="shared" si="283"/>
        <v>Summoned Golem Minion</v>
      </c>
      <c r="I3055" t="b">
        <f t="shared" si="284"/>
        <v>0</v>
      </c>
      <c r="J3055" t="b">
        <f t="shared" si="285"/>
        <v>0</v>
      </c>
      <c r="K3055" s="4" t="str">
        <f t="shared" si="286"/>
        <v>2025-10-17</v>
      </c>
      <c r="L3055" t="b">
        <f t="shared" si="287"/>
        <v>1</v>
      </c>
      <c r="M3055" t="str">
        <f t="shared" si="288"/>
        <v>10:27 PM</v>
      </c>
    </row>
    <row r="3056" spans="1:13" x14ac:dyDescent="0.25">
      <c r="A3056" t="str">
        <f>AnatomyDPS!A3056</f>
        <v>AreaPovusCaves2</v>
      </c>
      <c r="B3056">
        <f>AnatomyDPS!B3056</f>
        <v>6</v>
      </c>
      <c r="C3056" s="3">
        <f>AnatomyDPS!C3056</f>
        <v>45947.935983796298</v>
      </c>
      <c r="D3056" t="str">
        <f>AnatomyDPS!D3056</f>
        <v>Felshan</v>
      </c>
      <c r="E3056">
        <f>AnatomyDPS!E3056</f>
        <v>33731</v>
      </c>
      <c r="F3056">
        <f>AnatomyDPS!F3056</f>
        <v>13238</v>
      </c>
      <c r="G3056">
        <f>AnatomyDPS!G3056</f>
        <v>46969</v>
      </c>
      <c r="H3056" t="str">
        <f t="shared" si="283"/>
        <v>Felshan</v>
      </c>
      <c r="I3056" t="b">
        <f t="shared" si="284"/>
        <v>0</v>
      </c>
      <c r="J3056" t="b">
        <f t="shared" si="285"/>
        <v>0</v>
      </c>
      <c r="K3056" s="4" t="str">
        <f t="shared" si="286"/>
        <v>2025-10-17</v>
      </c>
      <c r="L3056" t="b">
        <f t="shared" si="287"/>
        <v>1</v>
      </c>
      <c r="M3056" t="str">
        <f t="shared" si="288"/>
        <v>10:27 PM</v>
      </c>
    </row>
    <row r="3057" spans="1:13" x14ac:dyDescent="0.25">
      <c r="A3057" t="str">
        <f>AnatomyDPS!A3057</f>
        <v>AreaPovusCaves2</v>
      </c>
      <c r="B3057">
        <f>AnatomyDPS!B3057</f>
        <v>6</v>
      </c>
      <c r="C3057" s="3">
        <f>AnatomyDPS!C3057</f>
        <v>45947.935983796298</v>
      </c>
      <c r="D3057" t="str">
        <f>AnatomyDPS!D3057</f>
        <v>Doomstorm</v>
      </c>
      <c r="E3057">
        <f>AnatomyDPS!E3057</f>
        <v>1528669</v>
      </c>
      <c r="F3057">
        <f>AnatomyDPS!F3057</f>
        <v>439761</v>
      </c>
      <c r="G3057">
        <f>AnatomyDPS!G3057</f>
        <v>1968430</v>
      </c>
      <c r="H3057" t="str">
        <f t="shared" si="283"/>
        <v>Doomstorm</v>
      </c>
      <c r="I3057" t="b">
        <f t="shared" si="284"/>
        <v>0</v>
      </c>
      <c r="J3057" t="b">
        <f t="shared" si="285"/>
        <v>0</v>
      </c>
      <c r="K3057" s="4" t="str">
        <f t="shared" si="286"/>
        <v>2025-10-17</v>
      </c>
      <c r="L3057" t="b">
        <f t="shared" si="287"/>
        <v>1</v>
      </c>
      <c r="M3057" t="str">
        <f t="shared" si="288"/>
        <v>10:27 PM</v>
      </c>
    </row>
    <row r="3058" spans="1:13" x14ac:dyDescent="0.25">
      <c r="A3058" t="str">
        <f>AnatomyDPS!A3058</f>
        <v>AreaPovusCaves2</v>
      </c>
      <c r="B3058">
        <f>AnatomyDPS!B3058</f>
        <v>6</v>
      </c>
      <c r="C3058" s="3">
        <f>AnatomyDPS!C3058</f>
        <v>45947.935983796298</v>
      </c>
      <c r="D3058" t="str">
        <f>AnatomyDPS!D3058</f>
        <v>Yder Bear</v>
      </c>
      <c r="E3058">
        <f>AnatomyDPS!E3058</f>
        <v>148945</v>
      </c>
      <c r="F3058">
        <f>AnatomyDPS!F3058</f>
        <v>47159</v>
      </c>
      <c r="G3058">
        <f>AnatomyDPS!G3058</f>
        <v>196104</v>
      </c>
      <c r="H3058" t="str">
        <f t="shared" si="283"/>
        <v>Yder</v>
      </c>
      <c r="I3058" t="b">
        <f t="shared" si="284"/>
        <v>0</v>
      </c>
      <c r="J3058" t="b">
        <f t="shared" si="285"/>
        <v>0</v>
      </c>
      <c r="K3058" s="4" t="str">
        <f t="shared" si="286"/>
        <v>2025-10-17</v>
      </c>
      <c r="L3058" t="b">
        <f t="shared" si="287"/>
        <v>1</v>
      </c>
      <c r="M3058" t="str">
        <f t="shared" si="288"/>
        <v>10:27 PM</v>
      </c>
    </row>
    <row r="3059" spans="1:13" x14ac:dyDescent="0.25">
      <c r="A3059" t="str">
        <f>AnatomyDPS!A3059</f>
        <v>AreaPovusCaves2</v>
      </c>
      <c r="B3059">
        <f>AnatomyDPS!B3059</f>
        <v>6</v>
      </c>
      <c r="C3059" s="3">
        <f>AnatomyDPS!C3059</f>
        <v>45947.935983796298</v>
      </c>
      <c r="D3059" t="str">
        <f>AnatomyDPS!D3059</f>
        <v>Yder</v>
      </c>
      <c r="E3059">
        <f>AnatomyDPS!E3059</f>
        <v>66669</v>
      </c>
      <c r="F3059">
        <f>AnatomyDPS!F3059</f>
        <v>18256</v>
      </c>
      <c r="G3059">
        <f>AnatomyDPS!G3059</f>
        <v>84925</v>
      </c>
      <c r="H3059" t="str">
        <f t="shared" si="283"/>
        <v>Yder</v>
      </c>
      <c r="I3059" t="b">
        <f t="shared" si="284"/>
        <v>0</v>
      </c>
      <c r="J3059" t="b">
        <f t="shared" si="285"/>
        <v>0</v>
      </c>
      <c r="K3059" s="4" t="str">
        <f t="shared" si="286"/>
        <v>2025-10-17</v>
      </c>
      <c r="L3059" t="b">
        <f t="shared" si="287"/>
        <v>1</v>
      </c>
      <c r="M3059" t="str">
        <f t="shared" si="288"/>
        <v>10:27 PM</v>
      </c>
    </row>
    <row r="3060" spans="1:13" x14ac:dyDescent="0.25">
      <c r="A3060" t="str">
        <f>AnatomyDPS!A3060</f>
        <v>AreaPovusCaves2</v>
      </c>
      <c r="B3060">
        <f>AnatomyDPS!B3060</f>
        <v>6</v>
      </c>
      <c r="C3060" s="3">
        <f>AnatomyDPS!C3060</f>
        <v>45947.935983796298</v>
      </c>
      <c r="D3060" t="str">
        <f>AnatomyDPS!D3060</f>
        <v>Brokencastle</v>
      </c>
      <c r="E3060">
        <f>AnatomyDPS!E3060</f>
        <v>41958</v>
      </c>
      <c r="F3060">
        <f>AnatomyDPS!F3060</f>
        <v>7637</v>
      </c>
      <c r="G3060">
        <f>AnatomyDPS!G3060</f>
        <v>49595</v>
      </c>
      <c r="H3060" t="str">
        <f t="shared" si="283"/>
        <v>Brokencastle</v>
      </c>
      <c r="I3060" t="b">
        <f t="shared" si="284"/>
        <v>0</v>
      </c>
      <c r="J3060" t="b">
        <f t="shared" si="285"/>
        <v>0</v>
      </c>
      <c r="K3060" s="4" t="str">
        <f t="shared" si="286"/>
        <v>2025-10-17</v>
      </c>
      <c r="L3060" t="b">
        <f t="shared" si="287"/>
        <v>1</v>
      </c>
      <c r="M3060" t="str">
        <f t="shared" si="288"/>
        <v>10:27 PM</v>
      </c>
    </row>
    <row r="3061" spans="1:13" x14ac:dyDescent="0.25">
      <c r="A3061" t="str">
        <f>AnatomyDPS!A3061</f>
        <v>AreaPovusCaves2</v>
      </c>
      <c r="B3061">
        <f>AnatomyDPS!B3061</f>
        <v>6</v>
      </c>
      <c r="C3061" s="3">
        <f>AnatomyDPS!C3061</f>
        <v>45947.935983796298</v>
      </c>
      <c r="D3061" t="str">
        <f>AnatomyDPS!D3061</f>
        <v>Rebound Rune</v>
      </c>
      <c r="E3061">
        <f>AnatomyDPS!E3061</f>
        <v>4</v>
      </c>
      <c r="F3061">
        <f>AnatomyDPS!F3061</f>
        <v>0</v>
      </c>
      <c r="G3061">
        <f>AnatomyDPS!G3061</f>
        <v>4</v>
      </c>
      <c r="H3061" t="str">
        <f t="shared" si="283"/>
        <v>Rebound Rune</v>
      </c>
      <c r="I3061" t="b">
        <f t="shared" si="284"/>
        <v>0</v>
      </c>
      <c r="J3061" t="b">
        <f t="shared" si="285"/>
        <v>0</v>
      </c>
      <c r="K3061" s="4" t="str">
        <f t="shared" si="286"/>
        <v>2025-10-17</v>
      </c>
      <c r="L3061" t="b">
        <f t="shared" si="287"/>
        <v>1</v>
      </c>
      <c r="M3061" t="str">
        <f t="shared" si="288"/>
        <v>10:27 PM</v>
      </c>
    </row>
    <row r="3062" spans="1:13" x14ac:dyDescent="0.25">
      <c r="A3062" t="str">
        <f>AnatomyDPS!A3062</f>
        <v>AreaPovusCaves2</v>
      </c>
      <c r="B3062">
        <f>AnatomyDPS!B3062</f>
        <v>6</v>
      </c>
      <c r="C3062" s="3">
        <f>AnatomyDPS!C3062</f>
        <v>45947.935983796298</v>
      </c>
      <c r="D3062" t="str">
        <f>AnatomyDPS!D3062</f>
        <v>Tyrinn</v>
      </c>
      <c r="E3062">
        <f>AnatomyDPS!E3062</f>
        <v>40193</v>
      </c>
      <c r="F3062">
        <f>AnatomyDPS!F3062</f>
        <v>14743</v>
      </c>
      <c r="G3062">
        <f>AnatomyDPS!G3062</f>
        <v>54936</v>
      </c>
      <c r="H3062" t="str">
        <f t="shared" si="283"/>
        <v>Tyrinn</v>
      </c>
      <c r="I3062" t="b">
        <f t="shared" si="284"/>
        <v>0</v>
      </c>
      <c r="J3062" t="b">
        <f t="shared" si="285"/>
        <v>0</v>
      </c>
      <c r="K3062" s="4" t="str">
        <f t="shared" si="286"/>
        <v>2025-10-17</v>
      </c>
      <c r="L3062" t="b">
        <f t="shared" si="287"/>
        <v>1</v>
      </c>
      <c r="M3062" t="str">
        <f t="shared" si="288"/>
        <v>10:27 PM</v>
      </c>
    </row>
    <row r="3063" spans="1:13" x14ac:dyDescent="0.25">
      <c r="A3063" t="str">
        <f>AnatomyDPS!A3063</f>
        <v>AreaPovusCaves2</v>
      </c>
      <c r="B3063">
        <f>AnatomyDPS!B3063</f>
        <v>6</v>
      </c>
      <c r="C3063" s="3">
        <f>AnatomyDPS!C3063</f>
        <v>45947.935983796298</v>
      </c>
      <c r="D3063" t="str">
        <f>AnatomyDPS!D3063</f>
        <v>Stereotype</v>
      </c>
      <c r="E3063">
        <f>AnatomyDPS!E3063</f>
        <v>28476</v>
      </c>
      <c r="F3063">
        <f>AnatomyDPS!F3063</f>
        <v>4607</v>
      </c>
      <c r="G3063">
        <f>AnatomyDPS!G3063</f>
        <v>33083</v>
      </c>
      <c r="H3063" t="str">
        <f t="shared" si="283"/>
        <v>Stereotype</v>
      </c>
      <c r="I3063" t="b">
        <f t="shared" si="284"/>
        <v>0</v>
      </c>
      <c r="J3063" t="b">
        <f t="shared" si="285"/>
        <v>0</v>
      </c>
      <c r="K3063" s="4" t="str">
        <f t="shared" si="286"/>
        <v>2025-10-17</v>
      </c>
      <c r="L3063" t="b">
        <f t="shared" si="287"/>
        <v>1</v>
      </c>
      <c r="M3063" t="str">
        <f t="shared" si="288"/>
        <v>10:27 PM</v>
      </c>
    </row>
    <row r="3064" spans="1:13" x14ac:dyDescent="0.25">
      <c r="A3064" t="str">
        <f>AnatomyDPS!A3064</f>
        <v>AreaPovusCaves2</v>
      </c>
      <c r="B3064">
        <f>AnatomyDPS!B3064</f>
        <v>6</v>
      </c>
      <c r="C3064" s="3">
        <f>AnatomyDPS!C3064</f>
        <v>45947.935983796298</v>
      </c>
      <c r="D3064" t="str">
        <f>AnatomyDPS!D3064</f>
        <v>Unliving Ratkin Blaster</v>
      </c>
      <c r="E3064">
        <f>AnatomyDPS!E3064</f>
        <v>1309813</v>
      </c>
      <c r="F3064">
        <f>AnatomyDPS!F3064</f>
        <v>383890</v>
      </c>
      <c r="G3064">
        <f>AnatomyDPS!G3064</f>
        <v>1693703</v>
      </c>
      <c r="H3064" t="str">
        <f t="shared" si="283"/>
        <v>Unliving Ratkin Blaster</v>
      </c>
      <c r="I3064" t="b">
        <f t="shared" si="284"/>
        <v>0</v>
      </c>
      <c r="J3064" t="b">
        <f t="shared" si="285"/>
        <v>0</v>
      </c>
      <c r="K3064" s="4" t="str">
        <f t="shared" si="286"/>
        <v>2025-10-17</v>
      </c>
      <c r="L3064" t="b">
        <f t="shared" si="287"/>
        <v>1</v>
      </c>
      <c r="M3064" t="str">
        <f t="shared" si="288"/>
        <v>10:27 PM</v>
      </c>
    </row>
    <row r="3065" spans="1:13" x14ac:dyDescent="0.25">
      <c r="A3065" t="str">
        <f>AnatomyDPS!A3065</f>
        <v>AreaPovusCaves2</v>
      </c>
      <c r="B3065">
        <f>AnatomyDPS!B3065</f>
        <v>6</v>
      </c>
      <c r="C3065" s="3">
        <f>AnatomyDPS!C3065</f>
        <v>45947.935983796298</v>
      </c>
      <c r="D3065" t="str">
        <f>AnatomyDPS!D3065</f>
        <v>Ayyn</v>
      </c>
      <c r="E3065">
        <f>AnatomyDPS!E3065</f>
        <v>22932</v>
      </c>
      <c r="F3065">
        <f>AnatomyDPS!F3065</f>
        <v>11826</v>
      </c>
      <c r="G3065">
        <f>AnatomyDPS!G3065</f>
        <v>34758</v>
      </c>
      <c r="H3065" t="str">
        <f t="shared" si="283"/>
        <v>Ayyn</v>
      </c>
      <c r="I3065" t="b">
        <f t="shared" si="284"/>
        <v>0</v>
      </c>
      <c r="J3065" t="b">
        <f t="shared" si="285"/>
        <v>0</v>
      </c>
      <c r="K3065" s="4" t="str">
        <f t="shared" si="286"/>
        <v>2025-10-17</v>
      </c>
      <c r="L3065" t="b">
        <f t="shared" si="287"/>
        <v>1</v>
      </c>
      <c r="M3065" t="str">
        <f t="shared" si="288"/>
        <v>10:27 PM</v>
      </c>
    </row>
    <row r="3066" spans="1:13" x14ac:dyDescent="0.25">
      <c r="A3066" t="str">
        <f>AnatomyDPS!A3066</f>
        <v>AreaPovusCaves2</v>
      </c>
      <c r="B3066">
        <f>AnatomyDPS!B3066</f>
        <v>6</v>
      </c>
      <c r="C3066" s="3">
        <f>AnatomyDPS!C3066</f>
        <v>45947.935983796298</v>
      </c>
      <c r="D3066" t="str">
        <f>AnatomyDPS!D3066</f>
        <v>Skeleton Fire Wizard</v>
      </c>
      <c r="E3066">
        <f>AnatomyDPS!E3066</f>
        <v>140562</v>
      </c>
      <c r="F3066">
        <f>AnatomyDPS!F3066</f>
        <v>29138</v>
      </c>
      <c r="G3066">
        <f>AnatomyDPS!G3066</f>
        <v>169700</v>
      </c>
      <c r="H3066" t="str">
        <f t="shared" si="283"/>
        <v>Skeleton Fire Wizard</v>
      </c>
      <c r="I3066" t="b">
        <f t="shared" si="284"/>
        <v>0</v>
      </c>
      <c r="J3066" t="b">
        <f t="shared" si="285"/>
        <v>0</v>
      </c>
      <c r="K3066" s="4" t="str">
        <f t="shared" si="286"/>
        <v>2025-10-17</v>
      </c>
      <c r="L3066" t="b">
        <f t="shared" si="287"/>
        <v>1</v>
      </c>
      <c r="M3066" t="str">
        <f t="shared" si="288"/>
        <v>10:27 PM</v>
      </c>
    </row>
    <row r="3067" spans="1:13" x14ac:dyDescent="0.25">
      <c r="A3067" t="str">
        <f>AnatomyDPS!A3067</f>
        <v>AreaGazlukKeep</v>
      </c>
      <c r="B3067">
        <f>AnatomyDPS!B3067</f>
        <v>3</v>
      </c>
      <c r="C3067" s="3">
        <f>AnatomyDPS!C3067</f>
        <v>45948.443136574075</v>
      </c>
      <c r="D3067" t="str">
        <f>AnatomyDPS!D3067</f>
        <v>Rachida</v>
      </c>
      <c r="E3067">
        <f>AnatomyDPS!E3067</f>
        <v>422</v>
      </c>
      <c r="F3067">
        <f>AnatomyDPS!F3067</f>
        <v>191</v>
      </c>
      <c r="G3067">
        <f>AnatomyDPS!G3067</f>
        <v>613</v>
      </c>
      <c r="H3067" t="str">
        <f t="shared" si="283"/>
        <v>Rachida</v>
      </c>
      <c r="I3067" t="b">
        <f t="shared" si="284"/>
        <v>0</v>
      </c>
      <c r="J3067" t="b">
        <f t="shared" si="285"/>
        <v>0</v>
      </c>
      <c r="K3067" s="4" t="str">
        <f t="shared" si="286"/>
        <v>2025-10-18</v>
      </c>
      <c r="L3067" t="b">
        <f t="shared" si="287"/>
        <v>1</v>
      </c>
      <c r="M3067" t="str">
        <f t="shared" si="288"/>
        <v>10:38 AM</v>
      </c>
    </row>
    <row r="3068" spans="1:13" x14ac:dyDescent="0.25">
      <c r="A3068" t="str">
        <f>AnatomyDPS!A3068</f>
        <v>AreaGazlukKeep</v>
      </c>
      <c r="B3068">
        <f>AnatomyDPS!B3068</f>
        <v>3</v>
      </c>
      <c r="C3068" s="3">
        <f>AnatomyDPS!C3068</f>
        <v>45948.443136574075</v>
      </c>
      <c r="D3068" t="str">
        <f>AnatomyDPS!D3068</f>
        <v>Tornado</v>
      </c>
      <c r="E3068">
        <f>AnatomyDPS!E3068</f>
        <v>172</v>
      </c>
      <c r="F3068">
        <f>AnatomyDPS!F3068</f>
        <v>0</v>
      </c>
      <c r="G3068">
        <f>AnatomyDPS!G3068</f>
        <v>172</v>
      </c>
      <c r="H3068" t="str">
        <f t="shared" si="283"/>
        <v>Tornado</v>
      </c>
      <c r="I3068" t="b">
        <f t="shared" si="284"/>
        <v>0</v>
      </c>
      <c r="J3068" t="b">
        <f t="shared" si="285"/>
        <v>0</v>
      </c>
      <c r="K3068" s="4" t="str">
        <f t="shared" si="286"/>
        <v>2025-10-18</v>
      </c>
      <c r="L3068" t="b">
        <f t="shared" si="287"/>
        <v>1</v>
      </c>
      <c r="M3068" t="str">
        <f t="shared" si="288"/>
        <v>10:38 AM</v>
      </c>
    </row>
    <row r="3069" spans="1:13" x14ac:dyDescent="0.25">
      <c r="A3069" t="str">
        <f>AnatomyDPS!A3069</f>
        <v>AreaGazlukKeep</v>
      </c>
      <c r="B3069">
        <f>AnatomyDPS!B3069</f>
        <v>3</v>
      </c>
      <c r="C3069" s="3">
        <f>AnatomyDPS!C3069</f>
        <v>45948.443136574075</v>
      </c>
      <c r="D3069" t="str">
        <f>AnatomyDPS!D3069</f>
        <v>Yder</v>
      </c>
      <c r="E3069">
        <f>AnatomyDPS!E3069</f>
        <v>152969</v>
      </c>
      <c r="F3069">
        <f>AnatomyDPS!F3069</f>
        <v>111420</v>
      </c>
      <c r="G3069">
        <f>AnatomyDPS!G3069</f>
        <v>264389</v>
      </c>
      <c r="H3069" t="str">
        <f t="shared" si="283"/>
        <v>Yder</v>
      </c>
      <c r="I3069" t="b">
        <f t="shared" si="284"/>
        <v>0</v>
      </c>
      <c r="J3069" t="b">
        <f t="shared" si="285"/>
        <v>0</v>
      </c>
      <c r="K3069" s="4" t="str">
        <f t="shared" si="286"/>
        <v>2025-10-18</v>
      </c>
      <c r="L3069" t="b">
        <f t="shared" si="287"/>
        <v>1</v>
      </c>
      <c r="M3069" t="str">
        <f t="shared" si="288"/>
        <v>10:38 AM</v>
      </c>
    </row>
    <row r="3070" spans="1:13" x14ac:dyDescent="0.25">
      <c r="A3070" t="str">
        <f>AnatomyDPS!A3070</f>
        <v>AreaGazlukKeep</v>
      </c>
      <c r="B3070">
        <f>AnatomyDPS!B3070</f>
        <v>3</v>
      </c>
      <c r="C3070" s="3">
        <f>AnatomyDPS!C3070</f>
        <v>45948.443136574075</v>
      </c>
      <c r="D3070" t="str">
        <f>AnatomyDPS!D3070</f>
        <v>Ahnoa</v>
      </c>
      <c r="E3070">
        <f>AnatomyDPS!E3070</f>
        <v>66332</v>
      </c>
      <c r="F3070">
        <f>AnatomyDPS!F3070</f>
        <v>31693</v>
      </c>
      <c r="G3070">
        <f>AnatomyDPS!G3070</f>
        <v>98025</v>
      </c>
      <c r="H3070" t="str">
        <f t="shared" si="283"/>
        <v>Ahnoa</v>
      </c>
      <c r="I3070" t="b">
        <f t="shared" si="284"/>
        <v>0</v>
      </c>
      <c r="J3070" t="b">
        <f t="shared" si="285"/>
        <v>0</v>
      </c>
      <c r="K3070" s="4" t="str">
        <f t="shared" si="286"/>
        <v>2025-10-18</v>
      </c>
      <c r="L3070" t="b">
        <f t="shared" si="287"/>
        <v>1</v>
      </c>
      <c r="M3070" t="str">
        <f t="shared" si="288"/>
        <v>10:38 AM</v>
      </c>
    </row>
    <row r="3071" spans="1:13" x14ac:dyDescent="0.25">
      <c r="A3071" t="str">
        <f>AnatomyDPS!A3071</f>
        <v>AreaGazlukKeep</v>
      </c>
      <c r="B3071">
        <f>AnatomyDPS!B3071</f>
        <v>3</v>
      </c>
      <c r="C3071" s="3">
        <f>AnatomyDPS!C3071</f>
        <v>45948.443136574075</v>
      </c>
      <c r="D3071" t="str">
        <f>AnatomyDPS!D3071</f>
        <v>Summoned Golem Minion</v>
      </c>
      <c r="E3071">
        <f>AnatomyDPS!E3071</f>
        <v>25487</v>
      </c>
      <c r="F3071">
        <f>AnatomyDPS!F3071</f>
        <v>14985</v>
      </c>
      <c r="G3071">
        <f>AnatomyDPS!G3071</f>
        <v>40472</v>
      </c>
      <c r="H3071" t="str">
        <f t="shared" si="283"/>
        <v>Summoned Golem Minion</v>
      </c>
      <c r="I3071" t="b">
        <f t="shared" si="284"/>
        <v>0</v>
      </c>
      <c r="J3071" t="b">
        <f t="shared" si="285"/>
        <v>0</v>
      </c>
      <c r="K3071" s="4" t="str">
        <f t="shared" si="286"/>
        <v>2025-10-18</v>
      </c>
      <c r="L3071" t="b">
        <f t="shared" si="287"/>
        <v>1</v>
      </c>
      <c r="M3071" t="str">
        <f t="shared" si="288"/>
        <v>10:38 AM</v>
      </c>
    </row>
    <row r="3072" spans="1:13" x14ac:dyDescent="0.25">
      <c r="A3072" t="str">
        <f>AnatomyDPS!A3072</f>
        <v>AreaGazlukKeep</v>
      </c>
      <c r="B3072">
        <f>AnatomyDPS!B3072</f>
        <v>3</v>
      </c>
      <c r="C3072" s="3">
        <f>AnatomyDPS!C3072</f>
        <v>45948.443136574075</v>
      </c>
      <c r="D3072" t="str">
        <f>AnatomyDPS!D3072</f>
        <v>Zombie</v>
      </c>
      <c r="E3072">
        <f>AnatomyDPS!E3072</f>
        <v>22230</v>
      </c>
      <c r="F3072">
        <f>AnatomyDPS!F3072</f>
        <v>7113</v>
      </c>
      <c r="G3072">
        <f>AnatomyDPS!G3072</f>
        <v>29343</v>
      </c>
      <c r="H3072" t="str">
        <f t="shared" si="283"/>
        <v>Zombie</v>
      </c>
      <c r="I3072" t="b">
        <f t="shared" si="284"/>
        <v>0</v>
      </c>
      <c r="J3072" t="b">
        <f t="shared" si="285"/>
        <v>0</v>
      </c>
      <c r="K3072" s="4" t="str">
        <f t="shared" si="286"/>
        <v>2025-10-18</v>
      </c>
      <c r="L3072" t="b">
        <f t="shared" si="287"/>
        <v>1</v>
      </c>
      <c r="M3072" t="str">
        <f t="shared" si="288"/>
        <v>10:38 AM</v>
      </c>
    </row>
    <row r="3073" spans="1:13" x14ac:dyDescent="0.25">
      <c r="A3073" t="str">
        <f>AnatomyDPS!A3073</f>
        <v>AreaGazlukKeep</v>
      </c>
      <c r="B3073">
        <f>AnatomyDPS!B3073</f>
        <v>3</v>
      </c>
      <c r="C3073" s="3">
        <f>AnatomyDPS!C3073</f>
        <v>45948.443136574075</v>
      </c>
      <c r="D3073" t="str">
        <f>AnatomyDPS!D3073</f>
        <v>Unliving Ratkin Blaster</v>
      </c>
      <c r="E3073">
        <f>AnatomyDPS!E3073</f>
        <v>21695</v>
      </c>
      <c r="F3073">
        <f>AnatomyDPS!F3073</f>
        <v>9371</v>
      </c>
      <c r="G3073">
        <f>AnatomyDPS!G3073</f>
        <v>31066</v>
      </c>
      <c r="H3073" t="str">
        <f t="shared" si="283"/>
        <v>Unliving Ratkin Blaster</v>
      </c>
      <c r="I3073" t="b">
        <f t="shared" si="284"/>
        <v>0</v>
      </c>
      <c r="J3073" t="b">
        <f t="shared" si="285"/>
        <v>0</v>
      </c>
      <c r="K3073" s="4" t="str">
        <f t="shared" si="286"/>
        <v>2025-10-18</v>
      </c>
      <c r="L3073" t="b">
        <f t="shared" si="287"/>
        <v>1</v>
      </c>
      <c r="M3073" t="str">
        <f t="shared" si="288"/>
        <v>10:38 AM</v>
      </c>
    </row>
    <row r="3074" spans="1:13" x14ac:dyDescent="0.25">
      <c r="A3074" t="str">
        <f>AnatomyDPS!A3074</f>
        <v>AreaGazlukKeep</v>
      </c>
      <c r="B3074">
        <f>AnatomyDPS!B3074</f>
        <v>3</v>
      </c>
      <c r="C3074" s="3">
        <f>AnatomyDPS!C3074</f>
        <v>45948.443136574075</v>
      </c>
      <c r="D3074" t="str">
        <f>AnatomyDPS!D3074</f>
        <v>Aspik</v>
      </c>
      <c r="E3074">
        <f>AnatomyDPS!E3074</f>
        <v>2102</v>
      </c>
      <c r="F3074">
        <f>AnatomyDPS!F3074</f>
        <v>612</v>
      </c>
      <c r="G3074">
        <f>AnatomyDPS!G3074</f>
        <v>2714</v>
      </c>
      <c r="H3074" t="str">
        <f t="shared" si="283"/>
        <v>Aspik</v>
      </c>
      <c r="I3074" t="b">
        <f t="shared" si="284"/>
        <v>0</v>
      </c>
      <c r="J3074" t="b">
        <f t="shared" si="285"/>
        <v>0</v>
      </c>
      <c r="K3074" s="4" t="str">
        <f t="shared" si="286"/>
        <v>2025-10-18</v>
      </c>
      <c r="L3074" t="b">
        <f t="shared" si="287"/>
        <v>1</v>
      </c>
      <c r="M3074" t="str">
        <f t="shared" si="288"/>
        <v>10:38 AM</v>
      </c>
    </row>
    <row r="3075" spans="1:13" x14ac:dyDescent="0.25">
      <c r="A3075" t="str">
        <f>AnatomyDPS!A3075</f>
        <v>AreaGazlukKeep</v>
      </c>
      <c r="B3075">
        <f>AnatomyDPS!B3075</f>
        <v>3</v>
      </c>
      <c r="C3075" s="3">
        <f>AnatomyDPS!C3075</f>
        <v>45948.443136574075</v>
      </c>
      <c r="D3075" t="str">
        <f>AnatomyDPS!D3075</f>
        <v>Addled Figment</v>
      </c>
      <c r="E3075">
        <f>AnatomyDPS!E3075</f>
        <v>81352</v>
      </c>
      <c r="F3075">
        <f>AnatomyDPS!F3075</f>
        <v>51918</v>
      </c>
      <c r="G3075">
        <f>AnatomyDPS!G3075</f>
        <v>133270</v>
      </c>
      <c r="H3075" t="str">
        <f t="shared" ref="H3075:H3138" si="289">IFERROR(VLOOKUP(D3075,name_list,2,FALSE),D3075)</f>
        <v>Addled Figment</v>
      </c>
      <c r="I3075" t="b">
        <f t="shared" ref="I3075:I3138" si="290">C3075=MAX(C:C)</f>
        <v>0</v>
      </c>
      <c r="J3075" t="b">
        <f t="shared" ref="J3075:J3138" si="291">TEXT(C3075,"yyyy-mm-dd")=TEXT(MAX(C:C),"yyyy-mm-dd")</f>
        <v>0</v>
      </c>
      <c r="K3075" s="4" t="str">
        <f t="shared" ref="K3075:K3138" si="292">TEXT(C3075,"yyyy-mm-dd")</f>
        <v>2025-10-18</v>
      </c>
      <c r="L3075" t="b">
        <f t="shared" ref="L3075:L3138" si="293">TIME(20,0,0)&lt;TEXT(C3075,"hh:mm:ss")</f>
        <v>1</v>
      </c>
      <c r="M3075" t="str">
        <f t="shared" ref="M3075:M3138" si="294">TEXT(C3075,"h:mm AM/PM")</f>
        <v>10:38 AM</v>
      </c>
    </row>
    <row r="3076" spans="1:13" x14ac:dyDescent="0.25">
      <c r="A3076" t="str">
        <f>AnatomyDPS!A3076</f>
        <v>AreaGazlukKeep</v>
      </c>
      <c r="B3076">
        <f>AnatomyDPS!B3076</f>
        <v>3</v>
      </c>
      <c r="C3076" s="3">
        <f>AnatomyDPS!C3076</f>
        <v>45948.443136574075</v>
      </c>
      <c r="D3076" t="str">
        <f>AnatomyDPS!D3076</f>
        <v>PapaJ0hn</v>
      </c>
      <c r="E3076">
        <f>AnatomyDPS!E3076</f>
        <v>1818</v>
      </c>
      <c r="F3076">
        <f>AnatomyDPS!F3076</f>
        <v>941</v>
      </c>
      <c r="G3076">
        <f>AnatomyDPS!G3076</f>
        <v>2759</v>
      </c>
      <c r="H3076" t="str">
        <f t="shared" si="289"/>
        <v>PapaJ0hn</v>
      </c>
      <c r="I3076" t="b">
        <f t="shared" si="290"/>
        <v>0</v>
      </c>
      <c r="J3076" t="b">
        <f t="shared" si="291"/>
        <v>0</v>
      </c>
      <c r="K3076" s="4" t="str">
        <f t="shared" si="292"/>
        <v>2025-10-18</v>
      </c>
      <c r="L3076" t="b">
        <f t="shared" si="293"/>
        <v>1</v>
      </c>
      <c r="M3076" t="str">
        <f t="shared" si="294"/>
        <v>10:38 AM</v>
      </c>
    </row>
    <row r="3077" spans="1:13" x14ac:dyDescent="0.25">
      <c r="A3077" t="str">
        <f>AnatomyDPS!A3077</f>
        <v>AreaGazlukKeep</v>
      </c>
      <c r="B3077">
        <f>AnatomyDPS!B3077</f>
        <v>3</v>
      </c>
      <c r="C3077" s="3">
        <f>AnatomyDPS!C3077</f>
        <v>45948.443136574075</v>
      </c>
      <c r="D3077" t="str">
        <f>AnatomyDPS!D3077</f>
        <v>Saint09</v>
      </c>
      <c r="E3077">
        <f>AnatomyDPS!E3077</f>
        <v>566003</v>
      </c>
      <c r="F3077">
        <f>AnatomyDPS!F3077</f>
        <v>367472</v>
      </c>
      <c r="G3077">
        <f>AnatomyDPS!G3077</f>
        <v>933475</v>
      </c>
      <c r="H3077" t="str">
        <f t="shared" si="289"/>
        <v>Saint09</v>
      </c>
      <c r="I3077" t="b">
        <f t="shared" si="290"/>
        <v>0</v>
      </c>
      <c r="J3077" t="b">
        <f t="shared" si="291"/>
        <v>0</v>
      </c>
      <c r="K3077" s="4" t="str">
        <f t="shared" si="292"/>
        <v>2025-10-18</v>
      </c>
      <c r="L3077" t="b">
        <f t="shared" si="293"/>
        <v>1</v>
      </c>
      <c r="M3077" t="str">
        <f t="shared" si="294"/>
        <v>10:38 AM</v>
      </c>
    </row>
    <row r="3078" spans="1:13" x14ac:dyDescent="0.25">
      <c r="A3078" t="str">
        <f>AnatomyDPS!A3078</f>
        <v>AreaGazlukKeep</v>
      </c>
      <c r="B3078">
        <f>AnatomyDPS!B3078</f>
        <v>3</v>
      </c>
      <c r="C3078" s="3">
        <f>AnatomyDPS!C3078</f>
        <v>45948.443136574075</v>
      </c>
      <c r="D3078" t="str">
        <f>AnatomyDPS!D3078</f>
        <v>AFK</v>
      </c>
      <c r="E3078">
        <f>AnatomyDPS!E3078</f>
        <v>13976</v>
      </c>
      <c r="F3078">
        <f>AnatomyDPS!F3078</f>
        <v>3480</v>
      </c>
      <c r="G3078">
        <f>AnatomyDPS!G3078</f>
        <v>17456</v>
      </c>
      <c r="H3078" t="str">
        <f t="shared" si="289"/>
        <v>AFK</v>
      </c>
      <c r="I3078" t="b">
        <f t="shared" si="290"/>
        <v>0</v>
      </c>
      <c r="J3078" t="b">
        <f t="shared" si="291"/>
        <v>0</v>
      </c>
      <c r="K3078" s="4" t="str">
        <f t="shared" si="292"/>
        <v>2025-10-18</v>
      </c>
      <c r="L3078" t="b">
        <f t="shared" si="293"/>
        <v>1</v>
      </c>
      <c r="M3078" t="str">
        <f t="shared" si="294"/>
        <v>10:38 AM</v>
      </c>
    </row>
    <row r="3079" spans="1:13" x14ac:dyDescent="0.25">
      <c r="A3079" t="str">
        <f>AnatomyDPS!A3079</f>
        <v>AreaGazlukKeep</v>
      </c>
      <c r="B3079">
        <f>AnatomyDPS!B3079</f>
        <v>3</v>
      </c>
      <c r="C3079" s="3">
        <f>AnatomyDPS!C3079</f>
        <v>45948.443136574075</v>
      </c>
      <c r="D3079" t="str">
        <f>AnatomyDPS!D3079</f>
        <v>Sandstorm</v>
      </c>
      <c r="E3079">
        <f>AnatomyDPS!E3079</f>
        <v>307438</v>
      </c>
      <c r="F3079">
        <f>AnatomyDPS!F3079</f>
        <v>257406</v>
      </c>
      <c r="G3079">
        <f>AnatomyDPS!G3079</f>
        <v>564844</v>
      </c>
      <c r="H3079" t="str">
        <f t="shared" si="289"/>
        <v>Sandstorm</v>
      </c>
      <c r="I3079" t="b">
        <f t="shared" si="290"/>
        <v>0</v>
      </c>
      <c r="J3079" t="b">
        <f t="shared" si="291"/>
        <v>0</v>
      </c>
      <c r="K3079" s="4" t="str">
        <f t="shared" si="292"/>
        <v>2025-10-18</v>
      </c>
      <c r="L3079" t="b">
        <f t="shared" si="293"/>
        <v>1</v>
      </c>
      <c r="M3079" t="str">
        <f t="shared" si="294"/>
        <v>10:38 AM</v>
      </c>
    </row>
    <row r="3080" spans="1:13" x14ac:dyDescent="0.25">
      <c r="A3080" t="str">
        <f>AnatomyDPS!A3080</f>
        <v>AreaGazlukKeep</v>
      </c>
      <c r="B3080">
        <f>AnatomyDPS!B3080</f>
        <v>3</v>
      </c>
      <c r="C3080" s="3">
        <f>AnatomyDPS!C3080</f>
        <v>45948.443136574075</v>
      </c>
      <c r="D3080" t="str">
        <f>AnatomyDPS!D3080</f>
        <v>xMilliai</v>
      </c>
      <c r="E3080">
        <f>AnatomyDPS!E3080</f>
        <v>230</v>
      </c>
      <c r="F3080">
        <f>AnatomyDPS!F3080</f>
        <v>0</v>
      </c>
      <c r="G3080">
        <f>AnatomyDPS!G3080</f>
        <v>230</v>
      </c>
      <c r="H3080" t="str">
        <f t="shared" si="289"/>
        <v>xMilliai</v>
      </c>
      <c r="I3080" t="b">
        <f t="shared" si="290"/>
        <v>0</v>
      </c>
      <c r="J3080" t="b">
        <f t="shared" si="291"/>
        <v>0</v>
      </c>
      <c r="K3080" s="4" t="str">
        <f t="shared" si="292"/>
        <v>2025-10-18</v>
      </c>
      <c r="L3080" t="b">
        <f t="shared" si="293"/>
        <v>1</v>
      </c>
      <c r="M3080" t="str">
        <f t="shared" si="294"/>
        <v>10:38 AM</v>
      </c>
    </row>
    <row r="3081" spans="1:13" x14ac:dyDescent="0.25">
      <c r="A3081" t="str">
        <f>AnatomyDPS!A3081</f>
        <v>AreaGazlukKeep</v>
      </c>
      <c r="B3081">
        <f>AnatomyDPS!B3081</f>
        <v>3</v>
      </c>
      <c r="C3081" s="3">
        <f>AnatomyDPS!C3081</f>
        <v>45948.443136574075</v>
      </c>
      <c r="D3081" t="str">
        <f>AnatomyDPS!D3081</f>
        <v>Nntk</v>
      </c>
      <c r="E3081">
        <f>AnatomyDPS!E3081</f>
        <v>484</v>
      </c>
      <c r="F3081">
        <f>AnatomyDPS!F3081</f>
        <v>0</v>
      </c>
      <c r="G3081">
        <f>AnatomyDPS!G3081</f>
        <v>484</v>
      </c>
      <c r="H3081" t="str">
        <f t="shared" si="289"/>
        <v>Nntk</v>
      </c>
      <c r="I3081" t="b">
        <f t="shared" si="290"/>
        <v>0</v>
      </c>
      <c r="J3081" t="b">
        <f t="shared" si="291"/>
        <v>0</v>
      </c>
      <c r="K3081" s="4" t="str">
        <f t="shared" si="292"/>
        <v>2025-10-18</v>
      </c>
      <c r="L3081" t="b">
        <f t="shared" si="293"/>
        <v>1</v>
      </c>
      <c r="M3081" t="str">
        <f t="shared" si="294"/>
        <v>10:38 AM</v>
      </c>
    </row>
    <row r="3082" spans="1:13" x14ac:dyDescent="0.25">
      <c r="A3082" t="str">
        <f>AnatomyDPS!A3082</f>
        <v>AreaGazlukKeep</v>
      </c>
      <c r="B3082">
        <f>AnatomyDPS!B3082</f>
        <v>3</v>
      </c>
      <c r="C3082" s="3">
        <f>AnatomyDPS!C3082</f>
        <v>45948.443136574075</v>
      </c>
      <c r="D3082" t="str">
        <f>AnatomyDPS!D3082</f>
        <v>Pleiti</v>
      </c>
      <c r="E3082">
        <f>AnatomyDPS!E3082</f>
        <v>1222</v>
      </c>
      <c r="F3082">
        <f>AnatomyDPS!F3082</f>
        <v>876</v>
      </c>
      <c r="G3082">
        <f>AnatomyDPS!G3082</f>
        <v>2098</v>
      </c>
      <c r="H3082" t="str">
        <f t="shared" si="289"/>
        <v>Pleiti</v>
      </c>
      <c r="I3082" t="b">
        <f t="shared" si="290"/>
        <v>0</v>
      </c>
      <c r="J3082" t="b">
        <f t="shared" si="291"/>
        <v>0</v>
      </c>
      <c r="K3082" s="4" t="str">
        <f t="shared" si="292"/>
        <v>2025-10-18</v>
      </c>
      <c r="L3082" t="b">
        <f t="shared" si="293"/>
        <v>1</v>
      </c>
      <c r="M3082" t="str">
        <f t="shared" si="294"/>
        <v>10:38 AM</v>
      </c>
    </row>
    <row r="3083" spans="1:13" x14ac:dyDescent="0.25">
      <c r="A3083" t="str">
        <f>AnatomyDPS!A3083</f>
        <v>AreaGazlukKeep</v>
      </c>
      <c r="B3083">
        <f>AnatomyDPS!B3083</f>
        <v>3</v>
      </c>
      <c r="C3083" s="3">
        <f>AnatomyDPS!C3083</f>
        <v>45948.443136574075</v>
      </c>
      <c r="D3083" t="str">
        <f>AnatomyDPS!D3083</f>
        <v>Lerinea</v>
      </c>
      <c r="E3083">
        <f>AnatomyDPS!E3083</f>
        <v>4289</v>
      </c>
      <c r="F3083">
        <f>AnatomyDPS!F3083</f>
        <v>2153</v>
      </c>
      <c r="G3083">
        <f>AnatomyDPS!G3083</f>
        <v>6442</v>
      </c>
      <c r="H3083" t="str">
        <f t="shared" si="289"/>
        <v>Lerinea</v>
      </c>
      <c r="I3083" t="b">
        <f t="shared" si="290"/>
        <v>0</v>
      </c>
      <c r="J3083" t="b">
        <f t="shared" si="291"/>
        <v>0</v>
      </c>
      <c r="K3083" s="4" t="str">
        <f t="shared" si="292"/>
        <v>2025-10-18</v>
      </c>
      <c r="L3083" t="b">
        <f t="shared" si="293"/>
        <v>1</v>
      </c>
      <c r="M3083" t="str">
        <f t="shared" si="294"/>
        <v>10:38 AM</v>
      </c>
    </row>
    <row r="3084" spans="1:13" x14ac:dyDescent="0.25">
      <c r="A3084" t="str">
        <f>AnatomyDPS!A3084</f>
        <v>AreaGazlukKeep</v>
      </c>
      <c r="B3084">
        <f>AnatomyDPS!B3084</f>
        <v>3</v>
      </c>
      <c r="C3084" s="3">
        <f>AnatomyDPS!C3084</f>
        <v>45948.443136574075</v>
      </c>
      <c r="D3084" t="str">
        <f>AnatomyDPS!D3084</f>
        <v>Azzer</v>
      </c>
      <c r="E3084">
        <f>AnatomyDPS!E3084</f>
        <v>2312</v>
      </c>
      <c r="F3084">
        <f>AnatomyDPS!F3084</f>
        <v>18656</v>
      </c>
      <c r="G3084">
        <f>AnatomyDPS!G3084</f>
        <v>20968</v>
      </c>
      <c r="H3084" t="str">
        <f t="shared" si="289"/>
        <v>Azzer</v>
      </c>
      <c r="I3084" t="b">
        <f t="shared" si="290"/>
        <v>0</v>
      </c>
      <c r="J3084" t="b">
        <f t="shared" si="291"/>
        <v>0</v>
      </c>
      <c r="K3084" s="4" t="str">
        <f t="shared" si="292"/>
        <v>2025-10-18</v>
      </c>
      <c r="L3084" t="b">
        <f t="shared" si="293"/>
        <v>1</v>
      </c>
      <c r="M3084" t="str">
        <f t="shared" si="294"/>
        <v>10:38 AM</v>
      </c>
    </row>
    <row r="3085" spans="1:13" x14ac:dyDescent="0.25">
      <c r="A3085" t="str">
        <f>AnatomyDPS!A3085</f>
        <v>AreaGazlukKeep</v>
      </c>
      <c r="B3085">
        <f>AnatomyDPS!B3085</f>
        <v>3</v>
      </c>
      <c r="C3085" s="3">
        <f>AnatomyDPS!C3085</f>
        <v>45948.443136574075</v>
      </c>
      <c r="D3085" t="str">
        <f>AnatomyDPS!D3085</f>
        <v>dsteezy09</v>
      </c>
      <c r="E3085">
        <f>AnatomyDPS!E3085</f>
        <v>2863216</v>
      </c>
      <c r="F3085">
        <f>AnatomyDPS!F3085</f>
        <v>110395</v>
      </c>
      <c r="G3085">
        <f>AnatomyDPS!G3085</f>
        <v>2973611</v>
      </c>
      <c r="H3085" t="str">
        <f t="shared" si="289"/>
        <v>dsteezy09</v>
      </c>
      <c r="I3085" t="b">
        <f t="shared" si="290"/>
        <v>0</v>
      </c>
      <c r="J3085" t="b">
        <f t="shared" si="291"/>
        <v>0</v>
      </c>
      <c r="K3085" s="4" t="str">
        <f t="shared" si="292"/>
        <v>2025-10-18</v>
      </c>
      <c r="L3085" t="b">
        <f t="shared" si="293"/>
        <v>1</v>
      </c>
      <c r="M3085" t="str">
        <f t="shared" si="294"/>
        <v>10:38 AM</v>
      </c>
    </row>
    <row r="3086" spans="1:13" x14ac:dyDescent="0.25">
      <c r="A3086" t="str">
        <f>AnatomyDPS!A3086</f>
        <v>AreaGazlukKeep</v>
      </c>
      <c r="B3086">
        <f>AnatomyDPS!B3086</f>
        <v>3</v>
      </c>
      <c r="C3086" s="3">
        <f>AnatomyDPS!C3086</f>
        <v>45948.443136574075</v>
      </c>
      <c r="D3086" t="str">
        <f>AnatomyDPS!D3086</f>
        <v>Kitheris</v>
      </c>
      <c r="E3086">
        <f>AnatomyDPS!E3086</f>
        <v>1690559</v>
      </c>
      <c r="F3086">
        <f>AnatomyDPS!F3086</f>
        <v>1003247</v>
      </c>
      <c r="G3086">
        <f>AnatomyDPS!G3086</f>
        <v>2693806</v>
      </c>
      <c r="H3086" t="str">
        <f t="shared" si="289"/>
        <v>Kitheris</v>
      </c>
      <c r="I3086" t="b">
        <f t="shared" si="290"/>
        <v>0</v>
      </c>
      <c r="J3086" t="b">
        <f t="shared" si="291"/>
        <v>0</v>
      </c>
      <c r="K3086" s="4" t="str">
        <f t="shared" si="292"/>
        <v>2025-10-18</v>
      </c>
      <c r="L3086" t="b">
        <f t="shared" si="293"/>
        <v>1</v>
      </c>
      <c r="M3086" t="str">
        <f t="shared" si="294"/>
        <v>10:38 AM</v>
      </c>
    </row>
    <row r="3087" spans="1:13" x14ac:dyDescent="0.25">
      <c r="A3087" t="str">
        <f>AnatomyDPS!A3087</f>
        <v>AreaGazlukKeep</v>
      </c>
      <c r="B3087">
        <f>AnatomyDPS!B3087</f>
        <v>3</v>
      </c>
      <c r="C3087" s="3">
        <f>AnatomyDPS!C3087</f>
        <v>45948.443136574075</v>
      </c>
      <c r="D3087" t="str">
        <f>AnatomyDPS!D3087</f>
        <v>DertehG</v>
      </c>
      <c r="E3087">
        <f>AnatomyDPS!E3087</f>
        <v>33177</v>
      </c>
      <c r="F3087">
        <f>AnatomyDPS!F3087</f>
        <v>5143</v>
      </c>
      <c r="G3087">
        <f>AnatomyDPS!G3087</f>
        <v>38320</v>
      </c>
      <c r="H3087" t="str">
        <f t="shared" si="289"/>
        <v>DertehG</v>
      </c>
      <c r="I3087" t="b">
        <f t="shared" si="290"/>
        <v>0</v>
      </c>
      <c r="J3087" t="b">
        <f t="shared" si="291"/>
        <v>0</v>
      </c>
      <c r="K3087" s="4" t="str">
        <f t="shared" si="292"/>
        <v>2025-10-18</v>
      </c>
      <c r="L3087" t="b">
        <f t="shared" si="293"/>
        <v>1</v>
      </c>
      <c r="M3087" t="str">
        <f t="shared" si="294"/>
        <v>10:38 AM</v>
      </c>
    </row>
    <row r="3088" spans="1:13" x14ac:dyDescent="0.25">
      <c r="A3088" t="str">
        <f>AnatomyDPS!A3088</f>
        <v>AreaGazlukKeep</v>
      </c>
      <c r="B3088">
        <f>AnatomyDPS!B3088</f>
        <v>3</v>
      </c>
      <c r="C3088" s="3">
        <f>AnatomyDPS!C3088</f>
        <v>45948.443136574075</v>
      </c>
      <c r="D3088" t="str">
        <f>AnatomyDPS!D3088</f>
        <v>Secret Ingredient</v>
      </c>
      <c r="E3088">
        <f>AnatomyDPS!E3088</f>
        <v>1760</v>
      </c>
      <c r="F3088">
        <f>AnatomyDPS!F3088</f>
        <v>1030</v>
      </c>
      <c r="G3088">
        <f>AnatomyDPS!G3088</f>
        <v>2790</v>
      </c>
      <c r="H3088" t="str">
        <f t="shared" si="289"/>
        <v>Secret Ingredient</v>
      </c>
      <c r="I3088" t="b">
        <f t="shared" si="290"/>
        <v>0</v>
      </c>
      <c r="J3088" t="b">
        <f t="shared" si="291"/>
        <v>0</v>
      </c>
      <c r="K3088" s="4" t="str">
        <f t="shared" si="292"/>
        <v>2025-10-18</v>
      </c>
      <c r="L3088" t="b">
        <f t="shared" si="293"/>
        <v>1</v>
      </c>
      <c r="M3088" t="str">
        <f t="shared" si="294"/>
        <v>10:38 AM</v>
      </c>
    </row>
    <row r="3089" spans="1:13" x14ac:dyDescent="0.25">
      <c r="A3089" t="str">
        <f>AnatomyDPS!A3089</f>
        <v>AreaGazlukKeep</v>
      </c>
      <c r="B3089">
        <f>AnatomyDPS!B3089</f>
        <v>3</v>
      </c>
      <c r="C3089" s="3">
        <f>AnatomyDPS!C3089</f>
        <v>45948.443136574075</v>
      </c>
      <c r="D3089" t="str">
        <f>AnatomyDPS!D3089</f>
        <v>Ryethil</v>
      </c>
      <c r="E3089">
        <f>AnatomyDPS!E3089</f>
        <v>102054</v>
      </c>
      <c r="F3089">
        <f>AnatomyDPS!F3089</f>
        <v>91246</v>
      </c>
      <c r="G3089">
        <f>AnatomyDPS!G3089</f>
        <v>193300</v>
      </c>
      <c r="H3089" t="str">
        <f t="shared" si="289"/>
        <v>Ryethil</v>
      </c>
      <c r="I3089" t="b">
        <f t="shared" si="290"/>
        <v>0</v>
      </c>
      <c r="J3089" t="b">
        <f t="shared" si="291"/>
        <v>0</v>
      </c>
      <c r="K3089" s="4" t="str">
        <f t="shared" si="292"/>
        <v>2025-10-18</v>
      </c>
      <c r="L3089" t="b">
        <f t="shared" si="293"/>
        <v>1</v>
      </c>
      <c r="M3089" t="str">
        <f t="shared" si="294"/>
        <v>10:38 AM</v>
      </c>
    </row>
    <row r="3090" spans="1:13" x14ac:dyDescent="0.25">
      <c r="A3090" t="str">
        <f>AnatomyDPS!A3090</f>
        <v>AreaGazlukKeep</v>
      </c>
      <c r="B3090">
        <f>AnatomyDPS!B3090</f>
        <v>3</v>
      </c>
      <c r="C3090" s="3">
        <f>AnatomyDPS!C3090</f>
        <v>45948.443136574075</v>
      </c>
      <c r="D3090" t="str">
        <f>AnatomyDPS!D3090</f>
        <v>Yder Poison Bee</v>
      </c>
      <c r="E3090">
        <f>AnatomyDPS!E3090</f>
        <v>1332864</v>
      </c>
      <c r="F3090">
        <f>AnatomyDPS!F3090</f>
        <v>496669</v>
      </c>
      <c r="G3090">
        <f>AnatomyDPS!G3090</f>
        <v>1829533</v>
      </c>
      <c r="H3090" t="str">
        <f t="shared" si="289"/>
        <v>Yder</v>
      </c>
      <c r="I3090" t="b">
        <f t="shared" si="290"/>
        <v>0</v>
      </c>
      <c r="J3090" t="b">
        <f t="shared" si="291"/>
        <v>0</v>
      </c>
      <c r="K3090" s="4" t="str">
        <f t="shared" si="292"/>
        <v>2025-10-18</v>
      </c>
      <c r="L3090" t="b">
        <f t="shared" si="293"/>
        <v>1</v>
      </c>
      <c r="M3090" t="str">
        <f t="shared" si="294"/>
        <v>10:38 AM</v>
      </c>
    </row>
    <row r="3091" spans="1:13" x14ac:dyDescent="0.25">
      <c r="A3091" t="str">
        <f>AnatomyDPS!A3091</f>
        <v>AreaPovus</v>
      </c>
      <c r="B3091">
        <f>AnatomyDPS!B3091</f>
        <v>3</v>
      </c>
      <c r="C3091" s="3">
        <f>AnatomyDPS!C3091</f>
        <v>45948.826678240737</v>
      </c>
      <c r="D3091" t="str">
        <f>AnatomyDPS!D3091</f>
        <v>Uber Poker</v>
      </c>
      <c r="E3091">
        <f>AnatomyDPS!E3091</f>
        <v>317948</v>
      </c>
      <c r="F3091">
        <f>AnatomyDPS!F3091</f>
        <v>142459</v>
      </c>
      <c r="G3091">
        <f>AnatomyDPS!G3091</f>
        <v>460407</v>
      </c>
      <c r="H3091" t="str">
        <f t="shared" si="289"/>
        <v>Yder</v>
      </c>
      <c r="I3091" t="b">
        <f t="shared" si="290"/>
        <v>0</v>
      </c>
      <c r="J3091" t="b">
        <f t="shared" si="291"/>
        <v>0</v>
      </c>
      <c r="K3091" s="4" t="str">
        <f t="shared" si="292"/>
        <v>2025-10-18</v>
      </c>
      <c r="L3091" t="b">
        <f t="shared" si="293"/>
        <v>1</v>
      </c>
      <c r="M3091" t="str">
        <f t="shared" si="294"/>
        <v>7:50 PM</v>
      </c>
    </row>
    <row r="3092" spans="1:13" x14ac:dyDescent="0.25">
      <c r="A3092" t="str">
        <f>AnatomyDPS!A3092</f>
        <v>AreaPovus</v>
      </c>
      <c r="B3092">
        <f>AnatomyDPS!B3092</f>
        <v>3</v>
      </c>
      <c r="C3092" s="3">
        <f>AnatomyDPS!C3092</f>
        <v>45948.826678240737</v>
      </c>
      <c r="D3092" t="str">
        <f>AnatomyDPS!D3092</f>
        <v>Yder</v>
      </c>
      <c r="E3092">
        <f>AnatomyDPS!E3092</f>
        <v>38889</v>
      </c>
      <c r="F3092">
        <f>AnatomyDPS!F3092</f>
        <v>17205</v>
      </c>
      <c r="G3092">
        <f>AnatomyDPS!G3092</f>
        <v>56094</v>
      </c>
      <c r="H3092" t="str">
        <f t="shared" si="289"/>
        <v>Yder</v>
      </c>
      <c r="I3092" t="b">
        <f t="shared" si="290"/>
        <v>0</v>
      </c>
      <c r="J3092" t="b">
        <f t="shared" si="291"/>
        <v>0</v>
      </c>
      <c r="K3092" s="4" t="str">
        <f t="shared" si="292"/>
        <v>2025-10-18</v>
      </c>
      <c r="L3092" t="b">
        <f t="shared" si="293"/>
        <v>1</v>
      </c>
      <c r="M3092" t="str">
        <f t="shared" si="294"/>
        <v>7:50 PM</v>
      </c>
    </row>
    <row r="3093" spans="1:13" x14ac:dyDescent="0.25">
      <c r="A3093" t="str">
        <f>AnatomyDPS!A3093</f>
        <v>AreaVidaria</v>
      </c>
      <c r="B3093">
        <f>AnatomyDPS!B3093</f>
        <v>3</v>
      </c>
      <c r="C3093" s="3">
        <f>AnatomyDPS!C3093</f>
        <v>45948.833854166667</v>
      </c>
      <c r="D3093" t="str">
        <f>AnatomyDPS!D3093</f>
        <v>Yder</v>
      </c>
      <c r="E3093">
        <f>AnatomyDPS!E3093</f>
        <v>45455</v>
      </c>
      <c r="F3093">
        <f>AnatomyDPS!F3093</f>
        <v>17731</v>
      </c>
      <c r="G3093">
        <f>AnatomyDPS!G3093</f>
        <v>63186</v>
      </c>
      <c r="H3093" t="str">
        <f t="shared" si="289"/>
        <v>Yder</v>
      </c>
      <c r="I3093" t="b">
        <f t="shared" si="290"/>
        <v>0</v>
      </c>
      <c r="J3093" t="b">
        <f t="shared" si="291"/>
        <v>0</v>
      </c>
      <c r="K3093" s="4" t="str">
        <f t="shared" si="292"/>
        <v>2025-10-18</v>
      </c>
      <c r="L3093" t="b">
        <f t="shared" si="293"/>
        <v>1</v>
      </c>
      <c r="M3093" t="str">
        <f t="shared" si="294"/>
        <v>8:00 PM</v>
      </c>
    </row>
    <row r="3094" spans="1:13" x14ac:dyDescent="0.25">
      <c r="A3094" t="str">
        <f>AnatomyDPS!A3094</f>
        <v>AreaVidaria</v>
      </c>
      <c r="B3094">
        <f>AnatomyDPS!B3094</f>
        <v>3</v>
      </c>
      <c r="C3094" s="3">
        <f>AnatomyDPS!C3094</f>
        <v>45948.833854166667</v>
      </c>
      <c r="D3094" t="str">
        <f>AnatomyDPS!D3094</f>
        <v>Uber Poker</v>
      </c>
      <c r="E3094">
        <f>AnatomyDPS!E3094</f>
        <v>716754</v>
      </c>
      <c r="F3094">
        <f>AnatomyDPS!F3094</f>
        <v>259924</v>
      </c>
      <c r="G3094">
        <f>AnatomyDPS!G3094</f>
        <v>976678</v>
      </c>
      <c r="H3094" t="str">
        <f t="shared" si="289"/>
        <v>Yder</v>
      </c>
      <c r="I3094" t="b">
        <f t="shared" si="290"/>
        <v>0</v>
      </c>
      <c r="J3094" t="b">
        <f t="shared" si="291"/>
        <v>0</v>
      </c>
      <c r="K3094" s="4" t="str">
        <f t="shared" si="292"/>
        <v>2025-10-18</v>
      </c>
      <c r="L3094" t="b">
        <f t="shared" si="293"/>
        <v>1</v>
      </c>
      <c r="M3094" t="str">
        <f t="shared" si="294"/>
        <v>8:00 PM</v>
      </c>
    </row>
    <row r="3095" spans="1:13" x14ac:dyDescent="0.25">
      <c r="A3095" t="str">
        <f>AnatomyDPS!A3095</f>
        <v>AreaVidaria</v>
      </c>
      <c r="B3095">
        <f>AnatomyDPS!B3095</f>
        <v>6</v>
      </c>
      <c r="C3095" s="3">
        <f>AnatomyDPS!C3095</f>
        <v>45948.871608796297</v>
      </c>
      <c r="D3095" t="str">
        <f>AnatomyDPS!D3095</f>
        <v>Yder</v>
      </c>
      <c r="E3095">
        <f>AnatomyDPS!E3095</f>
        <v>32733</v>
      </c>
      <c r="F3095">
        <f>AnatomyDPS!F3095</f>
        <v>12059</v>
      </c>
      <c r="G3095">
        <f>AnatomyDPS!G3095</f>
        <v>44792</v>
      </c>
      <c r="H3095" t="str">
        <f t="shared" si="289"/>
        <v>Yder</v>
      </c>
      <c r="I3095" t="b">
        <f t="shared" si="290"/>
        <v>0</v>
      </c>
      <c r="J3095" t="b">
        <f t="shared" si="291"/>
        <v>0</v>
      </c>
      <c r="K3095" s="4" t="str">
        <f t="shared" si="292"/>
        <v>2025-10-18</v>
      </c>
      <c r="L3095" t="b">
        <f t="shared" si="293"/>
        <v>1</v>
      </c>
      <c r="M3095" t="str">
        <f t="shared" si="294"/>
        <v>8:55 PM</v>
      </c>
    </row>
    <row r="3096" spans="1:13" x14ac:dyDescent="0.25">
      <c r="A3096" t="str">
        <f>AnatomyDPS!A3096</f>
        <v>AreaVidaria</v>
      </c>
      <c r="B3096">
        <f>AnatomyDPS!B3096</f>
        <v>6</v>
      </c>
      <c r="C3096" s="3">
        <f>AnatomyDPS!C3096</f>
        <v>45948.871608796297</v>
      </c>
      <c r="D3096" t="str">
        <f>AnatomyDPS!D3096</f>
        <v>Yder Poison Bee</v>
      </c>
      <c r="E3096">
        <f>AnatomyDPS!E3096</f>
        <v>530079</v>
      </c>
      <c r="F3096">
        <f>AnatomyDPS!F3096</f>
        <v>136785</v>
      </c>
      <c r="G3096">
        <f>AnatomyDPS!G3096</f>
        <v>666864</v>
      </c>
      <c r="H3096" t="str">
        <f t="shared" si="289"/>
        <v>Yder</v>
      </c>
      <c r="I3096" t="b">
        <f t="shared" si="290"/>
        <v>0</v>
      </c>
      <c r="J3096" t="b">
        <f t="shared" si="291"/>
        <v>0</v>
      </c>
      <c r="K3096" s="4" t="str">
        <f t="shared" si="292"/>
        <v>2025-10-18</v>
      </c>
      <c r="L3096" t="b">
        <f t="shared" si="293"/>
        <v>1</v>
      </c>
      <c r="M3096" t="str">
        <f t="shared" si="294"/>
        <v>8:55 PM</v>
      </c>
    </row>
    <row r="3097" spans="1:13" x14ac:dyDescent="0.25">
      <c r="A3097" t="str">
        <f>AnatomyDPS!A3097</f>
        <v>AreaPovusCaves2</v>
      </c>
      <c r="B3097">
        <f>AnatomyDPS!B3097</f>
        <v>6</v>
      </c>
      <c r="C3097" s="3">
        <f>AnatomyDPS!C3097</f>
        <v>45948.883831018517</v>
      </c>
      <c r="D3097" t="str">
        <f>AnatomyDPS!D3097</f>
        <v>Daimaru</v>
      </c>
      <c r="E3097">
        <f>AnatomyDPS!E3097</f>
        <v>2049551</v>
      </c>
      <c r="F3097">
        <f>AnatomyDPS!F3097</f>
        <v>498849</v>
      </c>
      <c r="G3097">
        <f>AnatomyDPS!G3097</f>
        <v>2548400</v>
      </c>
      <c r="H3097" t="str">
        <f t="shared" si="289"/>
        <v>Daimaru</v>
      </c>
      <c r="I3097" t="b">
        <f t="shared" si="290"/>
        <v>0</v>
      </c>
      <c r="J3097" t="b">
        <f t="shared" si="291"/>
        <v>0</v>
      </c>
      <c r="K3097" s="4" t="str">
        <f t="shared" si="292"/>
        <v>2025-10-18</v>
      </c>
      <c r="L3097" t="b">
        <f t="shared" si="293"/>
        <v>1</v>
      </c>
      <c r="M3097" t="str">
        <f t="shared" si="294"/>
        <v>9:12 PM</v>
      </c>
    </row>
    <row r="3098" spans="1:13" x14ac:dyDescent="0.25">
      <c r="A3098" t="str">
        <f>AnatomyDPS!A3098</f>
        <v>AreaPovusCaves2</v>
      </c>
      <c r="B3098">
        <f>AnatomyDPS!B3098</f>
        <v>6</v>
      </c>
      <c r="C3098" s="3">
        <f>AnatomyDPS!C3098</f>
        <v>45948.883831018517</v>
      </c>
      <c r="D3098" t="str">
        <f>AnatomyDPS!D3098</f>
        <v>SassySusie</v>
      </c>
      <c r="E3098">
        <f>AnatomyDPS!E3098</f>
        <v>2710</v>
      </c>
      <c r="F3098">
        <f>AnatomyDPS!F3098</f>
        <v>0</v>
      </c>
      <c r="G3098">
        <f>AnatomyDPS!G3098</f>
        <v>2710</v>
      </c>
      <c r="H3098" t="str">
        <f t="shared" si="289"/>
        <v>SassySusie</v>
      </c>
      <c r="I3098" t="b">
        <f t="shared" si="290"/>
        <v>0</v>
      </c>
      <c r="J3098" t="b">
        <f t="shared" si="291"/>
        <v>0</v>
      </c>
      <c r="K3098" s="4" t="str">
        <f t="shared" si="292"/>
        <v>2025-10-18</v>
      </c>
      <c r="L3098" t="b">
        <f t="shared" si="293"/>
        <v>1</v>
      </c>
      <c r="M3098" t="str">
        <f t="shared" si="294"/>
        <v>9:12 PM</v>
      </c>
    </row>
    <row r="3099" spans="1:13" x14ac:dyDescent="0.25">
      <c r="A3099" t="str">
        <f>AnatomyDPS!A3099</f>
        <v>AreaPovusCaves2</v>
      </c>
      <c r="B3099">
        <f>AnatomyDPS!B3099</f>
        <v>6</v>
      </c>
      <c r="C3099" s="3">
        <f>AnatomyDPS!C3099</f>
        <v>45948.883831018517</v>
      </c>
      <c r="D3099" t="str">
        <f>AnatomyDPS!D3099</f>
        <v>Felshan</v>
      </c>
      <c r="E3099">
        <f>AnatomyDPS!E3099</f>
        <v>1009149</v>
      </c>
      <c r="F3099">
        <f>AnatomyDPS!F3099</f>
        <v>398365</v>
      </c>
      <c r="G3099">
        <f>AnatomyDPS!G3099</f>
        <v>1407514</v>
      </c>
      <c r="H3099" t="str">
        <f t="shared" si="289"/>
        <v>Felshan</v>
      </c>
      <c r="I3099" t="b">
        <f t="shared" si="290"/>
        <v>0</v>
      </c>
      <c r="J3099" t="b">
        <f t="shared" si="291"/>
        <v>0</v>
      </c>
      <c r="K3099" s="4" t="str">
        <f t="shared" si="292"/>
        <v>2025-10-18</v>
      </c>
      <c r="L3099" t="b">
        <f t="shared" si="293"/>
        <v>1</v>
      </c>
      <c r="M3099" t="str">
        <f t="shared" si="294"/>
        <v>9:12 PM</v>
      </c>
    </row>
    <row r="3100" spans="1:13" x14ac:dyDescent="0.25">
      <c r="A3100" t="str">
        <f>AnatomyDPS!A3100</f>
        <v>AreaPovusCaves2</v>
      </c>
      <c r="B3100">
        <f>AnatomyDPS!B3100</f>
        <v>6</v>
      </c>
      <c r="C3100" s="3">
        <f>AnatomyDPS!C3100</f>
        <v>45948.883831018517</v>
      </c>
      <c r="D3100" t="str">
        <f>AnatomyDPS!D3100</f>
        <v>Mibrec</v>
      </c>
      <c r="E3100">
        <f>AnatomyDPS!E3100</f>
        <v>2006427</v>
      </c>
      <c r="F3100">
        <f>AnatomyDPS!F3100</f>
        <v>440633</v>
      </c>
      <c r="G3100">
        <f>AnatomyDPS!G3100</f>
        <v>2447060</v>
      </c>
      <c r="H3100" t="str">
        <f t="shared" si="289"/>
        <v>Mibrec</v>
      </c>
      <c r="I3100" t="b">
        <f t="shared" si="290"/>
        <v>0</v>
      </c>
      <c r="J3100" t="b">
        <f t="shared" si="291"/>
        <v>0</v>
      </c>
      <c r="K3100" s="4" t="str">
        <f t="shared" si="292"/>
        <v>2025-10-18</v>
      </c>
      <c r="L3100" t="b">
        <f t="shared" si="293"/>
        <v>1</v>
      </c>
      <c r="M3100" t="str">
        <f t="shared" si="294"/>
        <v>9:12 PM</v>
      </c>
    </row>
    <row r="3101" spans="1:13" x14ac:dyDescent="0.25">
      <c r="A3101" t="str">
        <f>AnatomyDPS!A3101</f>
        <v>AreaPovusCaves2</v>
      </c>
      <c r="B3101">
        <f>AnatomyDPS!B3101</f>
        <v>6</v>
      </c>
      <c r="C3101" s="3">
        <f>AnatomyDPS!C3101</f>
        <v>45948.883831018517</v>
      </c>
      <c r="D3101" t="str">
        <f>AnatomyDPS!D3101</f>
        <v>Ayyn</v>
      </c>
      <c r="E3101">
        <f>AnatomyDPS!E3101</f>
        <v>151417</v>
      </c>
      <c r="F3101">
        <f>AnatomyDPS!F3101</f>
        <v>49421</v>
      </c>
      <c r="G3101">
        <f>AnatomyDPS!G3101</f>
        <v>200838</v>
      </c>
      <c r="H3101" t="str">
        <f t="shared" si="289"/>
        <v>Ayyn</v>
      </c>
      <c r="I3101" t="b">
        <f t="shared" si="290"/>
        <v>0</v>
      </c>
      <c r="J3101" t="b">
        <f t="shared" si="291"/>
        <v>0</v>
      </c>
      <c r="K3101" s="4" t="str">
        <f t="shared" si="292"/>
        <v>2025-10-18</v>
      </c>
      <c r="L3101" t="b">
        <f t="shared" si="293"/>
        <v>1</v>
      </c>
      <c r="M3101" t="str">
        <f t="shared" si="294"/>
        <v>9:12 PM</v>
      </c>
    </row>
    <row r="3102" spans="1:13" x14ac:dyDescent="0.25">
      <c r="A3102" t="str">
        <f>AnatomyDPS!A3102</f>
        <v>AreaPovusCaves2</v>
      </c>
      <c r="B3102">
        <f>AnatomyDPS!B3102</f>
        <v>6</v>
      </c>
      <c r="C3102" s="3">
        <f>AnatomyDPS!C3102</f>
        <v>45948.883831018517</v>
      </c>
      <c r="D3102" t="str">
        <f>AnatomyDPS!D3102</f>
        <v>Unliving Ratkin Blaster</v>
      </c>
      <c r="E3102">
        <f>AnatomyDPS!E3102</f>
        <v>2443582</v>
      </c>
      <c r="F3102">
        <f>AnatomyDPS!F3102</f>
        <v>713609</v>
      </c>
      <c r="G3102">
        <f>AnatomyDPS!G3102</f>
        <v>3157191</v>
      </c>
      <c r="H3102" t="str">
        <f t="shared" si="289"/>
        <v>Unliving Ratkin Blaster</v>
      </c>
      <c r="I3102" t="b">
        <f t="shared" si="290"/>
        <v>0</v>
      </c>
      <c r="J3102" t="b">
        <f t="shared" si="291"/>
        <v>0</v>
      </c>
      <c r="K3102" s="4" t="str">
        <f t="shared" si="292"/>
        <v>2025-10-18</v>
      </c>
      <c r="L3102" t="b">
        <f t="shared" si="293"/>
        <v>1</v>
      </c>
      <c r="M3102" t="str">
        <f t="shared" si="294"/>
        <v>9:12 PM</v>
      </c>
    </row>
    <row r="3103" spans="1:13" x14ac:dyDescent="0.25">
      <c r="A3103" t="str">
        <f>AnatomyDPS!A3103</f>
        <v>AreaPovusCaves2</v>
      </c>
      <c r="B3103">
        <f>AnatomyDPS!B3103</f>
        <v>6</v>
      </c>
      <c r="C3103" s="3">
        <f>AnatomyDPS!C3103</f>
        <v>45948.883831018517</v>
      </c>
      <c r="D3103" t="str">
        <f>AnatomyDPS!D3103</f>
        <v>Doomstorm</v>
      </c>
      <c r="E3103">
        <f>AnatomyDPS!E3103</f>
        <v>563358</v>
      </c>
      <c r="F3103">
        <f>AnatomyDPS!F3103</f>
        <v>130401</v>
      </c>
      <c r="G3103">
        <f>AnatomyDPS!G3103</f>
        <v>693759</v>
      </c>
      <c r="H3103" t="str">
        <f t="shared" si="289"/>
        <v>Doomstorm</v>
      </c>
      <c r="I3103" t="b">
        <f t="shared" si="290"/>
        <v>0</v>
      </c>
      <c r="J3103" t="b">
        <f t="shared" si="291"/>
        <v>0</v>
      </c>
      <c r="K3103" s="4" t="str">
        <f t="shared" si="292"/>
        <v>2025-10-18</v>
      </c>
      <c r="L3103" t="b">
        <f t="shared" si="293"/>
        <v>1</v>
      </c>
      <c r="M3103" t="str">
        <f t="shared" si="294"/>
        <v>9:12 PM</v>
      </c>
    </row>
    <row r="3104" spans="1:13" x14ac:dyDescent="0.25">
      <c r="A3104" t="str">
        <f>AnatomyDPS!A3104</f>
        <v>AreaPovusCaves2</v>
      </c>
      <c r="B3104">
        <f>AnatomyDPS!B3104</f>
        <v>6</v>
      </c>
      <c r="C3104" s="3">
        <f>AnatomyDPS!C3104</f>
        <v>45948.883831018517</v>
      </c>
      <c r="D3104" t="str">
        <f>AnatomyDPS!D3104</f>
        <v>Yder</v>
      </c>
      <c r="E3104">
        <f>AnatomyDPS!E3104</f>
        <v>3342607</v>
      </c>
      <c r="F3104">
        <f>AnatomyDPS!F3104</f>
        <v>1143937</v>
      </c>
      <c r="G3104">
        <f>AnatomyDPS!G3104</f>
        <v>4486544</v>
      </c>
      <c r="H3104" t="str">
        <f t="shared" si="289"/>
        <v>Yder</v>
      </c>
      <c r="I3104" t="b">
        <f t="shared" si="290"/>
        <v>0</v>
      </c>
      <c r="J3104" t="b">
        <f t="shared" si="291"/>
        <v>0</v>
      </c>
      <c r="K3104" s="4" t="str">
        <f t="shared" si="292"/>
        <v>2025-10-18</v>
      </c>
      <c r="L3104" t="b">
        <f t="shared" si="293"/>
        <v>1</v>
      </c>
      <c r="M3104" t="str">
        <f t="shared" si="294"/>
        <v>9:12 PM</v>
      </c>
    </row>
    <row r="3105" spans="1:13" x14ac:dyDescent="0.25">
      <c r="A3105" t="str">
        <f>AnatomyDPS!A3105</f>
        <v>AreaPovusCaves2</v>
      </c>
      <c r="B3105">
        <f>AnatomyDPS!B3105</f>
        <v>6</v>
      </c>
      <c r="C3105" s="3">
        <f>AnatomyDPS!C3105</f>
        <v>45948.883831018517</v>
      </c>
      <c r="D3105" t="str">
        <f>AnatomyDPS!D3105</f>
        <v>Summoned Golem Minion</v>
      </c>
      <c r="E3105">
        <f>AnatomyDPS!E3105</f>
        <v>18610</v>
      </c>
      <c r="F3105">
        <f>AnatomyDPS!F3105</f>
        <v>6119</v>
      </c>
      <c r="G3105">
        <f>AnatomyDPS!G3105</f>
        <v>24729</v>
      </c>
      <c r="H3105" t="str">
        <f t="shared" si="289"/>
        <v>Summoned Golem Minion</v>
      </c>
      <c r="I3105" t="b">
        <f t="shared" si="290"/>
        <v>0</v>
      </c>
      <c r="J3105" t="b">
        <f t="shared" si="291"/>
        <v>0</v>
      </c>
      <c r="K3105" s="4" t="str">
        <f t="shared" si="292"/>
        <v>2025-10-18</v>
      </c>
      <c r="L3105" t="b">
        <f t="shared" si="293"/>
        <v>1</v>
      </c>
      <c r="M3105" t="str">
        <f t="shared" si="294"/>
        <v>9:12 PM</v>
      </c>
    </row>
    <row r="3106" spans="1:13" x14ac:dyDescent="0.25">
      <c r="A3106" t="str">
        <f>AnatomyDPS!A3106</f>
        <v>AreaPovusCaves2</v>
      </c>
      <c r="B3106">
        <f>AnatomyDPS!B3106</f>
        <v>6</v>
      </c>
      <c r="C3106" s="3">
        <f>AnatomyDPS!C3106</f>
        <v>45948.883831018517</v>
      </c>
      <c r="D3106" t="str">
        <f>AnatomyDPS!D3106</f>
        <v>Acquiescent Poison Slug</v>
      </c>
      <c r="E3106">
        <f>AnatomyDPS!E3106</f>
        <v>60218</v>
      </c>
      <c r="F3106">
        <f>AnatomyDPS!F3106</f>
        <v>9880</v>
      </c>
      <c r="G3106">
        <f>AnatomyDPS!G3106</f>
        <v>70098</v>
      </c>
      <c r="H3106" t="str">
        <f t="shared" si="289"/>
        <v>Acquiescent Poison Slug</v>
      </c>
      <c r="I3106" t="b">
        <f t="shared" si="290"/>
        <v>0</v>
      </c>
      <c r="J3106" t="b">
        <f t="shared" si="291"/>
        <v>0</v>
      </c>
      <c r="K3106" s="4" t="str">
        <f t="shared" si="292"/>
        <v>2025-10-18</v>
      </c>
      <c r="L3106" t="b">
        <f t="shared" si="293"/>
        <v>1</v>
      </c>
      <c r="M3106" t="str">
        <f t="shared" si="294"/>
        <v>9:12 PM</v>
      </c>
    </row>
    <row r="3107" spans="1:13" x14ac:dyDescent="0.25">
      <c r="A3107" t="str">
        <f>AnatomyDPS!A3107</f>
        <v>AreaGazlukKeep</v>
      </c>
      <c r="B3107">
        <f>AnatomyDPS!B3107</f>
        <v>3</v>
      </c>
      <c r="C3107" s="3">
        <f>AnatomyDPS!C3107</f>
        <v>45948.971412037034</v>
      </c>
      <c r="D3107" t="str">
        <f>AnatomyDPS!D3107</f>
        <v>SecretOrcSpy</v>
      </c>
      <c r="E3107">
        <f>AnatomyDPS!E3107</f>
        <v>359737</v>
      </c>
      <c r="F3107">
        <f>AnatomyDPS!F3107</f>
        <v>145631</v>
      </c>
      <c r="G3107">
        <f>AnatomyDPS!G3107</f>
        <v>505368</v>
      </c>
      <c r="H3107" t="str">
        <f t="shared" si="289"/>
        <v>SecretOrcSpy</v>
      </c>
      <c r="I3107" t="b">
        <f t="shared" si="290"/>
        <v>0</v>
      </c>
      <c r="J3107" t="b">
        <f t="shared" si="291"/>
        <v>0</v>
      </c>
      <c r="K3107" s="4" t="str">
        <f t="shared" si="292"/>
        <v>2025-10-18</v>
      </c>
      <c r="L3107" t="b">
        <f t="shared" si="293"/>
        <v>1</v>
      </c>
      <c r="M3107" t="str">
        <f t="shared" si="294"/>
        <v>11:18 PM</v>
      </c>
    </row>
    <row r="3108" spans="1:13" x14ac:dyDescent="0.25">
      <c r="A3108" t="str">
        <f>AnatomyDPS!A3108</f>
        <v>AreaGazlukKeep</v>
      </c>
      <c r="B3108">
        <f>AnatomyDPS!B3108</f>
        <v>3</v>
      </c>
      <c r="C3108" s="3">
        <f>AnatomyDPS!C3108</f>
        <v>45948.971412037034</v>
      </c>
      <c r="D3108" t="str">
        <f>AnatomyDPS!D3108</f>
        <v>Unliving Ratkin Blaster</v>
      </c>
      <c r="E3108">
        <f>AnatomyDPS!E3108</f>
        <v>282696</v>
      </c>
      <c r="F3108">
        <f>AnatomyDPS!F3108</f>
        <v>94691</v>
      </c>
      <c r="G3108">
        <f>AnatomyDPS!G3108</f>
        <v>377387</v>
      </c>
      <c r="H3108" t="str">
        <f t="shared" si="289"/>
        <v>Unliving Ratkin Blaster</v>
      </c>
      <c r="I3108" t="b">
        <f t="shared" si="290"/>
        <v>0</v>
      </c>
      <c r="J3108" t="b">
        <f t="shared" si="291"/>
        <v>0</v>
      </c>
      <c r="K3108" s="4" t="str">
        <f t="shared" si="292"/>
        <v>2025-10-18</v>
      </c>
      <c r="L3108" t="b">
        <f t="shared" si="293"/>
        <v>1</v>
      </c>
      <c r="M3108" t="str">
        <f t="shared" si="294"/>
        <v>11:18 PM</v>
      </c>
    </row>
    <row r="3109" spans="1:13" x14ac:dyDescent="0.25">
      <c r="A3109" t="str">
        <f>AnatomyDPS!A3109</f>
        <v>AreaGazlukKeep</v>
      </c>
      <c r="B3109">
        <f>AnatomyDPS!B3109</f>
        <v>3</v>
      </c>
      <c r="C3109" s="3">
        <f>AnatomyDPS!C3109</f>
        <v>45948.971412037034</v>
      </c>
      <c r="D3109" t="str">
        <f>AnatomyDPS!D3109</f>
        <v>Psysis</v>
      </c>
      <c r="E3109">
        <f>AnatomyDPS!E3109</f>
        <v>151014</v>
      </c>
      <c r="F3109">
        <f>AnatomyDPS!F3109</f>
        <v>106206</v>
      </c>
      <c r="G3109">
        <f>AnatomyDPS!G3109</f>
        <v>257220</v>
      </c>
      <c r="H3109" t="str">
        <f t="shared" si="289"/>
        <v>Psysis</v>
      </c>
      <c r="I3109" t="b">
        <f t="shared" si="290"/>
        <v>0</v>
      </c>
      <c r="J3109" t="b">
        <f t="shared" si="291"/>
        <v>0</v>
      </c>
      <c r="K3109" s="4" t="str">
        <f t="shared" si="292"/>
        <v>2025-10-18</v>
      </c>
      <c r="L3109" t="b">
        <f t="shared" si="293"/>
        <v>1</v>
      </c>
      <c r="M3109" t="str">
        <f t="shared" si="294"/>
        <v>11:18 PM</v>
      </c>
    </row>
    <row r="3110" spans="1:13" x14ac:dyDescent="0.25">
      <c r="A3110" t="str">
        <f>AnatomyDPS!A3110</f>
        <v>AreaGazlukKeep</v>
      </c>
      <c r="B3110">
        <f>AnatomyDPS!B3110</f>
        <v>3</v>
      </c>
      <c r="C3110" s="3">
        <f>AnatomyDPS!C3110</f>
        <v>45948.971412037034</v>
      </c>
      <c r="D3110" t="str">
        <f>AnatomyDPS!D3110</f>
        <v>Summoned Golem Minion</v>
      </c>
      <c r="E3110">
        <f>AnatomyDPS!E3110</f>
        <v>4332</v>
      </c>
      <c r="F3110">
        <f>AnatomyDPS!F3110</f>
        <v>1188</v>
      </c>
      <c r="G3110">
        <f>AnatomyDPS!G3110</f>
        <v>5520</v>
      </c>
      <c r="H3110" t="str">
        <f t="shared" si="289"/>
        <v>Summoned Golem Minion</v>
      </c>
      <c r="I3110" t="b">
        <f t="shared" si="290"/>
        <v>0</v>
      </c>
      <c r="J3110" t="b">
        <f t="shared" si="291"/>
        <v>0</v>
      </c>
      <c r="K3110" s="4" t="str">
        <f t="shared" si="292"/>
        <v>2025-10-18</v>
      </c>
      <c r="L3110" t="b">
        <f t="shared" si="293"/>
        <v>1</v>
      </c>
      <c r="M3110" t="str">
        <f t="shared" si="294"/>
        <v>11:18 PM</v>
      </c>
    </row>
    <row r="3111" spans="1:13" x14ac:dyDescent="0.25">
      <c r="A3111" t="str">
        <f>AnatomyDPS!A3111</f>
        <v>AreaGazlukKeep</v>
      </c>
      <c r="B3111">
        <f>AnatomyDPS!B3111</f>
        <v>3</v>
      </c>
      <c r="C3111" s="3">
        <f>AnatomyDPS!C3111</f>
        <v>45948.971412037034</v>
      </c>
      <c r="D3111" t="str">
        <f>AnatomyDPS!D3111</f>
        <v>SinisterDeeds</v>
      </c>
      <c r="E3111">
        <f>AnatomyDPS!E3111</f>
        <v>1394461</v>
      </c>
      <c r="F3111">
        <f>AnatomyDPS!F3111</f>
        <v>685404</v>
      </c>
      <c r="G3111">
        <f>AnatomyDPS!G3111</f>
        <v>2079865</v>
      </c>
      <c r="H3111" t="str">
        <f t="shared" si="289"/>
        <v>SinisterDeeds</v>
      </c>
      <c r="I3111" t="b">
        <f t="shared" si="290"/>
        <v>0</v>
      </c>
      <c r="J3111" t="b">
        <f t="shared" si="291"/>
        <v>0</v>
      </c>
      <c r="K3111" s="4" t="str">
        <f t="shared" si="292"/>
        <v>2025-10-18</v>
      </c>
      <c r="L3111" t="b">
        <f t="shared" si="293"/>
        <v>1</v>
      </c>
      <c r="M3111" t="str">
        <f t="shared" si="294"/>
        <v>11:18 PM</v>
      </c>
    </row>
    <row r="3112" spans="1:13" x14ac:dyDescent="0.25">
      <c r="A3112" t="str">
        <f>AnatomyDPS!A3112</f>
        <v>AreaGazlukKeep</v>
      </c>
      <c r="B3112">
        <f>AnatomyDPS!B3112</f>
        <v>3</v>
      </c>
      <c r="C3112" s="3">
        <f>AnatomyDPS!C3112</f>
        <v>45948.971412037034</v>
      </c>
      <c r="D3112" t="str">
        <f>AnatomyDPS!D3112</f>
        <v>Doomstorm</v>
      </c>
      <c r="E3112">
        <f>AnatomyDPS!E3112</f>
        <v>14554</v>
      </c>
      <c r="F3112">
        <f>AnatomyDPS!F3112</f>
        <v>3838</v>
      </c>
      <c r="G3112">
        <f>AnatomyDPS!G3112</f>
        <v>18392</v>
      </c>
      <c r="H3112" t="str">
        <f t="shared" si="289"/>
        <v>Doomstorm</v>
      </c>
      <c r="I3112" t="b">
        <f t="shared" si="290"/>
        <v>0</v>
      </c>
      <c r="J3112" t="b">
        <f t="shared" si="291"/>
        <v>0</v>
      </c>
      <c r="K3112" s="4" t="str">
        <f t="shared" si="292"/>
        <v>2025-10-18</v>
      </c>
      <c r="L3112" t="b">
        <f t="shared" si="293"/>
        <v>1</v>
      </c>
      <c r="M3112" t="str">
        <f t="shared" si="294"/>
        <v>11:18 PM</v>
      </c>
    </row>
    <row r="3113" spans="1:13" x14ac:dyDescent="0.25">
      <c r="A3113" t="str">
        <f>AnatomyDPS!A3113</f>
        <v>AreaGazlukKeep</v>
      </c>
      <c r="B3113">
        <f>AnatomyDPS!B3113</f>
        <v>3</v>
      </c>
      <c r="C3113" s="3">
        <f>AnatomyDPS!C3113</f>
        <v>45948.971412037034</v>
      </c>
      <c r="D3113" t="str">
        <f>AnatomyDPS!D3113</f>
        <v>Kefchat</v>
      </c>
      <c r="E3113">
        <f>AnatomyDPS!E3113</f>
        <v>2641491</v>
      </c>
      <c r="F3113">
        <f>AnatomyDPS!F3113</f>
        <v>1246910</v>
      </c>
      <c r="G3113">
        <f>AnatomyDPS!G3113</f>
        <v>3888401</v>
      </c>
      <c r="H3113" t="str">
        <f t="shared" si="289"/>
        <v>Kefchat</v>
      </c>
      <c r="I3113" t="b">
        <f t="shared" si="290"/>
        <v>0</v>
      </c>
      <c r="J3113" t="b">
        <f t="shared" si="291"/>
        <v>0</v>
      </c>
      <c r="K3113" s="4" t="str">
        <f t="shared" si="292"/>
        <v>2025-10-18</v>
      </c>
      <c r="L3113" t="b">
        <f t="shared" si="293"/>
        <v>1</v>
      </c>
      <c r="M3113" t="str">
        <f t="shared" si="294"/>
        <v>11:18 PM</v>
      </c>
    </row>
    <row r="3114" spans="1:13" x14ac:dyDescent="0.25">
      <c r="A3114" t="str">
        <f>AnatomyDPS!A3114</f>
        <v>AreaGazlukKeep</v>
      </c>
      <c r="B3114">
        <f>AnatomyDPS!B3114</f>
        <v>3</v>
      </c>
      <c r="C3114" s="3">
        <f>AnatomyDPS!C3114</f>
        <v>45948.971412037034</v>
      </c>
      <c r="D3114" t="str">
        <f>AnatomyDPS!D3114</f>
        <v>Cold Sphere</v>
      </c>
      <c r="E3114">
        <f>AnatomyDPS!E3114</f>
        <v>66276</v>
      </c>
      <c r="F3114">
        <f>AnatomyDPS!F3114</f>
        <v>28982</v>
      </c>
      <c r="G3114">
        <f>AnatomyDPS!G3114</f>
        <v>95258</v>
      </c>
      <c r="H3114" t="str">
        <f t="shared" si="289"/>
        <v>Cold Sphere</v>
      </c>
      <c r="I3114" t="b">
        <f t="shared" si="290"/>
        <v>0</v>
      </c>
      <c r="J3114" t="b">
        <f t="shared" si="291"/>
        <v>0</v>
      </c>
      <c r="K3114" s="4" t="str">
        <f t="shared" si="292"/>
        <v>2025-10-18</v>
      </c>
      <c r="L3114" t="b">
        <f t="shared" si="293"/>
        <v>1</v>
      </c>
      <c r="M3114" t="str">
        <f t="shared" si="294"/>
        <v>11:18 PM</v>
      </c>
    </row>
    <row r="3115" spans="1:13" x14ac:dyDescent="0.25">
      <c r="A3115" t="str">
        <f>AnatomyDPS!A3115</f>
        <v>AreaGazlukKeep</v>
      </c>
      <c r="B3115">
        <f>AnatomyDPS!B3115</f>
        <v>3</v>
      </c>
      <c r="C3115" s="3">
        <f>AnatomyDPS!C3115</f>
        <v>45948.971412037034</v>
      </c>
      <c r="D3115" t="str">
        <f>AnatomyDPS!D3115</f>
        <v>Ayyn</v>
      </c>
      <c r="E3115">
        <f>AnatomyDPS!E3115</f>
        <v>58376</v>
      </c>
      <c r="F3115">
        <f>AnatomyDPS!F3115</f>
        <v>21541</v>
      </c>
      <c r="G3115">
        <f>AnatomyDPS!G3115</f>
        <v>79917</v>
      </c>
      <c r="H3115" t="str">
        <f t="shared" si="289"/>
        <v>Ayyn</v>
      </c>
      <c r="I3115" t="b">
        <f t="shared" si="290"/>
        <v>0</v>
      </c>
      <c r="J3115" t="b">
        <f t="shared" si="291"/>
        <v>0</v>
      </c>
      <c r="K3115" s="4" t="str">
        <f t="shared" si="292"/>
        <v>2025-10-18</v>
      </c>
      <c r="L3115" t="b">
        <f t="shared" si="293"/>
        <v>1</v>
      </c>
      <c r="M3115" t="str">
        <f t="shared" si="294"/>
        <v>11:18 PM</v>
      </c>
    </row>
    <row r="3116" spans="1:13" x14ac:dyDescent="0.25">
      <c r="A3116" t="str">
        <f>AnatomyDPS!A3116</f>
        <v>AreaGazlukKeep</v>
      </c>
      <c r="B3116">
        <f>AnatomyDPS!B3116</f>
        <v>3</v>
      </c>
      <c r="C3116" s="3">
        <f>AnatomyDPS!C3116</f>
        <v>45948.971412037034</v>
      </c>
      <c r="D3116" t="str">
        <f>AnatomyDPS!D3116</f>
        <v>Yder</v>
      </c>
      <c r="E3116">
        <f>AnatomyDPS!E3116</f>
        <v>1259982</v>
      </c>
      <c r="F3116">
        <f>AnatomyDPS!F3116</f>
        <v>418320</v>
      </c>
      <c r="G3116">
        <f>AnatomyDPS!G3116</f>
        <v>1678302</v>
      </c>
      <c r="H3116" t="str">
        <f t="shared" si="289"/>
        <v>Yder</v>
      </c>
      <c r="I3116" t="b">
        <f t="shared" si="290"/>
        <v>0</v>
      </c>
      <c r="J3116" t="b">
        <f t="shared" si="291"/>
        <v>0</v>
      </c>
      <c r="K3116" s="4" t="str">
        <f t="shared" si="292"/>
        <v>2025-10-18</v>
      </c>
      <c r="L3116" t="b">
        <f t="shared" si="293"/>
        <v>1</v>
      </c>
      <c r="M3116" t="str">
        <f t="shared" si="294"/>
        <v>11:18 PM</v>
      </c>
    </row>
    <row r="3117" spans="1:13" x14ac:dyDescent="0.25">
      <c r="A3117" t="str">
        <f>AnatomyDPS!A3117</f>
        <v>AreaGazluk</v>
      </c>
      <c r="B3117">
        <f>AnatomyDPS!B3117</f>
        <v>3</v>
      </c>
      <c r="C3117" s="3">
        <f>AnatomyDPS!C3117</f>
        <v>45949.703275462962</v>
      </c>
      <c r="D3117" t="str">
        <f>AnatomyDPS!D3117</f>
        <v>Sandstorm</v>
      </c>
      <c r="E3117">
        <f>AnatomyDPS!E3117</f>
        <v>81585</v>
      </c>
      <c r="F3117">
        <f>AnatomyDPS!F3117</f>
        <v>53839</v>
      </c>
      <c r="G3117">
        <f>AnatomyDPS!G3117</f>
        <v>135424</v>
      </c>
      <c r="H3117" t="str">
        <f t="shared" si="289"/>
        <v>Sandstorm</v>
      </c>
      <c r="I3117" t="b">
        <f t="shared" si="290"/>
        <v>0</v>
      </c>
      <c r="J3117" t="b">
        <f t="shared" si="291"/>
        <v>0</v>
      </c>
      <c r="K3117" s="4" t="str">
        <f t="shared" si="292"/>
        <v>2025-10-19</v>
      </c>
      <c r="L3117" t="b">
        <f t="shared" si="293"/>
        <v>1</v>
      </c>
      <c r="M3117" t="str">
        <f t="shared" si="294"/>
        <v>4:52 PM</v>
      </c>
    </row>
    <row r="3118" spans="1:13" x14ac:dyDescent="0.25">
      <c r="A3118" t="str">
        <f>AnatomyDPS!A3118</f>
        <v>AreaGazluk</v>
      </c>
      <c r="B3118">
        <f>AnatomyDPS!B3118</f>
        <v>3</v>
      </c>
      <c r="C3118" s="3">
        <f>AnatomyDPS!C3118</f>
        <v>45949.703275462962</v>
      </c>
      <c r="D3118" t="str">
        <f>AnatomyDPS!D3118</f>
        <v>Yder Poison Bee</v>
      </c>
      <c r="E3118">
        <f>AnatomyDPS!E3118</f>
        <v>37839</v>
      </c>
      <c r="F3118">
        <f>AnatomyDPS!F3118</f>
        <v>11700</v>
      </c>
      <c r="G3118">
        <f>AnatomyDPS!G3118</f>
        <v>49539</v>
      </c>
      <c r="H3118" t="str">
        <f t="shared" si="289"/>
        <v>Yder</v>
      </c>
      <c r="I3118" t="b">
        <f t="shared" si="290"/>
        <v>0</v>
      </c>
      <c r="J3118" t="b">
        <f t="shared" si="291"/>
        <v>0</v>
      </c>
      <c r="K3118" s="4" t="str">
        <f t="shared" si="292"/>
        <v>2025-10-19</v>
      </c>
      <c r="L3118" t="b">
        <f t="shared" si="293"/>
        <v>1</v>
      </c>
      <c r="M3118" t="str">
        <f t="shared" si="294"/>
        <v>4:52 PM</v>
      </c>
    </row>
    <row r="3119" spans="1:13" x14ac:dyDescent="0.25">
      <c r="A3119" t="str">
        <f>AnatomyDPS!A3119</f>
        <v>AreaGazluk</v>
      </c>
      <c r="B3119">
        <f>AnatomyDPS!B3119</f>
        <v>3</v>
      </c>
      <c r="C3119" s="3">
        <f>AnatomyDPS!C3119</f>
        <v>45949.703275462962</v>
      </c>
      <c r="D3119" t="str">
        <f>AnatomyDPS!D3119</f>
        <v>Yder</v>
      </c>
      <c r="E3119">
        <f>AnatomyDPS!E3119</f>
        <v>21639</v>
      </c>
      <c r="F3119">
        <f>AnatomyDPS!F3119</f>
        <v>11534</v>
      </c>
      <c r="G3119">
        <f>AnatomyDPS!G3119</f>
        <v>33173</v>
      </c>
      <c r="H3119" t="str">
        <f t="shared" si="289"/>
        <v>Yder</v>
      </c>
      <c r="I3119" t="b">
        <f t="shared" si="290"/>
        <v>0</v>
      </c>
      <c r="J3119" t="b">
        <f t="shared" si="291"/>
        <v>0</v>
      </c>
      <c r="K3119" s="4" t="str">
        <f t="shared" si="292"/>
        <v>2025-10-19</v>
      </c>
      <c r="L3119" t="b">
        <f t="shared" si="293"/>
        <v>1</v>
      </c>
      <c r="M3119" t="str">
        <f t="shared" si="294"/>
        <v>4:52 PM</v>
      </c>
    </row>
    <row r="3120" spans="1:13" x14ac:dyDescent="0.25">
      <c r="A3120" t="str">
        <f>AnatomyDPS!A3120</f>
        <v>AreaPovusCaves</v>
      </c>
      <c r="B3120">
        <f>AnatomyDPS!B3120</f>
        <v>3</v>
      </c>
      <c r="C3120" s="3">
        <f>AnatomyDPS!C3120</f>
        <v>45949.813703703701</v>
      </c>
      <c r="D3120" t="str">
        <f>AnatomyDPS!D3120</f>
        <v>Felshan</v>
      </c>
      <c r="E3120">
        <f>AnatomyDPS!E3120</f>
        <v>783306</v>
      </c>
      <c r="F3120">
        <f>AnatomyDPS!F3120</f>
        <v>350764</v>
      </c>
      <c r="G3120">
        <f>AnatomyDPS!G3120</f>
        <v>1134070</v>
      </c>
      <c r="H3120" t="str">
        <f t="shared" si="289"/>
        <v>Felshan</v>
      </c>
      <c r="I3120" t="b">
        <f t="shared" si="290"/>
        <v>0</v>
      </c>
      <c r="J3120" t="b">
        <f t="shared" si="291"/>
        <v>0</v>
      </c>
      <c r="K3120" s="4" t="str">
        <f t="shared" si="292"/>
        <v>2025-10-19</v>
      </c>
      <c r="L3120" t="b">
        <f t="shared" si="293"/>
        <v>1</v>
      </c>
      <c r="M3120" t="str">
        <f t="shared" si="294"/>
        <v>7:31 PM</v>
      </c>
    </row>
    <row r="3121" spans="1:13" x14ac:dyDescent="0.25">
      <c r="A3121" t="str">
        <f>AnatomyDPS!A3121</f>
        <v>AreaPovusCaves</v>
      </c>
      <c r="B3121">
        <f>AnatomyDPS!B3121</f>
        <v>3</v>
      </c>
      <c r="C3121" s="3">
        <f>AnatomyDPS!C3121</f>
        <v>45949.813703703701</v>
      </c>
      <c r="D3121" t="str">
        <f>AnatomyDPS!D3121</f>
        <v>Holysion</v>
      </c>
      <c r="E3121">
        <f>AnatomyDPS!E3121</f>
        <v>672408</v>
      </c>
      <c r="F3121">
        <f>AnatomyDPS!F3121</f>
        <v>340019</v>
      </c>
      <c r="G3121">
        <f>AnatomyDPS!G3121</f>
        <v>1012427</v>
      </c>
      <c r="H3121" t="str">
        <f t="shared" si="289"/>
        <v>Holysion</v>
      </c>
      <c r="I3121" t="b">
        <f t="shared" si="290"/>
        <v>0</v>
      </c>
      <c r="J3121" t="b">
        <f t="shared" si="291"/>
        <v>0</v>
      </c>
      <c r="K3121" s="4" t="str">
        <f t="shared" si="292"/>
        <v>2025-10-19</v>
      </c>
      <c r="L3121" t="b">
        <f t="shared" si="293"/>
        <v>1</v>
      </c>
      <c r="M3121" t="str">
        <f t="shared" si="294"/>
        <v>7:31 PM</v>
      </c>
    </row>
    <row r="3122" spans="1:13" x14ac:dyDescent="0.25">
      <c r="A3122" t="str">
        <f>AnatomyDPS!A3122</f>
        <v>AreaPovusCaves</v>
      </c>
      <c r="B3122">
        <f>AnatomyDPS!B3122</f>
        <v>3</v>
      </c>
      <c r="C3122" s="3">
        <f>AnatomyDPS!C3122</f>
        <v>45949.813703703701</v>
      </c>
      <c r="D3122" t="str">
        <f>AnatomyDPS!D3122</f>
        <v>Beasting</v>
      </c>
      <c r="E3122">
        <f>AnatomyDPS!E3122</f>
        <v>1235512</v>
      </c>
      <c r="F3122">
        <f>AnatomyDPS!F3122</f>
        <v>235267</v>
      </c>
      <c r="G3122">
        <f>AnatomyDPS!G3122</f>
        <v>1470779</v>
      </c>
      <c r="H3122" t="str">
        <f t="shared" si="289"/>
        <v>Beasting</v>
      </c>
      <c r="I3122" t="b">
        <f t="shared" si="290"/>
        <v>0</v>
      </c>
      <c r="J3122" t="b">
        <f t="shared" si="291"/>
        <v>0</v>
      </c>
      <c r="K3122" s="4" t="str">
        <f t="shared" si="292"/>
        <v>2025-10-19</v>
      </c>
      <c r="L3122" t="b">
        <f t="shared" si="293"/>
        <v>1</v>
      </c>
      <c r="M3122" t="str">
        <f t="shared" si="294"/>
        <v>7:31 PM</v>
      </c>
    </row>
    <row r="3123" spans="1:13" x14ac:dyDescent="0.25">
      <c r="A3123" t="str">
        <f>AnatomyDPS!A3123</f>
        <v>AreaPovusCaves</v>
      </c>
      <c r="B3123">
        <f>AnatomyDPS!B3123</f>
        <v>3</v>
      </c>
      <c r="C3123" s="3">
        <f>AnatomyDPS!C3123</f>
        <v>45949.813703703701</v>
      </c>
      <c r="D3123" t="str">
        <f>AnatomyDPS!D3123</f>
        <v>Yder</v>
      </c>
      <c r="E3123">
        <f>AnatomyDPS!E3123</f>
        <v>2182753</v>
      </c>
      <c r="F3123">
        <f>AnatomyDPS!F3123</f>
        <v>902233</v>
      </c>
      <c r="G3123">
        <f>AnatomyDPS!G3123</f>
        <v>3084986</v>
      </c>
      <c r="H3123" t="str">
        <f t="shared" si="289"/>
        <v>Yder</v>
      </c>
      <c r="I3123" t="b">
        <f t="shared" si="290"/>
        <v>0</v>
      </c>
      <c r="J3123" t="b">
        <f t="shared" si="291"/>
        <v>0</v>
      </c>
      <c r="K3123" s="4" t="str">
        <f t="shared" si="292"/>
        <v>2025-10-19</v>
      </c>
      <c r="L3123" t="b">
        <f t="shared" si="293"/>
        <v>1</v>
      </c>
      <c r="M3123" t="str">
        <f t="shared" si="294"/>
        <v>7:31 PM</v>
      </c>
    </row>
    <row r="3124" spans="1:13" x14ac:dyDescent="0.25">
      <c r="A3124" t="str">
        <f>AnatomyDPS!A3124</f>
        <v>AreaPovusCaves</v>
      </c>
      <c r="B3124">
        <f>AnatomyDPS!B3124</f>
        <v>3</v>
      </c>
      <c r="C3124" s="3">
        <f>AnatomyDPS!C3124</f>
        <v>45949.813703703701</v>
      </c>
      <c r="D3124" t="str">
        <f>AnatomyDPS!D3124</f>
        <v>SassySusie</v>
      </c>
      <c r="E3124">
        <f>AnatomyDPS!E3124</f>
        <v>5620</v>
      </c>
      <c r="F3124">
        <f>AnatomyDPS!F3124</f>
        <v>1185</v>
      </c>
      <c r="G3124">
        <f>AnatomyDPS!G3124</f>
        <v>6805</v>
      </c>
      <c r="H3124" t="str">
        <f t="shared" si="289"/>
        <v>SassySusie</v>
      </c>
      <c r="I3124" t="b">
        <f t="shared" si="290"/>
        <v>0</v>
      </c>
      <c r="J3124" t="b">
        <f t="shared" si="291"/>
        <v>0</v>
      </c>
      <c r="K3124" s="4" t="str">
        <f t="shared" si="292"/>
        <v>2025-10-19</v>
      </c>
      <c r="L3124" t="b">
        <f t="shared" si="293"/>
        <v>1</v>
      </c>
      <c r="M3124" t="str">
        <f t="shared" si="294"/>
        <v>7:31 PM</v>
      </c>
    </row>
    <row r="3125" spans="1:13" x14ac:dyDescent="0.25">
      <c r="A3125" t="str">
        <f>AnatomyDPS!A3125</f>
        <v>AreaPovusCaves</v>
      </c>
      <c r="B3125">
        <f>AnatomyDPS!B3125</f>
        <v>3</v>
      </c>
      <c r="C3125" s="3">
        <f>AnatomyDPS!C3125</f>
        <v>45949.813703703701</v>
      </c>
      <c r="D3125" t="str">
        <f>AnatomyDPS!D3125</f>
        <v>Brokencastle</v>
      </c>
      <c r="E3125">
        <f>AnatomyDPS!E3125</f>
        <v>2441672</v>
      </c>
      <c r="F3125">
        <f>AnatomyDPS!F3125</f>
        <v>279653</v>
      </c>
      <c r="G3125">
        <f>AnatomyDPS!G3125</f>
        <v>2721325</v>
      </c>
      <c r="H3125" t="str">
        <f t="shared" si="289"/>
        <v>Brokencastle</v>
      </c>
      <c r="I3125" t="b">
        <f t="shared" si="290"/>
        <v>0</v>
      </c>
      <c r="J3125" t="b">
        <f t="shared" si="291"/>
        <v>0</v>
      </c>
      <c r="K3125" s="4" t="str">
        <f t="shared" si="292"/>
        <v>2025-10-19</v>
      </c>
      <c r="L3125" t="b">
        <f t="shared" si="293"/>
        <v>1</v>
      </c>
      <c r="M3125" t="str">
        <f t="shared" si="294"/>
        <v>7:31 PM</v>
      </c>
    </row>
    <row r="3126" spans="1:13" x14ac:dyDescent="0.25">
      <c r="A3126" t="str">
        <f>AnatomyDPS!A3126</f>
        <v>AreaPovusCaves</v>
      </c>
      <c r="B3126">
        <f>AnatomyDPS!B3126</f>
        <v>3</v>
      </c>
      <c r="C3126" s="3">
        <f>AnatomyDPS!C3126</f>
        <v>45949.813703703701</v>
      </c>
      <c r="D3126" t="str">
        <f>AnatomyDPS!D3126</f>
        <v>Psysis</v>
      </c>
      <c r="E3126">
        <f>AnatomyDPS!E3126</f>
        <v>3486022</v>
      </c>
      <c r="F3126">
        <f>AnatomyDPS!F3126</f>
        <v>1561426</v>
      </c>
      <c r="G3126">
        <f>AnatomyDPS!G3126</f>
        <v>5047448</v>
      </c>
      <c r="H3126" t="str">
        <f t="shared" si="289"/>
        <v>Psysis</v>
      </c>
      <c r="I3126" t="b">
        <f t="shared" si="290"/>
        <v>0</v>
      </c>
      <c r="J3126" t="b">
        <f t="shared" si="291"/>
        <v>0</v>
      </c>
      <c r="K3126" s="4" t="str">
        <f t="shared" si="292"/>
        <v>2025-10-19</v>
      </c>
      <c r="L3126" t="b">
        <f t="shared" si="293"/>
        <v>1</v>
      </c>
      <c r="M3126" t="str">
        <f t="shared" si="294"/>
        <v>7:31 PM</v>
      </c>
    </row>
    <row r="3127" spans="1:13" x14ac:dyDescent="0.25">
      <c r="A3127" t="str">
        <f>AnatomyDPS!A3127</f>
        <v>AreaPovusCaves</v>
      </c>
      <c r="B3127">
        <f>AnatomyDPS!B3127</f>
        <v>3</v>
      </c>
      <c r="C3127" s="3">
        <f>AnatomyDPS!C3127</f>
        <v>45949.813703703701</v>
      </c>
      <c r="D3127" t="str">
        <f>AnatomyDPS!D3127</f>
        <v>Red Baron</v>
      </c>
      <c r="E3127">
        <f>AnatomyDPS!E3127</f>
        <v>930351</v>
      </c>
      <c r="F3127">
        <f>AnatomyDPS!F3127</f>
        <v>215451</v>
      </c>
      <c r="G3127">
        <f>AnatomyDPS!G3127</f>
        <v>1145802</v>
      </c>
      <c r="H3127" t="str">
        <f t="shared" si="289"/>
        <v>Red Baron</v>
      </c>
      <c r="I3127" t="b">
        <f t="shared" si="290"/>
        <v>0</v>
      </c>
      <c r="J3127" t="b">
        <f t="shared" si="291"/>
        <v>0</v>
      </c>
      <c r="K3127" s="4" t="str">
        <f t="shared" si="292"/>
        <v>2025-10-19</v>
      </c>
      <c r="L3127" t="b">
        <f t="shared" si="293"/>
        <v>1</v>
      </c>
      <c r="M3127" t="str">
        <f t="shared" si="294"/>
        <v>7:31 PM</v>
      </c>
    </row>
    <row r="3128" spans="1:13" x14ac:dyDescent="0.25">
      <c r="A3128" t="str">
        <f>AnatomyDPS!A3128</f>
        <v>AreaPovusCaves</v>
      </c>
      <c r="B3128">
        <f>AnatomyDPS!B3128</f>
        <v>3</v>
      </c>
      <c r="C3128" s="3">
        <f>AnatomyDPS!C3128</f>
        <v>45949.813703703701</v>
      </c>
      <c r="D3128" t="str">
        <f>AnatomyDPS!D3128</f>
        <v>Broken Rake</v>
      </c>
      <c r="E3128">
        <f>AnatomyDPS!E3128</f>
        <v>42722</v>
      </c>
      <c r="F3128">
        <f>AnatomyDPS!F3128</f>
        <v>6574</v>
      </c>
      <c r="G3128">
        <f>AnatomyDPS!G3128</f>
        <v>49296</v>
      </c>
      <c r="H3128" t="str">
        <f t="shared" si="289"/>
        <v>Broken Rake</v>
      </c>
      <c r="I3128" t="b">
        <f t="shared" si="290"/>
        <v>0</v>
      </c>
      <c r="J3128" t="b">
        <f t="shared" si="291"/>
        <v>0</v>
      </c>
      <c r="K3128" s="4" t="str">
        <f t="shared" si="292"/>
        <v>2025-10-19</v>
      </c>
      <c r="L3128" t="b">
        <f t="shared" si="293"/>
        <v>1</v>
      </c>
      <c r="M3128" t="str">
        <f t="shared" si="294"/>
        <v>7:31 PM</v>
      </c>
    </row>
    <row r="3129" spans="1:13" x14ac:dyDescent="0.25">
      <c r="A3129" t="str">
        <f>AnatomyDPS!A3129</f>
        <v>AreaPovusCaves</v>
      </c>
      <c r="B3129">
        <f>AnatomyDPS!B3129</f>
        <v>3</v>
      </c>
      <c r="C3129" s="3">
        <f>AnatomyDPS!C3129</f>
        <v>45949.813703703701</v>
      </c>
      <c r="D3129" t="str">
        <f>AnatomyDPS!D3129</f>
        <v>Summoned Golem Minion</v>
      </c>
      <c r="E3129">
        <f>AnatomyDPS!E3129</f>
        <v>104677</v>
      </c>
      <c r="F3129">
        <f>AnatomyDPS!F3129</f>
        <v>49962</v>
      </c>
      <c r="G3129">
        <f>AnatomyDPS!G3129</f>
        <v>154639</v>
      </c>
      <c r="H3129" t="str">
        <f t="shared" si="289"/>
        <v>Summoned Golem Minion</v>
      </c>
      <c r="I3129" t="b">
        <f t="shared" si="290"/>
        <v>0</v>
      </c>
      <c r="J3129" t="b">
        <f t="shared" si="291"/>
        <v>0</v>
      </c>
      <c r="K3129" s="4" t="str">
        <f t="shared" si="292"/>
        <v>2025-10-19</v>
      </c>
      <c r="L3129" t="b">
        <f t="shared" si="293"/>
        <v>1</v>
      </c>
      <c r="M3129" t="str">
        <f t="shared" si="294"/>
        <v>7:31 PM</v>
      </c>
    </row>
    <row r="3130" spans="1:13" x14ac:dyDescent="0.25">
      <c r="A3130" t="str">
        <f>AnatomyDPS!A3130</f>
        <v>AreaPovusCaves</v>
      </c>
      <c r="B3130">
        <f>AnatomyDPS!B3130</f>
        <v>3</v>
      </c>
      <c r="C3130" s="3">
        <f>AnatomyDPS!C3130</f>
        <v>45949.813703703701</v>
      </c>
      <c r="D3130" t="str">
        <f>AnatomyDPS!D3130</f>
        <v>Broken Stinger</v>
      </c>
      <c r="E3130">
        <f>AnatomyDPS!E3130</f>
        <v>1084190</v>
      </c>
      <c r="F3130">
        <f>AnatomyDPS!F3130</f>
        <v>293634</v>
      </c>
      <c r="G3130">
        <f>AnatomyDPS!G3130</f>
        <v>1377824</v>
      </c>
      <c r="H3130" t="str">
        <f t="shared" si="289"/>
        <v>Broken Stinger</v>
      </c>
      <c r="I3130" t="b">
        <f t="shared" si="290"/>
        <v>0</v>
      </c>
      <c r="J3130" t="b">
        <f t="shared" si="291"/>
        <v>0</v>
      </c>
      <c r="K3130" s="4" t="str">
        <f t="shared" si="292"/>
        <v>2025-10-19</v>
      </c>
      <c r="L3130" t="b">
        <f t="shared" si="293"/>
        <v>1</v>
      </c>
      <c r="M3130" t="str">
        <f t="shared" si="294"/>
        <v>7:31 PM</v>
      </c>
    </row>
    <row r="3131" spans="1:13" x14ac:dyDescent="0.25">
      <c r="A3131" t="str">
        <f>AnatomyDPS!A3131</f>
        <v>AreaVidaria</v>
      </c>
      <c r="B3131">
        <f>AnatomyDPS!B3131</f>
        <v>9</v>
      </c>
      <c r="C3131" s="3">
        <f>AnatomyDPS!C3131</f>
        <v>45950.779560185183</v>
      </c>
      <c r="D3131" t="str">
        <f>AnatomyDPS!D3131</f>
        <v>Nicola21</v>
      </c>
      <c r="E3131">
        <f>AnatomyDPS!E3131</f>
        <v>66446</v>
      </c>
      <c r="F3131">
        <f>AnatomyDPS!F3131</f>
        <v>22839</v>
      </c>
      <c r="G3131">
        <f>AnatomyDPS!G3131</f>
        <v>89285</v>
      </c>
      <c r="H3131" t="str">
        <f t="shared" si="289"/>
        <v>Nicola21</v>
      </c>
      <c r="I3131" t="b">
        <f t="shared" si="290"/>
        <v>0</v>
      </c>
      <c r="J3131" t="b">
        <f t="shared" si="291"/>
        <v>0</v>
      </c>
      <c r="K3131" s="4" t="str">
        <f t="shared" si="292"/>
        <v>2025-10-20</v>
      </c>
      <c r="L3131" t="b">
        <f t="shared" si="293"/>
        <v>1</v>
      </c>
      <c r="M3131" t="str">
        <f t="shared" si="294"/>
        <v>6:42 PM</v>
      </c>
    </row>
    <row r="3132" spans="1:13" x14ac:dyDescent="0.25">
      <c r="A3132" t="str">
        <f>AnatomyDPS!A3132</f>
        <v>AreaVidaria</v>
      </c>
      <c r="B3132">
        <f>AnatomyDPS!B3132</f>
        <v>9</v>
      </c>
      <c r="C3132" s="3">
        <f>AnatomyDPS!C3132</f>
        <v>45950.779560185183</v>
      </c>
      <c r="D3132" t="str">
        <f>AnatomyDPS!D3132</f>
        <v>Felshan</v>
      </c>
      <c r="E3132">
        <f>AnatomyDPS!E3132</f>
        <v>369227</v>
      </c>
      <c r="F3132">
        <f>AnatomyDPS!F3132</f>
        <v>109165</v>
      </c>
      <c r="G3132">
        <f>AnatomyDPS!G3132</f>
        <v>478392</v>
      </c>
      <c r="H3132" t="str">
        <f t="shared" si="289"/>
        <v>Felshan</v>
      </c>
      <c r="I3132" t="b">
        <f t="shared" si="290"/>
        <v>0</v>
      </c>
      <c r="J3132" t="b">
        <f t="shared" si="291"/>
        <v>0</v>
      </c>
      <c r="K3132" s="4" t="str">
        <f t="shared" si="292"/>
        <v>2025-10-20</v>
      </c>
      <c r="L3132" t="b">
        <f t="shared" si="293"/>
        <v>1</v>
      </c>
      <c r="M3132" t="str">
        <f t="shared" si="294"/>
        <v>6:42 PM</v>
      </c>
    </row>
    <row r="3133" spans="1:13" x14ac:dyDescent="0.25">
      <c r="A3133" t="str">
        <f>AnatomyDPS!A3133</f>
        <v>AreaVidaria</v>
      </c>
      <c r="B3133">
        <f>AnatomyDPS!B3133</f>
        <v>9</v>
      </c>
      <c r="C3133" s="3">
        <f>AnatomyDPS!C3133</f>
        <v>45950.779560185183</v>
      </c>
      <c r="D3133" t="str">
        <f>AnatomyDPS!D3133</f>
        <v>Brokencastle</v>
      </c>
      <c r="E3133">
        <f>AnatomyDPS!E3133</f>
        <v>293490</v>
      </c>
      <c r="F3133">
        <f>AnatomyDPS!F3133</f>
        <v>35234</v>
      </c>
      <c r="G3133">
        <f>AnatomyDPS!G3133</f>
        <v>328724</v>
      </c>
      <c r="H3133" t="str">
        <f t="shared" si="289"/>
        <v>Brokencastle</v>
      </c>
      <c r="I3133" t="b">
        <f t="shared" si="290"/>
        <v>0</v>
      </c>
      <c r="J3133" t="b">
        <f t="shared" si="291"/>
        <v>0</v>
      </c>
      <c r="K3133" s="4" t="str">
        <f t="shared" si="292"/>
        <v>2025-10-20</v>
      </c>
      <c r="L3133" t="b">
        <f t="shared" si="293"/>
        <v>1</v>
      </c>
      <c r="M3133" t="str">
        <f t="shared" si="294"/>
        <v>6:42 PM</v>
      </c>
    </row>
    <row r="3134" spans="1:13" x14ac:dyDescent="0.25">
      <c r="A3134" t="str">
        <f>AnatomyDPS!A3134</f>
        <v>AreaVidaria</v>
      </c>
      <c r="B3134">
        <f>AnatomyDPS!B3134</f>
        <v>9</v>
      </c>
      <c r="C3134" s="3">
        <f>AnatomyDPS!C3134</f>
        <v>45950.779560185183</v>
      </c>
      <c r="D3134" t="str">
        <f>AnatomyDPS!D3134</f>
        <v>Sandstorm</v>
      </c>
      <c r="E3134">
        <f>AnatomyDPS!E3134</f>
        <v>246759</v>
      </c>
      <c r="F3134">
        <f>AnatomyDPS!F3134</f>
        <v>109299</v>
      </c>
      <c r="G3134">
        <f>AnatomyDPS!G3134</f>
        <v>356058</v>
      </c>
      <c r="H3134" t="str">
        <f t="shared" si="289"/>
        <v>Sandstorm</v>
      </c>
      <c r="I3134" t="b">
        <f t="shared" si="290"/>
        <v>0</v>
      </c>
      <c r="J3134" t="b">
        <f t="shared" si="291"/>
        <v>0</v>
      </c>
      <c r="K3134" s="4" t="str">
        <f t="shared" si="292"/>
        <v>2025-10-20</v>
      </c>
      <c r="L3134" t="b">
        <f t="shared" si="293"/>
        <v>1</v>
      </c>
      <c r="M3134" t="str">
        <f t="shared" si="294"/>
        <v>6:42 PM</v>
      </c>
    </row>
    <row r="3135" spans="1:13" x14ac:dyDescent="0.25">
      <c r="A3135" t="str">
        <f>AnatomyDPS!A3135</f>
        <v>AreaVidaria</v>
      </c>
      <c r="B3135">
        <f>AnatomyDPS!B3135</f>
        <v>9</v>
      </c>
      <c r="C3135" s="3">
        <f>AnatomyDPS!C3135</f>
        <v>45950.779560185183</v>
      </c>
      <c r="D3135" t="str">
        <f>AnatomyDPS!D3135</f>
        <v>Fennal</v>
      </c>
      <c r="E3135">
        <f>AnatomyDPS!E3135</f>
        <v>42331</v>
      </c>
      <c r="F3135">
        <f>AnatomyDPS!F3135</f>
        <v>11794</v>
      </c>
      <c r="G3135">
        <f>AnatomyDPS!G3135</f>
        <v>54125</v>
      </c>
      <c r="H3135" t="str">
        <f t="shared" si="289"/>
        <v>Fennal</v>
      </c>
      <c r="I3135" t="b">
        <f t="shared" si="290"/>
        <v>0</v>
      </c>
      <c r="J3135" t="b">
        <f t="shared" si="291"/>
        <v>0</v>
      </c>
      <c r="K3135" s="4" t="str">
        <f t="shared" si="292"/>
        <v>2025-10-20</v>
      </c>
      <c r="L3135" t="b">
        <f t="shared" si="293"/>
        <v>1</v>
      </c>
      <c r="M3135" t="str">
        <f t="shared" si="294"/>
        <v>6:42 PM</v>
      </c>
    </row>
    <row r="3136" spans="1:13" x14ac:dyDescent="0.25">
      <c r="A3136" t="str">
        <f>AnatomyDPS!A3136</f>
        <v>AreaVidaria</v>
      </c>
      <c r="B3136">
        <f>AnatomyDPS!B3136</f>
        <v>9</v>
      </c>
      <c r="C3136" s="3">
        <f>AnatomyDPS!C3136</f>
        <v>45950.779560185183</v>
      </c>
      <c r="D3136" t="str">
        <f>AnatomyDPS!D3136</f>
        <v>Uber Poker</v>
      </c>
      <c r="E3136">
        <f>AnatomyDPS!E3136</f>
        <v>106598</v>
      </c>
      <c r="F3136">
        <f>AnatomyDPS!F3136</f>
        <v>10690</v>
      </c>
      <c r="G3136">
        <f>AnatomyDPS!G3136</f>
        <v>117288</v>
      </c>
      <c r="H3136" t="str">
        <f t="shared" si="289"/>
        <v>Yder</v>
      </c>
      <c r="I3136" t="b">
        <f t="shared" si="290"/>
        <v>0</v>
      </c>
      <c r="J3136" t="b">
        <f t="shared" si="291"/>
        <v>0</v>
      </c>
      <c r="K3136" s="4" t="str">
        <f t="shared" si="292"/>
        <v>2025-10-20</v>
      </c>
      <c r="L3136" t="b">
        <f t="shared" si="293"/>
        <v>1</v>
      </c>
      <c r="M3136" t="str">
        <f t="shared" si="294"/>
        <v>6:42 PM</v>
      </c>
    </row>
    <row r="3137" spans="1:13" x14ac:dyDescent="0.25">
      <c r="A3137" t="str">
        <f>AnatomyDPS!A3137</f>
        <v>AreaVidaria</v>
      </c>
      <c r="B3137">
        <f>AnatomyDPS!B3137</f>
        <v>9</v>
      </c>
      <c r="C3137" s="3">
        <f>AnatomyDPS!C3137</f>
        <v>45950.779560185183</v>
      </c>
      <c r="D3137" t="str">
        <f>AnatomyDPS!D3137</f>
        <v>Yder Poison Bee</v>
      </c>
      <c r="E3137">
        <f>AnatomyDPS!E3137</f>
        <v>1339414</v>
      </c>
      <c r="F3137">
        <f>AnatomyDPS!F3137</f>
        <v>285825</v>
      </c>
      <c r="G3137">
        <f>AnatomyDPS!G3137</f>
        <v>1625239</v>
      </c>
      <c r="H3137" t="str">
        <f t="shared" si="289"/>
        <v>Yder</v>
      </c>
      <c r="I3137" t="b">
        <f t="shared" si="290"/>
        <v>0</v>
      </c>
      <c r="J3137" t="b">
        <f t="shared" si="291"/>
        <v>0</v>
      </c>
      <c r="K3137" s="4" t="str">
        <f t="shared" si="292"/>
        <v>2025-10-20</v>
      </c>
      <c r="L3137" t="b">
        <f t="shared" si="293"/>
        <v>1</v>
      </c>
      <c r="M3137" t="str">
        <f t="shared" si="294"/>
        <v>6:42 PM</v>
      </c>
    </row>
    <row r="3138" spans="1:13" x14ac:dyDescent="0.25">
      <c r="A3138" t="str">
        <f>AnatomyDPS!A3138</f>
        <v>AreaVidaria</v>
      </c>
      <c r="B3138">
        <f>AnatomyDPS!B3138</f>
        <v>9</v>
      </c>
      <c r="C3138" s="3">
        <f>AnatomyDPS!C3138</f>
        <v>45950.779560185183</v>
      </c>
      <c r="D3138" t="str">
        <f>AnatomyDPS!D3138</f>
        <v>Broken Rake</v>
      </c>
      <c r="E3138">
        <f>AnatomyDPS!E3138</f>
        <v>8243</v>
      </c>
      <c r="F3138">
        <f>AnatomyDPS!F3138</f>
        <v>2613</v>
      </c>
      <c r="G3138">
        <f>AnatomyDPS!G3138</f>
        <v>10856</v>
      </c>
      <c r="H3138" t="str">
        <f t="shared" si="289"/>
        <v>Broken Rake</v>
      </c>
      <c r="I3138" t="b">
        <f t="shared" si="290"/>
        <v>0</v>
      </c>
      <c r="J3138" t="b">
        <f t="shared" si="291"/>
        <v>0</v>
      </c>
      <c r="K3138" s="4" t="str">
        <f t="shared" si="292"/>
        <v>2025-10-20</v>
      </c>
      <c r="L3138" t="b">
        <f t="shared" si="293"/>
        <v>1</v>
      </c>
      <c r="M3138" t="str">
        <f t="shared" si="294"/>
        <v>6:42 PM</v>
      </c>
    </row>
    <row r="3139" spans="1:13" x14ac:dyDescent="0.25">
      <c r="A3139" t="str">
        <f>AnatomyDPS!A3139</f>
        <v>AreaVidaria</v>
      </c>
      <c r="B3139">
        <f>AnatomyDPS!B3139</f>
        <v>9</v>
      </c>
      <c r="C3139" s="3">
        <f>AnatomyDPS!C3139</f>
        <v>45950.779560185183</v>
      </c>
      <c r="D3139" t="str">
        <f>AnatomyDPS!D3139</f>
        <v>Krimsha</v>
      </c>
      <c r="E3139">
        <f>AnatomyDPS!E3139</f>
        <v>853699</v>
      </c>
      <c r="F3139">
        <f>AnatomyDPS!F3139</f>
        <v>38853</v>
      </c>
      <c r="G3139">
        <f>AnatomyDPS!G3139</f>
        <v>892552</v>
      </c>
      <c r="H3139" t="str">
        <f t="shared" ref="H3139:H3202" si="295">IFERROR(VLOOKUP(D3139,name_list,2,FALSE),D3139)</f>
        <v>Krimsha</v>
      </c>
      <c r="I3139" t="b">
        <f t="shared" ref="I3139:I3202" si="296">C3139=MAX(C:C)</f>
        <v>0</v>
      </c>
      <c r="J3139" t="b">
        <f t="shared" ref="J3139:J3202" si="297">TEXT(C3139,"yyyy-mm-dd")=TEXT(MAX(C:C),"yyyy-mm-dd")</f>
        <v>0</v>
      </c>
      <c r="K3139" s="4" t="str">
        <f t="shared" ref="K3139:K3202" si="298">TEXT(C3139,"yyyy-mm-dd")</f>
        <v>2025-10-20</v>
      </c>
      <c r="L3139" t="b">
        <f t="shared" ref="L3139:L3202" si="299">TIME(20,0,0)&lt;TEXT(C3139,"hh:mm:ss")</f>
        <v>1</v>
      </c>
      <c r="M3139" t="str">
        <f t="shared" ref="M3139:M3202" si="300">TEXT(C3139,"h:mm AM/PM")</f>
        <v>6:42 PM</v>
      </c>
    </row>
    <row r="3140" spans="1:13" x14ac:dyDescent="0.25">
      <c r="A3140" t="str">
        <f>AnatomyDPS!A3140</f>
        <v>AreaVidaria</v>
      </c>
      <c r="B3140">
        <f>AnatomyDPS!B3140</f>
        <v>9</v>
      </c>
      <c r="C3140" s="3">
        <f>AnatomyDPS!C3140</f>
        <v>45950.779560185183</v>
      </c>
      <c r="D3140" t="str">
        <f>AnatomyDPS!D3140</f>
        <v>Yder</v>
      </c>
      <c r="E3140">
        <f>AnatomyDPS!E3140</f>
        <v>97399</v>
      </c>
      <c r="F3140">
        <f>AnatomyDPS!F3140</f>
        <v>37908</v>
      </c>
      <c r="G3140">
        <f>AnatomyDPS!G3140</f>
        <v>135307</v>
      </c>
      <c r="H3140" t="str">
        <f t="shared" si="295"/>
        <v>Yder</v>
      </c>
      <c r="I3140" t="b">
        <f t="shared" si="296"/>
        <v>0</v>
      </c>
      <c r="J3140" t="b">
        <f t="shared" si="297"/>
        <v>0</v>
      </c>
      <c r="K3140" s="4" t="str">
        <f t="shared" si="298"/>
        <v>2025-10-20</v>
      </c>
      <c r="L3140" t="b">
        <f t="shared" si="299"/>
        <v>1</v>
      </c>
      <c r="M3140" t="str">
        <f t="shared" si="300"/>
        <v>6:42 PM</v>
      </c>
    </row>
    <row r="3141" spans="1:13" x14ac:dyDescent="0.25">
      <c r="A3141" t="str">
        <f>AnatomyDPS!A3141</f>
        <v>AreaPovusCaves</v>
      </c>
      <c r="B3141">
        <f>AnatomyDPS!B3141</f>
        <v>6</v>
      </c>
      <c r="C3141" s="3">
        <f>AnatomyDPS!C3141</f>
        <v>45950.834374999999</v>
      </c>
      <c r="D3141" t="str">
        <f>AnatomyDPS!D3141</f>
        <v>Beasting</v>
      </c>
      <c r="E3141">
        <f>AnatomyDPS!E3141</f>
        <v>1607677</v>
      </c>
      <c r="F3141">
        <f>AnatomyDPS!F3141</f>
        <v>201896</v>
      </c>
      <c r="G3141">
        <f>AnatomyDPS!G3141</f>
        <v>1809573</v>
      </c>
      <c r="H3141" t="str">
        <f t="shared" si="295"/>
        <v>Beasting</v>
      </c>
      <c r="I3141" t="b">
        <f t="shared" si="296"/>
        <v>0</v>
      </c>
      <c r="J3141" t="b">
        <f t="shared" si="297"/>
        <v>0</v>
      </c>
      <c r="K3141" s="4" t="str">
        <f t="shared" si="298"/>
        <v>2025-10-20</v>
      </c>
      <c r="L3141" t="b">
        <f t="shared" si="299"/>
        <v>1</v>
      </c>
      <c r="M3141" t="str">
        <f t="shared" si="300"/>
        <v>8:01 PM</v>
      </c>
    </row>
    <row r="3142" spans="1:13" x14ac:dyDescent="0.25">
      <c r="A3142" t="str">
        <f>AnatomyDPS!A3142</f>
        <v>AreaPovusCaves</v>
      </c>
      <c r="B3142">
        <f>AnatomyDPS!B3142</f>
        <v>6</v>
      </c>
      <c r="C3142" s="3">
        <f>AnatomyDPS!C3142</f>
        <v>45950.834374999999</v>
      </c>
      <c r="D3142" t="str">
        <f>AnatomyDPS!D3142</f>
        <v>Broken Stinger</v>
      </c>
      <c r="E3142">
        <f>AnatomyDPS!E3142</f>
        <v>1125091</v>
      </c>
      <c r="F3142">
        <f>AnatomyDPS!F3142</f>
        <v>172810</v>
      </c>
      <c r="G3142">
        <f>AnatomyDPS!G3142</f>
        <v>1297901</v>
      </c>
      <c r="H3142" t="str">
        <f t="shared" si="295"/>
        <v>Broken Stinger</v>
      </c>
      <c r="I3142" t="b">
        <f t="shared" si="296"/>
        <v>0</v>
      </c>
      <c r="J3142" t="b">
        <f t="shared" si="297"/>
        <v>0</v>
      </c>
      <c r="K3142" s="4" t="str">
        <f t="shared" si="298"/>
        <v>2025-10-20</v>
      </c>
      <c r="L3142" t="b">
        <f t="shared" si="299"/>
        <v>1</v>
      </c>
      <c r="M3142" t="str">
        <f t="shared" si="300"/>
        <v>8:01 PM</v>
      </c>
    </row>
    <row r="3143" spans="1:13" x14ac:dyDescent="0.25">
      <c r="A3143" t="str">
        <f>AnatomyDPS!A3143</f>
        <v>AreaPovusCaves</v>
      </c>
      <c r="B3143">
        <f>AnatomyDPS!B3143</f>
        <v>6</v>
      </c>
      <c r="C3143" s="3">
        <f>AnatomyDPS!C3143</f>
        <v>45950.834374999999</v>
      </c>
      <c r="D3143" t="str">
        <f>AnatomyDPS!D3143</f>
        <v>Broken Rake</v>
      </c>
      <c r="E3143">
        <f>AnatomyDPS!E3143</f>
        <v>262359</v>
      </c>
      <c r="F3143">
        <f>AnatomyDPS!F3143</f>
        <v>146540</v>
      </c>
      <c r="G3143">
        <f>AnatomyDPS!G3143</f>
        <v>408899</v>
      </c>
      <c r="H3143" t="str">
        <f t="shared" si="295"/>
        <v>Broken Rake</v>
      </c>
      <c r="I3143" t="b">
        <f t="shared" si="296"/>
        <v>0</v>
      </c>
      <c r="J3143" t="b">
        <f t="shared" si="297"/>
        <v>0</v>
      </c>
      <c r="K3143" s="4" t="str">
        <f t="shared" si="298"/>
        <v>2025-10-20</v>
      </c>
      <c r="L3143" t="b">
        <f t="shared" si="299"/>
        <v>1</v>
      </c>
      <c r="M3143" t="str">
        <f t="shared" si="300"/>
        <v>8:01 PM</v>
      </c>
    </row>
    <row r="3144" spans="1:13" x14ac:dyDescent="0.25">
      <c r="A3144" t="str">
        <f>AnatomyDPS!A3144</f>
        <v>AreaPovusCaves</v>
      </c>
      <c r="B3144">
        <f>AnatomyDPS!B3144</f>
        <v>6</v>
      </c>
      <c r="C3144" s="3">
        <f>AnatomyDPS!C3144</f>
        <v>45950.834374999999</v>
      </c>
      <c r="D3144" t="str">
        <f>AnatomyDPS!D3144</f>
        <v>Gorketh</v>
      </c>
      <c r="E3144">
        <f>AnatomyDPS!E3144</f>
        <v>2320359</v>
      </c>
      <c r="F3144">
        <f>AnatomyDPS!F3144</f>
        <v>723852</v>
      </c>
      <c r="G3144">
        <f>AnatomyDPS!G3144</f>
        <v>3044211</v>
      </c>
      <c r="H3144" t="str">
        <f t="shared" si="295"/>
        <v>Gorketh</v>
      </c>
      <c r="I3144" t="b">
        <f t="shared" si="296"/>
        <v>0</v>
      </c>
      <c r="J3144" t="b">
        <f t="shared" si="297"/>
        <v>0</v>
      </c>
      <c r="K3144" s="4" t="str">
        <f t="shared" si="298"/>
        <v>2025-10-20</v>
      </c>
      <c r="L3144" t="b">
        <f t="shared" si="299"/>
        <v>1</v>
      </c>
      <c r="M3144" t="str">
        <f t="shared" si="300"/>
        <v>8:01 PM</v>
      </c>
    </row>
    <row r="3145" spans="1:13" x14ac:dyDescent="0.25">
      <c r="A3145" t="str">
        <f>AnatomyDPS!A3145</f>
        <v>AreaPovusCaves</v>
      </c>
      <c r="B3145">
        <f>AnatomyDPS!B3145</f>
        <v>6</v>
      </c>
      <c r="C3145" s="3">
        <f>AnatomyDPS!C3145</f>
        <v>45950.834374999999</v>
      </c>
      <c r="D3145" t="str">
        <f>AnatomyDPS!D3145</f>
        <v>Obedient Flapskull</v>
      </c>
      <c r="E3145">
        <f>AnatomyDPS!E3145</f>
        <v>15978</v>
      </c>
      <c r="F3145">
        <f>AnatomyDPS!F3145</f>
        <v>4759</v>
      </c>
      <c r="G3145">
        <f>AnatomyDPS!G3145</f>
        <v>20737</v>
      </c>
      <c r="H3145" t="str">
        <f t="shared" si="295"/>
        <v>Obedient Flapskull</v>
      </c>
      <c r="I3145" t="b">
        <f t="shared" si="296"/>
        <v>0</v>
      </c>
      <c r="J3145" t="b">
        <f t="shared" si="297"/>
        <v>0</v>
      </c>
      <c r="K3145" s="4" t="str">
        <f t="shared" si="298"/>
        <v>2025-10-20</v>
      </c>
      <c r="L3145" t="b">
        <f t="shared" si="299"/>
        <v>1</v>
      </c>
      <c r="M3145" t="str">
        <f t="shared" si="300"/>
        <v>8:01 PM</v>
      </c>
    </row>
    <row r="3146" spans="1:13" x14ac:dyDescent="0.25">
      <c r="A3146" t="str">
        <f>AnatomyDPS!A3146</f>
        <v>AreaPovusCaves</v>
      </c>
      <c r="B3146">
        <f>AnatomyDPS!B3146</f>
        <v>6</v>
      </c>
      <c r="C3146" s="3">
        <f>AnatomyDPS!C3146</f>
        <v>45950.834374999999</v>
      </c>
      <c r="D3146" t="str">
        <f>AnatomyDPS!D3146</f>
        <v>Brokencastle</v>
      </c>
      <c r="E3146">
        <f>AnatomyDPS!E3146</f>
        <v>2562141</v>
      </c>
      <c r="F3146">
        <f>AnatomyDPS!F3146</f>
        <v>182776</v>
      </c>
      <c r="G3146">
        <f>AnatomyDPS!G3146</f>
        <v>2744917</v>
      </c>
      <c r="H3146" t="str">
        <f t="shared" si="295"/>
        <v>Brokencastle</v>
      </c>
      <c r="I3146" t="b">
        <f t="shared" si="296"/>
        <v>0</v>
      </c>
      <c r="J3146" t="b">
        <f t="shared" si="297"/>
        <v>0</v>
      </c>
      <c r="K3146" s="4" t="str">
        <f t="shared" si="298"/>
        <v>2025-10-20</v>
      </c>
      <c r="L3146" t="b">
        <f t="shared" si="299"/>
        <v>1</v>
      </c>
      <c r="M3146" t="str">
        <f t="shared" si="300"/>
        <v>8:01 PM</v>
      </c>
    </row>
    <row r="3147" spans="1:13" x14ac:dyDescent="0.25">
      <c r="A3147" t="str">
        <f>AnatomyDPS!A3147</f>
        <v>AreaPovusCaves</v>
      </c>
      <c r="B3147">
        <f>AnatomyDPS!B3147</f>
        <v>6</v>
      </c>
      <c r="C3147" s="3">
        <f>AnatomyDPS!C3147</f>
        <v>45950.834374999999</v>
      </c>
      <c r="D3147" t="str">
        <f>AnatomyDPS!D3147</f>
        <v>Felshan</v>
      </c>
      <c r="E3147">
        <f>AnatomyDPS!E3147</f>
        <v>978242</v>
      </c>
      <c r="F3147">
        <f>AnatomyDPS!F3147</f>
        <v>322289</v>
      </c>
      <c r="G3147">
        <f>AnatomyDPS!G3147</f>
        <v>1300531</v>
      </c>
      <c r="H3147" t="str">
        <f t="shared" si="295"/>
        <v>Felshan</v>
      </c>
      <c r="I3147" t="b">
        <f t="shared" si="296"/>
        <v>0</v>
      </c>
      <c r="J3147" t="b">
        <f t="shared" si="297"/>
        <v>0</v>
      </c>
      <c r="K3147" s="4" t="str">
        <f t="shared" si="298"/>
        <v>2025-10-20</v>
      </c>
      <c r="L3147" t="b">
        <f t="shared" si="299"/>
        <v>1</v>
      </c>
      <c r="M3147" t="str">
        <f t="shared" si="300"/>
        <v>8:01 PM</v>
      </c>
    </row>
    <row r="3148" spans="1:13" x14ac:dyDescent="0.25">
      <c r="A3148" t="str">
        <f>AnatomyDPS!A3148</f>
        <v>AreaPovusCaves</v>
      </c>
      <c r="B3148">
        <f>AnatomyDPS!B3148</f>
        <v>6</v>
      </c>
      <c r="C3148" s="3">
        <f>AnatomyDPS!C3148</f>
        <v>45950.834374999999</v>
      </c>
      <c r="D3148" t="str">
        <f>AnatomyDPS!D3148</f>
        <v>Yder</v>
      </c>
      <c r="E3148">
        <f>AnatomyDPS!E3148</f>
        <v>2466910</v>
      </c>
      <c r="F3148">
        <f>AnatomyDPS!F3148</f>
        <v>801127</v>
      </c>
      <c r="G3148">
        <f>AnatomyDPS!G3148</f>
        <v>3268037</v>
      </c>
      <c r="H3148" t="str">
        <f t="shared" si="295"/>
        <v>Yder</v>
      </c>
      <c r="I3148" t="b">
        <f t="shared" si="296"/>
        <v>0</v>
      </c>
      <c r="J3148" t="b">
        <f t="shared" si="297"/>
        <v>0</v>
      </c>
      <c r="K3148" s="4" t="str">
        <f t="shared" si="298"/>
        <v>2025-10-20</v>
      </c>
      <c r="L3148" t="b">
        <f t="shared" si="299"/>
        <v>1</v>
      </c>
      <c r="M3148" t="str">
        <f t="shared" si="300"/>
        <v>8:01 PM</v>
      </c>
    </row>
    <row r="3149" spans="1:13" x14ac:dyDescent="0.25">
      <c r="A3149" t="str">
        <f>AnatomyDPS!A3149</f>
        <v>AreaPovusCaves</v>
      </c>
      <c r="B3149">
        <f>AnatomyDPS!B3149</f>
        <v>6</v>
      </c>
      <c r="C3149" s="3">
        <f>AnatomyDPS!C3149</f>
        <v>45950.834374999999</v>
      </c>
      <c r="D3149" t="str">
        <f>AnatomyDPS!D3149</f>
        <v>Psysis</v>
      </c>
      <c r="E3149">
        <f>AnatomyDPS!E3149</f>
        <v>3522312</v>
      </c>
      <c r="F3149">
        <f>AnatomyDPS!F3149</f>
        <v>1172554</v>
      </c>
      <c r="G3149">
        <f>AnatomyDPS!G3149</f>
        <v>4694866</v>
      </c>
      <c r="H3149" t="str">
        <f t="shared" si="295"/>
        <v>Psysis</v>
      </c>
      <c r="I3149" t="b">
        <f t="shared" si="296"/>
        <v>0</v>
      </c>
      <c r="J3149" t="b">
        <f t="shared" si="297"/>
        <v>0</v>
      </c>
      <c r="K3149" s="4" t="str">
        <f t="shared" si="298"/>
        <v>2025-10-20</v>
      </c>
      <c r="L3149" t="b">
        <f t="shared" si="299"/>
        <v>1</v>
      </c>
      <c r="M3149" t="str">
        <f t="shared" si="300"/>
        <v>8:01 PM</v>
      </c>
    </row>
    <row r="3150" spans="1:13" x14ac:dyDescent="0.25">
      <c r="A3150" t="str">
        <f>AnatomyDPS!A3150</f>
        <v>AreaPovusCaves</v>
      </c>
      <c r="B3150">
        <f>AnatomyDPS!B3150</f>
        <v>6</v>
      </c>
      <c r="C3150" s="3">
        <f>AnatomyDPS!C3150</f>
        <v>45950.834374999999</v>
      </c>
      <c r="D3150" t="str">
        <f>AnatomyDPS!D3150</f>
        <v>Summoned Golem Minion</v>
      </c>
      <c r="E3150">
        <f>AnatomyDPS!E3150</f>
        <v>31614</v>
      </c>
      <c r="F3150">
        <f>AnatomyDPS!F3150</f>
        <v>6202</v>
      </c>
      <c r="G3150">
        <f>AnatomyDPS!G3150</f>
        <v>37816</v>
      </c>
      <c r="H3150" t="str">
        <f t="shared" si="295"/>
        <v>Summoned Golem Minion</v>
      </c>
      <c r="I3150" t="b">
        <f t="shared" si="296"/>
        <v>0</v>
      </c>
      <c r="J3150" t="b">
        <f t="shared" si="297"/>
        <v>0</v>
      </c>
      <c r="K3150" s="4" t="str">
        <f t="shared" si="298"/>
        <v>2025-10-20</v>
      </c>
      <c r="L3150" t="b">
        <f t="shared" si="299"/>
        <v>1</v>
      </c>
      <c r="M3150" t="str">
        <f t="shared" si="300"/>
        <v>8:01 PM</v>
      </c>
    </row>
    <row r="3151" spans="1:13" x14ac:dyDescent="0.25">
      <c r="A3151" t="str">
        <f>AnatomyDPS!A3151</f>
        <v>AreaPovusCaves2</v>
      </c>
      <c r="B3151">
        <f>AnatomyDPS!B3151</f>
        <v>3</v>
      </c>
      <c r="C3151" s="3">
        <f>AnatomyDPS!C3151</f>
        <v>45950.906261574077</v>
      </c>
      <c r="D3151" t="str">
        <f>AnatomyDPS!D3151</f>
        <v>Yder Bear</v>
      </c>
      <c r="E3151">
        <f>AnatomyDPS!E3151</f>
        <v>255188</v>
      </c>
      <c r="F3151">
        <f>AnatomyDPS!F3151</f>
        <v>103349</v>
      </c>
      <c r="G3151">
        <f>AnatomyDPS!G3151</f>
        <v>358537</v>
      </c>
      <c r="H3151" t="str">
        <f t="shared" si="295"/>
        <v>Yder</v>
      </c>
      <c r="I3151" t="b">
        <f t="shared" si="296"/>
        <v>0</v>
      </c>
      <c r="J3151" t="b">
        <f t="shared" si="297"/>
        <v>0</v>
      </c>
      <c r="K3151" s="4" t="str">
        <f t="shared" si="298"/>
        <v>2025-10-20</v>
      </c>
      <c r="L3151" t="b">
        <f t="shared" si="299"/>
        <v>1</v>
      </c>
      <c r="M3151" t="str">
        <f t="shared" si="300"/>
        <v>9:45 PM</v>
      </c>
    </row>
    <row r="3152" spans="1:13" x14ac:dyDescent="0.25">
      <c r="A3152" t="str">
        <f>AnatomyDPS!A3152</f>
        <v>AreaPovusCaves2</v>
      </c>
      <c r="B3152">
        <f>AnatomyDPS!B3152</f>
        <v>3</v>
      </c>
      <c r="C3152" s="3">
        <f>AnatomyDPS!C3152</f>
        <v>45950.906261574077</v>
      </c>
      <c r="D3152" t="str">
        <f>AnatomyDPS!D3152</f>
        <v>Psysis</v>
      </c>
      <c r="E3152">
        <f>AnatomyDPS!E3152</f>
        <v>58362</v>
      </c>
      <c r="F3152">
        <f>AnatomyDPS!F3152</f>
        <v>25994</v>
      </c>
      <c r="G3152">
        <f>AnatomyDPS!G3152</f>
        <v>84356</v>
      </c>
      <c r="H3152" t="str">
        <f t="shared" si="295"/>
        <v>Psysis</v>
      </c>
      <c r="I3152" t="b">
        <f t="shared" si="296"/>
        <v>0</v>
      </c>
      <c r="J3152" t="b">
        <f t="shared" si="297"/>
        <v>0</v>
      </c>
      <c r="K3152" s="4" t="str">
        <f t="shared" si="298"/>
        <v>2025-10-20</v>
      </c>
      <c r="L3152" t="b">
        <f t="shared" si="299"/>
        <v>1</v>
      </c>
      <c r="M3152" t="str">
        <f t="shared" si="300"/>
        <v>9:45 PM</v>
      </c>
    </row>
    <row r="3153" spans="1:13" x14ac:dyDescent="0.25">
      <c r="A3153" t="str">
        <f>AnatomyDPS!A3153</f>
        <v>AreaPovusCaves2</v>
      </c>
      <c r="B3153">
        <f>AnatomyDPS!B3153</f>
        <v>3</v>
      </c>
      <c r="C3153" s="3">
        <f>AnatomyDPS!C3153</f>
        <v>45950.906261574077</v>
      </c>
      <c r="D3153" t="str">
        <f>AnatomyDPS!D3153</f>
        <v>Unliving Ratkin Blaster</v>
      </c>
      <c r="E3153">
        <f>AnatomyDPS!E3153</f>
        <v>4457534</v>
      </c>
      <c r="F3153">
        <f>AnatomyDPS!F3153</f>
        <v>1007087</v>
      </c>
      <c r="G3153">
        <f>AnatomyDPS!G3153</f>
        <v>5464621</v>
      </c>
      <c r="H3153" t="str">
        <f t="shared" si="295"/>
        <v>Unliving Ratkin Blaster</v>
      </c>
      <c r="I3153" t="b">
        <f t="shared" si="296"/>
        <v>0</v>
      </c>
      <c r="J3153" t="b">
        <f t="shared" si="297"/>
        <v>0</v>
      </c>
      <c r="K3153" s="4" t="str">
        <f t="shared" si="298"/>
        <v>2025-10-20</v>
      </c>
      <c r="L3153" t="b">
        <f t="shared" si="299"/>
        <v>1</v>
      </c>
      <c r="M3153" t="str">
        <f t="shared" si="300"/>
        <v>9:45 PM</v>
      </c>
    </row>
    <row r="3154" spans="1:13" x14ac:dyDescent="0.25">
      <c r="A3154" t="str">
        <f>AnatomyDPS!A3154</f>
        <v>AreaPovusCaves2</v>
      </c>
      <c r="B3154">
        <f>AnatomyDPS!B3154</f>
        <v>3</v>
      </c>
      <c r="C3154" s="3">
        <f>AnatomyDPS!C3154</f>
        <v>45950.906261574077</v>
      </c>
      <c r="D3154" t="str">
        <f>AnatomyDPS!D3154</f>
        <v>Tornado</v>
      </c>
      <c r="E3154">
        <f>AnatomyDPS!E3154</f>
        <v>5422</v>
      </c>
      <c r="F3154">
        <f>AnatomyDPS!F3154</f>
        <v>0</v>
      </c>
      <c r="G3154">
        <f>AnatomyDPS!G3154</f>
        <v>5422</v>
      </c>
      <c r="H3154" t="str">
        <f t="shared" si="295"/>
        <v>Tornado</v>
      </c>
      <c r="I3154" t="b">
        <f t="shared" si="296"/>
        <v>0</v>
      </c>
      <c r="J3154" t="b">
        <f t="shared" si="297"/>
        <v>0</v>
      </c>
      <c r="K3154" s="4" t="str">
        <f t="shared" si="298"/>
        <v>2025-10-20</v>
      </c>
      <c r="L3154" t="b">
        <f t="shared" si="299"/>
        <v>1</v>
      </c>
      <c r="M3154" t="str">
        <f t="shared" si="300"/>
        <v>9:45 PM</v>
      </c>
    </row>
    <row r="3155" spans="1:13" x14ac:dyDescent="0.25">
      <c r="A3155" t="str">
        <f>AnatomyDPS!A3155</f>
        <v>AreaPovusCaves2</v>
      </c>
      <c r="B3155">
        <f>AnatomyDPS!B3155</f>
        <v>3</v>
      </c>
      <c r="C3155" s="3">
        <f>AnatomyDPS!C3155</f>
        <v>45950.906261574077</v>
      </c>
      <c r="D3155" t="str">
        <f>AnatomyDPS!D3155</f>
        <v>Felshan</v>
      </c>
      <c r="E3155">
        <f>AnatomyDPS!E3155</f>
        <v>77816</v>
      </c>
      <c r="F3155">
        <f>AnatomyDPS!F3155</f>
        <v>25051</v>
      </c>
      <c r="G3155">
        <f>AnatomyDPS!G3155</f>
        <v>102867</v>
      </c>
      <c r="H3155" t="str">
        <f t="shared" si="295"/>
        <v>Felshan</v>
      </c>
      <c r="I3155" t="b">
        <f t="shared" si="296"/>
        <v>0</v>
      </c>
      <c r="J3155" t="b">
        <f t="shared" si="297"/>
        <v>0</v>
      </c>
      <c r="K3155" s="4" t="str">
        <f t="shared" si="298"/>
        <v>2025-10-20</v>
      </c>
      <c r="L3155" t="b">
        <f t="shared" si="299"/>
        <v>1</v>
      </c>
      <c r="M3155" t="str">
        <f t="shared" si="300"/>
        <v>9:45 PM</v>
      </c>
    </row>
    <row r="3156" spans="1:13" x14ac:dyDescent="0.25">
      <c r="A3156" t="str">
        <f>AnatomyDPS!A3156</f>
        <v>AreaPovusCaves2</v>
      </c>
      <c r="B3156">
        <f>AnatomyDPS!B3156</f>
        <v>3</v>
      </c>
      <c r="C3156" s="3">
        <f>AnatomyDPS!C3156</f>
        <v>45950.906261574077</v>
      </c>
      <c r="D3156" t="str">
        <f>AnatomyDPS!D3156</f>
        <v>SecretOrcSpy</v>
      </c>
      <c r="E3156">
        <f>AnatomyDPS!E3156</f>
        <v>124721</v>
      </c>
      <c r="F3156">
        <f>AnatomyDPS!F3156</f>
        <v>22988</v>
      </c>
      <c r="G3156">
        <f>AnatomyDPS!G3156</f>
        <v>147709</v>
      </c>
      <c r="H3156" t="str">
        <f t="shared" si="295"/>
        <v>SecretOrcSpy</v>
      </c>
      <c r="I3156" t="b">
        <f t="shared" si="296"/>
        <v>0</v>
      </c>
      <c r="J3156" t="b">
        <f t="shared" si="297"/>
        <v>0</v>
      </c>
      <c r="K3156" s="4" t="str">
        <f t="shared" si="298"/>
        <v>2025-10-20</v>
      </c>
      <c r="L3156" t="b">
        <f t="shared" si="299"/>
        <v>1</v>
      </c>
      <c r="M3156" t="str">
        <f t="shared" si="300"/>
        <v>9:45 PM</v>
      </c>
    </row>
    <row r="3157" spans="1:13" x14ac:dyDescent="0.25">
      <c r="A3157" t="str">
        <f>AnatomyDPS!A3157</f>
        <v>AreaPovusCaves2</v>
      </c>
      <c r="B3157">
        <f>AnatomyDPS!B3157</f>
        <v>3</v>
      </c>
      <c r="C3157" s="3">
        <f>AnatomyDPS!C3157</f>
        <v>45950.906261574077</v>
      </c>
      <c r="D3157" t="str">
        <f>AnatomyDPS!D3157</f>
        <v>Yder</v>
      </c>
      <c r="E3157">
        <f>AnatomyDPS!E3157</f>
        <v>102270</v>
      </c>
      <c r="F3157">
        <f>AnatomyDPS!F3157</f>
        <v>38310</v>
      </c>
      <c r="G3157">
        <f>AnatomyDPS!G3157</f>
        <v>140580</v>
      </c>
      <c r="H3157" t="str">
        <f t="shared" si="295"/>
        <v>Yder</v>
      </c>
      <c r="I3157" t="b">
        <f t="shared" si="296"/>
        <v>0</v>
      </c>
      <c r="J3157" t="b">
        <f t="shared" si="297"/>
        <v>0</v>
      </c>
      <c r="K3157" s="4" t="str">
        <f t="shared" si="298"/>
        <v>2025-10-20</v>
      </c>
      <c r="L3157" t="b">
        <f t="shared" si="299"/>
        <v>1</v>
      </c>
      <c r="M3157" t="str">
        <f t="shared" si="300"/>
        <v>9:45 PM</v>
      </c>
    </row>
    <row r="3158" spans="1:13" x14ac:dyDescent="0.25">
      <c r="A3158" t="str">
        <f>AnatomyDPS!A3158</f>
        <v>AreaPovusCaves2</v>
      </c>
      <c r="B3158">
        <f>AnatomyDPS!B3158</f>
        <v>3</v>
      </c>
      <c r="C3158" s="3">
        <f>AnatomyDPS!C3158</f>
        <v>45950.906261574077</v>
      </c>
      <c r="D3158" t="str">
        <f>AnatomyDPS!D3158</f>
        <v>Ayyn</v>
      </c>
      <c r="E3158">
        <f>AnatomyDPS!E3158</f>
        <v>48542</v>
      </c>
      <c r="F3158">
        <f>AnatomyDPS!F3158</f>
        <v>16422</v>
      </c>
      <c r="G3158">
        <f>AnatomyDPS!G3158</f>
        <v>64964</v>
      </c>
      <c r="H3158" t="str">
        <f t="shared" si="295"/>
        <v>Ayyn</v>
      </c>
      <c r="I3158" t="b">
        <f t="shared" si="296"/>
        <v>0</v>
      </c>
      <c r="J3158" t="b">
        <f t="shared" si="297"/>
        <v>0</v>
      </c>
      <c r="K3158" s="4" t="str">
        <f t="shared" si="298"/>
        <v>2025-10-20</v>
      </c>
      <c r="L3158" t="b">
        <f t="shared" si="299"/>
        <v>1</v>
      </c>
      <c r="M3158" t="str">
        <f t="shared" si="300"/>
        <v>9:45 PM</v>
      </c>
    </row>
    <row r="3159" spans="1:13" x14ac:dyDescent="0.25">
      <c r="A3159" t="str">
        <f>AnatomyDPS!A3159</f>
        <v>AreaPovusCaves2</v>
      </c>
      <c r="B3159">
        <f>AnatomyDPS!B3159</f>
        <v>3</v>
      </c>
      <c r="C3159" s="3">
        <f>AnatomyDPS!C3159</f>
        <v>45950.906261574077</v>
      </c>
      <c r="D3159" t="str">
        <f>AnatomyDPS!D3159</f>
        <v>Brokencastle</v>
      </c>
      <c r="E3159">
        <f>AnatomyDPS!E3159</f>
        <v>269059</v>
      </c>
      <c r="F3159">
        <f>AnatomyDPS!F3159</f>
        <v>20878</v>
      </c>
      <c r="G3159">
        <f>AnatomyDPS!G3159</f>
        <v>289937</v>
      </c>
      <c r="H3159" t="str">
        <f t="shared" si="295"/>
        <v>Brokencastle</v>
      </c>
      <c r="I3159" t="b">
        <f t="shared" si="296"/>
        <v>0</v>
      </c>
      <c r="J3159" t="b">
        <f t="shared" si="297"/>
        <v>0</v>
      </c>
      <c r="K3159" s="4" t="str">
        <f t="shared" si="298"/>
        <v>2025-10-20</v>
      </c>
      <c r="L3159" t="b">
        <f t="shared" si="299"/>
        <v>1</v>
      </c>
      <c r="M3159" t="str">
        <f t="shared" si="300"/>
        <v>9:45 PM</v>
      </c>
    </row>
    <row r="3160" spans="1:13" x14ac:dyDescent="0.25">
      <c r="A3160" t="str">
        <f>AnatomyDPS!A3160</f>
        <v>AreaPovusCaves2</v>
      </c>
      <c r="B3160">
        <f>AnatomyDPS!B3160</f>
        <v>3</v>
      </c>
      <c r="C3160" s="3">
        <f>AnatomyDPS!C3160</f>
        <v>45950.906261574077</v>
      </c>
      <c r="D3160" t="str">
        <f>AnatomyDPS!D3160</f>
        <v>Acquiescent Poison Slug</v>
      </c>
      <c r="E3160">
        <f>AnatomyDPS!E3160</f>
        <v>19220</v>
      </c>
      <c r="F3160">
        <f>AnatomyDPS!F3160</f>
        <v>5484</v>
      </c>
      <c r="G3160">
        <f>AnatomyDPS!G3160</f>
        <v>24704</v>
      </c>
      <c r="H3160" t="str">
        <f t="shared" si="295"/>
        <v>Acquiescent Poison Slug</v>
      </c>
      <c r="I3160" t="b">
        <f t="shared" si="296"/>
        <v>0</v>
      </c>
      <c r="J3160" t="b">
        <f t="shared" si="297"/>
        <v>0</v>
      </c>
      <c r="K3160" s="4" t="str">
        <f t="shared" si="298"/>
        <v>2025-10-20</v>
      </c>
      <c r="L3160" t="b">
        <f t="shared" si="299"/>
        <v>1</v>
      </c>
      <c r="M3160" t="str">
        <f t="shared" si="300"/>
        <v>9:45 PM</v>
      </c>
    </row>
    <row r="3161" spans="1:13" x14ac:dyDescent="0.25">
      <c r="A3161" t="str">
        <f>AnatomyDPS!A3161</f>
        <v>AreaPovusCaves2</v>
      </c>
      <c r="B3161">
        <f>AnatomyDPS!B3161</f>
        <v>3</v>
      </c>
      <c r="C3161" s="3">
        <f>AnatomyDPS!C3161</f>
        <v>45950.906261574077</v>
      </c>
      <c r="D3161" t="str">
        <f>AnatomyDPS!D3161</f>
        <v>Doomstorm</v>
      </c>
      <c r="E3161">
        <f>AnatomyDPS!E3161</f>
        <v>2417016</v>
      </c>
      <c r="F3161">
        <f>AnatomyDPS!F3161</f>
        <v>618887</v>
      </c>
      <c r="G3161">
        <f>AnatomyDPS!G3161</f>
        <v>3035903</v>
      </c>
      <c r="H3161" t="str">
        <f t="shared" si="295"/>
        <v>Doomstorm</v>
      </c>
      <c r="I3161" t="b">
        <f t="shared" si="296"/>
        <v>0</v>
      </c>
      <c r="J3161" t="b">
        <f t="shared" si="297"/>
        <v>0</v>
      </c>
      <c r="K3161" s="4" t="str">
        <f t="shared" si="298"/>
        <v>2025-10-20</v>
      </c>
      <c r="L3161" t="b">
        <f t="shared" si="299"/>
        <v>1</v>
      </c>
      <c r="M3161" t="str">
        <f t="shared" si="300"/>
        <v>9:45 PM</v>
      </c>
    </row>
    <row r="3162" spans="1:13" x14ac:dyDescent="0.25">
      <c r="A3162" t="str">
        <f>AnatomyDPS!A3162</f>
        <v>AreaPovusCaves2</v>
      </c>
      <c r="B3162">
        <f>AnatomyDPS!B3162</f>
        <v>3</v>
      </c>
      <c r="C3162" s="3">
        <f>AnatomyDPS!C3162</f>
        <v>45950.906261574077</v>
      </c>
      <c r="D3162" t="str">
        <f>AnatomyDPS!D3162</f>
        <v>Broken Rake</v>
      </c>
      <c r="E3162">
        <f>AnatomyDPS!E3162</f>
        <v>159009</v>
      </c>
      <c r="F3162">
        <f>AnatomyDPS!F3162</f>
        <v>56366</v>
      </c>
      <c r="G3162">
        <f>AnatomyDPS!G3162</f>
        <v>215375</v>
      </c>
      <c r="H3162" t="str">
        <f t="shared" si="295"/>
        <v>Broken Rake</v>
      </c>
      <c r="I3162" t="b">
        <f t="shared" si="296"/>
        <v>0</v>
      </c>
      <c r="J3162" t="b">
        <f t="shared" si="297"/>
        <v>0</v>
      </c>
      <c r="K3162" s="4" t="str">
        <f t="shared" si="298"/>
        <v>2025-10-20</v>
      </c>
      <c r="L3162" t="b">
        <f t="shared" si="299"/>
        <v>1</v>
      </c>
      <c r="M3162" t="str">
        <f t="shared" si="300"/>
        <v>9:45 PM</v>
      </c>
    </row>
    <row r="3163" spans="1:13" x14ac:dyDescent="0.25">
      <c r="A3163" t="str">
        <f>AnatomyDPS!A3163</f>
        <v>AreaPovusCaves2</v>
      </c>
      <c r="B3163">
        <f>AnatomyDPS!B3163</f>
        <v>3</v>
      </c>
      <c r="C3163" s="3">
        <f>AnatomyDPS!C3163</f>
        <v>45950.906261574077</v>
      </c>
      <c r="D3163" t="str">
        <f>AnatomyDPS!D3163</f>
        <v>Uber Poker</v>
      </c>
      <c r="E3163">
        <f>AnatomyDPS!E3163</f>
        <v>200846</v>
      </c>
      <c r="F3163">
        <f>AnatomyDPS!F3163</f>
        <v>62853</v>
      </c>
      <c r="G3163">
        <f>AnatomyDPS!G3163</f>
        <v>263699</v>
      </c>
      <c r="H3163" t="str">
        <f t="shared" si="295"/>
        <v>Yder</v>
      </c>
      <c r="I3163" t="b">
        <f t="shared" si="296"/>
        <v>0</v>
      </c>
      <c r="J3163" t="b">
        <f t="shared" si="297"/>
        <v>0</v>
      </c>
      <c r="K3163" s="4" t="str">
        <f t="shared" si="298"/>
        <v>2025-10-20</v>
      </c>
      <c r="L3163" t="b">
        <f t="shared" si="299"/>
        <v>1</v>
      </c>
      <c r="M3163" t="str">
        <f t="shared" si="300"/>
        <v>9:45 PM</v>
      </c>
    </row>
    <row r="3164" spans="1:13" x14ac:dyDescent="0.25">
      <c r="A3164" t="str">
        <f>AnatomyDPS!A3164</f>
        <v>AreaPovusCaves2</v>
      </c>
      <c r="B3164">
        <f>AnatomyDPS!B3164</f>
        <v>6</v>
      </c>
      <c r="C3164" s="3">
        <f>AnatomyDPS!C3164</f>
        <v>45950.936006944445</v>
      </c>
      <c r="D3164" t="str">
        <f>AnatomyDPS!D3164</f>
        <v>Brokencastle</v>
      </c>
      <c r="E3164">
        <f>AnatomyDPS!E3164</f>
        <v>227709</v>
      </c>
      <c r="F3164">
        <f>AnatomyDPS!F3164</f>
        <v>15245</v>
      </c>
      <c r="G3164">
        <f>AnatomyDPS!G3164</f>
        <v>242954</v>
      </c>
      <c r="H3164" t="str">
        <f t="shared" si="295"/>
        <v>Brokencastle</v>
      </c>
      <c r="I3164" t="b">
        <f t="shared" si="296"/>
        <v>0</v>
      </c>
      <c r="J3164" t="b">
        <f t="shared" si="297"/>
        <v>0</v>
      </c>
      <c r="K3164" s="4" t="str">
        <f t="shared" si="298"/>
        <v>2025-10-20</v>
      </c>
      <c r="L3164" t="b">
        <f t="shared" si="299"/>
        <v>1</v>
      </c>
      <c r="M3164" t="str">
        <f t="shared" si="300"/>
        <v>10:27 PM</v>
      </c>
    </row>
    <row r="3165" spans="1:13" x14ac:dyDescent="0.25">
      <c r="A3165" t="str">
        <f>AnatomyDPS!A3165</f>
        <v>AreaPovusCaves2</v>
      </c>
      <c r="B3165">
        <f>AnatomyDPS!B3165</f>
        <v>6</v>
      </c>
      <c r="C3165" s="3">
        <f>AnatomyDPS!C3165</f>
        <v>45950.936006944445</v>
      </c>
      <c r="D3165" t="str">
        <f>AnatomyDPS!D3165</f>
        <v>Yder Poison Bee</v>
      </c>
      <c r="E3165">
        <f>AnatomyDPS!E3165</f>
        <v>202305</v>
      </c>
      <c r="F3165">
        <f>AnatomyDPS!F3165</f>
        <v>41242</v>
      </c>
      <c r="G3165">
        <f>AnatomyDPS!G3165</f>
        <v>243547</v>
      </c>
      <c r="H3165" t="str">
        <f t="shared" si="295"/>
        <v>Yder</v>
      </c>
      <c r="I3165" t="b">
        <f t="shared" si="296"/>
        <v>0</v>
      </c>
      <c r="J3165" t="b">
        <f t="shared" si="297"/>
        <v>0</v>
      </c>
      <c r="K3165" s="4" t="str">
        <f t="shared" si="298"/>
        <v>2025-10-20</v>
      </c>
      <c r="L3165" t="b">
        <f t="shared" si="299"/>
        <v>1</v>
      </c>
      <c r="M3165" t="str">
        <f t="shared" si="300"/>
        <v>10:27 PM</v>
      </c>
    </row>
    <row r="3166" spans="1:13" x14ac:dyDescent="0.25">
      <c r="A3166" t="str">
        <f>AnatomyDPS!A3166</f>
        <v>AreaPovusCaves2</v>
      </c>
      <c r="B3166">
        <f>AnatomyDPS!B3166</f>
        <v>6</v>
      </c>
      <c r="C3166" s="3">
        <f>AnatomyDPS!C3166</f>
        <v>45950.936006944445</v>
      </c>
      <c r="D3166" t="str">
        <f>AnatomyDPS!D3166</f>
        <v>Felshan</v>
      </c>
      <c r="E3166">
        <f>AnatomyDPS!E3166</f>
        <v>39692</v>
      </c>
      <c r="F3166">
        <f>AnatomyDPS!F3166</f>
        <v>20851</v>
      </c>
      <c r="G3166">
        <f>AnatomyDPS!G3166</f>
        <v>60543</v>
      </c>
      <c r="H3166" t="str">
        <f t="shared" si="295"/>
        <v>Felshan</v>
      </c>
      <c r="I3166" t="b">
        <f t="shared" si="296"/>
        <v>0</v>
      </c>
      <c r="J3166" t="b">
        <f t="shared" si="297"/>
        <v>0</v>
      </c>
      <c r="K3166" s="4" t="str">
        <f t="shared" si="298"/>
        <v>2025-10-20</v>
      </c>
      <c r="L3166" t="b">
        <f t="shared" si="299"/>
        <v>1</v>
      </c>
      <c r="M3166" t="str">
        <f t="shared" si="300"/>
        <v>10:27 PM</v>
      </c>
    </row>
    <row r="3167" spans="1:13" x14ac:dyDescent="0.25">
      <c r="A3167" t="str">
        <f>AnatomyDPS!A3167</f>
        <v>AreaPovusCaves2</v>
      </c>
      <c r="B3167">
        <f>AnatomyDPS!B3167</f>
        <v>6</v>
      </c>
      <c r="C3167" s="3">
        <f>AnatomyDPS!C3167</f>
        <v>45950.936006944445</v>
      </c>
      <c r="D3167" t="str">
        <f>AnatomyDPS!D3167</f>
        <v>Yder</v>
      </c>
      <c r="E3167">
        <f>AnatomyDPS!E3167</f>
        <v>51147</v>
      </c>
      <c r="F3167">
        <f>AnatomyDPS!F3167</f>
        <v>20166</v>
      </c>
      <c r="G3167">
        <f>AnatomyDPS!G3167</f>
        <v>71313</v>
      </c>
      <c r="H3167" t="str">
        <f t="shared" si="295"/>
        <v>Yder</v>
      </c>
      <c r="I3167" t="b">
        <f t="shared" si="296"/>
        <v>0</v>
      </c>
      <c r="J3167" t="b">
        <f t="shared" si="297"/>
        <v>0</v>
      </c>
      <c r="K3167" s="4" t="str">
        <f t="shared" si="298"/>
        <v>2025-10-20</v>
      </c>
      <c r="L3167" t="b">
        <f t="shared" si="299"/>
        <v>1</v>
      </c>
      <c r="M3167" t="str">
        <f t="shared" si="300"/>
        <v>10:27 PM</v>
      </c>
    </row>
    <row r="3168" spans="1:13" x14ac:dyDescent="0.25">
      <c r="A3168" t="str">
        <f>AnatomyDPS!A3168</f>
        <v>AreaPovusCaves2</v>
      </c>
      <c r="B3168">
        <f>AnatomyDPS!B3168</f>
        <v>6</v>
      </c>
      <c r="C3168" s="3">
        <f>AnatomyDPS!C3168</f>
        <v>45950.936006944445</v>
      </c>
      <c r="D3168" t="str">
        <f>AnatomyDPS!D3168</f>
        <v>Psysis</v>
      </c>
      <c r="E3168">
        <f>AnatomyDPS!E3168</f>
        <v>35827</v>
      </c>
      <c r="F3168">
        <f>AnatomyDPS!F3168</f>
        <v>18201</v>
      </c>
      <c r="G3168">
        <f>AnatomyDPS!G3168</f>
        <v>54028</v>
      </c>
      <c r="H3168" t="str">
        <f t="shared" si="295"/>
        <v>Psysis</v>
      </c>
      <c r="I3168" t="b">
        <f t="shared" si="296"/>
        <v>0</v>
      </c>
      <c r="J3168" t="b">
        <f t="shared" si="297"/>
        <v>0</v>
      </c>
      <c r="K3168" s="4" t="str">
        <f t="shared" si="298"/>
        <v>2025-10-20</v>
      </c>
      <c r="L3168" t="b">
        <f t="shared" si="299"/>
        <v>1</v>
      </c>
      <c r="M3168" t="str">
        <f t="shared" si="300"/>
        <v>10:27 PM</v>
      </c>
    </row>
    <row r="3169" spans="1:13" x14ac:dyDescent="0.25">
      <c r="A3169" t="str">
        <f>AnatomyDPS!A3169</f>
        <v>AreaPovusCaves2</v>
      </c>
      <c r="B3169">
        <f>AnatomyDPS!B3169</f>
        <v>6</v>
      </c>
      <c r="C3169" s="3">
        <f>AnatomyDPS!C3169</f>
        <v>45950.936006944445</v>
      </c>
      <c r="D3169" t="str">
        <f>AnatomyDPS!D3169</f>
        <v>Ayyn</v>
      </c>
      <c r="E3169">
        <f>AnatomyDPS!E3169</f>
        <v>37649</v>
      </c>
      <c r="F3169">
        <f>AnatomyDPS!F3169</f>
        <v>16211</v>
      </c>
      <c r="G3169">
        <f>AnatomyDPS!G3169</f>
        <v>53860</v>
      </c>
      <c r="H3169" t="str">
        <f t="shared" si="295"/>
        <v>Ayyn</v>
      </c>
      <c r="I3169" t="b">
        <f t="shared" si="296"/>
        <v>0</v>
      </c>
      <c r="J3169" t="b">
        <f t="shared" si="297"/>
        <v>0</v>
      </c>
      <c r="K3169" s="4" t="str">
        <f t="shared" si="298"/>
        <v>2025-10-20</v>
      </c>
      <c r="L3169" t="b">
        <f t="shared" si="299"/>
        <v>1</v>
      </c>
      <c r="M3169" t="str">
        <f t="shared" si="300"/>
        <v>10:27 PM</v>
      </c>
    </row>
    <row r="3170" spans="1:13" x14ac:dyDescent="0.25">
      <c r="A3170" t="str">
        <f>AnatomyDPS!A3170</f>
        <v>AreaPovusCaves2</v>
      </c>
      <c r="B3170">
        <f>AnatomyDPS!B3170</f>
        <v>6</v>
      </c>
      <c r="C3170" s="3">
        <f>AnatomyDPS!C3170</f>
        <v>45950.936006944445</v>
      </c>
      <c r="D3170" t="str">
        <f>AnatomyDPS!D3170</f>
        <v>Tornado</v>
      </c>
      <c r="E3170">
        <f>AnatomyDPS!E3170</f>
        <v>21874</v>
      </c>
      <c r="F3170">
        <f>AnatomyDPS!F3170</f>
        <v>7810</v>
      </c>
      <c r="G3170">
        <f>AnatomyDPS!G3170</f>
        <v>29684</v>
      </c>
      <c r="H3170" t="str">
        <f t="shared" si="295"/>
        <v>Tornado</v>
      </c>
      <c r="I3170" t="b">
        <f t="shared" si="296"/>
        <v>0</v>
      </c>
      <c r="J3170" t="b">
        <f t="shared" si="297"/>
        <v>0</v>
      </c>
      <c r="K3170" s="4" t="str">
        <f t="shared" si="298"/>
        <v>2025-10-20</v>
      </c>
      <c r="L3170" t="b">
        <f t="shared" si="299"/>
        <v>1</v>
      </c>
      <c r="M3170" t="str">
        <f t="shared" si="300"/>
        <v>10:27 PM</v>
      </c>
    </row>
    <row r="3171" spans="1:13" x14ac:dyDescent="0.25">
      <c r="A3171" t="str">
        <f>AnatomyDPS!A3171</f>
        <v>AreaPovusCaves2</v>
      </c>
      <c r="B3171">
        <f>AnatomyDPS!B3171</f>
        <v>6</v>
      </c>
      <c r="C3171" s="3">
        <f>AnatomyDPS!C3171</f>
        <v>45950.936006944445</v>
      </c>
      <c r="D3171" t="str">
        <f>AnatomyDPS!D3171</f>
        <v>Broken Rake</v>
      </c>
      <c r="E3171">
        <f>AnatomyDPS!E3171</f>
        <v>75947</v>
      </c>
      <c r="F3171">
        <f>AnatomyDPS!F3171</f>
        <v>22312</v>
      </c>
      <c r="G3171">
        <f>AnatomyDPS!G3171</f>
        <v>98259</v>
      </c>
      <c r="H3171" t="str">
        <f t="shared" si="295"/>
        <v>Broken Rake</v>
      </c>
      <c r="I3171" t="b">
        <f t="shared" si="296"/>
        <v>0</v>
      </c>
      <c r="J3171" t="b">
        <f t="shared" si="297"/>
        <v>0</v>
      </c>
      <c r="K3171" s="4" t="str">
        <f t="shared" si="298"/>
        <v>2025-10-20</v>
      </c>
      <c r="L3171" t="b">
        <f t="shared" si="299"/>
        <v>1</v>
      </c>
      <c r="M3171" t="str">
        <f t="shared" si="300"/>
        <v>10:27 PM</v>
      </c>
    </row>
    <row r="3172" spans="1:13" x14ac:dyDescent="0.25">
      <c r="A3172" t="str">
        <f>AnatomyDPS!A3172</f>
        <v>AreaPovusCaves2</v>
      </c>
      <c r="B3172">
        <f>AnatomyDPS!B3172</f>
        <v>6</v>
      </c>
      <c r="C3172" s="3">
        <f>AnatomyDPS!C3172</f>
        <v>45950.936006944445</v>
      </c>
      <c r="D3172" t="str">
        <f>AnatomyDPS!D3172</f>
        <v>Unliving Ratkin Blaster</v>
      </c>
      <c r="E3172">
        <f>AnatomyDPS!E3172</f>
        <v>3447561</v>
      </c>
      <c r="F3172">
        <f>AnatomyDPS!F3172</f>
        <v>872336</v>
      </c>
      <c r="G3172">
        <f>AnatomyDPS!G3172</f>
        <v>4319897</v>
      </c>
      <c r="H3172" t="str">
        <f t="shared" si="295"/>
        <v>Unliving Ratkin Blaster</v>
      </c>
      <c r="I3172" t="b">
        <f t="shared" si="296"/>
        <v>0</v>
      </c>
      <c r="J3172" t="b">
        <f t="shared" si="297"/>
        <v>0</v>
      </c>
      <c r="K3172" s="4" t="str">
        <f t="shared" si="298"/>
        <v>2025-10-20</v>
      </c>
      <c r="L3172" t="b">
        <f t="shared" si="299"/>
        <v>1</v>
      </c>
      <c r="M3172" t="str">
        <f t="shared" si="300"/>
        <v>10:27 PM</v>
      </c>
    </row>
    <row r="3173" spans="1:13" x14ac:dyDescent="0.25">
      <c r="A3173" t="str">
        <f>AnatomyDPS!A3173</f>
        <v>AreaPovusCaves2</v>
      </c>
      <c r="B3173">
        <f>AnatomyDPS!B3173</f>
        <v>6</v>
      </c>
      <c r="C3173" s="3">
        <f>AnatomyDPS!C3173</f>
        <v>45950.936006944445</v>
      </c>
      <c r="D3173" t="str">
        <f>AnatomyDPS!D3173</f>
        <v>SecretOrcSpy</v>
      </c>
      <c r="E3173">
        <f>AnatomyDPS!E3173</f>
        <v>139381</v>
      </c>
      <c r="F3173">
        <f>AnatomyDPS!F3173</f>
        <v>38757</v>
      </c>
      <c r="G3173">
        <f>AnatomyDPS!G3173</f>
        <v>178138</v>
      </c>
      <c r="H3173" t="str">
        <f t="shared" si="295"/>
        <v>SecretOrcSpy</v>
      </c>
      <c r="I3173" t="b">
        <f t="shared" si="296"/>
        <v>0</v>
      </c>
      <c r="J3173" t="b">
        <f t="shared" si="297"/>
        <v>0</v>
      </c>
      <c r="K3173" s="4" t="str">
        <f t="shared" si="298"/>
        <v>2025-10-20</v>
      </c>
      <c r="L3173" t="b">
        <f t="shared" si="299"/>
        <v>1</v>
      </c>
      <c r="M3173" t="str">
        <f t="shared" si="300"/>
        <v>10:27 PM</v>
      </c>
    </row>
    <row r="3174" spans="1:13" x14ac:dyDescent="0.25">
      <c r="A3174" t="str">
        <f>AnatomyDPS!A3174</f>
        <v>AreaPovusCaves2</v>
      </c>
      <c r="B3174">
        <f>AnatomyDPS!B3174</f>
        <v>6</v>
      </c>
      <c r="C3174" s="3">
        <f>AnatomyDPS!C3174</f>
        <v>45950.936006944445</v>
      </c>
      <c r="D3174" t="str">
        <f>AnatomyDPS!D3174</f>
        <v>Doomstorm</v>
      </c>
      <c r="E3174">
        <f>AnatomyDPS!E3174</f>
        <v>1859084</v>
      </c>
      <c r="F3174">
        <f>AnatomyDPS!F3174</f>
        <v>445300</v>
      </c>
      <c r="G3174">
        <f>AnatomyDPS!G3174</f>
        <v>2304384</v>
      </c>
      <c r="H3174" t="str">
        <f t="shared" si="295"/>
        <v>Doomstorm</v>
      </c>
      <c r="I3174" t="b">
        <f t="shared" si="296"/>
        <v>0</v>
      </c>
      <c r="J3174" t="b">
        <f t="shared" si="297"/>
        <v>0</v>
      </c>
      <c r="K3174" s="4" t="str">
        <f t="shared" si="298"/>
        <v>2025-10-20</v>
      </c>
      <c r="L3174" t="b">
        <f t="shared" si="299"/>
        <v>1</v>
      </c>
      <c r="M3174" t="str">
        <f t="shared" si="300"/>
        <v>10:27 PM</v>
      </c>
    </row>
    <row r="3175" spans="1:13" x14ac:dyDescent="0.25">
      <c r="A3175" t="str">
        <f>AnatomyDPS!A3175</f>
        <v>AreaPovusCaves2</v>
      </c>
      <c r="B3175">
        <f>AnatomyDPS!B3175</f>
        <v>6</v>
      </c>
      <c r="C3175" s="3">
        <f>AnatomyDPS!C3175</f>
        <v>45950.936006944445</v>
      </c>
      <c r="D3175" t="str">
        <f>AnatomyDPS!D3175</f>
        <v>Yder Bear</v>
      </c>
      <c r="E3175">
        <f>AnatomyDPS!E3175</f>
        <v>169845</v>
      </c>
      <c r="F3175">
        <f>AnatomyDPS!F3175</f>
        <v>87460</v>
      </c>
      <c r="G3175">
        <f>AnatomyDPS!G3175</f>
        <v>257305</v>
      </c>
      <c r="H3175" t="str">
        <f t="shared" si="295"/>
        <v>Yder</v>
      </c>
      <c r="I3175" t="b">
        <f t="shared" si="296"/>
        <v>0</v>
      </c>
      <c r="J3175" t="b">
        <f t="shared" si="297"/>
        <v>0</v>
      </c>
      <c r="K3175" s="4" t="str">
        <f t="shared" si="298"/>
        <v>2025-10-20</v>
      </c>
      <c r="L3175" t="b">
        <f t="shared" si="299"/>
        <v>1</v>
      </c>
      <c r="M3175" t="str">
        <f t="shared" si="300"/>
        <v>10:27 PM</v>
      </c>
    </row>
    <row r="3176" spans="1:13" x14ac:dyDescent="0.25">
      <c r="A3176" t="str">
        <f>AnatomyDPS!A3176</f>
        <v>AreaPovusCaves2</v>
      </c>
      <c r="B3176">
        <f>AnatomyDPS!B3176</f>
        <v>3</v>
      </c>
      <c r="C3176" s="3">
        <f>AnatomyDPS!C3176</f>
        <v>45951.774664351855</v>
      </c>
      <c r="D3176" t="str">
        <f>AnatomyDPS!D3176</f>
        <v>Rubiton</v>
      </c>
      <c r="E3176">
        <f>AnatomyDPS!E3176</f>
        <v>31049</v>
      </c>
      <c r="F3176">
        <f>AnatomyDPS!F3176</f>
        <v>0</v>
      </c>
      <c r="G3176">
        <f>AnatomyDPS!G3176</f>
        <v>31049</v>
      </c>
      <c r="H3176" t="str">
        <f t="shared" si="295"/>
        <v>Rubiton</v>
      </c>
      <c r="I3176" t="b">
        <f t="shared" si="296"/>
        <v>0</v>
      </c>
      <c r="J3176" t="b">
        <f t="shared" si="297"/>
        <v>0</v>
      </c>
      <c r="K3176" s="4" t="str">
        <f t="shared" si="298"/>
        <v>2025-10-21</v>
      </c>
      <c r="L3176" t="b">
        <f t="shared" si="299"/>
        <v>1</v>
      </c>
      <c r="M3176" t="str">
        <f t="shared" si="300"/>
        <v>6:35 PM</v>
      </c>
    </row>
    <row r="3177" spans="1:13" x14ac:dyDescent="0.25">
      <c r="A3177" t="str">
        <f>AnatomyDPS!A3177</f>
        <v>AreaPovusCaves2</v>
      </c>
      <c r="B3177">
        <f>AnatomyDPS!B3177</f>
        <v>3</v>
      </c>
      <c r="C3177" s="3">
        <f>AnatomyDPS!C3177</f>
        <v>45951.774664351855</v>
      </c>
      <c r="D3177" t="str">
        <f>AnatomyDPS!D3177</f>
        <v>Sandstorm</v>
      </c>
      <c r="E3177">
        <f>AnatomyDPS!E3177</f>
        <v>22196</v>
      </c>
      <c r="F3177">
        <f>AnatomyDPS!F3177</f>
        <v>4913</v>
      </c>
      <c r="G3177">
        <f>AnatomyDPS!G3177</f>
        <v>27109</v>
      </c>
      <c r="H3177" t="str">
        <f t="shared" si="295"/>
        <v>Sandstorm</v>
      </c>
      <c r="I3177" t="b">
        <f t="shared" si="296"/>
        <v>0</v>
      </c>
      <c r="J3177" t="b">
        <f t="shared" si="297"/>
        <v>0</v>
      </c>
      <c r="K3177" s="4" t="str">
        <f t="shared" si="298"/>
        <v>2025-10-21</v>
      </c>
      <c r="L3177" t="b">
        <f t="shared" si="299"/>
        <v>1</v>
      </c>
      <c r="M3177" t="str">
        <f t="shared" si="300"/>
        <v>6:35 PM</v>
      </c>
    </row>
    <row r="3178" spans="1:13" x14ac:dyDescent="0.25">
      <c r="A3178" t="str">
        <f>AnatomyDPS!A3178</f>
        <v>AreaPovusCaves2</v>
      </c>
      <c r="B3178">
        <f>AnatomyDPS!B3178</f>
        <v>3</v>
      </c>
      <c r="C3178" s="3">
        <f>AnatomyDPS!C3178</f>
        <v>45951.774664351855</v>
      </c>
      <c r="D3178" t="str">
        <f>AnatomyDPS!D3178</f>
        <v>Holysion</v>
      </c>
      <c r="E3178">
        <f>AnatomyDPS!E3178</f>
        <v>3198</v>
      </c>
      <c r="F3178">
        <f>AnatomyDPS!F3178</f>
        <v>2203</v>
      </c>
      <c r="G3178">
        <f>AnatomyDPS!G3178</f>
        <v>5401</v>
      </c>
      <c r="H3178" t="str">
        <f t="shared" si="295"/>
        <v>Holysion</v>
      </c>
      <c r="I3178" t="b">
        <f t="shared" si="296"/>
        <v>0</v>
      </c>
      <c r="J3178" t="b">
        <f t="shared" si="297"/>
        <v>0</v>
      </c>
      <c r="K3178" s="4" t="str">
        <f t="shared" si="298"/>
        <v>2025-10-21</v>
      </c>
      <c r="L3178" t="b">
        <f t="shared" si="299"/>
        <v>1</v>
      </c>
      <c r="M3178" t="str">
        <f t="shared" si="300"/>
        <v>6:35 PM</v>
      </c>
    </row>
    <row r="3179" spans="1:13" x14ac:dyDescent="0.25">
      <c r="A3179" t="str">
        <f>AnatomyDPS!A3179</f>
        <v>AreaPovusCaves2</v>
      </c>
      <c r="B3179">
        <f>AnatomyDPS!B3179</f>
        <v>3</v>
      </c>
      <c r="C3179" s="3">
        <f>AnatomyDPS!C3179</f>
        <v>45951.774664351855</v>
      </c>
      <c r="D3179" t="str">
        <f>AnatomyDPS!D3179</f>
        <v>Gorketh</v>
      </c>
      <c r="E3179">
        <f>AnatomyDPS!E3179</f>
        <v>1865</v>
      </c>
      <c r="F3179">
        <f>AnatomyDPS!F3179</f>
        <v>0</v>
      </c>
      <c r="G3179">
        <f>AnatomyDPS!G3179</f>
        <v>1865</v>
      </c>
      <c r="H3179" t="str">
        <f t="shared" si="295"/>
        <v>Gorketh</v>
      </c>
      <c r="I3179" t="b">
        <f t="shared" si="296"/>
        <v>0</v>
      </c>
      <c r="J3179" t="b">
        <f t="shared" si="297"/>
        <v>0</v>
      </c>
      <c r="K3179" s="4" t="str">
        <f t="shared" si="298"/>
        <v>2025-10-21</v>
      </c>
      <c r="L3179" t="b">
        <f t="shared" si="299"/>
        <v>1</v>
      </c>
      <c r="M3179" t="str">
        <f t="shared" si="300"/>
        <v>6:35 PM</v>
      </c>
    </row>
    <row r="3180" spans="1:13" x14ac:dyDescent="0.25">
      <c r="A3180" t="str">
        <f>AnatomyDPS!A3180</f>
        <v>AreaPovusCaves2</v>
      </c>
      <c r="B3180">
        <f>AnatomyDPS!B3180</f>
        <v>3</v>
      </c>
      <c r="C3180" s="3">
        <f>AnatomyDPS!C3180</f>
        <v>45951.774664351855</v>
      </c>
      <c r="D3180" t="str">
        <f>AnatomyDPS!D3180</f>
        <v>Doomstorm</v>
      </c>
      <c r="E3180">
        <f>AnatomyDPS!E3180</f>
        <v>27439</v>
      </c>
      <c r="F3180">
        <f>AnatomyDPS!F3180</f>
        <v>14461</v>
      </c>
      <c r="G3180">
        <f>AnatomyDPS!G3180</f>
        <v>41900</v>
      </c>
      <c r="H3180" t="str">
        <f t="shared" si="295"/>
        <v>Doomstorm</v>
      </c>
      <c r="I3180" t="b">
        <f t="shared" si="296"/>
        <v>0</v>
      </c>
      <c r="J3180" t="b">
        <f t="shared" si="297"/>
        <v>0</v>
      </c>
      <c r="K3180" s="4" t="str">
        <f t="shared" si="298"/>
        <v>2025-10-21</v>
      </c>
      <c r="L3180" t="b">
        <f t="shared" si="299"/>
        <v>1</v>
      </c>
      <c r="M3180" t="str">
        <f t="shared" si="300"/>
        <v>6:35 PM</v>
      </c>
    </row>
    <row r="3181" spans="1:13" x14ac:dyDescent="0.25">
      <c r="A3181" t="str">
        <f>AnatomyDPS!A3181</f>
        <v>AreaPovusCaves2</v>
      </c>
      <c r="B3181">
        <f>AnatomyDPS!B3181</f>
        <v>3</v>
      </c>
      <c r="C3181" s="3">
        <f>AnatomyDPS!C3181</f>
        <v>45951.774664351855</v>
      </c>
      <c r="D3181" t="str">
        <f>AnatomyDPS!D3181</f>
        <v>Bronwen</v>
      </c>
      <c r="E3181">
        <f>AnatomyDPS!E3181</f>
        <v>5408</v>
      </c>
      <c r="F3181">
        <f>AnatomyDPS!F3181</f>
        <v>0</v>
      </c>
      <c r="G3181">
        <f>AnatomyDPS!G3181</f>
        <v>5408</v>
      </c>
      <c r="H3181" t="str">
        <f t="shared" si="295"/>
        <v>Bronwen</v>
      </c>
      <c r="I3181" t="b">
        <f t="shared" si="296"/>
        <v>0</v>
      </c>
      <c r="J3181" t="b">
        <f t="shared" si="297"/>
        <v>0</v>
      </c>
      <c r="K3181" s="4" t="str">
        <f t="shared" si="298"/>
        <v>2025-10-21</v>
      </c>
      <c r="L3181" t="b">
        <f t="shared" si="299"/>
        <v>1</v>
      </c>
      <c r="M3181" t="str">
        <f t="shared" si="300"/>
        <v>6:35 PM</v>
      </c>
    </row>
    <row r="3182" spans="1:13" x14ac:dyDescent="0.25">
      <c r="A3182" t="str">
        <f>AnatomyDPS!A3182</f>
        <v>AreaPovusCaves2</v>
      </c>
      <c r="B3182">
        <f>AnatomyDPS!B3182</f>
        <v>3</v>
      </c>
      <c r="C3182" s="3">
        <f>AnatomyDPS!C3182</f>
        <v>45951.774664351855</v>
      </c>
      <c r="D3182" t="str">
        <f>AnatomyDPS!D3182</f>
        <v>akaka</v>
      </c>
      <c r="E3182">
        <f>AnatomyDPS!E3182</f>
        <v>10362</v>
      </c>
      <c r="F3182">
        <f>AnatomyDPS!F3182</f>
        <v>16295</v>
      </c>
      <c r="G3182">
        <f>AnatomyDPS!G3182</f>
        <v>26657</v>
      </c>
      <c r="H3182" t="str">
        <f t="shared" si="295"/>
        <v>akaka</v>
      </c>
      <c r="I3182" t="b">
        <f t="shared" si="296"/>
        <v>0</v>
      </c>
      <c r="J3182" t="b">
        <f t="shared" si="297"/>
        <v>0</v>
      </c>
      <c r="K3182" s="4" t="str">
        <f t="shared" si="298"/>
        <v>2025-10-21</v>
      </c>
      <c r="L3182" t="b">
        <f t="shared" si="299"/>
        <v>1</v>
      </c>
      <c r="M3182" t="str">
        <f t="shared" si="300"/>
        <v>6:35 PM</v>
      </c>
    </row>
    <row r="3183" spans="1:13" x14ac:dyDescent="0.25">
      <c r="A3183" t="str">
        <f>AnatomyDPS!A3183</f>
        <v>AreaPovusCaves2</v>
      </c>
      <c r="B3183">
        <f>AnatomyDPS!B3183</f>
        <v>3</v>
      </c>
      <c r="C3183" s="3">
        <f>AnatomyDPS!C3183</f>
        <v>45951.774664351855</v>
      </c>
      <c r="D3183" t="str">
        <f>AnatomyDPS!D3183</f>
        <v>Pelican</v>
      </c>
      <c r="E3183">
        <f>AnatomyDPS!E3183</f>
        <v>732</v>
      </c>
      <c r="F3183">
        <f>AnatomyDPS!F3183</f>
        <v>460</v>
      </c>
      <c r="G3183">
        <f>AnatomyDPS!G3183</f>
        <v>1192</v>
      </c>
      <c r="H3183" t="str">
        <f t="shared" si="295"/>
        <v>Pelican</v>
      </c>
      <c r="I3183" t="b">
        <f t="shared" si="296"/>
        <v>0</v>
      </c>
      <c r="J3183" t="b">
        <f t="shared" si="297"/>
        <v>0</v>
      </c>
      <c r="K3183" s="4" t="str">
        <f t="shared" si="298"/>
        <v>2025-10-21</v>
      </c>
      <c r="L3183" t="b">
        <f t="shared" si="299"/>
        <v>1</v>
      </c>
      <c r="M3183" t="str">
        <f t="shared" si="300"/>
        <v>6:35 PM</v>
      </c>
    </row>
    <row r="3184" spans="1:13" x14ac:dyDescent="0.25">
      <c r="A3184" t="str">
        <f>AnatomyDPS!A3184</f>
        <v>AreaPovusCaves2</v>
      </c>
      <c r="B3184">
        <f>AnatomyDPS!B3184</f>
        <v>3</v>
      </c>
      <c r="C3184" s="3">
        <f>AnatomyDPS!C3184</f>
        <v>45951.774664351855</v>
      </c>
      <c r="D3184" t="str">
        <f>AnatomyDPS!D3184</f>
        <v>Mibrec</v>
      </c>
      <c r="E3184">
        <f>AnatomyDPS!E3184</f>
        <v>18628</v>
      </c>
      <c r="F3184">
        <f>AnatomyDPS!F3184</f>
        <v>9726</v>
      </c>
      <c r="G3184">
        <f>AnatomyDPS!G3184</f>
        <v>28354</v>
      </c>
      <c r="H3184" t="str">
        <f t="shared" si="295"/>
        <v>Mibrec</v>
      </c>
      <c r="I3184" t="b">
        <f t="shared" si="296"/>
        <v>0</v>
      </c>
      <c r="J3184" t="b">
        <f t="shared" si="297"/>
        <v>0</v>
      </c>
      <c r="K3184" s="4" t="str">
        <f t="shared" si="298"/>
        <v>2025-10-21</v>
      </c>
      <c r="L3184" t="b">
        <f t="shared" si="299"/>
        <v>1</v>
      </c>
      <c r="M3184" t="str">
        <f t="shared" si="300"/>
        <v>6:35 PM</v>
      </c>
    </row>
    <row r="3185" spans="1:13" x14ac:dyDescent="0.25">
      <c r="A3185" t="str">
        <f>AnatomyDPS!A3185</f>
        <v>AreaPovusCaves2</v>
      </c>
      <c r="B3185">
        <f>AnatomyDPS!B3185</f>
        <v>3</v>
      </c>
      <c r="C3185" s="3">
        <f>AnatomyDPS!C3185</f>
        <v>45951.774664351855</v>
      </c>
      <c r="D3185" t="str">
        <f>AnatomyDPS!D3185</f>
        <v>Baby Blinding Wasp 2215</v>
      </c>
      <c r="E3185">
        <f>AnatomyDPS!E3185</f>
        <v>8051</v>
      </c>
      <c r="F3185">
        <f>AnatomyDPS!F3185</f>
        <v>3300</v>
      </c>
      <c r="G3185">
        <f>AnatomyDPS!G3185</f>
        <v>11351</v>
      </c>
      <c r="H3185" t="str">
        <f t="shared" si="295"/>
        <v>Baby Blinding Wasp 2215</v>
      </c>
      <c r="I3185" t="b">
        <f t="shared" si="296"/>
        <v>0</v>
      </c>
      <c r="J3185" t="b">
        <f t="shared" si="297"/>
        <v>0</v>
      </c>
      <c r="K3185" s="4" t="str">
        <f t="shared" si="298"/>
        <v>2025-10-21</v>
      </c>
      <c r="L3185" t="b">
        <f t="shared" si="299"/>
        <v>1</v>
      </c>
      <c r="M3185" t="str">
        <f t="shared" si="300"/>
        <v>6:35 PM</v>
      </c>
    </row>
    <row r="3186" spans="1:13" x14ac:dyDescent="0.25">
      <c r="A3186" t="str">
        <f>AnatomyDPS!A3186</f>
        <v>AreaPovusCaves2</v>
      </c>
      <c r="B3186">
        <f>AnatomyDPS!B3186</f>
        <v>3</v>
      </c>
      <c r="C3186" s="3">
        <f>AnatomyDPS!C3186</f>
        <v>45951.774664351855</v>
      </c>
      <c r="D3186" t="str">
        <f>AnatomyDPS!D3186</f>
        <v>BlackPhillip</v>
      </c>
      <c r="E3186">
        <f>AnatomyDPS!E3186</f>
        <v>9041</v>
      </c>
      <c r="F3186">
        <f>AnatomyDPS!F3186</f>
        <v>1422</v>
      </c>
      <c r="G3186">
        <f>AnatomyDPS!G3186</f>
        <v>10463</v>
      </c>
      <c r="H3186" t="str">
        <f t="shared" si="295"/>
        <v>BlackPhillip</v>
      </c>
      <c r="I3186" t="b">
        <f t="shared" si="296"/>
        <v>0</v>
      </c>
      <c r="J3186" t="b">
        <f t="shared" si="297"/>
        <v>0</v>
      </c>
      <c r="K3186" s="4" t="str">
        <f t="shared" si="298"/>
        <v>2025-10-21</v>
      </c>
      <c r="L3186" t="b">
        <f t="shared" si="299"/>
        <v>1</v>
      </c>
      <c r="M3186" t="str">
        <f t="shared" si="300"/>
        <v>6:35 PM</v>
      </c>
    </row>
    <row r="3187" spans="1:13" x14ac:dyDescent="0.25">
      <c r="A3187" t="str">
        <f>AnatomyDPS!A3187</f>
        <v>AreaPovusCaves2</v>
      </c>
      <c r="B3187">
        <f>AnatomyDPS!B3187</f>
        <v>3</v>
      </c>
      <c r="C3187" s="3">
        <f>AnatomyDPS!C3187</f>
        <v>45951.774664351855</v>
      </c>
      <c r="D3187" t="str">
        <f>AnatomyDPS!D3187</f>
        <v>Muon</v>
      </c>
      <c r="E3187">
        <f>AnatomyDPS!E3187</f>
        <v>14012</v>
      </c>
      <c r="F3187">
        <f>AnatomyDPS!F3187</f>
        <v>8226</v>
      </c>
      <c r="G3187">
        <f>AnatomyDPS!G3187</f>
        <v>22238</v>
      </c>
      <c r="H3187" t="str">
        <f t="shared" si="295"/>
        <v>Muon</v>
      </c>
      <c r="I3187" t="b">
        <f t="shared" si="296"/>
        <v>0</v>
      </c>
      <c r="J3187" t="b">
        <f t="shared" si="297"/>
        <v>0</v>
      </c>
      <c r="K3187" s="4" t="str">
        <f t="shared" si="298"/>
        <v>2025-10-21</v>
      </c>
      <c r="L3187" t="b">
        <f t="shared" si="299"/>
        <v>1</v>
      </c>
      <c r="M3187" t="str">
        <f t="shared" si="300"/>
        <v>6:35 PM</v>
      </c>
    </row>
    <row r="3188" spans="1:13" x14ac:dyDescent="0.25">
      <c r="A3188" t="str">
        <f>AnatomyDPS!A3188</f>
        <v>AreaPovusCaves2</v>
      </c>
      <c r="B3188">
        <f>AnatomyDPS!B3188</f>
        <v>3</v>
      </c>
      <c r="C3188" s="3">
        <f>AnatomyDPS!C3188</f>
        <v>45951.774664351855</v>
      </c>
      <c r="D3188" t="str">
        <f>AnatomyDPS!D3188</f>
        <v>the Goat</v>
      </c>
      <c r="E3188">
        <f>AnatomyDPS!E3188</f>
        <v>68538</v>
      </c>
      <c r="F3188">
        <f>AnatomyDPS!F3188</f>
        <v>12074</v>
      </c>
      <c r="G3188">
        <f>AnatomyDPS!G3188</f>
        <v>80612</v>
      </c>
      <c r="H3188" t="str">
        <f t="shared" si="295"/>
        <v>the Goat</v>
      </c>
      <c r="I3188" t="b">
        <f t="shared" si="296"/>
        <v>0</v>
      </c>
      <c r="J3188" t="b">
        <f t="shared" si="297"/>
        <v>0</v>
      </c>
      <c r="K3188" s="4" t="str">
        <f t="shared" si="298"/>
        <v>2025-10-21</v>
      </c>
      <c r="L3188" t="b">
        <f t="shared" si="299"/>
        <v>1</v>
      </c>
      <c r="M3188" t="str">
        <f t="shared" si="300"/>
        <v>6:35 PM</v>
      </c>
    </row>
    <row r="3189" spans="1:13" x14ac:dyDescent="0.25">
      <c r="A3189" t="str">
        <f>AnatomyDPS!A3189</f>
        <v>AreaPovusCaves2</v>
      </c>
      <c r="B3189">
        <f>AnatomyDPS!B3189</f>
        <v>3</v>
      </c>
      <c r="C3189" s="3">
        <f>AnatomyDPS!C3189</f>
        <v>45951.774664351855</v>
      </c>
      <c r="D3189" t="str">
        <f>AnatomyDPS!D3189</f>
        <v>Faylith</v>
      </c>
      <c r="E3189">
        <f>AnatomyDPS!E3189</f>
        <v>3607</v>
      </c>
      <c r="F3189">
        <f>AnatomyDPS!F3189</f>
        <v>1169</v>
      </c>
      <c r="G3189">
        <f>AnatomyDPS!G3189</f>
        <v>4776</v>
      </c>
      <c r="H3189" t="str">
        <f t="shared" si="295"/>
        <v>Faylith</v>
      </c>
      <c r="I3189" t="b">
        <f t="shared" si="296"/>
        <v>0</v>
      </c>
      <c r="J3189" t="b">
        <f t="shared" si="297"/>
        <v>0</v>
      </c>
      <c r="K3189" s="4" t="str">
        <f t="shared" si="298"/>
        <v>2025-10-21</v>
      </c>
      <c r="L3189" t="b">
        <f t="shared" si="299"/>
        <v>1</v>
      </c>
      <c r="M3189" t="str">
        <f t="shared" si="300"/>
        <v>6:35 PM</v>
      </c>
    </row>
    <row r="3190" spans="1:13" x14ac:dyDescent="0.25">
      <c r="A3190" t="str">
        <f>AnatomyDPS!A3190</f>
        <v>AreaPovusCaves2</v>
      </c>
      <c r="B3190">
        <f>AnatomyDPS!B3190</f>
        <v>3</v>
      </c>
      <c r="C3190" s="3">
        <f>AnatomyDPS!C3190</f>
        <v>45951.774664351855</v>
      </c>
      <c r="D3190" t="str">
        <f>AnatomyDPS!D3190</f>
        <v>Yder</v>
      </c>
      <c r="E3190">
        <f>AnatomyDPS!E3190</f>
        <v>3052</v>
      </c>
      <c r="F3190">
        <f>AnatomyDPS!F3190</f>
        <v>1110</v>
      </c>
      <c r="G3190">
        <f>AnatomyDPS!G3190</f>
        <v>4162</v>
      </c>
      <c r="H3190" t="str">
        <f t="shared" si="295"/>
        <v>Yder</v>
      </c>
      <c r="I3190" t="b">
        <f t="shared" si="296"/>
        <v>0</v>
      </c>
      <c r="J3190" t="b">
        <f t="shared" si="297"/>
        <v>0</v>
      </c>
      <c r="K3190" s="4" t="str">
        <f t="shared" si="298"/>
        <v>2025-10-21</v>
      </c>
      <c r="L3190" t="b">
        <f t="shared" si="299"/>
        <v>1</v>
      </c>
      <c r="M3190" t="str">
        <f t="shared" si="300"/>
        <v>6:35 PM</v>
      </c>
    </row>
    <row r="3191" spans="1:13" x14ac:dyDescent="0.25">
      <c r="A3191" t="str">
        <f>AnatomyDPS!A3191</f>
        <v>AreaPovusCaves2</v>
      </c>
      <c r="B3191">
        <f>AnatomyDPS!B3191</f>
        <v>3</v>
      </c>
      <c r="C3191" s="3">
        <f>AnatomyDPS!C3191</f>
        <v>45951.774664351855</v>
      </c>
      <c r="D3191" t="str">
        <f>AnatomyDPS!D3191</f>
        <v>Fellghost</v>
      </c>
      <c r="E3191">
        <f>AnatomyDPS!E3191</f>
        <v>5196</v>
      </c>
      <c r="F3191">
        <f>AnatomyDPS!F3191</f>
        <v>1125</v>
      </c>
      <c r="G3191">
        <f>AnatomyDPS!G3191</f>
        <v>6321</v>
      </c>
      <c r="H3191" t="str">
        <f t="shared" si="295"/>
        <v>Fellghost</v>
      </c>
      <c r="I3191" t="b">
        <f t="shared" si="296"/>
        <v>0</v>
      </c>
      <c r="J3191" t="b">
        <f t="shared" si="297"/>
        <v>0</v>
      </c>
      <c r="K3191" s="4" t="str">
        <f t="shared" si="298"/>
        <v>2025-10-21</v>
      </c>
      <c r="L3191" t="b">
        <f t="shared" si="299"/>
        <v>1</v>
      </c>
      <c r="M3191" t="str">
        <f t="shared" si="300"/>
        <v>6:35 PM</v>
      </c>
    </row>
    <row r="3192" spans="1:13" x14ac:dyDescent="0.25">
      <c r="A3192" t="str">
        <f>AnatomyDPS!A3192</f>
        <v>AreaPovusCaves2</v>
      </c>
      <c r="B3192">
        <f>AnatomyDPS!B3192</f>
        <v>3</v>
      </c>
      <c r="C3192" s="3">
        <f>AnatomyDPS!C3192</f>
        <v>45951.774664351855</v>
      </c>
      <c r="D3192" t="str">
        <f>AnatomyDPS!D3192</f>
        <v>App</v>
      </c>
      <c r="E3192">
        <f>AnatomyDPS!E3192</f>
        <v>4708</v>
      </c>
      <c r="F3192">
        <f>AnatomyDPS!F3192</f>
        <v>578</v>
      </c>
      <c r="G3192">
        <f>AnatomyDPS!G3192</f>
        <v>5286</v>
      </c>
      <c r="H3192" t="str">
        <f t="shared" si="295"/>
        <v>App</v>
      </c>
      <c r="I3192" t="b">
        <f t="shared" si="296"/>
        <v>0</v>
      </c>
      <c r="J3192" t="b">
        <f t="shared" si="297"/>
        <v>0</v>
      </c>
      <c r="K3192" s="4" t="str">
        <f t="shared" si="298"/>
        <v>2025-10-21</v>
      </c>
      <c r="L3192" t="b">
        <f t="shared" si="299"/>
        <v>1</v>
      </c>
      <c r="M3192" t="str">
        <f t="shared" si="300"/>
        <v>6:35 PM</v>
      </c>
    </row>
    <row r="3193" spans="1:13" x14ac:dyDescent="0.25">
      <c r="A3193" t="str">
        <f>AnatomyDPS!A3193</f>
        <v>AreaPovusCaves2</v>
      </c>
      <c r="B3193">
        <f>AnatomyDPS!B3193</f>
        <v>3</v>
      </c>
      <c r="C3193" s="3">
        <f>AnatomyDPS!C3193</f>
        <v>45951.774664351855</v>
      </c>
      <c r="D3193" t="str">
        <f>AnatomyDPS!D3193</f>
        <v>Vaellrus</v>
      </c>
      <c r="E3193">
        <f>AnatomyDPS!E3193</f>
        <v>17066</v>
      </c>
      <c r="F3193">
        <f>AnatomyDPS!F3193</f>
        <v>848</v>
      </c>
      <c r="G3193">
        <f>AnatomyDPS!G3193</f>
        <v>17914</v>
      </c>
      <c r="H3193" t="str">
        <f t="shared" si="295"/>
        <v>Vaellrus</v>
      </c>
      <c r="I3193" t="b">
        <f t="shared" si="296"/>
        <v>0</v>
      </c>
      <c r="J3193" t="b">
        <f t="shared" si="297"/>
        <v>0</v>
      </c>
      <c r="K3193" s="4" t="str">
        <f t="shared" si="298"/>
        <v>2025-10-21</v>
      </c>
      <c r="L3193" t="b">
        <f t="shared" si="299"/>
        <v>1</v>
      </c>
      <c r="M3193" t="str">
        <f t="shared" si="300"/>
        <v>6:35 PM</v>
      </c>
    </row>
    <row r="3194" spans="1:13" x14ac:dyDescent="0.25">
      <c r="A3194" t="str">
        <f>AnatomyDPS!A3194</f>
        <v>AreaPovusCaves2</v>
      </c>
      <c r="B3194">
        <f>AnatomyDPS!B3194</f>
        <v>3</v>
      </c>
      <c r="C3194" s="3">
        <f>AnatomyDPS!C3194</f>
        <v>45951.774664351855</v>
      </c>
      <c r="D3194" t="str">
        <f>AnatomyDPS!D3194</f>
        <v>Uber Poker</v>
      </c>
      <c r="E3194">
        <f>AnatomyDPS!E3194</f>
        <v>38497</v>
      </c>
      <c r="F3194">
        <f>AnatomyDPS!F3194</f>
        <v>13389</v>
      </c>
      <c r="G3194">
        <f>AnatomyDPS!G3194</f>
        <v>51886</v>
      </c>
      <c r="H3194" t="str">
        <f t="shared" si="295"/>
        <v>Yder</v>
      </c>
      <c r="I3194" t="b">
        <f t="shared" si="296"/>
        <v>0</v>
      </c>
      <c r="J3194" t="b">
        <f t="shared" si="297"/>
        <v>0</v>
      </c>
      <c r="K3194" s="4" t="str">
        <f t="shared" si="298"/>
        <v>2025-10-21</v>
      </c>
      <c r="L3194" t="b">
        <f t="shared" si="299"/>
        <v>1</v>
      </c>
      <c r="M3194" t="str">
        <f t="shared" si="300"/>
        <v>6:35 PM</v>
      </c>
    </row>
    <row r="3195" spans="1:13" x14ac:dyDescent="0.25">
      <c r="A3195" t="str">
        <f>AnatomyDPS!A3195</f>
        <v>AreaPovusCaves2</v>
      </c>
      <c r="B3195">
        <f>AnatomyDPS!B3195</f>
        <v>3</v>
      </c>
      <c r="C3195" s="3">
        <f>AnatomyDPS!C3195</f>
        <v>45951.774664351855</v>
      </c>
      <c r="D3195" t="str">
        <f>AnatomyDPS!D3195</f>
        <v>Micar</v>
      </c>
      <c r="E3195">
        <f>AnatomyDPS!E3195</f>
        <v>2705</v>
      </c>
      <c r="F3195">
        <f>AnatomyDPS!F3195</f>
        <v>148</v>
      </c>
      <c r="G3195">
        <f>AnatomyDPS!G3195</f>
        <v>2853</v>
      </c>
      <c r="H3195" t="str">
        <f t="shared" si="295"/>
        <v>Micar</v>
      </c>
      <c r="I3195" t="b">
        <f t="shared" si="296"/>
        <v>0</v>
      </c>
      <c r="J3195" t="b">
        <f t="shared" si="297"/>
        <v>0</v>
      </c>
      <c r="K3195" s="4" t="str">
        <f t="shared" si="298"/>
        <v>2025-10-21</v>
      </c>
      <c r="L3195" t="b">
        <f t="shared" si="299"/>
        <v>1</v>
      </c>
      <c r="M3195" t="str">
        <f t="shared" si="300"/>
        <v>6:35 PM</v>
      </c>
    </row>
    <row r="3196" spans="1:13" x14ac:dyDescent="0.25">
      <c r="A3196" t="str">
        <f>AnatomyDPS!A3196</f>
        <v>AreaPovusCaves2</v>
      </c>
      <c r="B3196">
        <f>AnatomyDPS!B3196</f>
        <v>3</v>
      </c>
      <c r="C3196" s="3">
        <f>AnatomyDPS!C3196</f>
        <v>45951.774664351855</v>
      </c>
      <c r="D3196" t="str">
        <f>AnatomyDPS!D3196</f>
        <v>Lil' Apis</v>
      </c>
      <c r="E3196">
        <f>AnatomyDPS!E3196</f>
        <v>36274</v>
      </c>
      <c r="F3196">
        <f>AnatomyDPS!F3196</f>
        <v>7162</v>
      </c>
      <c r="G3196">
        <f>AnatomyDPS!G3196</f>
        <v>43436</v>
      </c>
      <c r="H3196" t="str">
        <f t="shared" si="295"/>
        <v>Lil' Apis</v>
      </c>
      <c r="I3196" t="b">
        <f t="shared" si="296"/>
        <v>0</v>
      </c>
      <c r="J3196" t="b">
        <f t="shared" si="297"/>
        <v>0</v>
      </c>
      <c r="K3196" s="4" t="str">
        <f t="shared" si="298"/>
        <v>2025-10-21</v>
      </c>
      <c r="L3196" t="b">
        <f t="shared" si="299"/>
        <v>1</v>
      </c>
      <c r="M3196" t="str">
        <f t="shared" si="300"/>
        <v>6:35 PM</v>
      </c>
    </row>
    <row r="3197" spans="1:13" x14ac:dyDescent="0.25">
      <c r="A3197" t="str">
        <f>AnatomyDPS!A3197</f>
        <v>AreaPovusCaves2</v>
      </c>
      <c r="B3197">
        <f>AnatomyDPS!B3197</f>
        <v>3</v>
      </c>
      <c r="C3197" s="3">
        <f>AnatomyDPS!C3197</f>
        <v>45951.774664351855</v>
      </c>
      <c r="D3197" t="str">
        <f>AnatomyDPS!D3197</f>
        <v>Beeyonce</v>
      </c>
      <c r="E3197">
        <f>AnatomyDPS!E3197</f>
        <v>8241</v>
      </c>
      <c r="F3197">
        <f>AnatomyDPS!F3197</f>
        <v>4573</v>
      </c>
      <c r="G3197">
        <f>AnatomyDPS!G3197</f>
        <v>12814</v>
      </c>
      <c r="H3197" t="str">
        <f t="shared" si="295"/>
        <v>Beeyonce</v>
      </c>
      <c r="I3197" t="b">
        <f t="shared" si="296"/>
        <v>0</v>
      </c>
      <c r="J3197" t="b">
        <f t="shared" si="297"/>
        <v>0</v>
      </c>
      <c r="K3197" s="4" t="str">
        <f t="shared" si="298"/>
        <v>2025-10-21</v>
      </c>
      <c r="L3197" t="b">
        <f t="shared" si="299"/>
        <v>1</v>
      </c>
      <c r="M3197" t="str">
        <f t="shared" si="300"/>
        <v>6:35 PM</v>
      </c>
    </row>
    <row r="3198" spans="1:13" x14ac:dyDescent="0.25">
      <c r="A3198" t="str">
        <f>AnatomyDPS!A3198</f>
        <v>AreaPovusCaves2</v>
      </c>
      <c r="B3198">
        <f>AnatomyDPS!B3198</f>
        <v>3</v>
      </c>
      <c r="C3198" s="3">
        <f>AnatomyDPS!C3198</f>
        <v>45951.774664351855</v>
      </c>
      <c r="D3198" t="str">
        <f>AnatomyDPS!D3198</f>
        <v>TodosMotos</v>
      </c>
      <c r="E3198">
        <f>AnatomyDPS!E3198</f>
        <v>17378</v>
      </c>
      <c r="F3198">
        <f>AnatomyDPS!F3198</f>
        <v>8372</v>
      </c>
      <c r="G3198">
        <f>AnatomyDPS!G3198</f>
        <v>25750</v>
      </c>
      <c r="H3198" t="str">
        <f t="shared" si="295"/>
        <v>TodosMotos</v>
      </c>
      <c r="I3198" t="b">
        <f t="shared" si="296"/>
        <v>0</v>
      </c>
      <c r="J3198" t="b">
        <f t="shared" si="297"/>
        <v>0</v>
      </c>
      <c r="K3198" s="4" t="str">
        <f t="shared" si="298"/>
        <v>2025-10-21</v>
      </c>
      <c r="L3198" t="b">
        <f t="shared" si="299"/>
        <v>1</v>
      </c>
      <c r="M3198" t="str">
        <f t="shared" si="300"/>
        <v>6:35 PM</v>
      </c>
    </row>
    <row r="3199" spans="1:13" x14ac:dyDescent="0.25">
      <c r="A3199" t="str">
        <f>AnatomyDPS!A3199</f>
        <v>AreaPovusCaves2</v>
      </c>
      <c r="B3199">
        <f>AnatomyDPS!B3199</f>
        <v>3</v>
      </c>
      <c r="C3199" s="3">
        <f>AnatomyDPS!C3199</f>
        <v>45951.774664351855</v>
      </c>
      <c r="D3199" t="str">
        <f>AnatomyDPS!D3199</f>
        <v>TrainerDayne</v>
      </c>
      <c r="E3199">
        <f>AnatomyDPS!E3199</f>
        <v>214</v>
      </c>
      <c r="F3199">
        <f>AnatomyDPS!F3199</f>
        <v>211</v>
      </c>
      <c r="G3199">
        <f>AnatomyDPS!G3199</f>
        <v>425</v>
      </c>
      <c r="H3199" t="str">
        <f t="shared" si="295"/>
        <v>TrainerDayne</v>
      </c>
      <c r="I3199" t="b">
        <f t="shared" si="296"/>
        <v>0</v>
      </c>
      <c r="J3199" t="b">
        <f t="shared" si="297"/>
        <v>0</v>
      </c>
      <c r="K3199" s="4" t="str">
        <f t="shared" si="298"/>
        <v>2025-10-21</v>
      </c>
      <c r="L3199" t="b">
        <f t="shared" si="299"/>
        <v>1</v>
      </c>
      <c r="M3199" t="str">
        <f t="shared" si="300"/>
        <v>6:35 PM</v>
      </c>
    </row>
    <row r="3200" spans="1:13" x14ac:dyDescent="0.25">
      <c r="A3200" t="str">
        <f>AnatomyDPS!A3200</f>
        <v>AreaPovusCaves2</v>
      </c>
      <c r="B3200">
        <f>AnatomyDPS!B3200</f>
        <v>3</v>
      </c>
      <c r="C3200" s="3">
        <f>AnatomyDPS!C3200</f>
        <v>45951.774664351855</v>
      </c>
      <c r="D3200" t="str">
        <f>AnatomyDPS!D3200</f>
        <v>Baby Spider</v>
      </c>
      <c r="E3200">
        <f>AnatomyDPS!E3200</f>
        <v>70</v>
      </c>
      <c r="F3200">
        <f>AnatomyDPS!F3200</f>
        <v>70</v>
      </c>
      <c r="G3200">
        <f>AnatomyDPS!G3200</f>
        <v>140</v>
      </c>
      <c r="H3200" t="str">
        <f t="shared" si="295"/>
        <v>ProfessorCat</v>
      </c>
      <c r="I3200" t="b">
        <f t="shared" si="296"/>
        <v>0</v>
      </c>
      <c r="J3200" t="b">
        <f t="shared" si="297"/>
        <v>0</v>
      </c>
      <c r="K3200" s="4" t="str">
        <f t="shared" si="298"/>
        <v>2025-10-21</v>
      </c>
      <c r="L3200" t="b">
        <f t="shared" si="299"/>
        <v>1</v>
      </c>
      <c r="M3200" t="str">
        <f t="shared" si="300"/>
        <v>6:35 PM</v>
      </c>
    </row>
    <row r="3201" spans="1:13" x14ac:dyDescent="0.25">
      <c r="A3201" t="str">
        <f>AnatomyDPS!A3201</f>
        <v>AreaPovusCaves2</v>
      </c>
      <c r="B3201">
        <f>AnatomyDPS!B3201</f>
        <v>3</v>
      </c>
      <c r="C3201" s="3">
        <f>AnatomyDPS!C3201</f>
        <v>45951.774664351855</v>
      </c>
      <c r="D3201" t="str">
        <f>AnatomyDPS!D3201</f>
        <v>CountChemain</v>
      </c>
      <c r="E3201">
        <f>AnatomyDPS!E3201</f>
        <v>2197</v>
      </c>
      <c r="F3201">
        <f>AnatomyDPS!F3201</f>
        <v>65</v>
      </c>
      <c r="G3201">
        <f>AnatomyDPS!G3201</f>
        <v>2262</v>
      </c>
      <c r="H3201" t="str">
        <f t="shared" si="295"/>
        <v>CountChemain</v>
      </c>
      <c r="I3201" t="b">
        <f t="shared" si="296"/>
        <v>0</v>
      </c>
      <c r="J3201" t="b">
        <f t="shared" si="297"/>
        <v>0</v>
      </c>
      <c r="K3201" s="4" t="str">
        <f t="shared" si="298"/>
        <v>2025-10-21</v>
      </c>
      <c r="L3201" t="b">
        <f t="shared" si="299"/>
        <v>1</v>
      </c>
      <c r="M3201" t="str">
        <f t="shared" si="300"/>
        <v>6:35 PM</v>
      </c>
    </row>
    <row r="3202" spans="1:13" x14ac:dyDescent="0.25">
      <c r="A3202" t="str">
        <f>AnatomyDPS!A3202</f>
        <v>AreaPovusCaves2</v>
      </c>
      <c r="B3202">
        <f>AnatomyDPS!B3202</f>
        <v>3</v>
      </c>
      <c r="C3202" s="3">
        <f>AnatomyDPS!C3202</f>
        <v>45951.774664351855</v>
      </c>
      <c r="D3202" t="str">
        <f>AnatomyDPS!D3202</f>
        <v>Mhu</v>
      </c>
      <c r="E3202">
        <f>AnatomyDPS!E3202</f>
        <v>6052</v>
      </c>
      <c r="F3202">
        <f>AnatomyDPS!F3202</f>
        <v>2285</v>
      </c>
      <c r="G3202">
        <f>AnatomyDPS!G3202</f>
        <v>8337</v>
      </c>
      <c r="H3202" t="str">
        <f t="shared" si="295"/>
        <v>Mhu</v>
      </c>
      <c r="I3202" t="b">
        <f t="shared" si="296"/>
        <v>0</v>
      </c>
      <c r="J3202" t="b">
        <f t="shared" si="297"/>
        <v>0</v>
      </c>
      <c r="K3202" s="4" t="str">
        <f t="shared" si="298"/>
        <v>2025-10-21</v>
      </c>
      <c r="L3202" t="b">
        <f t="shared" si="299"/>
        <v>1</v>
      </c>
      <c r="M3202" t="str">
        <f t="shared" si="300"/>
        <v>6:35 PM</v>
      </c>
    </row>
    <row r="3203" spans="1:13" x14ac:dyDescent="0.25">
      <c r="A3203" t="str">
        <f>AnatomyDPS!A3203</f>
        <v>AreaPovusCaves2</v>
      </c>
      <c r="B3203">
        <f>AnatomyDPS!B3203</f>
        <v>3</v>
      </c>
      <c r="C3203" s="3">
        <f>AnatomyDPS!C3203</f>
        <v>45951.774664351855</v>
      </c>
      <c r="D3203" t="str">
        <f>AnatomyDPS!D3203</f>
        <v>Stereotype</v>
      </c>
      <c r="E3203">
        <f>AnatomyDPS!E3203</f>
        <v>2934</v>
      </c>
      <c r="F3203">
        <f>AnatomyDPS!F3203</f>
        <v>0</v>
      </c>
      <c r="G3203">
        <f>AnatomyDPS!G3203</f>
        <v>2934</v>
      </c>
      <c r="H3203" t="str">
        <f t="shared" ref="H3203:H3266" si="301">IFERROR(VLOOKUP(D3203,name_list,2,FALSE),D3203)</f>
        <v>Stereotype</v>
      </c>
      <c r="I3203" t="b">
        <f t="shared" ref="I3203:I3266" si="302">C3203=MAX(C:C)</f>
        <v>0</v>
      </c>
      <c r="J3203" t="b">
        <f t="shared" ref="J3203:J3266" si="303">TEXT(C3203,"yyyy-mm-dd")=TEXT(MAX(C:C),"yyyy-mm-dd")</f>
        <v>0</v>
      </c>
      <c r="K3203" s="4" t="str">
        <f t="shared" ref="K3203:K3266" si="304">TEXT(C3203,"yyyy-mm-dd")</f>
        <v>2025-10-21</v>
      </c>
      <c r="L3203" t="b">
        <f t="shared" ref="L3203:L3266" si="305">TIME(20,0,0)&lt;TEXT(C3203,"hh:mm:ss")</f>
        <v>1</v>
      </c>
      <c r="M3203" t="str">
        <f t="shared" ref="M3203:M3266" si="306">TEXT(C3203,"h:mm AM/PM")</f>
        <v>6:35 PM</v>
      </c>
    </row>
    <row r="3204" spans="1:13" x14ac:dyDescent="0.25">
      <c r="A3204" t="str">
        <f>AnatomyDPS!A3204</f>
        <v>AreaPovusCaves2</v>
      </c>
      <c r="B3204">
        <f>AnatomyDPS!B3204</f>
        <v>3</v>
      </c>
      <c r="C3204" s="3">
        <f>AnatomyDPS!C3204</f>
        <v>45951.774664351855</v>
      </c>
      <c r="D3204" t="str">
        <f>AnatomyDPS!D3204</f>
        <v>Truncate</v>
      </c>
      <c r="E3204">
        <f>AnatomyDPS!E3204</f>
        <v>868</v>
      </c>
      <c r="F3204">
        <f>AnatomyDPS!F3204</f>
        <v>782</v>
      </c>
      <c r="G3204">
        <f>AnatomyDPS!G3204</f>
        <v>1650</v>
      </c>
      <c r="H3204" t="str">
        <f t="shared" si="301"/>
        <v>Truncate</v>
      </c>
      <c r="I3204" t="b">
        <f t="shared" si="302"/>
        <v>0</v>
      </c>
      <c r="J3204" t="b">
        <f t="shared" si="303"/>
        <v>0</v>
      </c>
      <c r="K3204" s="4" t="str">
        <f t="shared" si="304"/>
        <v>2025-10-21</v>
      </c>
      <c r="L3204" t="b">
        <f t="shared" si="305"/>
        <v>1</v>
      </c>
      <c r="M3204" t="str">
        <f t="shared" si="306"/>
        <v>6:35 PM</v>
      </c>
    </row>
    <row r="3205" spans="1:13" x14ac:dyDescent="0.25">
      <c r="A3205" t="str">
        <f>AnatomyDPS!A3205</f>
        <v>AreaPovusCaves2</v>
      </c>
      <c r="B3205">
        <f>AnatomyDPS!B3205</f>
        <v>3</v>
      </c>
      <c r="C3205" s="3">
        <f>AnatomyDPS!C3205</f>
        <v>45951.774664351855</v>
      </c>
      <c r="D3205" t="str">
        <f>AnatomyDPS!D3205</f>
        <v>Stun Trap</v>
      </c>
      <c r="E3205">
        <f>AnatomyDPS!E3205</f>
        <v>690</v>
      </c>
      <c r="F3205">
        <f>AnatomyDPS!F3205</f>
        <v>690</v>
      </c>
      <c r="G3205">
        <f>AnatomyDPS!G3205</f>
        <v>1380</v>
      </c>
      <c r="H3205" t="str">
        <f t="shared" si="301"/>
        <v>SassySusie</v>
      </c>
      <c r="I3205" t="b">
        <f t="shared" si="302"/>
        <v>0</v>
      </c>
      <c r="J3205" t="b">
        <f t="shared" si="303"/>
        <v>0</v>
      </c>
      <c r="K3205" s="4" t="str">
        <f t="shared" si="304"/>
        <v>2025-10-21</v>
      </c>
      <c r="L3205" t="b">
        <f t="shared" si="305"/>
        <v>1</v>
      </c>
      <c r="M3205" t="str">
        <f t="shared" si="306"/>
        <v>6:35 PM</v>
      </c>
    </row>
    <row r="3206" spans="1:13" x14ac:dyDescent="0.25">
      <c r="A3206" t="str">
        <f>AnatomyDPS!A3206</f>
        <v>AreaPovusCaves2</v>
      </c>
      <c r="B3206">
        <f>AnatomyDPS!B3206</f>
        <v>3</v>
      </c>
      <c r="C3206" s="3">
        <f>AnatomyDPS!C3206</f>
        <v>45951.774664351855</v>
      </c>
      <c r="D3206" t="str">
        <f>AnatomyDPS!D3206</f>
        <v>Boolan</v>
      </c>
      <c r="E3206">
        <f>AnatomyDPS!E3206</f>
        <v>20011</v>
      </c>
      <c r="F3206">
        <f>AnatomyDPS!F3206</f>
        <v>254</v>
      </c>
      <c r="G3206">
        <f>AnatomyDPS!G3206</f>
        <v>20265</v>
      </c>
      <c r="H3206" t="str">
        <f t="shared" si="301"/>
        <v>Boolan</v>
      </c>
      <c r="I3206" t="b">
        <f t="shared" si="302"/>
        <v>0</v>
      </c>
      <c r="J3206" t="b">
        <f t="shared" si="303"/>
        <v>0</v>
      </c>
      <c r="K3206" s="4" t="str">
        <f t="shared" si="304"/>
        <v>2025-10-21</v>
      </c>
      <c r="L3206" t="b">
        <f t="shared" si="305"/>
        <v>1</v>
      </c>
      <c r="M3206" t="str">
        <f t="shared" si="306"/>
        <v>6:35 PM</v>
      </c>
    </row>
    <row r="3207" spans="1:13" x14ac:dyDescent="0.25">
      <c r="A3207" t="str">
        <f>AnatomyDPS!A3207</f>
        <v>AreaPovusCaves2</v>
      </c>
      <c r="B3207">
        <f>AnatomyDPS!B3207</f>
        <v>3</v>
      </c>
      <c r="C3207" s="3">
        <f>AnatomyDPS!C3207</f>
        <v>45951.774664351855</v>
      </c>
      <c r="D3207" t="str">
        <f>AnatomyDPS!D3207</f>
        <v>Rebound Rune</v>
      </c>
      <c r="E3207">
        <f>AnatomyDPS!E3207</f>
        <v>1</v>
      </c>
      <c r="F3207">
        <f>AnatomyDPS!F3207</f>
        <v>0</v>
      </c>
      <c r="G3207">
        <f>AnatomyDPS!G3207</f>
        <v>1</v>
      </c>
      <c r="H3207" t="str">
        <f t="shared" si="301"/>
        <v>Rebound Rune</v>
      </c>
      <c r="I3207" t="b">
        <f t="shared" si="302"/>
        <v>0</v>
      </c>
      <c r="J3207" t="b">
        <f t="shared" si="303"/>
        <v>0</v>
      </c>
      <c r="K3207" s="4" t="str">
        <f t="shared" si="304"/>
        <v>2025-10-21</v>
      </c>
      <c r="L3207" t="b">
        <f t="shared" si="305"/>
        <v>1</v>
      </c>
      <c r="M3207" t="str">
        <f t="shared" si="306"/>
        <v>6:35 PM</v>
      </c>
    </row>
    <row r="3208" spans="1:13" x14ac:dyDescent="0.25">
      <c r="A3208" t="str">
        <f>AnatomyDPS!A3208</f>
        <v>AreaPovusCaves2</v>
      </c>
      <c r="B3208">
        <f>AnatomyDPS!B3208</f>
        <v>3</v>
      </c>
      <c r="C3208" s="3">
        <f>AnatomyDPS!C3208</f>
        <v>45951.774664351855</v>
      </c>
      <c r="D3208" t="str">
        <f>AnatomyDPS!D3208</f>
        <v>Arquin</v>
      </c>
      <c r="E3208">
        <f>AnatomyDPS!E3208</f>
        <v>18899</v>
      </c>
      <c r="F3208">
        <f>AnatomyDPS!F3208</f>
        <v>2587</v>
      </c>
      <c r="G3208">
        <f>AnatomyDPS!G3208</f>
        <v>21486</v>
      </c>
      <c r="H3208" t="str">
        <f t="shared" si="301"/>
        <v>Arquin</v>
      </c>
      <c r="I3208" t="b">
        <f t="shared" si="302"/>
        <v>0</v>
      </c>
      <c r="J3208" t="b">
        <f t="shared" si="303"/>
        <v>0</v>
      </c>
      <c r="K3208" s="4" t="str">
        <f t="shared" si="304"/>
        <v>2025-10-21</v>
      </c>
      <c r="L3208" t="b">
        <f t="shared" si="305"/>
        <v>1</v>
      </c>
      <c r="M3208" t="str">
        <f t="shared" si="306"/>
        <v>6:35 PM</v>
      </c>
    </row>
    <row r="3209" spans="1:13" x14ac:dyDescent="0.25">
      <c r="A3209" t="str">
        <f>AnatomyDPS!A3209</f>
        <v>AreaPovusCaves2</v>
      </c>
      <c r="B3209">
        <f>AnatomyDPS!B3209</f>
        <v>3</v>
      </c>
      <c r="C3209" s="3">
        <f>AnatomyDPS!C3209</f>
        <v>45951.774664351855</v>
      </c>
      <c r="D3209" t="str">
        <f>AnatomyDPS!D3209</f>
        <v>Uevaren</v>
      </c>
      <c r="E3209">
        <f>AnatomyDPS!E3209</f>
        <v>16936</v>
      </c>
      <c r="F3209">
        <f>AnatomyDPS!F3209</f>
        <v>464</v>
      </c>
      <c r="G3209">
        <f>AnatomyDPS!G3209</f>
        <v>17400</v>
      </c>
      <c r="H3209" t="str">
        <f t="shared" si="301"/>
        <v>Uevaren</v>
      </c>
      <c r="I3209" t="b">
        <f t="shared" si="302"/>
        <v>0</v>
      </c>
      <c r="J3209" t="b">
        <f t="shared" si="303"/>
        <v>0</v>
      </c>
      <c r="K3209" s="4" t="str">
        <f t="shared" si="304"/>
        <v>2025-10-21</v>
      </c>
      <c r="L3209" t="b">
        <f t="shared" si="305"/>
        <v>1</v>
      </c>
      <c r="M3209" t="str">
        <f t="shared" si="306"/>
        <v>6:35 PM</v>
      </c>
    </row>
    <row r="3210" spans="1:13" x14ac:dyDescent="0.25">
      <c r="A3210" t="str">
        <f>AnatomyDPS!A3210</f>
        <v>AreaPovusCaves2</v>
      </c>
      <c r="B3210">
        <f>AnatomyDPS!B3210</f>
        <v>3</v>
      </c>
      <c r="C3210" s="3">
        <f>AnatomyDPS!C3210</f>
        <v>45951.774664351855</v>
      </c>
      <c r="D3210" t="str">
        <f>AnatomyDPS!D3210</f>
        <v>Bigblue</v>
      </c>
      <c r="E3210">
        <f>AnatomyDPS!E3210</f>
        <v>227</v>
      </c>
      <c r="F3210">
        <f>AnatomyDPS!F3210</f>
        <v>140</v>
      </c>
      <c r="G3210">
        <f>AnatomyDPS!G3210</f>
        <v>367</v>
      </c>
      <c r="H3210" t="str">
        <f t="shared" si="301"/>
        <v>Bigblue</v>
      </c>
      <c r="I3210" t="b">
        <f t="shared" si="302"/>
        <v>0</v>
      </c>
      <c r="J3210" t="b">
        <f t="shared" si="303"/>
        <v>0</v>
      </c>
      <c r="K3210" s="4" t="str">
        <f t="shared" si="304"/>
        <v>2025-10-21</v>
      </c>
      <c r="L3210" t="b">
        <f t="shared" si="305"/>
        <v>1</v>
      </c>
      <c r="M3210" t="str">
        <f t="shared" si="306"/>
        <v>6:35 PM</v>
      </c>
    </row>
    <row r="3211" spans="1:13" x14ac:dyDescent="0.25">
      <c r="A3211" t="str">
        <f>AnatomyDPS!A3211</f>
        <v>AreaPovusCaves2</v>
      </c>
      <c r="B3211">
        <f>AnatomyDPS!B3211</f>
        <v>3</v>
      </c>
      <c r="C3211" s="3">
        <f>AnatomyDPS!C3211</f>
        <v>45951.774664351855</v>
      </c>
      <c r="D3211" t="str">
        <f>AnatomyDPS!D3211</f>
        <v>Unliving Ratkin Blaster</v>
      </c>
      <c r="E3211">
        <f>AnatomyDPS!E3211</f>
        <v>14753</v>
      </c>
      <c r="F3211">
        <f>AnatomyDPS!F3211</f>
        <v>750</v>
      </c>
      <c r="G3211">
        <f>AnatomyDPS!G3211</f>
        <v>15503</v>
      </c>
      <c r="H3211" t="str">
        <f t="shared" si="301"/>
        <v>Unliving Ratkin Blaster</v>
      </c>
      <c r="I3211" t="b">
        <f t="shared" si="302"/>
        <v>0</v>
      </c>
      <c r="J3211" t="b">
        <f t="shared" si="303"/>
        <v>0</v>
      </c>
      <c r="K3211" s="4" t="str">
        <f t="shared" si="304"/>
        <v>2025-10-21</v>
      </c>
      <c r="L3211" t="b">
        <f t="shared" si="305"/>
        <v>1</v>
      </c>
      <c r="M3211" t="str">
        <f t="shared" si="306"/>
        <v>6:35 PM</v>
      </c>
    </row>
    <row r="3212" spans="1:13" x14ac:dyDescent="0.25">
      <c r="A3212" t="str">
        <f>AnatomyDPS!A3212</f>
        <v>AreaPovusCaves2</v>
      </c>
      <c r="B3212">
        <f>AnatomyDPS!B3212</f>
        <v>3</v>
      </c>
      <c r="C3212" s="3">
        <f>AnatomyDPS!C3212</f>
        <v>45951.774664351855</v>
      </c>
      <c r="D3212" t="str">
        <f>AnatomyDPS!D3212</f>
        <v>Voraga</v>
      </c>
      <c r="E3212">
        <f>AnatomyDPS!E3212</f>
        <v>3212</v>
      </c>
      <c r="F3212">
        <f>AnatomyDPS!F3212</f>
        <v>780</v>
      </c>
      <c r="G3212">
        <f>AnatomyDPS!G3212</f>
        <v>3992</v>
      </c>
      <c r="H3212" t="str">
        <f t="shared" si="301"/>
        <v>Voraga</v>
      </c>
      <c r="I3212" t="b">
        <f t="shared" si="302"/>
        <v>0</v>
      </c>
      <c r="J3212" t="b">
        <f t="shared" si="303"/>
        <v>0</v>
      </c>
      <c r="K3212" s="4" t="str">
        <f t="shared" si="304"/>
        <v>2025-10-21</v>
      </c>
      <c r="L3212" t="b">
        <f t="shared" si="305"/>
        <v>1</v>
      </c>
      <c r="M3212" t="str">
        <f t="shared" si="306"/>
        <v>6:35 PM</v>
      </c>
    </row>
    <row r="3213" spans="1:13" x14ac:dyDescent="0.25">
      <c r="A3213" t="str">
        <f>AnatomyDPS!A3213</f>
        <v>AreaPovusCaves2</v>
      </c>
      <c r="B3213">
        <f>AnatomyDPS!B3213</f>
        <v>3</v>
      </c>
      <c r="C3213" s="3">
        <f>AnatomyDPS!C3213</f>
        <v>45951.774664351855</v>
      </c>
      <c r="D3213" t="str">
        <f>AnatomyDPS!D3213</f>
        <v>Serano</v>
      </c>
      <c r="E3213">
        <f>AnatomyDPS!E3213</f>
        <v>26900</v>
      </c>
      <c r="F3213">
        <f>AnatomyDPS!F3213</f>
        <v>18092</v>
      </c>
      <c r="G3213">
        <f>AnatomyDPS!G3213</f>
        <v>44992</v>
      </c>
      <c r="H3213" t="str">
        <f t="shared" si="301"/>
        <v>Serano</v>
      </c>
      <c r="I3213" t="b">
        <f t="shared" si="302"/>
        <v>0</v>
      </c>
      <c r="J3213" t="b">
        <f t="shared" si="303"/>
        <v>0</v>
      </c>
      <c r="K3213" s="4" t="str">
        <f t="shared" si="304"/>
        <v>2025-10-21</v>
      </c>
      <c r="L3213" t="b">
        <f t="shared" si="305"/>
        <v>1</v>
      </c>
      <c r="M3213" t="str">
        <f t="shared" si="306"/>
        <v>6:35 PM</v>
      </c>
    </row>
    <row r="3214" spans="1:13" x14ac:dyDescent="0.25">
      <c r="A3214" t="str">
        <f>AnatomyDPS!A3214</f>
        <v>AreaPovusCaves2</v>
      </c>
      <c r="B3214">
        <f>AnatomyDPS!B3214</f>
        <v>3</v>
      </c>
      <c r="C3214" s="3">
        <f>AnatomyDPS!C3214</f>
        <v>45951.774664351855</v>
      </c>
      <c r="D3214" t="str">
        <f>AnatomyDPS!D3214</f>
        <v>Alessif</v>
      </c>
      <c r="E3214">
        <f>AnatomyDPS!E3214</f>
        <v>511</v>
      </c>
      <c r="F3214">
        <f>AnatomyDPS!F3214</f>
        <v>105</v>
      </c>
      <c r="G3214">
        <f>AnatomyDPS!G3214</f>
        <v>616</v>
      </c>
      <c r="H3214" t="str">
        <f t="shared" si="301"/>
        <v>Alessif</v>
      </c>
      <c r="I3214" t="b">
        <f t="shared" si="302"/>
        <v>0</v>
      </c>
      <c r="J3214" t="b">
        <f t="shared" si="303"/>
        <v>0</v>
      </c>
      <c r="K3214" s="4" t="str">
        <f t="shared" si="304"/>
        <v>2025-10-21</v>
      </c>
      <c r="L3214" t="b">
        <f t="shared" si="305"/>
        <v>1</v>
      </c>
      <c r="M3214" t="str">
        <f t="shared" si="306"/>
        <v>6:35 PM</v>
      </c>
    </row>
    <row r="3215" spans="1:13" x14ac:dyDescent="0.25">
      <c r="A3215" t="str">
        <f>AnatomyDPS!A3215</f>
        <v>AreaPovusCaves2</v>
      </c>
      <c r="B3215">
        <f>AnatomyDPS!B3215</f>
        <v>3</v>
      </c>
      <c r="C3215" s="3">
        <f>AnatomyDPS!C3215</f>
        <v>45951.774664351855</v>
      </c>
      <c r="D3215" t="str">
        <f>AnatomyDPS!D3215</f>
        <v>Psyte</v>
      </c>
      <c r="E3215">
        <f>AnatomyDPS!E3215</f>
        <v>3747</v>
      </c>
      <c r="F3215">
        <f>AnatomyDPS!F3215</f>
        <v>1011</v>
      </c>
      <c r="G3215">
        <f>AnatomyDPS!G3215</f>
        <v>4758</v>
      </c>
      <c r="H3215" t="str">
        <f t="shared" si="301"/>
        <v>Psyte</v>
      </c>
      <c r="I3215" t="b">
        <f t="shared" si="302"/>
        <v>0</v>
      </c>
      <c r="J3215" t="b">
        <f t="shared" si="303"/>
        <v>0</v>
      </c>
      <c r="K3215" s="4" t="str">
        <f t="shared" si="304"/>
        <v>2025-10-21</v>
      </c>
      <c r="L3215" t="b">
        <f t="shared" si="305"/>
        <v>1</v>
      </c>
      <c r="M3215" t="str">
        <f t="shared" si="306"/>
        <v>6:35 PM</v>
      </c>
    </row>
    <row r="3216" spans="1:13" x14ac:dyDescent="0.25">
      <c r="A3216" t="str">
        <f>AnatomyDPS!A3216</f>
        <v>AreaPovusCaves2</v>
      </c>
      <c r="B3216">
        <f>AnatomyDPS!B3216</f>
        <v>3</v>
      </c>
      <c r="C3216" s="3">
        <f>AnatomyDPS!C3216</f>
        <v>45951.774664351855</v>
      </c>
      <c r="D3216" t="str">
        <f>AnatomyDPS!D3216</f>
        <v>LordBoopington</v>
      </c>
      <c r="E3216">
        <f>AnatomyDPS!E3216</f>
        <v>3400</v>
      </c>
      <c r="F3216">
        <f>AnatomyDPS!F3216</f>
        <v>512</v>
      </c>
      <c r="G3216">
        <f>AnatomyDPS!G3216</f>
        <v>3912</v>
      </c>
      <c r="H3216" t="str">
        <f t="shared" si="301"/>
        <v>LordBoopington</v>
      </c>
      <c r="I3216" t="b">
        <f t="shared" si="302"/>
        <v>0</v>
      </c>
      <c r="J3216" t="b">
        <f t="shared" si="303"/>
        <v>0</v>
      </c>
      <c r="K3216" s="4" t="str">
        <f t="shared" si="304"/>
        <v>2025-10-21</v>
      </c>
      <c r="L3216" t="b">
        <f t="shared" si="305"/>
        <v>1</v>
      </c>
      <c r="M3216" t="str">
        <f t="shared" si="306"/>
        <v>6:35 PM</v>
      </c>
    </row>
    <row r="3217" spans="1:13" x14ac:dyDescent="0.25">
      <c r="A3217" t="str">
        <f>AnatomyDPS!A3217</f>
        <v>AreaPovusCaves2</v>
      </c>
      <c r="B3217">
        <f>AnatomyDPS!B3217</f>
        <v>3</v>
      </c>
      <c r="C3217" s="3">
        <f>AnatomyDPS!C3217</f>
        <v>45951.774664351855</v>
      </c>
      <c r="D3217" t="str">
        <f>AnatomyDPS!D3217</f>
        <v>Hulk</v>
      </c>
      <c r="E3217">
        <f>AnatomyDPS!E3217</f>
        <v>14155</v>
      </c>
      <c r="F3217">
        <f>AnatomyDPS!F3217</f>
        <v>10528</v>
      </c>
      <c r="G3217">
        <f>AnatomyDPS!G3217</f>
        <v>24683</v>
      </c>
      <c r="H3217" t="str">
        <f t="shared" si="301"/>
        <v>Hulk</v>
      </c>
      <c r="I3217" t="b">
        <f t="shared" si="302"/>
        <v>0</v>
      </c>
      <c r="J3217" t="b">
        <f t="shared" si="303"/>
        <v>0</v>
      </c>
      <c r="K3217" s="4" t="str">
        <f t="shared" si="304"/>
        <v>2025-10-21</v>
      </c>
      <c r="L3217" t="b">
        <f t="shared" si="305"/>
        <v>1</v>
      </c>
      <c r="M3217" t="str">
        <f t="shared" si="306"/>
        <v>6:35 PM</v>
      </c>
    </row>
    <row r="3218" spans="1:13" x14ac:dyDescent="0.25">
      <c r="A3218" t="str">
        <f>AnatomyDPS!A3218</f>
        <v>AreaPovusCaves2</v>
      </c>
      <c r="B3218">
        <f>AnatomyDPS!B3218</f>
        <v>3</v>
      </c>
      <c r="C3218" s="3">
        <f>AnatomyDPS!C3218</f>
        <v>45951.774664351855</v>
      </c>
      <c r="D3218" t="str">
        <f>AnatomyDPS!D3218</f>
        <v>Arkbird</v>
      </c>
      <c r="E3218">
        <f>AnatomyDPS!E3218</f>
        <v>2383</v>
      </c>
      <c r="F3218">
        <f>AnatomyDPS!F3218</f>
        <v>992</v>
      </c>
      <c r="G3218">
        <f>AnatomyDPS!G3218</f>
        <v>3375</v>
      </c>
      <c r="H3218" t="str">
        <f t="shared" si="301"/>
        <v>Arkbird</v>
      </c>
      <c r="I3218" t="b">
        <f t="shared" si="302"/>
        <v>0</v>
      </c>
      <c r="J3218" t="b">
        <f t="shared" si="303"/>
        <v>0</v>
      </c>
      <c r="K3218" s="4" t="str">
        <f t="shared" si="304"/>
        <v>2025-10-21</v>
      </c>
      <c r="L3218" t="b">
        <f t="shared" si="305"/>
        <v>1</v>
      </c>
      <c r="M3218" t="str">
        <f t="shared" si="306"/>
        <v>6:35 PM</v>
      </c>
    </row>
    <row r="3219" spans="1:13" x14ac:dyDescent="0.25">
      <c r="A3219" t="str">
        <f>AnatomyDPS!A3219</f>
        <v>AreaPovusCaves2</v>
      </c>
      <c r="B3219">
        <f>AnatomyDPS!B3219</f>
        <v>3</v>
      </c>
      <c r="C3219" s="3">
        <f>AnatomyDPS!C3219</f>
        <v>45951.774664351855</v>
      </c>
      <c r="D3219" t="str">
        <f>AnatomyDPS!D3219</f>
        <v>Pellichor</v>
      </c>
      <c r="E3219">
        <f>AnatomyDPS!E3219</f>
        <v>34530</v>
      </c>
      <c r="F3219">
        <f>AnatomyDPS!F3219</f>
        <v>17406</v>
      </c>
      <c r="G3219">
        <f>AnatomyDPS!G3219</f>
        <v>51936</v>
      </c>
      <c r="H3219" t="str">
        <f t="shared" si="301"/>
        <v>Pellichor</v>
      </c>
      <c r="I3219" t="b">
        <f t="shared" si="302"/>
        <v>0</v>
      </c>
      <c r="J3219" t="b">
        <f t="shared" si="303"/>
        <v>0</v>
      </c>
      <c r="K3219" s="4" t="str">
        <f t="shared" si="304"/>
        <v>2025-10-21</v>
      </c>
      <c r="L3219" t="b">
        <f t="shared" si="305"/>
        <v>1</v>
      </c>
      <c r="M3219" t="str">
        <f t="shared" si="306"/>
        <v>6:35 PM</v>
      </c>
    </row>
    <row r="3220" spans="1:13" x14ac:dyDescent="0.25">
      <c r="A3220" t="str">
        <f>AnatomyDPS!A3220</f>
        <v>AreaPovusCaves2</v>
      </c>
      <c r="B3220">
        <f>AnatomyDPS!B3220</f>
        <v>3</v>
      </c>
      <c r="C3220" s="3">
        <f>AnatomyDPS!C3220</f>
        <v>45951.774664351855</v>
      </c>
      <c r="D3220" t="str">
        <f>AnatomyDPS!D3220</f>
        <v>Ryethil</v>
      </c>
      <c r="E3220">
        <f>AnatomyDPS!E3220</f>
        <v>8128</v>
      </c>
      <c r="F3220">
        <f>AnatomyDPS!F3220</f>
        <v>2124</v>
      </c>
      <c r="G3220">
        <f>AnatomyDPS!G3220</f>
        <v>10252</v>
      </c>
      <c r="H3220" t="str">
        <f t="shared" si="301"/>
        <v>Ryethil</v>
      </c>
      <c r="I3220" t="b">
        <f t="shared" si="302"/>
        <v>0</v>
      </c>
      <c r="J3220" t="b">
        <f t="shared" si="303"/>
        <v>0</v>
      </c>
      <c r="K3220" s="4" t="str">
        <f t="shared" si="304"/>
        <v>2025-10-21</v>
      </c>
      <c r="L3220" t="b">
        <f t="shared" si="305"/>
        <v>1</v>
      </c>
      <c r="M3220" t="str">
        <f t="shared" si="306"/>
        <v>6:35 PM</v>
      </c>
    </row>
    <row r="3221" spans="1:13" x14ac:dyDescent="0.25">
      <c r="A3221" t="str">
        <f>AnatomyDPS!A3221</f>
        <v>AreaPovusCaves2</v>
      </c>
      <c r="B3221">
        <f>AnatomyDPS!B3221</f>
        <v>3</v>
      </c>
      <c r="C3221" s="3">
        <f>AnatomyDPS!C3221</f>
        <v>45951.774664351855</v>
      </c>
      <c r="D3221" t="str">
        <f>AnatomyDPS!D3221</f>
        <v>Traleska</v>
      </c>
      <c r="E3221">
        <f>AnatomyDPS!E3221</f>
        <v>3860</v>
      </c>
      <c r="F3221">
        <f>AnatomyDPS!F3221</f>
        <v>2791</v>
      </c>
      <c r="G3221">
        <f>AnatomyDPS!G3221</f>
        <v>6651</v>
      </c>
      <c r="H3221" t="str">
        <f t="shared" si="301"/>
        <v>Traleska</v>
      </c>
      <c r="I3221" t="b">
        <f t="shared" si="302"/>
        <v>0</v>
      </c>
      <c r="J3221" t="b">
        <f t="shared" si="303"/>
        <v>0</v>
      </c>
      <c r="K3221" s="4" t="str">
        <f t="shared" si="304"/>
        <v>2025-10-21</v>
      </c>
      <c r="L3221" t="b">
        <f t="shared" si="305"/>
        <v>1</v>
      </c>
      <c r="M3221" t="str">
        <f t="shared" si="306"/>
        <v>6:35 PM</v>
      </c>
    </row>
    <row r="3222" spans="1:13" x14ac:dyDescent="0.25">
      <c r="A3222" t="str">
        <f>AnatomyDPS!A3222</f>
        <v>AreaPovusCaves2</v>
      </c>
      <c r="B3222">
        <f>AnatomyDPS!B3222</f>
        <v>3</v>
      </c>
      <c r="C3222" s="3">
        <f>AnatomyDPS!C3222</f>
        <v>45951.774664351855</v>
      </c>
      <c r="D3222" t="str">
        <f>AnatomyDPS!D3222</f>
        <v>Zyzal</v>
      </c>
      <c r="E3222">
        <f>AnatomyDPS!E3222</f>
        <v>13079</v>
      </c>
      <c r="F3222">
        <f>AnatomyDPS!F3222</f>
        <v>7066</v>
      </c>
      <c r="G3222">
        <f>AnatomyDPS!G3222</f>
        <v>20145</v>
      </c>
      <c r="H3222" t="str">
        <f t="shared" si="301"/>
        <v>Zyzal</v>
      </c>
      <c r="I3222" t="b">
        <f t="shared" si="302"/>
        <v>0</v>
      </c>
      <c r="J3222" t="b">
        <f t="shared" si="303"/>
        <v>0</v>
      </c>
      <c r="K3222" s="4" t="str">
        <f t="shared" si="304"/>
        <v>2025-10-21</v>
      </c>
      <c r="L3222" t="b">
        <f t="shared" si="305"/>
        <v>1</v>
      </c>
      <c r="M3222" t="str">
        <f t="shared" si="306"/>
        <v>6:35 PM</v>
      </c>
    </row>
    <row r="3223" spans="1:13" x14ac:dyDescent="0.25">
      <c r="A3223" t="str">
        <f>AnatomyDPS!A3223</f>
        <v>AreaPovusCaves2</v>
      </c>
      <c r="B3223">
        <f>AnatomyDPS!B3223</f>
        <v>3</v>
      </c>
      <c r="C3223" s="3">
        <f>AnatomyDPS!C3223</f>
        <v>45951.774664351855</v>
      </c>
      <c r="D3223" t="str">
        <f>AnatomyDPS!D3223</f>
        <v>Celticwolf</v>
      </c>
      <c r="E3223">
        <f>AnatomyDPS!E3223</f>
        <v>3061</v>
      </c>
      <c r="F3223">
        <f>AnatomyDPS!F3223</f>
        <v>1657</v>
      </c>
      <c r="G3223">
        <f>AnatomyDPS!G3223</f>
        <v>4718</v>
      </c>
      <c r="H3223" t="str">
        <f t="shared" si="301"/>
        <v>Celticwolf</v>
      </c>
      <c r="I3223" t="b">
        <f t="shared" si="302"/>
        <v>0</v>
      </c>
      <c r="J3223" t="b">
        <f t="shared" si="303"/>
        <v>0</v>
      </c>
      <c r="K3223" s="4" t="str">
        <f t="shared" si="304"/>
        <v>2025-10-21</v>
      </c>
      <c r="L3223" t="b">
        <f t="shared" si="305"/>
        <v>1</v>
      </c>
      <c r="M3223" t="str">
        <f t="shared" si="306"/>
        <v>6:35 PM</v>
      </c>
    </row>
    <row r="3224" spans="1:13" x14ac:dyDescent="0.25">
      <c r="A3224" t="str">
        <f>AnatomyDPS!A3224</f>
        <v>AreaPovusCaves2</v>
      </c>
      <c r="B3224">
        <f>AnatomyDPS!B3224</f>
        <v>3</v>
      </c>
      <c r="C3224" s="3">
        <f>AnatomyDPS!C3224</f>
        <v>45951.774664351855</v>
      </c>
      <c r="D3224" t="str">
        <f>AnatomyDPS!D3224</f>
        <v>Argonauticus</v>
      </c>
      <c r="E3224">
        <f>AnatomyDPS!E3224</f>
        <v>1405</v>
      </c>
      <c r="F3224">
        <f>AnatomyDPS!F3224</f>
        <v>533</v>
      </c>
      <c r="G3224">
        <f>AnatomyDPS!G3224</f>
        <v>1938</v>
      </c>
      <c r="H3224" t="str">
        <f t="shared" si="301"/>
        <v>Argonauticus</v>
      </c>
      <c r="I3224" t="b">
        <f t="shared" si="302"/>
        <v>0</v>
      </c>
      <c r="J3224" t="b">
        <f t="shared" si="303"/>
        <v>0</v>
      </c>
      <c r="K3224" s="4" t="str">
        <f t="shared" si="304"/>
        <v>2025-10-21</v>
      </c>
      <c r="L3224" t="b">
        <f t="shared" si="305"/>
        <v>1</v>
      </c>
      <c r="M3224" t="str">
        <f t="shared" si="306"/>
        <v>6:35 PM</v>
      </c>
    </row>
    <row r="3225" spans="1:13" x14ac:dyDescent="0.25">
      <c r="A3225" t="str">
        <f>AnatomyDPS!A3225</f>
        <v>AreaPovusCaves2</v>
      </c>
      <c r="B3225">
        <f>AnatomyDPS!B3225</f>
        <v>3</v>
      </c>
      <c r="C3225" s="3">
        <f>AnatomyDPS!C3225</f>
        <v>45951.774664351855</v>
      </c>
      <c r="D3225" t="str">
        <f>AnatomyDPS!D3225</f>
        <v>AuntGeorgia</v>
      </c>
      <c r="E3225">
        <f>AnatomyDPS!E3225</f>
        <v>3313</v>
      </c>
      <c r="F3225">
        <f>AnatomyDPS!F3225</f>
        <v>1457</v>
      </c>
      <c r="G3225">
        <f>AnatomyDPS!G3225</f>
        <v>4770</v>
      </c>
      <c r="H3225" t="str">
        <f t="shared" si="301"/>
        <v>AuntGeorgia</v>
      </c>
      <c r="I3225" t="b">
        <f t="shared" si="302"/>
        <v>0</v>
      </c>
      <c r="J3225" t="b">
        <f t="shared" si="303"/>
        <v>0</v>
      </c>
      <c r="K3225" s="4" t="str">
        <f t="shared" si="304"/>
        <v>2025-10-21</v>
      </c>
      <c r="L3225" t="b">
        <f t="shared" si="305"/>
        <v>1</v>
      </c>
      <c r="M3225" t="str">
        <f t="shared" si="306"/>
        <v>6:35 PM</v>
      </c>
    </row>
    <row r="3226" spans="1:13" x14ac:dyDescent="0.25">
      <c r="A3226" t="str">
        <f>AnatomyDPS!A3226</f>
        <v>AreaPovusCaves2</v>
      </c>
      <c r="B3226">
        <f>AnatomyDPS!B3226</f>
        <v>3</v>
      </c>
      <c r="C3226" s="3">
        <f>AnatomyDPS!C3226</f>
        <v>45951.774664351855</v>
      </c>
      <c r="D3226" t="str">
        <f>AnatomyDPS!D3226</f>
        <v>Paranoise</v>
      </c>
      <c r="E3226">
        <f>AnatomyDPS!E3226</f>
        <v>5654</v>
      </c>
      <c r="F3226">
        <f>AnatomyDPS!F3226</f>
        <v>2438</v>
      </c>
      <c r="G3226">
        <f>AnatomyDPS!G3226</f>
        <v>8092</v>
      </c>
      <c r="H3226" t="str">
        <f t="shared" si="301"/>
        <v>Paranoise</v>
      </c>
      <c r="I3226" t="b">
        <f t="shared" si="302"/>
        <v>0</v>
      </c>
      <c r="J3226" t="b">
        <f t="shared" si="303"/>
        <v>0</v>
      </c>
      <c r="K3226" s="4" t="str">
        <f t="shared" si="304"/>
        <v>2025-10-21</v>
      </c>
      <c r="L3226" t="b">
        <f t="shared" si="305"/>
        <v>1</v>
      </c>
      <c r="M3226" t="str">
        <f t="shared" si="306"/>
        <v>6:35 PM</v>
      </c>
    </row>
    <row r="3227" spans="1:13" x14ac:dyDescent="0.25">
      <c r="A3227" t="str">
        <f>AnatomyDPS!A3227</f>
        <v>AreaPovusCaves2</v>
      </c>
      <c r="B3227">
        <f>AnatomyDPS!B3227</f>
        <v>3</v>
      </c>
      <c r="C3227" s="3">
        <f>AnatomyDPS!C3227</f>
        <v>45951.774664351855</v>
      </c>
      <c r="D3227" t="str">
        <f>AnatomyDPS!D3227</f>
        <v>Addled Figment</v>
      </c>
      <c r="E3227">
        <f>AnatomyDPS!E3227</f>
        <v>648</v>
      </c>
      <c r="F3227">
        <f>AnatomyDPS!F3227</f>
        <v>647</v>
      </c>
      <c r="G3227">
        <f>AnatomyDPS!G3227</f>
        <v>1295</v>
      </c>
      <c r="H3227" t="str">
        <f t="shared" si="301"/>
        <v>Addled Figment</v>
      </c>
      <c r="I3227" t="b">
        <f t="shared" si="302"/>
        <v>0</v>
      </c>
      <c r="J3227" t="b">
        <f t="shared" si="303"/>
        <v>0</v>
      </c>
      <c r="K3227" s="4" t="str">
        <f t="shared" si="304"/>
        <v>2025-10-21</v>
      </c>
      <c r="L3227" t="b">
        <f t="shared" si="305"/>
        <v>1</v>
      </c>
      <c r="M3227" t="str">
        <f t="shared" si="306"/>
        <v>6:35 PM</v>
      </c>
    </row>
    <row r="3228" spans="1:13" x14ac:dyDescent="0.25">
      <c r="A3228" t="str">
        <f>AnatomyDPS!A3228</f>
        <v>AreaPovusCaves2</v>
      </c>
      <c r="B3228">
        <f>AnatomyDPS!B3228</f>
        <v>3</v>
      </c>
      <c r="C3228" s="3">
        <f>AnatomyDPS!C3228</f>
        <v>45951.774664351855</v>
      </c>
      <c r="D3228" t="str">
        <f>AnatomyDPS!D3228</f>
        <v>BigVigg</v>
      </c>
      <c r="E3228">
        <f>AnatomyDPS!E3228</f>
        <v>974</v>
      </c>
      <c r="F3228">
        <f>AnatomyDPS!F3228</f>
        <v>0</v>
      </c>
      <c r="G3228">
        <f>AnatomyDPS!G3228</f>
        <v>974</v>
      </c>
      <c r="H3228" t="str">
        <f t="shared" si="301"/>
        <v>BigVigg</v>
      </c>
      <c r="I3228" t="b">
        <f t="shared" si="302"/>
        <v>0</v>
      </c>
      <c r="J3228" t="b">
        <f t="shared" si="303"/>
        <v>0</v>
      </c>
      <c r="K3228" s="4" t="str">
        <f t="shared" si="304"/>
        <v>2025-10-21</v>
      </c>
      <c r="L3228" t="b">
        <f t="shared" si="305"/>
        <v>1</v>
      </c>
      <c r="M3228" t="str">
        <f t="shared" si="306"/>
        <v>6:35 PM</v>
      </c>
    </row>
    <row r="3229" spans="1:13" x14ac:dyDescent="0.25">
      <c r="A3229" t="str">
        <f>AnatomyDPS!A3229</f>
        <v>AreaPovusCaves2</v>
      </c>
      <c r="B3229">
        <f>AnatomyDPS!B3229</f>
        <v>3</v>
      </c>
      <c r="C3229" s="3">
        <f>AnatomyDPS!C3229</f>
        <v>45951.774664351855</v>
      </c>
      <c r="D3229" t="str">
        <f>AnatomyDPS!D3229</f>
        <v>Saint14</v>
      </c>
      <c r="E3229">
        <f>AnatomyDPS!E3229</f>
        <v>567</v>
      </c>
      <c r="F3229">
        <f>AnatomyDPS!F3229</f>
        <v>120</v>
      </c>
      <c r="G3229">
        <f>AnatomyDPS!G3229</f>
        <v>687</v>
      </c>
      <c r="H3229" t="str">
        <f t="shared" si="301"/>
        <v>Saint14</v>
      </c>
      <c r="I3229" t="b">
        <f t="shared" si="302"/>
        <v>0</v>
      </c>
      <c r="J3229" t="b">
        <f t="shared" si="303"/>
        <v>0</v>
      </c>
      <c r="K3229" s="4" t="str">
        <f t="shared" si="304"/>
        <v>2025-10-21</v>
      </c>
      <c r="L3229" t="b">
        <f t="shared" si="305"/>
        <v>1</v>
      </c>
      <c r="M3229" t="str">
        <f t="shared" si="306"/>
        <v>6:35 PM</v>
      </c>
    </row>
    <row r="3230" spans="1:13" x14ac:dyDescent="0.25">
      <c r="A3230" t="str">
        <f>AnatomyDPS!A3230</f>
        <v>AreaPovusCaves2</v>
      </c>
      <c r="B3230">
        <f>AnatomyDPS!B3230</f>
        <v>3</v>
      </c>
      <c r="C3230" s="3">
        <f>AnatomyDPS!C3230</f>
        <v>45951.774664351855</v>
      </c>
      <c r="D3230" t="str">
        <f>AnatomyDPS!D3230</f>
        <v>Summoned Golem Minion</v>
      </c>
      <c r="E3230">
        <f>AnatomyDPS!E3230</f>
        <v>4143</v>
      </c>
      <c r="F3230">
        <f>AnatomyDPS!F3230</f>
        <v>760</v>
      </c>
      <c r="G3230">
        <f>AnatomyDPS!G3230</f>
        <v>4903</v>
      </c>
      <c r="H3230" t="str">
        <f t="shared" si="301"/>
        <v>Summoned Golem Minion</v>
      </c>
      <c r="I3230" t="b">
        <f t="shared" si="302"/>
        <v>0</v>
      </c>
      <c r="J3230" t="b">
        <f t="shared" si="303"/>
        <v>0</v>
      </c>
      <c r="K3230" s="4" t="str">
        <f t="shared" si="304"/>
        <v>2025-10-21</v>
      </c>
      <c r="L3230" t="b">
        <f t="shared" si="305"/>
        <v>1</v>
      </c>
      <c r="M3230" t="str">
        <f t="shared" si="306"/>
        <v>6:35 PM</v>
      </c>
    </row>
    <row r="3231" spans="1:13" x14ac:dyDescent="0.25">
      <c r="A3231" t="str">
        <f>AnatomyDPS!A3231</f>
        <v>AreaPovusCaves2</v>
      </c>
      <c r="B3231">
        <f>AnatomyDPS!B3231</f>
        <v>3</v>
      </c>
      <c r="C3231" s="3">
        <f>AnatomyDPS!C3231</f>
        <v>45951.774664351855</v>
      </c>
      <c r="D3231" t="str">
        <f>AnatomyDPS!D3231</f>
        <v>Jityr</v>
      </c>
      <c r="E3231">
        <f>AnatomyDPS!E3231</f>
        <v>8388</v>
      </c>
      <c r="F3231">
        <f>AnatomyDPS!F3231</f>
        <v>680</v>
      </c>
      <c r="G3231">
        <f>AnatomyDPS!G3231</f>
        <v>9068</v>
      </c>
      <c r="H3231" t="str">
        <f t="shared" si="301"/>
        <v>Jityr</v>
      </c>
      <c r="I3231" t="b">
        <f t="shared" si="302"/>
        <v>0</v>
      </c>
      <c r="J3231" t="b">
        <f t="shared" si="303"/>
        <v>0</v>
      </c>
      <c r="K3231" s="4" t="str">
        <f t="shared" si="304"/>
        <v>2025-10-21</v>
      </c>
      <c r="L3231" t="b">
        <f t="shared" si="305"/>
        <v>1</v>
      </c>
      <c r="M3231" t="str">
        <f t="shared" si="306"/>
        <v>6:35 PM</v>
      </c>
    </row>
    <row r="3232" spans="1:13" x14ac:dyDescent="0.25">
      <c r="A3232" t="str">
        <f>AnatomyDPS!A3232</f>
        <v>AreaPovusCaves2</v>
      </c>
      <c r="B3232">
        <f>AnatomyDPS!B3232</f>
        <v>3</v>
      </c>
      <c r="C3232" s="3">
        <f>AnatomyDPS!C3232</f>
        <v>45951.774664351855</v>
      </c>
      <c r="D3232" t="str">
        <f>AnatomyDPS!D3232</f>
        <v>Jaques Lacan son</v>
      </c>
      <c r="E3232">
        <f>AnatomyDPS!E3232</f>
        <v>7707</v>
      </c>
      <c r="F3232">
        <f>AnatomyDPS!F3232</f>
        <v>1118</v>
      </c>
      <c r="G3232">
        <f>AnatomyDPS!G3232</f>
        <v>8825</v>
      </c>
      <c r="H3232" t="str">
        <f t="shared" si="301"/>
        <v>Jaques Lacan son</v>
      </c>
      <c r="I3232" t="b">
        <f t="shared" si="302"/>
        <v>0</v>
      </c>
      <c r="J3232" t="b">
        <f t="shared" si="303"/>
        <v>0</v>
      </c>
      <c r="K3232" s="4" t="str">
        <f t="shared" si="304"/>
        <v>2025-10-21</v>
      </c>
      <c r="L3232" t="b">
        <f t="shared" si="305"/>
        <v>1</v>
      </c>
      <c r="M3232" t="str">
        <f t="shared" si="306"/>
        <v>6:35 PM</v>
      </c>
    </row>
    <row r="3233" spans="1:13" x14ac:dyDescent="0.25">
      <c r="A3233" t="str">
        <f>AnatomyDPS!A3233</f>
        <v>AreaPovusCaves2</v>
      </c>
      <c r="B3233">
        <f>AnatomyDPS!B3233</f>
        <v>3</v>
      </c>
      <c r="C3233" s="3">
        <f>AnatomyDPS!C3233</f>
        <v>45951.774664351855</v>
      </c>
      <c r="D3233" t="str">
        <f>AnatomyDPS!D3233</f>
        <v>Ayyn</v>
      </c>
      <c r="E3233">
        <f>AnatomyDPS!E3233</f>
        <v>1201</v>
      </c>
      <c r="F3233">
        <f>AnatomyDPS!F3233</f>
        <v>622</v>
      </c>
      <c r="G3233">
        <f>AnatomyDPS!G3233</f>
        <v>1823</v>
      </c>
      <c r="H3233" t="str">
        <f t="shared" si="301"/>
        <v>Ayyn</v>
      </c>
      <c r="I3233" t="b">
        <f t="shared" si="302"/>
        <v>0</v>
      </c>
      <c r="J3233" t="b">
        <f t="shared" si="303"/>
        <v>0</v>
      </c>
      <c r="K3233" s="4" t="str">
        <f t="shared" si="304"/>
        <v>2025-10-21</v>
      </c>
      <c r="L3233" t="b">
        <f t="shared" si="305"/>
        <v>1</v>
      </c>
      <c r="M3233" t="str">
        <f t="shared" si="306"/>
        <v>6:35 PM</v>
      </c>
    </row>
    <row r="3234" spans="1:13" x14ac:dyDescent="0.25">
      <c r="A3234" t="str">
        <f>AnatomyDPS!A3234</f>
        <v>AreaPovusCaves2</v>
      </c>
      <c r="B3234">
        <f>AnatomyDPS!B3234</f>
        <v>3</v>
      </c>
      <c r="C3234" s="3">
        <f>AnatomyDPS!C3234</f>
        <v>45951.774664351855</v>
      </c>
      <c r="D3234" t="str">
        <f>AnatomyDPS!D3234</f>
        <v>Cancerola</v>
      </c>
      <c r="E3234">
        <f>AnatomyDPS!E3234</f>
        <v>24703</v>
      </c>
      <c r="F3234">
        <f>AnatomyDPS!F3234</f>
        <v>2175</v>
      </c>
      <c r="G3234">
        <f>AnatomyDPS!G3234</f>
        <v>26878</v>
      </c>
      <c r="H3234" t="str">
        <f t="shared" si="301"/>
        <v>Cancerola</v>
      </c>
      <c r="I3234" t="b">
        <f t="shared" si="302"/>
        <v>0</v>
      </c>
      <c r="J3234" t="b">
        <f t="shared" si="303"/>
        <v>0</v>
      </c>
      <c r="K3234" s="4" t="str">
        <f t="shared" si="304"/>
        <v>2025-10-21</v>
      </c>
      <c r="L3234" t="b">
        <f t="shared" si="305"/>
        <v>1</v>
      </c>
      <c r="M3234" t="str">
        <f t="shared" si="306"/>
        <v>6:35 PM</v>
      </c>
    </row>
    <row r="3235" spans="1:13" x14ac:dyDescent="0.25">
      <c r="A3235" t="str">
        <f>AnatomyDPS!A3235</f>
        <v>AreaPovusCaves2</v>
      </c>
      <c r="B3235">
        <f>AnatomyDPS!B3235</f>
        <v>3</v>
      </c>
      <c r="C3235" s="3">
        <f>AnatomyDPS!C3235</f>
        <v>45951.774664351855</v>
      </c>
      <c r="D3235" t="str">
        <f>AnatomyDPS!D3235</f>
        <v>SinisterDeeds</v>
      </c>
      <c r="E3235">
        <f>AnatomyDPS!E3235</f>
        <v>25507</v>
      </c>
      <c r="F3235">
        <f>AnatomyDPS!F3235</f>
        <v>5501</v>
      </c>
      <c r="G3235">
        <f>AnatomyDPS!G3235</f>
        <v>31008</v>
      </c>
      <c r="H3235" t="str">
        <f t="shared" si="301"/>
        <v>SinisterDeeds</v>
      </c>
      <c r="I3235" t="b">
        <f t="shared" si="302"/>
        <v>0</v>
      </c>
      <c r="J3235" t="b">
        <f t="shared" si="303"/>
        <v>0</v>
      </c>
      <c r="K3235" s="4" t="str">
        <f t="shared" si="304"/>
        <v>2025-10-21</v>
      </c>
      <c r="L3235" t="b">
        <f t="shared" si="305"/>
        <v>1</v>
      </c>
      <c r="M3235" t="str">
        <f t="shared" si="306"/>
        <v>6:35 PM</v>
      </c>
    </row>
    <row r="3236" spans="1:13" x14ac:dyDescent="0.25">
      <c r="A3236" t="str">
        <f>AnatomyDPS!A3236</f>
        <v>AreaPovusCaves2</v>
      </c>
      <c r="B3236">
        <f>AnatomyDPS!B3236</f>
        <v>3</v>
      </c>
      <c r="C3236" s="3">
        <f>AnatomyDPS!C3236</f>
        <v>45951.774664351855</v>
      </c>
      <c r="D3236" t="str">
        <f>AnatomyDPS!D3236</f>
        <v>Aktaari Swarmer</v>
      </c>
      <c r="E3236">
        <f>AnatomyDPS!E3236</f>
        <v>1421</v>
      </c>
      <c r="F3236">
        <f>AnatomyDPS!F3236</f>
        <v>1199</v>
      </c>
      <c r="G3236">
        <f>AnatomyDPS!G3236</f>
        <v>2620</v>
      </c>
      <c r="H3236" t="str">
        <f t="shared" si="301"/>
        <v>Aktaari Swarmer</v>
      </c>
      <c r="I3236" t="b">
        <f t="shared" si="302"/>
        <v>0</v>
      </c>
      <c r="J3236" t="b">
        <f t="shared" si="303"/>
        <v>0</v>
      </c>
      <c r="K3236" s="4" t="str">
        <f t="shared" si="304"/>
        <v>2025-10-21</v>
      </c>
      <c r="L3236" t="b">
        <f t="shared" si="305"/>
        <v>1</v>
      </c>
      <c r="M3236" t="str">
        <f t="shared" si="306"/>
        <v>6:35 PM</v>
      </c>
    </row>
    <row r="3237" spans="1:13" x14ac:dyDescent="0.25">
      <c r="A3237" t="str">
        <f>AnatomyDPS!A3237</f>
        <v>AreaPovusCaves2</v>
      </c>
      <c r="B3237">
        <f>AnatomyDPS!B3237</f>
        <v>3</v>
      </c>
      <c r="C3237" s="3">
        <f>AnatomyDPS!C3237</f>
        <v>45951.774664351855</v>
      </c>
      <c r="D3237" t="str">
        <f>AnatomyDPS!D3237</f>
        <v>Cludge</v>
      </c>
      <c r="E3237">
        <f>AnatomyDPS!E3237</f>
        <v>17984</v>
      </c>
      <c r="F3237">
        <f>AnatomyDPS!F3237</f>
        <v>2453</v>
      </c>
      <c r="G3237">
        <f>AnatomyDPS!G3237</f>
        <v>20437</v>
      </c>
      <c r="H3237" t="str">
        <f t="shared" si="301"/>
        <v>Cludge</v>
      </c>
      <c r="I3237" t="b">
        <f t="shared" si="302"/>
        <v>0</v>
      </c>
      <c r="J3237" t="b">
        <f t="shared" si="303"/>
        <v>0</v>
      </c>
      <c r="K3237" s="4" t="str">
        <f t="shared" si="304"/>
        <v>2025-10-21</v>
      </c>
      <c r="L3237" t="b">
        <f t="shared" si="305"/>
        <v>1</v>
      </c>
      <c r="M3237" t="str">
        <f t="shared" si="306"/>
        <v>6:35 PM</v>
      </c>
    </row>
    <row r="3238" spans="1:13" x14ac:dyDescent="0.25">
      <c r="A3238" t="str">
        <f>AnatomyDPS!A3238</f>
        <v>AreaPovusCaves2</v>
      </c>
      <c r="B3238">
        <f>AnatomyDPS!B3238</f>
        <v>3</v>
      </c>
      <c r="C3238" s="3">
        <f>AnatomyDPS!C3238</f>
        <v>45951.774664351855</v>
      </c>
      <c r="D3238" t="str">
        <f>AnatomyDPS!D3238</f>
        <v>Bzzbzzzumblez</v>
      </c>
      <c r="E3238">
        <f>AnatomyDPS!E3238</f>
        <v>4122</v>
      </c>
      <c r="F3238">
        <f>AnatomyDPS!F3238</f>
        <v>1171</v>
      </c>
      <c r="G3238">
        <f>AnatomyDPS!G3238</f>
        <v>5293</v>
      </c>
      <c r="H3238" t="str">
        <f t="shared" si="301"/>
        <v>Bzzbzzzumblez</v>
      </c>
      <c r="I3238" t="b">
        <f t="shared" si="302"/>
        <v>0</v>
      </c>
      <c r="J3238" t="b">
        <f t="shared" si="303"/>
        <v>0</v>
      </c>
      <c r="K3238" s="4" t="str">
        <f t="shared" si="304"/>
        <v>2025-10-21</v>
      </c>
      <c r="L3238" t="b">
        <f t="shared" si="305"/>
        <v>1</v>
      </c>
      <c r="M3238" t="str">
        <f t="shared" si="306"/>
        <v>6:35 PM</v>
      </c>
    </row>
    <row r="3239" spans="1:13" x14ac:dyDescent="0.25">
      <c r="A3239" t="str">
        <f>AnatomyDPS!A3239</f>
        <v>AreaGazlukKeep</v>
      </c>
      <c r="B3239">
        <f>AnatomyDPS!B3239</f>
        <v>3</v>
      </c>
      <c r="C3239" s="3">
        <f>AnatomyDPS!C3239</f>
        <v>45951.821446759262</v>
      </c>
      <c r="D3239" t="str">
        <f>AnatomyDPS!D3239</f>
        <v>Addled Figment</v>
      </c>
      <c r="E3239">
        <f>AnatomyDPS!E3239</f>
        <v>49669</v>
      </c>
      <c r="F3239">
        <f>AnatomyDPS!F3239</f>
        <v>23943</v>
      </c>
      <c r="G3239">
        <f>AnatomyDPS!G3239</f>
        <v>73612</v>
      </c>
      <c r="H3239" t="str">
        <f t="shared" si="301"/>
        <v>Addled Figment</v>
      </c>
      <c r="I3239" t="b">
        <f t="shared" si="302"/>
        <v>0</v>
      </c>
      <c r="J3239" t="b">
        <f t="shared" si="303"/>
        <v>0</v>
      </c>
      <c r="K3239" s="4" t="str">
        <f t="shared" si="304"/>
        <v>2025-10-21</v>
      </c>
      <c r="L3239" t="b">
        <f t="shared" si="305"/>
        <v>1</v>
      </c>
      <c r="M3239" t="str">
        <f t="shared" si="306"/>
        <v>7:42 PM</v>
      </c>
    </row>
    <row r="3240" spans="1:13" x14ac:dyDescent="0.25">
      <c r="A3240" t="str">
        <f>AnatomyDPS!A3240</f>
        <v>AreaGazlukKeep</v>
      </c>
      <c r="B3240">
        <f>AnatomyDPS!B3240</f>
        <v>3</v>
      </c>
      <c r="C3240" s="3">
        <f>AnatomyDPS!C3240</f>
        <v>45951.821446759262</v>
      </c>
      <c r="D3240" t="str">
        <f>AnatomyDPS!D3240</f>
        <v>SoC</v>
      </c>
      <c r="E3240">
        <f>AnatomyDPS!E3240</f>
        <v>201372</v>
      </c>
      <c r="F3240">
        <f>AnatomyDPS!F3240</f>
        <v>43011</v>
      </c>
      <c r="G3240">
        <f>AnatomyDPS!G3240</f>
        <v>244383</v>
      </c>
      <c r="H3240" t="str">
        <f t="shared" si="301"/>
        <v>SoC</v>
      </c>
      <c r="I3240" t="b">
        <f t="shared" si="302"/>
        <v>0</v>
      </c>
      <c r="J3240" t="b">
        <f t="shared" si="303"/>
        <v>0</v>
      </c>
      <c r="K3240" s="4" t="str">
        <f t="shared" si="304"/>
        <v>2025-10-21</v>
      </c>
      <c r="L3240" t="b">
        <f t="shared" si="305"/>
        <v>1</v>
      </c>
      <c r="M3240" t="str">
        <f t="shared" si="306"/>
        <v>7:42 PM</v>
      </c>
    </row>
    <row r="3241" spans="1:13" x14ac:dyDescent="0.25">
      <c r="A3241" t="str">
        <f>AnatomyDPS!A3241</f>
        <v>AreaGazlukKeep</v>
      </c>
      <c r="B3241">
        <f>AnatomyDPS!B3241</f>
        <v>3</v>
      </c>
      <c r="C3241" s="3">
        <f>AnatomyDPS!C3241</f>
        <v>45951.821446759262</v>
      </c>
      <c r="D3241" t="str">
        <f>AnatomyDPS!D3241</f>
        <v>SassySusie</v>
      </c>
      <c r="E3241">
        <f>AnatomyDPS!E3241</f>
        <v>207025</v>
      </c>
      <c r="F3241">
        <f>AnatomyDPS!F3241</f>
        <v>114434</v>
      </c>
      <c r="G3241">
        <f>AnatomyDPS!G3241</f>
        <v>321459</v>
      </c>
      <c r="H3241" t="str">
        <f t="shared" si="301"/>
        <v>SassySusie</v>
      </c>
      <c r="I3241" t="b">
        <f t="shared" si="302"/>
        <v>0</v>
      </c>
      <c r="J3241" t="b">
        <f t="shared" si="303"/>
        <v>0</v>
      </c>
      <c r="K3241" s="4" t="str">
        <f t="shared" si="304"/>
        <v>2025-10-21</v>
      </c>
      <c r="L3241" t="b">
        <f t="shared" si="305"/>
        <v>1</v>
      </c>
      <c r="M3241" t="str">
        <f t="shared" si="306"/>
        <v>7:42 PM</v>
      </c>
    </row>
    <row r="3242" spans="1:13" x14ac:dyDescent="0.25">
      <c r="A3242" t="str">
        <f>AnatomyDPS!A3242</f>
        <v>AreaGazlukKeep</v>
      </c>
      <c r="B3242">
        <f>AnatomyDPS!B3242</f>
        <v>3</v>
      </c>
      <c r="C3242" s="3">
        <f>AnatomyDPS!C3242</f>
        <v>45951.821446759262</v>
      </c>
      <c r="D3242" t="str">
        <f>AnatomyDPS!D3242</f>
        <v>Elmyst</v>
      </c>
      <c r="E3242">
        <f>AnatomyDPS!E3242</f>
        <v>101208</v>
      </c>
      <c r="F3242">
        <f>AnatomyDPS!F3242</f>
        <v>63770</v>
      </c>
      <c r="G3242">
        <f>AnatomyDPS!G3242</f>
        <v>164978</v>
      </c>
      <c r="H3242" t="str">
        <f t="shared" si="301"/>
        <v>Elmyst</v>
      </c>
      <c r="I3242" t="b">
        <f t="shared" si="302"/>
        <v>0</v>
      </c>
      <c r="J3242" t="b">
        <f t="shared" si="303"/>
        <v>0</v>
      </c>
      <c r="K3242" s="4" t="str">
        <f t="shared" si="304"/>
        <v>2025-10-21</v>
      </c>
      <c r="L3242" t="b">
        <f t="shared" si="305"/>
        <v>1</v>
      </c>
      <c r="M3242" t="str">
        <f t="shared" si="306"/>
        <v>7:42 PM</v>
      </c>
    </row>
    <row r="3243" spans="1:13" x14ac:dyDescent="0.25">
      <c r="A3243" t="str">
        <f>AnatomyDPS!A3243</f>
        <v>AreaGazlukKeep</v>
      </c>
      <c r="B3243">
        <f>AnatomyDPS!B3243</f>
        <v>3</v>
      </c>
      <c r="C3243" s="3">
        <f>AnatomyDPS!C3243</f>
        <v>45951.821446759262</v>
      </c>
      <c r="D3243" t="str">
        <f>AnatomyDPS!D3243</f>
        <v>Yder Poison Bee</v>
      </c>
      <c r="E3243">
        <f>AnatomyDPS!E3243</f>
        <v>452556</v>
      </c>
      <c r="F3243">
        <f>AnatomyDPS!F3243</f>
        <v>126695</v>
      </c>
      <c r="G3243">
        <f>AnatomyDPS!G3243</f>
        <v>579251</v>
      </c>
      <c r="H3243" t="str">
        <f t="shared" si="301"/>
        <v>Yder</v>
      </c>
      <c r="I3243" t="b">
        <f t="shared" si="302"/>
        <v>0</v>
      </c>
      <c r="J3243" t="b">
        <f t="shared" si="303"/>
        <v>0</v>
      </c>
      <c r="K3243" s="4" t="str">
        <f t="shared" si="304"/>
        <v>2025-10-21</v>
      </c>
      <c r="L3243" t="b">
        <f t="shared" si="305"/>
        <v>1</v>
      </c>
      <c r="M3243" t="str">
        <f t="shared" si="306"/>
        <v>7:42 PM</v>
      </c>
    </row>
    <row r="3244" spans="1:13" x14ac:dyDescent="0.25">
      <c r="A3244" t="str">
        <f>AnatomyDPS!A3244</f>
        <v>AreaGazlukKeep</v>
      </c>
      <c r="B3244">
        <f>AnatomyDPS!B3244</f>
        <v>3</v>
      </c>
      <c r="C3244" s="3">
        <f>AnatomyDPS!C3244</f>
        <v>45951.821446759262</v>
      </c>
      <c r="D3244" t="str">
        <f>AnatomyDPS!D3244</f>
        <v>SqueeOG</v>
      </c>
      <c r="E3244">
        <f>AnatomyDPS!E3244</f>
        <v>64704</v>
      </c>
      <c r="F3244">
        <f>AnatomyDPS!F3244</f>
        <v>28893</v>
      </c>
      <c r="G3244">
        <f>AnatomyDPS!G3244</f>
        <v>93597</v>
      </c>
      <c r="H3244" t="str">
        <f t="shared" si="301"/>
        <v>SqueeOG</v>
      </c>
      <c r="I3244" t="b">
        <f t="shared" si="302"/>
        <v>0</v>
      </c>
      <c r="J3244" t="b">
        <f t="shared" si="303"/>
        <v>0</v>
      </c>
      <c r="K3244" s="4" t="str">
        <f t="shared" si="304"/>
        <v>2025-10-21</v>
      </c>
      <c r="L3244" t="b">
        <f t="shared" si="305"/>
        <v>1</v>
      </c>
      <c r="M3244" t="str">
        <f t="shared" si="306"/>
        <v>7:42 PM</v>
      </c>
    </row>
    <row r="3245" spans="1:13" x14ac:dyDescent="0.25">
      <c r="A3245" t="str">
        <f>AnatomyDPS!A3245</f>
        <v>AreaGazlukKeep</v>
      </c>
      <c r="B3245">
        <f>AnatomyDPS!B3245</f>
        <v>3</v>
      </c>
      <c r="C3245" s="3">
        <f>AnatomyDPS!C3245</f>
        <v>45951.821446759262</v>
      </c>
      <c r="D3245" t="str">
        <f>AnatomyDPS!D3245</f>
        <v>Yder</v>
      </c>
      <c r="E3245">
        <f>AnatomyDPS!E3245</f>
        <v>176640</v>
      </c>
      <c r="F3245">
        <f>AnatomyDPS!F3245</f>
        <v>122536</v>
      </c>
      <c r="G3245">
        <f>AnatomyDPS!G3245</f>
        <v>299176</v>
      </c>
      <c r="H3245" t="str">
        <f t="shared" si="301"/>
        <v>Yder</v>
      </c>
      <c r="I3245" t="b">
        <f t="shared" si="302"/>
        <v>0</v>
      </c>
      <c r="J3245" t="b">
        <f t="shared" si="303"/>
        <v>0</v>
      </c>
      <c r="K3245" s="4" t="str">
        <f t="shared" si="304"/>
        <v>2025-10-21</v>
      </c>
      <c r="L3245" t="b">
        <f t="shared" si="305"/>
        <v>1</v>
      </c>
      <c r="M3245" t="str">
        <f t="shared" si="306"/>
        <v>7:42 PM</v>
      </c>
    </row>
    <row r="3246" spans="1:13" x14ac:dyDescent="0.25">
      <c r="A3246" t="str">
        <f>AnatomyDPS!A3246</f>
        <v>AreaGazlukKeep</v>
      </c>
      <c r="B3246">
        <f>AnatomyDPS!B3246</f>
        <v>3</v>
      </c>
      <c r="C3246" s="3">
        <f>AnatomyDPS!C3246</f>
        <v>45951.821446759262</v>
      </c>
      <c r="D3246" t="str">
        <f>AnatomyDPS!D3246</f>
        <v>Oxys</v>
      </c>
      <c r="E3246">
        <f>AnatomyDPS!E3246</f>
        <v>72831</v>
      </c>
      <c r="F3246">
        <f>AnatomyDPS!F3246</f>
        <v>41649</v>
      </c>
      <c r="G3246">
        <f>AnatomyDPS!G3246</f>
        <v>114480</v>
      </c>
      <c r="H3246" t="str">
        <f t="shared" si="301"/>
        <v>Oxys</v>
      </c>
      <c r="I3246" t="b">
        <f t="shared" si="302"/>
        <v>0</v>
      </c>
      <c r="J3246" t="b">
        <f t="shared" si="303"/>
        <v>0</v>
      </c>
      <c r="K3246" s="4" t="str">
        <f t="shared" si="304"/>
        <v>2025-10-21</v>
      </c>
      <c r="L3246" t="b">
        <f t="shared" si="305"/>
        <v>1</v>
      </c>
      <c r="M3246" t="str">
        <f t="shared" si="306"/>
        <v>7:42 PM</v>
      </c>
    </row>
    <row r="3247" spans="1:13" x14ac:dyDescent="0.25">
      <c r="A3247" t="str">
        <f>AnatomyDPS!A3247</f>
        <v>AreaGazlukKeep</v>
      </c>
      <c r="B3247">
        <f>AnatomyDPS!B3247</f>
        <v>3</v>
      </c>
      <c r="C3247" s="3">
        <f>AnatomyDPS!C3247</f>
        <v>45951.821446759262</v>
      </c>
      <c r="D3247" t="str">
        <f>AnatomyDPS!D3247</f>
        <v>Uber Poker</v>
      </c>
      <c r="E3247">
        <f>AnatomyDPS!E3247</f>
        <v>25716</v>
      </c>
      <c r="F3247">
        <f>AnatomyDPS!F3247</f>
        <v>15202</v>
      </c>
      <c r="G3247">
        <f>AnatomyDPS!G3247</f>
        <v>40918</v>
      </c>
      <c r="H3247" t="str">
        <f t="shared" si="301"/>
        <v>Yder</v>
      </c>
      <c r="I3247" t="b">
        <f t="shared" si="302"/>
        <v>0</v>
      </c>
      <c r="J3247" t="b">
        <f t="shared" si="303"/>
        <v>0</v>
      </c>
      <c r="K3247" s="4" t="str">
        <f t="shared" si="304"/>
        <v>2025-10-21</v>
      </c>
      <c r="L3247" t="b">
        <f t="shared" si="305"/>
        <v>1</v>
      </c>
      <c r="M3247" t="str">
        <f t="shared" si="306"/>
        <v>7:42 PM</v>
      </c>
    </row>
    <row r="3248" spans="1:13" x14ac:dyDescent="0.25">
      <c r="A3248" t="str">
        <f>AnatomyDPS!A3248</f>
        <v>AreaGazlukKeep</v>
      </c>
      <c r="B3248">
        <f>AnatomyDPS!B3248</f>
        <v>3</v>
      </c>
      <c r="C3248" s="3">
        <f>AnatomyDPS!C3248</f>
        <v>45951.821446759262</v>
      </c>
      <c r="D3248" t="str">
        <f>AnatomyDPS!D3248</f>
        <v>Kublai</v>
      </c>
      <c r="E3248">
        <f>AnatomyDPS!E3248</f>
        <v>208098</v>
      </c>
      <c r="F3248">
        <f>AnatomyDPS!F3248</f>
        <v>12656</v>
      </c>
      <c r="G3248">
        <f>AnatomyDPS!G3248</f>
        <v>220754</v>
      </c>
      <c r="H3248" t="str">
        <f t="shared" si="301"/>
        <v>Kublai</v>
      </c>
      <c r="I3248" t="b">
        <f t="shared" si="302"/>
        <v>0</v>
      </c>
      <c r="J3248" t="b">
        <f t="shared" si="303"/>
        <v>0</v>
      </c>
      <c r="K3248" s="4" t="str">
        <f t="shared" si="304"/>
        <v>2025-10-21</v>
      </c>
      <c r="L3248" t="b">
        <f t="shared" si="305"/>
        <v>1</v>
      </c>
      <c r="M3248" t="str">
        <f t="shared" si="306"/>
        <v>7:42 PM</v>
      </c>
    </row>
    <row r="3249" spans="1:13" x14ac:dyDescent="0.25">
      <c r="A3249" t="str">
        <f>AnatomyDPS!A3249</f>
        <v>AreaGazlukKeep</v>
      </c>
      <c r="B3249">
        <f>AnatomyDPS!B3249</f>
        <v>6</v>
      </c>
      <c r="C3249" s="3">
        <f>AnatomyDPS!C3249</f>
        <v>45951.828981481478</v>
      </c>
      <c r="D3249" t="str">
        <f>AnatomyDPS!D3249</f>
        <v>Uber Poker</v>
      </c>
      <c r="E3249">
        <f>AnatomyDPS!E3249</f>
        <v>19646</v>
      </c>
      <c r="F3249">
        <f>AnatomyDPS!F3249</f>
        <v>17598</v>
      </c>
      <c r="G3249">
        <f>AnatomyDPS!G3249</f>
        <v>37244</v>
      </c>
      <c r="H3249" t="str">
        <f t="shared" si="301"/>
        <v>Yder</v>
      </c>
      <c r="I3249" t="b">
        <f t="shared" si="302"/>
        <v>0</v>
      </c>
      <c r="J3249" t="b">
        <f t="shared" si="303"/>
        <v>0</v>
      </c>
      <c r="K3249" s="4" t="str">
        <f t="shared" si="304"/>
        <v>2025-10-21</v>
      </c>
      <c r="L3249" t="b">
        <f t="shared" si="305"/>
        <v>1</v>
      </c>
      <c r="M3249" t="str">
        <f t="shared" si="306"/>
        <v>7:53 PM</v>
      </c>
    </row>
    <row r="3250" spans="1:13" x14ac:dyDescent="0.25">
      <c r="A3250" t="str">
        <f>AnatomyDPS!A3250</f>
        <v>AreaGazlukKeep</v>
      </c>
      <c r="B3250">
        <f>AnatomyDPS!B3250</f>
        <v>6</v>
      </c>
      <c r="C3250" s="3">
        <f>AnatomyDPS!C3250</f>
        <v>45951.828981481478</v>
      </c>
      <c r="D3250" t="str">
        <f>AnatomyDPS!D3250</f>
        <v>SoC</v>
      </c>
      <c r="E3250">
        <f>AnatomyDPS!E3250</f>
        <v>402163</v>
      </c>
      <c r="F3250">
        <f>AnatomyDPS!F3250</f>
        <v>82815</v>
      </c>
      <c r="G3250">
        <f>AnatomyDPS!G3250</f>
        <v>484978</v>
      </c>
      <c r="H3250" t="str">
        <f t="shared" si="301"/>
        <v>SoC</v>
      </c>
      <c r="I3250" t="b">
        <f t="shared" si="302"/>
        <v>0</v>
      </c>
      <c r="J3250" t="b">
        <f t="shared" si="303"/>
        <v>0</v>
      </c>
      <c r="K3250" s="4" t="str">
        <f t="shared" si="304"/>
        <v>2025-10-21</v>
      </c>
      <c r="L3250" t="b">
        <f t="shared" si="305"/>
        <v>1</v>
      </c>
      <c r="M3250" t="str">
        <f t="shared" si="306"/>
        <v>7:53 PM</v>
      </c>
    </row>
    <row r="3251" spans="1:13" x14ac:dyDescent="0.25">
      <c r="A3251" t="str">
        <f>AnatomyDPS!A3251</f>
        <v>AreaGazlukKeep</v>
      </c>
      <c r="B3251">
        <f>AnatomyDPS!B3251</f>
        <v>6</v>
      </c>
      <c r="C3251" s="3">
        <f>AnatomyDPS!C3251</f>
        <v>45951.828981481478</v>
      </c>
      <c r="D3251" t="str">
        <f>AnatomyDPS!D3251</f>
        <v>Kublai</v>
      </c>
      <c r="E3251">
        <f>AnatomyDPS!E3251</f>
        <v>318997</v>
      </c>
      <c r="F3251">
        <f>AnatomyDPS!F3251</f>
        <v>17133</v>
      </c>
      <c r="G3251">
        <f>AnatomyDPS!G3251</f>
        <v>336130</v>
      </c>
      <c r="H3251" t="str">
        <f t="shared" si="301"/>
        <v>Kublai</v>
      </c>
      <c r="I3251" t="b">
        <f t="shared" si="302"/>
        <v>0</v>
      </c>
      <c r="J3251" t="b">
        <f t="shared" si="303"/>
        <v>0</v>
      </c>
      <c r="K3251" s="4" t="str">
        <f t="shared" si="304"/>
        <v>2025-10-21</v>
      </c>
      <c r="L3251" t="b">
        <f t="shared" si="305"/>
        <v>1</v>
      </c>
      <c r="M3251" t="str">
        <f t="shared" si="306"/>
        <v>7:53 PM</v>
      </c>
    </row>
    <row r="3252" spans="1:13" x14ac:dyDescent="0.25">
      <c r="A3252" t="str">
        <f>AnatomyDPS!A3252</f>
        <v>AreaGazlukKeep</v>
      </c>
      <c r="B3252">
        <f>AnatomyDPS!B3252</f>
        <v>6</v>
      </c>
      <c r="C3252" s="3">
        <f>AnatomyDPS!C3252</f>
        <v>45951.828981481478</v>
      </c>
      <c r="D3252" t="str">
        <f>AnatomyDPS!D3252</f>
        <v>SassySusie</v>
      </c>
      <c r="E3252">
        <f>AnatomyDPS!E3252</f>
        <v>379344</v>
      </c>
      <c r="F3252">
        <f>AnatomyDPS!F3252</f>
        <v>191457</v>
      </c>
      <c r="G3252">
        <f>AnatomyDPS!G3252</f>
        <v>570801</v>
      </c>
      <c r="H3252" t="str">
        <f t="shared" si="301"/>
        <v>SassySusie</v>
      </c>
      <c r="I3252" t="b">
        <f t="shared" si="302"/>
        <v>0</v>
      </c>
      <c r="J3252" t="b">
        <f t="shared" si="303"/>
        <v>0</v>
      </c>
      <c r="K3252" s="4" t="str">
        <f t="shared" si="304"/>
        <v>2025-10-21</v>
      </c>
      <c r="L3252" t="b">
        <f t="shared" si="305"/>
        <v>1</v>
      </c>
      <c r="M3252" t="str">
        <f t="shared" si="306"/>
        <v>7:53 PM</v>
      </c>
    </row>
    <row r="3253" spans="1:13" x14ac:dyDescent="0.25">
      <c r="A3253" t="str">
        <f>AnatomyDPS!A3253</f>
        <v>AreaGazlukKeep</v>
      </c>
      <c r="B3253">
        <f>AnatomyDPS!B3253</f>
        <v>6</v>
      </c>
      <c r="C3253" s="3">
        <f>AnatomyDPS!C3253</f>
        <v>45951.828981481478</v>
      </c>
      <c r="D3253" t="str">
        <f>AnatomyDPS!D3253</f>
        <v>Addled Figment</v>
      </c>
      <c r="E3253">
        <f>AnatomyDPS!E3253</f>
        <v>68445</v>
      </c>
      <c r="F3253">
        <f>AnatomyDPS!F3253</f>
        <v>29601</v>
      </c>
      <c r="G3253">
        <f>AnatomyDPS!G3253</f>
        <v>98046</v>
      </c>
      <c r="H3253" t="str">
        <f t="shared" si="301"/>
        <v>Addled Figment</v>
      </c>
      <c r="I3253" t="b">
        <f t="shared" si="302"/>
        <v>0</v>
      </c>
      <c r="J3253" t="b">
        <f t="shared" si="303"/>
        <v>0</v>
      </c>
      <c r="K3253" s="4" t="str">
        <f t="shared" si="304"/>
        <v>2025-10-21</v>
      </c>
      <c r="L3253" t="b">
        <f t="shared" si="305"/>
        <v>1</v>
      </c>
      <c r="M3253" t="str">
        <f t="shared" si="306"/>
        <v>7:53 PM</v>
      </c>
    </row>
    <row r="3254" spans="1:13" x14ac:dyDescent="0.25">
      <c r="A3254" t="str">
        <f>AnatomyDPS!A3254</f>
        <v>AreaGazlukKeep</v>
      </c>
      <c r="B3254">
        <f>AnatomyDPS!B3254</f>
        <v>6</v>
      </c>
      <c r="C3254" s="3">
        <f>AnatomyDPS!C3254</f>
        <v>45951.828981481478</v>
      </c>
      <c r="D3254" t="str">
        <f>AnatomyDPS!D3254</f>
        <v>Oxys</v>
      </c>
      <c r="E3254">
        <f>AnatomyDPS!E3254</f>
        <v>132426</v>
      </c>
      <c r="F3254">
        <f>AnatomyDPS!F3254</f>
        <v>94876</v>
      </c>
      <c r="G3254">
        <f>AnatomyDPS!G3254</f>
        <v>227302</v>
      </c>
      <c r="H3254" t="str">
        <f t="shared" si="301"/>
        <v>Oxys</v>
      </c>
      <c r="I3254" t="b">
        <f t="shared" si="302"/>
        <v>0</v>
      </c>
      <c r="J3254" t="b">
        <f t="shared" si="303"/>
        <v>0</v>
      </c>
      <c r="K3254" s="4" t="str">
        <f t="shared" si="304"/>
        <v>2025-10-21</v>
      </c>
      <c r="L3254" t="b">
        <f t="shared" si="305"/>
        <v>1</v>
      </c>
      <c r="M3254" t="str">
        <f t="shared" si="306"/>
        <v>7:53 PM</v>
      </c>
    </row>
    <row r="3255" spans="1:13" x14ac:dyDescent="0.25">
      <c r="A3255" t="str">
        <f>AnatomyDPS!A3255</f>
        <v>AreaGazlukKeep</v>
      </c>
      <c r="B3255">
        <f>AnatomyDPS!B3255</f>
        <v>6</v>
      </c>
      <c r="C3255" s="3">
        <f>AnatomyDPS!C3255</f>
        <v>45951.828981481478</v>
      </c>
      <c r="D3255" t="str">
        <f>AnatomyDPS!D3255</f>
        <v>SqueeOG</v>
      </c>
      <c r="E3255">
        <f>AnatomyDPS!E3255</f>
        <v>113761</v>
      </c>
      <c r="F3255">
        <f>AnatomyDPS!F3255</f>
        <v>58095</v>
      </c>
      <c r="G3255">
        <f>AnatomyDPS!G3255</f>
        <v>171856</v>
      </c>
      <c r="H3255" t="str">
        <f t="shared" si="301"/>
        <v>SqueeOG</v>
      </c>
      <c r="I3255" t="b">
        <f t="shared" si="302"/>
        <v>0</v>
      </c>
      <c r="J3255" t="b">
        <f t="shared" si="303"/>
        <v>0</v>
      </c>
      <c r="K3255" s="4" t="str">
        <f t="shared" si="304"/>
        <v>2025-10-21</v>
      </c>
      <c r="L3255" t="b">
        <f t="shared" si="305"/>
        <v>1</v>
      </c>
      <c r="M3255" t="str">
        <f t="shared" si="306"/>
        <v>7:53 PM</v>
      </c>
    </row>
    <row r="3256" spans="1:13" x14ac:dyDescent="0.25">
      <c r="A3256" t="str">
        <f>AnatomyDPS!A3256</f>
        <v>AreaGazlukKeep</v>
      </c>
      <c r="B3256">
        <f>AnatomyDPS!B3256</f>
        <v>6</v>
      </c>
      <c r="C3256" s="3">
        <f>AnatomyDPS!C3256</f>
        <v>45951.828981481478</v>
      </c>
      <c r="D3256" t="str">
        <f>AnatomyDPS!D3256</f>
        <v>Yder Poison Bee</v>
      </c>
      <c r="E3256">
        <f>AnatomyDPS!E3256</f>
        <v>654833</v>
      </c>
      <c r="F3256">
        <f>AnatomyDPS!F3256</f>
        <v>193865</v>
      </c>
      <c r="G3256">
        <f>AnatomyDPS!G3256</f>
        <v>848698</v>
      </c>
      <c r="H3256" t="str">
        <f t="shared" si="301"/>
        <v>Yder</v>
      </c>
      <c r="I3256" t="b">
        <f t="shared" si="302"/>
        <v>0</v>
      </c>
      <c r="J3256" t="b">
        <f t="shared" si="303"/>
        <v>0</v>
      </c>
      <c r="K3256" s="4" t="str">
        <f t="shared" si="304"/>
        <v>2025-10-21</v>
      </c>
      <c r="L3256" t="b">
        <f t="shared" si="305"/>
        <v>1</v>
      </c>
      <c r="M3256" t="str">
        <f t="shared" si="306"/>
        <v>7:53 PM</v>
      </c>
    </row>
    <row r="3257" spans="1:13" x14ac:dyDescent="0.25">
      <c r="A3257" t="str">
        <f>AnatomyDPS!A3257</f>
        <v>AreaGazlukKeep</v>
      </c>
      <c r="B3257">
        <f>AnatomyDPS!B3257</f>
        <v>6</v>
      </c>
      <c r="C3257" s="3">
        <f>AnatomyDPS!C3257</f>
        <v>45951.828981481478</v>
      </c>
      <c r="D3257" t="str">
        <f>AnatomyDPS!D3257</f>
        <v>Elmyst</v>
      </c>
      <c r="E3257">
        <f>AnatomyDPS!E3257</f>
        <v>93133</v>
      </c>
      <c r="F3257">
        <f>AnatomyDPS!F3257</f>
        <v>75637</v>
      </c>
      <c r="G3257">
        <f>AnatomyDPS!G3257</f>
        <v>168770</v>
      </c>
      <c r="H3257" t="str">
        <f t="shared" si="301"/>
        <v>Elmyst</v>
      </c>
      <c r="I3257" t="b">
        <f t="shared" si="302"/>
        <v>0</v>
      </c>
      <c r="J3257" t="b">
        <f t="shared" si="303"/>
        <v>0</v>
      </c>
      <c r="K3257" s="4" t="str">
        <f t="shared" si="304"/>
        <v>2025-10-21</v>
      </c>
      <c r="L3257" t="b">
        <f t="shared" si="305"/>
        <v>1</v>
      </c>
      <c r="M3257" t="str">
        <f t="shared" si="306"/>
        <v>7:53 PM</v>
      </c>
    </row>
    <row r="3258" spans="1:13" x14ac:dyDescent="0.25">
      <c r="A3258" t="str">
        <f>AnatomyDPS!A3258</f>
        <v>AreaGazlukKeep</v>
      </c>
      <c r="B3258">
        <f>AnatomyDPS!B3258</f>
        <v>6</v>
      </c>
      <c r="C3258" s="3">
        <f>AnatomyDPS!C3258</f>
        <v>45951.828981481478</v>
      </c>
      <c r="D3258" t="str">
        <f>AnatomyDPS!D3258</f>
        <v>Yder</v>
      </c>
      <c r="E3258">
        <f>AnatomyDPS!E3258</f>
        <v>237127</v>
      </c>
      <c r="F3258">
        <f>AnatomyDPS!F3258</f>
        <v>154504</v>
      </c>
      <c r="G3258">
        <f>AnatomyDPS!G3258</f>
        <v>391631</v>
      </c>
      <c r="H3258" t="str">
        <f t="shared" si="301"/>
        <v>Yder</v>
      </c>
      <c r="I3258" t="b">
        <f t="shared" si="302"/>
        <v>0</v>
      </c>
      <c r="J3258" t="b">
        <f t="shared" si="303"/>
        <v>0</v>
      </c>
      <c r="K3258" s="4" t="str">
        <f t="shared" si="304"/>
        <v>2025-10-21</v>
      </c>
      <c r="L3258" t="b">
        <f t="shared" si="305"/>
        <v>1</v>
      </c>
      <c r="M3258" t="str">
        <f t="shared" si="306"/>
        <v>7:53 PM</v>
      </c>
    </row>
    <row r="3259" spans="1:13" x14ac:dyDescent="0.25">
      <c r="A3259" t="str">
        <f>AnatomyDPS!A3259</f>
        <v>AreaTomb1</v>
      </c>
      <c r="B3259">
        <f>AnatomyDPS!B3259</f>
        <v>3</v>
      </c>
      <c r="C3259" s="3">
        <f>AnatomyDPS!C3259</f>
        <v>45952.766192129631</v>
      </c>
      <c r="D3259" t="str">
        <f>AnatomyDPS!D3259</f>
        <v>Uber Poker</v>
      </c>
      <c r="E3259">
        <f>AnatomyDPS!E3259</f>
        <v>5188</v>
      </c>
      <c r="F3259">
        <f>AnatomyDPS!F3259</f>
        <v>2402</v>
      </c>
      <c r="G3259">
        <f>AnatomyDPS!G3259</f>
        <v>7590</v>
      </c>
      <c r="H3259" t="str">
        <f t="shared" si="301"/>
        <v>Yder</v>
      </c>
      <c r="I3259" t="b">
        <f t="shared" si="302"/>
        <v>0</v>
      </c>
      <c r="J3259" t="b">
        <f t="shared" si="303"/>
        <v>0</v>
      </c>
      <c r="K3259" s="4" t="str">
        <f t="shared" si="304"/>
        <v>2025-10-22</v>
      </c>
      <c r="L3259" t="b">
        <f t="shared" si="305"/>
        <v>1</v>
      </c>
      <c r="M3259" t="str">
        <f t="shared" si="306"/>
        <v>6:23 PM</v>
      </c>
    </row>
    <row r="3260" spans="1:13" x14ac:dyDescent="0.25">
      <c r="A3260" t="str">
        <f>AnatomyDPS!A3260</f>
        <v>AreaTomb1</v>
      </c>
      <c r="B3260">
        <f>AnatomyDPS!B3260</f>
        <v>3</v>
      </c>
      <c r="C3260" s="3">
        <f>AnatomyDPS!C3260</f>
        <v>45952.766192129631</v>
      </c>
      <c r="D3260" t="str">
        <f>AnatomyDPS!D3260</f>
        <v>Yder</v>
      </c>
      <c r="E3260">
        <f>AnatomyDPS!E3260</f>
        <v>525</v>
      </c>
      <c r="F3260">
        <f>AnatomyDPS!F3260</f>
        <v>0</v>
      </c>
      <c r="G3260">
        <f>AnatomyDPS!G3260</f>
        <v>525</v>
      </c>
      <c r="H3260" t="str">
        <f t="shared" si="301"/>
        <v>Yder</v>
      </c>
      <c r="I3260" t="b">
        <f t="shared" si="302"/>
        <v>0</v>
      </c>
      <c r="J3260" t="b">
        <f t="shared" si="303"/>
        <v>0</v>
      </c>
      <c r="K3260" s="4" t="str">
        <f t="shared" si="304"/>
        <v>2025-10-22</v>
      </c>
      <c r="L3260" t="b">
        <f t="shared" si="305"/>
        <v>1</v>
      </c>
      <c r="M3260" t="str">
        <f t="shared" si="306"/>
        <v>6:23 PM</v>
      </c>
    </row>
    <row r="3261" spans="1:13" x14ac:dyDescent="0.25">
      <c r="A3261" t="str">
        <f>AnatomyDPS!A3261</f>
        <v>AreaSerbule</v>
      </c>
      <c r="B3261">
        <f>AnatomyDPS!B3261</f>
        <v>3</v>
      </c>
      <c r="C3261" s="3">
        <f>AnatomyDPS!C3261</f>
        <v>45952.775289351855</v>
      </c>
      <c r="D3261" t="str">
        <f>AnatomyDPS!D3261</f>
        <v>Yder</v>
      </c>
      <c r="E3261">
        <f>AnatomyDPS!E3261</f>
        <v>48</v>
      </c>
      <c r="F3261">
        <f>AnatomyDPS!F3261</f>
        <v>35</v>
      </c>
      <c r="G3261">
        <f>AnatomyDPS!G3261</f>
        <v>83</v>
      </c>
      <c r="H3261" t="str">
        <f t="shared" si="301"/>
        <v>Yder</v>
      </c>
      <c r="I3261" t="b">
        <f t="shared" si="302"/>
        <v>0</v>
      </c>
      <c r="J3261" t="b">
        <f t="shared" si="303"/>
        <v>0</v>
      </c>
      <c r="K3261" s="4" t="str">
        <f t="shared" si="304"/>
        <v>2025-10-22</v>
      </c>
      <c r="L3261" t="b">
        <f t="shared" si="305"/>
        <v>1</v>
      </c>
      <c r="M3261" t="str">
        <f t="shared" si="306"/>
        <v>6:36 PM</v>
      </c>
    </row>
    <row r="3262" spans="1:13" x14ac:dyDescent="0.25">
      <c r="A3262" t="str">
        <f>AnatomyDPS!A3262</f>
        <v>AreaCave2</v>
      </c>
      <c r="B3262">
        <f>AnatomyDPS!B3262</f>
        <v>3</v>
      </c>
      <c r="C3262" s="3">
        <f>AnatomyDPS!C3262</f>
        <v>45952.793692129628</v>
      </c>
      <c r="D3262" t="str">
        <f>AnatomyDPS!D3262</f>
        <v>Uber Poker</v>
      </c>
      <c r="E3262">
        <f>AnatomyDPS!E3262</f>
        <v>41320</v>
      </c>
      <c r="F3262">
        <f>AnatomyDPS!F3262</f>
        <v>15396</v>
      </c>
      <c r="G3262">
        <f>AnatomyDPS!G3262</f>
        <v>56716</v>
      </c>
      <c r="H3262" t="str">
        <f t="shared" si="301"/>
        <v>Yder</v>
      </c>
      <c r="I3262" t="b">
        <f t="shared" si="302"/>
        <v>0</v>
      </c>
      <c r="J3262" t="b">
        <f t="shared" si="303"/>
        <v>0</v>
      </c>
      <c r="K3262" s="4" t="str">
        <f t="shared" si="304"/>
        <v>2025-10-22</v>
      </c>
      <c r="L3262" t="b">
        <f t="shared" si="305"/>
        <v>1</v>
      </c>
      <c r="M3262" t="str">
        <f t="shared" si="306"/>
        <v>7:02 PM</v>
      </c>
    </row>
    <row r="3263" spans="1:13" x14ac:dyDescent="0.25">
      <c r="A3263" t="str">
        <f>AnatomyDPS!A3263</f>
        <v>AreaCave2</v>
      </c>
      <c r="B3263">
        <f>AnatomyDPS!B3263</f>
        <v>3</v>
      </c>
      <c r="C3263" s="3">
        <f>AnatomyDPS!C3263</f>
        <v>45952.793692129628</v>
      </c>
      <c r="D3263" t="str">
        <f>AnatomyDPS!D3263</f>
        <v>Tiben</v>
      </c>
      <c r="E3263">
        <f>AnatomyDPS!E3263</f>
        <v>1797</v>
      </c>
      <c r="F3263">
        <f>AnatomyDPS!F3263</f>
        <v>0</v>
      </c>
      <c r="G3263">
        <f>AnatomyDPS!G3263</f>
        <v>1797</v>
      </c>
      <c r="H3263" t="str">
        <f t="shared" si="301"/>
        <v>Tiben</v>
      </c>
      <c r="I3263" t="b">
        <f t="shared" si="302"/>
        <v>0</v>
      </c>
      <c r="J3263" t="b">
        <f t="shared" si="303"/>
        <v>0</v>
      </c>
      <c r="K3263" s="4" t="str">
        <f t="shared" si="304"/>
        <v>2025-10-22</v>
      </c>
      <c r="L3263" t="b">
        <f t="shared" si="305"/>
        <v>1</v>
      </c>
      <c r="M3263" t="str">
        <f t="shared" si="306"/>
        <v>7:02 PM</v>
      </c>
    </row>
    <row r="3264" spans="1:13" x14ac:dyDescent="0.25">
      <c r="A3264" t="str">
        <f>AnatomyDPS!A3264</f>
        <v>AreaCave2</v>
      </c>
      <c r="B3264">
        <f>AnatomyDPS!B3264</f>
        <v>3</v>
      </c>
      <c r="C3264" s="3">
        <f>AnatomyDPS!C3264</f>
        <v>45952.793692129628</v>
      </c>
      <c r="D3264" t="str">
        <f>AnatomyDPS!D3264</f>
        <v>Yder</v>
      </c>
      <c r="E3264">
        <f>AnatomyDPS!E3264</f>
        <v>15428</v>
      </c>
      <c r="F3264">
        <f>AnatomyDPS!F3264</f>
        <v>3665</v>
      </c>
      <c r="G3264">
        <f>AnatomyDPS!G3264</f>
        <v>19093</v>
      </c>
      <c r="H3264" t="str">
        <f t="shared" si="301"/>
        <v>Yder</v>
      </c>
      <c r="I3264" t="b">
        <f t="shared" si="302"/>
        <v>0</v>
      </c>
      <c r="J3264" t="b">
        <f t="shared" si="303"/>
        <v>0</v>
      </c>
      <c r="K3264" s="4" t="str">
        <f t="shared" si="304"/>
        <v>2025-10-22</v>
      </c>
      <c r="L3264" t="b">
        <f t="shared" si="305"/>
        <v>1</v>
      </c>
      <c r="M3264" t="str">
        <f t="shared" si="306"/>
        <v>7:02 PM</v>
      </c>
    </row>
    <row r="3265" spans="1:13" x14ac:dyDescent="0.25">
      <c r="A3265" t="str">
        <f>AnatomyDPS!A3265</f>
        <v>AreaDesert1</v>
      </c>
      <c r="B3265">
        <f>AnatomyDPS!B3265</f>
        <v>3</v>
      </c>
      <c r="C3265" s="3">
        <f>AnatomyDPS!C3265</f>
        <v>45952.799409722225</v>
      </c>
      <c r="D3265" t="str">
        <f>AnatomyDPS!D3265</f>
        <v>Yder Poison Bee</v>
      </c>
      <c r="E3265">
        <f>AnatomyDPS!E3265</f>
        <v>9426</v>
      </c>
      <c r="F3265">
        <f>AnatomyDPS!F3265</f>
        <v>2662</v>
      </c>
      <c r="G3265">
        <f>AnatomyDPS!G3265</f>
        <v>12088</v>
      </c>
      <c r="H3265" t="str">
        <f t="shared" si="301"/>
        <v>Yder</v>
      </c>
      <c r="I3265" t="b">
        <f t="shared" si="302"/>
        <v>0</v>
      </c>
      <c r="J3265" t="b">
        <f t="shared" si="303"/>
        <v>0</v>
      </c>
      <c r="K3265" s="4" t="str">
        <f t="shared" si="304"/>
        <v>2025-10-22</v>
      </c>
      <c r="L3265" t="b">
        <f t="shared" si="305"/>
        <v>1</v>
      </c>
      <c r="M3265" t="str">
        <f t="shared" si="306"/>
        <v>7:11 PM</v>
      </c>
    </row>
    <row r="3266" spans="1:13" x14ac:dyDescent="0.25">
      <c r="A3266" t="str">
        <f>AnatomyDPS!A3266</f>
        <v>AreaDesert1</v>
      </c>
      <c r="B3266">
        <f>AnatomyDPS!B3266</f>
        <v>3</v>
      </c>
      <c r="C3266" s="3">
        <f>AnatomyDPS!C3266</f>
        <v>45952.799409722225</v>
      </c>
      <c r="D3266" t="str">
        <f>AnatomyDPS!D3266</f>
        <v>Yder</v>
      </c>
      <c r="E3266">
        <f>AnatomyDPS!E3266</f>
        <v>550</v>
      </c>
      <c r="F3266">
        <f>AnatomyDPS!F3266</f>
        <v>642</v>
      </c>
      <c r="G3266">
        <f>AnatomyDPS!G3266</f>
        <v>1192</v>
      </c>
      <c r="H3266" t="str">
        <f t="shared" si="301"/>
        <v>Yder</v>
      </c>
      <c r="I3266" t="b">
        <f t="shared" si="302"/>
        <v>0</v>
      </c>
      <c r="J3266" t="b">
        <f t="shared" si="303"/>
        <v>0</v>
      </c>
      <c r="K3266" s="4" t="str">
        <f t="shared" si="304"/>
        <v>2025-10-22</v>
      </c>
      <c r="L3266" t="b">
        <f t="shared" si="305"/>
        <v>1</v>
      </c>
      <c r="M3266" t="str">
        <f t="shared" si="306"/>
        <v>7:11 PM</v>
      </c>
    </row>
    <row r="3267" spans="1:13" x14ac:dyDescent="0.25">
      <c r="A3267" t="str">
        <f>AnatomyDPS!A3267</f>
        <v>AreaRahu</v>
      </c>
      <c r="B3267">
        <f>AnatomyDPS!B3267</f>
        <v>6</v>
      </c>
      <c r="C3267" s="3">
        <f>AnatomyDPS!C3267</f>
        <v>45952.802546296298</v>
      </c>
      <c r="D3267" t="str">
        <f>AnatomyDPS!D3267</f>
        <v>Uber Poker</v>
      </c>
      <c r="E3267">
        <f>AnatomyDPS!E3267</f>
        <v>9411</v>
      </c>
      <c r="F3267">
        <f>AnatomyDPS!F3267</f>
        <v>2434</v>
      </c>
      <c r="G3267">
        <f>AnatomyDPS!G3267</f>
        <v>11845</v>
      </c>
      <c r="H3267" t="str">
        <f t="shared" ref="H3267:H3330" si="307">IFERROR(VLOOKUP(D3267,name_list,2,FALSE),D3267)</f>
        <v>Yder</v>
      </c>
      <c r="I3267" t="b">
        <f t="shared" ref="I3267:I3330" si="308">C3267=MAX(C:C)</f>
        <v>0</v>
      </c>
      <c r="J3267" t="b">
        <f t="shared" ref="J3267:J3330" si="309">TEXT(C3267,"yyyy-mm-dd")=TEXT(MAX(C:C),"yyyy-mm-dd")</f>
        <v>0</v>
      </c>
      <c r="K3267" s="4" t="str">
        <f t="shared" ref="K3267:K3330" si="310">TEXT(C3267,"yyyy-mm-dd")</f>
        <v>2025-10-22</v>
      </c>
      <c r="L3267" t="b">
        <f t="shared" ref="L3267:L3330" si="311">TIME(20,0,0)&lt;TEXT(C3267,"hh:mm:ss")</f>
        <v>1</v>
      </c>
      <c r="M3267" t="str">
        <f t="shared" ref="M3267:M3330" si="312">TEXT(C3267,"h:mm AM/PM")</f>
        <v>7:15 PM</v>
      </c>
    </row>
    <row r="3268" spans="1:13" x14ac:dyDescent="0.25">
      <c r="A3268" t="str">
        <f>AnatomyDPS!A3268</f>
        <v>AreaRahu</v>
      </c>
      <c r="B3268">
        <f>AnatomyDPS!B3268</f>
        <v>6</v>
      </c>
      <c r="C3268" s="3">
        <f>AnatomyDPS!C3268</f>
        <v>45952.802546296298</v>
      </c>
      <c r="D3268" t="str">
        <f>AnatomyDPS!D3268</f>
        <v>Yder</v>
      </c>
      <c r="E3268">
        <f>AnatomyDPS!E3268</f>
        <v>1964</v>
      </c>
      <c r="F3268">
        <f>AnatomyDPS!F3268</f>
        <v>394</v>
      </c>
      <c r="G3268">
        <f>AnatomyDPS!G3268</f>
        <v>2358</v>
      </c>
      <c r="H3268" t="str">
        <f t="shared" si="307"/>
        <v>Yder</v>
      </c>
      <c r="I3268" t="b">
        <f t="shared" si="308"/>
        <v>0</v>
      </c>
      <c r="J3268" t="b">
        <f t="shared" si="309"/>
        <v>0</v>
      </c>
      <c r="K3268" s="4" t="str">
        <f t="shared" si="310"/>
        <v>2025-10-22</v>
      </c>
      <c r="L3268" t="b">
        <f t="shared" si="311"/>
        <v>1</v>
      </c>
      <c r="M3268" t="str">
        <f t="shared" si="312"/>
        <v>7:15 PM</v>
      </c>
    </row>
    <row r="3269" spans="1:13" x14ac:dyDescent="0.25">
      <c r="A3269" t="str">
        <f>AnatomyDPS!A3269</f>
        <v>AreaDesert1</v>
      </c>
      <c r="B3269">
        <f>AnatomyDPS!B3269</f>
        <v>9</v>
      </c>
      <c r="C3269" s="3">
        <f>AnatomyDPS!C3269</f>
        <v>45952.811909722222</v>
      </c>
      <c r="D3269" t="str">
        <f>AnatomyDPS!D3269</f>
        <v>Yder</v>
      </c>
      <c r="E3269">
        <f>AnatomyDPS!E3269</f>
        <v>1050</v>
      </c>
      <c r="F3269">
        <f>AnatomyDPS!F3269</f>
        <v>0</v>
      </c>
      <c r="G3269">
        <f>AnatomyDPS!G3269</f>
        <v>1050</v>
      </c>
      <c r="H3269" t="str">
        <f t="shared" si="307"/>
        <v>Yder</v>
      </c>
      <c r="I3269" t="b">
        <f t="shared" si="308"/>
        <v>0</v>
      </c>
      <c r="J3269" t="b">
        <f t="shared" si="309"/>
        <v>0</v>
      </c>
      <c r="K3269" s="4" t="str">
        <f t="shared" si="310"/>
        <v>2025-10-22</v>
      </c>
      <c r="L3269" t="b">
        <f t="shared" si="311"/>
        <v>1</v>
      </c>
      <c r="M3269" t="str">
        <f t="shared" si="312"/>
        <v>7:29 PM</v>
      </c>
    </row>
    <row r="3270" spans="1:13" x14ac:dyDescent="0.25">
      <c r="A3270" t="str">
        <f>AnatomyDPS!A3270</f>
        <v>AreaDesert1</v>
      </c>
      <c r="B3270">
        <f>AnatomyDPS!B3270</f>
        <v>9</v>
      </c>
      <c r="C3270" s="3">
        <f>AnatomyDPS!C3270</f>
        <v>45952.811909722222</v>
      </c>
      <c r="D3270" t="str">
        <f>AnatomyDPS!D3270</f>
        <v>Sandstorm</v>
      </c>
      <c r="E3270">
        <f>AnatomyDPS!E3270</f>
        <v>27629</v>
      </c>
      <c r="F3270">
        <f>AnatomyDPS!F3270</f>
        <v>3179</v>
      </c>
      <c r="G3270">
        <f>AnatomyDPS!G3270</f>
        <v>30808</v>
      </c>
      <c r="H3270" t="str">
        <f t="shared" si="307"/>
        <v>Sandstorm</v>
      </c>
      <c r="I3270" t="b">
        <f t="shared" si="308"/>
        <v>0</v>
      </c>
      <c r="J3270" t="b">
        <f t="shared" si="309"/>
        <v>0</v>
      </c>
      <c r="K3270" s="4" t="str">
        <f t="shared" si="310"/>
        <v>2025-10-22</v>
      </c>
      <c r="L3270" t="b">
        <f t="shared" si="311"/>
        <v>1</v>
      </c>
      <c r="M3270" t="str">
        <f t="shared" si="312"/>
        <v>7:29 PM</v>
      </c>
    </row>
    <row r="3271" spans="1:13" x14ac:dyDescent="0.25">
      <c r="A3271" t="str">
        <f>AnatomyDPS!A3271</f>
        <v>AreaDesert1</v>
      </c>
      <c r="B3271">
        <f>AnatomyDPS!B3271</f>
        <v>9</v>
      </c>
      <c r="C3271" s="3">
        <f>AnatomyDPS!C3271</f>
        <v>45952.811909722222</v>
      </c>
      <c r="D3271" t="str">
        <f>AnatomyDPS!D3271</f>
        <v>Uber Poker</v>
      </c>
      <c r="E3271">
        <f>AnatomyDPS!E3271</f>
        <v>51128</v>
      </c>
      <c r="F3271">
        <f>AnatomyDPS!F3271</f>
        <v>16594</v>
      </c>
      <c r="G3271">
        <f>AnatomyDPS!G3271</f>
        <v>67722</v>
      </c>
      <c r="H3271" t="str">
        <f t="shared" si="307"/>
        <v>Yder</v>
      </c>
      <c r="I3271" t="b">
        <f t="shared" si="308"/>
        <v>0</v>
      </c>
      <c r="J3271" t="b">
        <f t="shared" si="309"/>
        <v>0</v>
      </c>
      <c r="K3271" s="4" t="str">
        <f t="shared" si="310"/>
        <v>2025-10-22</v>
      </c>
      <c r="L3271" t="b">
        <f t="shared" si="311"/>
        <v>1</v>
      </c>
      <c r="M3271" t="str">
        <f t="shared" si="312"/>
        <v>7:29 PM</v>
      </c>
    </row>
    <row r="3272" spans="1:13" x14ac:dyDescent="0.25">
      <c r="A3272" t="str">
        <f>AnatomyDPS!A3272</f>
        <v>AreaCave1</v>
      </c>
      <c r="B3272">
        <f>AnatomyDPS!B3272</f>
        <v>9</v>
      </c>
      <c r="C3272" s="3">
        <f>AnatomyDPS!C3272</f>
        <v>45952.816574074073</v>
      </c>
      <c r="D3272" t="str">
        <f>AnatomyDPS!D3272</f>
        <v>Uber Poker</v>
      </c>
      <c r="E3272">
        <f>AnatomyDPS!E3272</f>
        <v>171957</v>
      </c>
      <c r="F3272">
        <f>AnatomyDPS!F3272</f>
        <v>85972</v>
      </c>
      <c r="G3272">
        <f>AnatomyDPS!G3272</f>
        <v>257929</v>
      </c>
      <c r="H3272" t="str">
        <f t="shared" si="307"/>
        <v>Yder</v>
      </c>
      <c r="I3272" t="b">
        <f t="shared" si="308"/>
        <v>0</v>
      </c>
      <c r="J3272" t="b">
        <f t="shared" si="309"/>
        <v>0</v>
      </c>
      <c r="K3272" s="4" t="str">
        <f t="shared" si="310"/>
        <v>2025-10-22</v>
      </c>
      <c r="L3272" t="b">
        <f t="shared" si="311"/>
        <v>1</v>
      </c>
      <c r="M3272" t="str">
        <f t="shared" si="312"/>
        <v>7:35 PM</v>
      </c>
    </row>
    <row r="3273" spans="1:13" x14ac:dyDescent="0.25">
      <c r="A3273" t="str">
        <f>AnatomyDPS!A3273</f>
        <v>AreaCave1</v>
      </c>
      <c r="B3273">
        <f>AnatomyDPS!B3273</f>
        <v>9</v>
      </c>
      <c r="C3273" s="3">
        <f>AnatomyDPS!C3273</f>
        <v>45952.816574074073</v>
      </c>
      <c r="D3273" t="str">
        <f>AnatomyDPS!D3273</f>
        <v>Ayyn</v>
      </c>
      <c r="E3273">
        <f>AnatomyDPS!E3273</f>
        <v>17912</v>
      </c>
      <c r="F3273">
        <f>AnatomyDPS!F3273</f>
        <v>10648</v>
      </c>
      <c r="G3273">
        <f>AnatomyDPS!G3273</f>
        <v>28560</v>
      </c>
      <c r="H3273" t="str">
        <f t="shared" si="307"/>
        <v>Ayyn</v>
      </c>
      <c r="I3273" t="b">
        <f t="shared" si="308"/>
        <v>0</v>
      </c>
      <c r="J3273" t="b">
        <f t="shared" si="309"/>
        <v>0</v>
      </c>
      <c r="K3273" s="4" t="str">
        <f t="shared" si="310"/>
        <v>2025-10-22</v>
      </c>
      <c r="L3273" t="b">
        <f t="shared" si="311"/>
        <v>1</v>
      </c>
      <c r="M3273" t="str">
        <f t="shared" si="312"/>
        <v>7:35 PM</v>
      </c>
    </row>
    <row r="3274" spans="1:13" x14ac:dyDescent="0.25">
      <c r="A3274" t="str">
        <f>AnatomyDPS!A3274</f>
        <v>AreaCave1</v>
      </c>
      <c r="B3274">
        <f>AnatomyDPS!B3274</f>
        <v>9</v>
      </c>
      <c r="C3274" s="3">
        <f>AnatomyDPS!C3274</f>
        <v>45952.816574074073</v>
      </c>
      <c r="D3274" t="str">
        <f>AnatomyDPS!D3274</f>
        <v>Yder</v>
      </c>
      <c r="E3274">
        <f>AnatomyDPS!E3274</f>
        <v>30766</v>
      </c>
      <c r="F3274">
        <f>AnatomyDPS!F3274</f>
        <v>14430</v>
      </c>
      <c r="G3274">
        <f>AnatomyDPS!G3274</f>
        <v>45196</v>
      </c>
      <c r="H3274" t="str">
        <f t="shared" si="307"/>
        <v>Yder</v>
      </c>
      <c r="I3274" t="b">
        <f t="shared" si="308"/>
        <v>0</v>
      </c>
      <c r="J3274" t="b">
        <f t="shared" si="309"/>
        <v>0</v>
      </c>
      <c r="K3274" s="4" t="str">
        <f t="shared" si="310"/>
        <v>2025-10-22</v>
      </c>
      <c r="L3274" t="b">
        <f t="shared" si="311"/>
        <v>1</v>
      </c>
      <c r="M3274" t="str">
        <f t="shared" si="312"/>
        <v>7:35 PM</v>
      </c>
    </row>
    <row r="3275" spans="1:13" x14ac:dyDescent="0.25">
      <c r="A3275" t="str">
        <f>AnatomyDPS!A3275</f>
        <v>AreaCave1</v>
      </c>
      <c r="B3275">
        <f>AnatomyDPS!B3275</f>
        <v>9</v>
      </c>
      <c r="C3275" s="3">
        <f>AnatomyDPS!C3275</f>
        <v>45952.816574074073</v>
      </c>
      <c r="D3275" t="str">
        <f>AnatomyDPS!D3275</f>
        <v>Doomstorm</v>
      </c>
      <c r="E3275">
        <f>AnatomyDPS!E3275</f>
        <v>81633</v>
      </c>
      <c r="F3275">
        <f>AnatomyDPS!F3275</f>
        <v>27913</v>
      </c>
      <c r="G3275">
        <f>AnatomyDPS!G3275</f>
        <v>109546</v>
      </c>
      <c r="H3275" t="str">
        <f t="shared" si="307"/>
        <v>Doomstorm</v>
      </c>
      <c r="I3275" t="b">
        <f t="shared" si="308"/>
        <v>0</v>
      </c>
      <c r="J3275" t="b">
        <f t="shared" si="309"/>
        <v>0</v>
      </c>
      <c r="K3275" s="4" t="str">
        <f t="shared" si="310"/>
        <v>2025-10-22</v>
      </c>
      <c r="L3275" t="b">
        <f t="shared" si="311"/>
        <v>1</v>
      </c>
      <c r="M3275" t="str">
        <f t="shared" si="312"/>
        <v>7:35 PM</v>
      </c>
    </row>
    <row r="3276" spans="1:13" x14ac:dyDescent="0.25">
      <c r="A3276" t="str">
        <f>AnatomyDPS!A3276</f>
        <v>AreaCave1</v>
      </c>
      <c r="B3276">
        <f>AnatomyDPS!B3276</f>
        <v>9</v>
      </c>
      <c r="C3276" s="3">
        <f>AnatomyDPS!C3276</f>
        <v>45952.816574074073</v>
      </c>
      <c r="D3276" t="str">
        <f>AnatomyDPS!D3276</f>
        <v>Wasabee</v>
      </c>
      <c r="E3276">
        <f>AnatomyDPS!E3276</f>
        <v>1901</v>
      </c>
      <c r="F3276">
        <f>AnatomyDPS!F3276</f>
        <v>660</v>
      </c>
      <c r="G3276">
        <f>AnatomyDPS!G3276</f>
        <v>2561</v>
      </c>
      <c r="H3276" t="str">
        <f t="shared" si="307"/>
        <v>Wasabee</v>
      </c>
      <c r="I3276" t="b">
        <f t="shared" si="308"/>
        <v>0</v>
      </c>
      <c r="J3276" t="b">
        <f t="shared" si="309"/>
        <v>0</v>
      </c>
      <c r="K3276" s="4" t="str">
        <f t="shared" si="310"/>
        <v>2025-10-22</v>
      </c>
      <c r="L3276" t="b">
        <f t="shared" si="311"/>
        <v>1</v>
      </c>
      <c r="M3276" t="str">
        <f t="shared" si="312"/>
        <v>7:35 PM</v>
      </c>
    </row>
    <row r="3277" spans="1:13" x14ac:dyDescent="0.25">
      <c r="A3277" t="str">
        <f>AnatomyDPS!A3277</f>
        <v>AreaCave1</v>
      </c>
      <c r="B3277">
        <f>AnatomyDPS!B3277</f>
        <v>9</v>
      </c>
      <c r="C3277" s="3">
        <f>AnatomyDPS!C3277</f>
        <v>45952.816574074073</v>
      </c>
      <c r="D3277" t="str">
        <f>AnatomyDPS!D3277</f>
        <v>Sandstorm</v>
      </c>
      <c r="E3277">
        <f>AnatomyDPS!E3277</f>
        <v>87608</v>
      </c>
      <c r="F3277">
        <f>AnatomyDPS!F3277</f>
        <v>45162</v>
      </c>
      <c r="G3277">
        <f>AnatomyDPS!G3277</f>
        <v>132770</v>
      </c>
      <c r="H3277" t="str">
        <f t="shared" si="307"/>
        <v>Sandstorm</v>
      </c>
      <c r="I3277" t="b">
        <f t="shared" si="308"/>
        <v>0</v>
      </c>
      <c r="J3277" t="b">
        <f t="shared" si="309"/>
        <v>0</v>
      </c>
      <c r="K3277" s="4" t="str">
        <f t="shared" si="310"/>
        <v>2025-10-22</v>
      </c>
      <c r="L3277" t="b">
        <f t="shared" si="311"/>
        <v>1</v>
      </c>
      <c r="M3277" t="str">
        <f t="shared" si="312"/>
        <v>7:35 PM</v>
      </c>
    </row>
    <row r="3278" spans="1:13" x14ac:dyDescent="0.25">
      <c r="A3278" t="str">
        <f>AnatomyDPS!A3278</f>
        <v>AreaCave1</v>
      </c>
      <c r="B3278">
        <f>AnatomyDPS!B3278</f>
        <v>9</v>
      </c>
      <c r="C3278" s="3">
        <f>AnatomyDPS!C3278</f>
        <v>45952.816574074073</v>
      </c>
      <c r="D3278" t="str">
        <f>AnatomyDPS!D3278</f>
        <v>Unliving Ratkin Blaster</v>
      </c>
      <c r="E3278">
        <f>AnatomyDPS!E3278</f>
        <v>106741</v>
      </c>
      <c r="F3278">
        <f>AnatomyDPS!F3278</f>
        <v>55398</v>
      </c>
      <c r="G3278">
        <f>AnatomyDPS!G3278</f>
        <v>162139</v>
      </c>
      <c r="H3278" t="str">
        <f t="shared" si="307"/>
        <v>Unliving Ratkin Blaster</v>
      </c>
      <c r="I3278" t="b">
        <f t="shared" si="308"/>
        <v>0</v>
      </c>
      <c r="J3278" t="b">
        <f t="shared" si="309"/>
        <v>0</v>
      </c>
      <c r="K3278" s="4" t="str">
        <f t="shared" si="310"/>
        <v>2025-10-22</v>
      </c>
      <c r="L3278" t="b">
        <f t="shared" si="311"/>
        <v>1</v>
      </c>
      <c r="M3278" t="str">
        <f t="shared" si="312"/>
        <v>7:35 PM</v>
      </c>
    </row>
    <row r="3279" spans="1:13" x14ac:dyDescent="0.25">
      <c r="A3279" t="str">
        <f>AnatomyDPS!A3279</f>
        <v>AreaGazluk</v>
      </c>
      <c r="B3279">
        <f>AnatomyDPS!B3279</f>
        <v>3</v>
      </c>
      <c r="C3279" s="3">
        <f>AnatomyDPS!C3279</f>
        <v>45952.832939814813</v>
      </c>
      <c r="D3279" t="str">
        <f>AnatomyDPS!D3279</f>
        <v>Yder Poison Bee</v>
      </c>
      <c r="E3279">
        <f>AnatomyDPS!E3279</f>
        <v>11172</v>
      </c>
      <c r="F3279">
        <f>AnatomyDPS!F3279</f>
        <v>0</v>
      </c>
      <c r="G3279">
        <f>AnatomyDPS!G3279</f>
        <v>11172</v>
      </c>
      <c r="H3279" t="str">
        <f t="shared" si="307"/>
        <v>Yder</v>
      </c>
      <c r="I3279" t="b">
        <f t="shared" si="308"/>
        <v>0</v>
      </c>
      <c r="J3279" t="b">
        <f t="shared" si="309"/>
        <v>0</v>
      </c>
      <c r="K3279" s="4" t="str">
        <f t="shared" si="310"/>
        <v>2025-10-22</v>
      </c>
      <c r="L3279" t="b">
        <f t="shared" si="311"/>
        <v>1</v>
      </c>
      <c r="M3279" t="str">
        <f t="shared" si="312"/>
        <v>7:59 PM</v>
      </c>
    </row>
    <row r="3280" spans="1:13" x14ac:dyDescent="0.25">
      <c r="A3280" t="str">
        <f>AnatomyDPS!A3280</f>
        <v>AreaGazluk</v>
      </c>
      <c r="B3280">
        <f>AnatomyDPS!B3280</f>
        <v>3</v>
      </c>
      <c r="C3280" s="3">
        <f>AnatomyDPS!C3280</f>
        <v>45952.832939814813</v>
      </c>
      <c r="D3280" t="str">
        <f>AnatomyDPS!D3280</f>
        <v>Sandstorm</v>
      </c>
      <c r="E3280">
        <f>AnatomyDPS!E3280</f>
        <v>1728</v>
      </c>
      <c r="F3280">
        <f>AnatomyDPS!F3280</f>
        <v>0</v>
      </c>
      <c r="G3280">
        <f>AnatomyDPS!G3280</f>
        <v>1728</v>
      </c>
      <c r="H3280" t="str">
        <f t="shared" si="307"/>
        <v>Sandstorm</v>
      </c>
      <c r="I3280" t="b">
        <f t="shared" si="308"/>
        <v>0</v>
      </c>
      <c r="J3280" t="b">
        <f t="shared" si="309"/>
        <v>0</v>
      </c>
      <c r="K3280" s="4" t="str">
        <f t="shared" si="310"/>
        <v>2025-10-22</v>
      </c>
      <c r="L3280" t="b">
        <f t="shared" si="311"/>
        <v>1</v>
      </c>
      <c r="M3280" t="str">
        <f t="shared" si="312"/>
        <v>7:59 PM</v>
      </c>
    </row>
    <row r="3281" spans="1:13" x14ac:dyDescent="0.25">
      <c r="A3281" t="str">
        <f>AnatomyDPS!A3281</f>
        <v>AreaGazluk</v>
      </c>
      <c r="B3281">
        <f>AnatomyDPS!B3281</f>
        <v>3</v>
      </c>
      <c r="C3281" s="3">
        <f>AnatomyDPS!C3281</f>
        <v>45952.832939814813</v>
      </c>
      <c r="D3281" t="str">
        <f>AnatomyDPS!D3281</f>
        <v>Yder</v>
      </c>
      <c r="E3281">
        <f>AnatomyDPS!E3281</f>
        <v>474</v>
      </c>
      <c r="F3281">
        <f>AnatomyDPS!F3281</f>
        <v>0</v>
      </c>
      <c r="G3281">
        <f>AnatomyDPS!G3281</f>
        <v>474</v>
      </c>
      <c r="H3281" t="str">
        <f t="shared" si="307"/>
        <v>Yder</v>
      </c>
      <c r="I3281" t="b">
        <f t="shared" si="308"/>
        <v>0</v>
      </c>
      <c r="J3281" t="b">
        <f t="shared" si="309"/>
        <v>0</v>
      </c>
      <c r="K3281" s="4" t="str">
        <f t="shared" si="310"/>
        <v>2025-10-22</v>
      </c>
      <c r="L3281" t="b">
        <f t="shared" si="311"/>
        <v>1</v>
      </c>
      <c r="M3281" t="str">
        <f t="shared" si="312"/>
        <v>7:59 PM</v>
      </c>
    </row>
    <row r="3282" spans="1:13" x14ac:dyDescent="0.25">
      <c r="A3282" t="str">
        <f>AnatomyDPS!A3282</f>
        <v>AreaRahuCaves</v>
      </c>
      <c r="B3282">
        <f>AnatomyDPS!B3282</f>
        <v>3</v>
      </c>
      <c r="C3282" s="3">
        <f>AnatomyDPS!C3282</f>
        <v>45952.840601851851</v>
      </c>
      <c r="D3282" t="str">
        <f>AnatomyDPS!D3282</f>
        <v>Unliving Ratkin Blaster</v>
      </c>
      <c r="E3282">
        <f>AnatomyDPS!E3282</f>
        <v>65769</v>
      </c>
      <c r="F3282">
        <f>AnatomyDPS!F3282</f>
        <v>10980</v>
      </c>
      <c r="G3282">
        <f>AnatomyDPS!G3282</f>
        <v>76749</v>
      </c>
      <c r="H3282" t="str">
        <f t="shared" si="307"/>
        <v>Unliving Ratkin Blaster</v>
      </c>
      <c r="I3282" t="b">
        <f t="shared" si="308"/>
        <v>0</v>
      </c>
      <c r="J3282" t="b">
        <f t="shared" si="309"/>
        <v>0</v>
      </c>
      <c r="K3282" s="4" t="str">
        <f t="shared" si="310"/>
        <v>2025-10-22</v>
      </c>
      <c r="L3282" t="b">
        <f t="shared" si="311"/>
        <v>1</v>
      </c>
      <c r="M3282" t="str">
        <f t="shared" si="312"/>
        <v>8:10 PM</v>
      </c>
    </row>
    <row r="3283" spans="1:13" x14ac:dyDescent="0.25">
      <c r="A3283" t="str">
        <f>AnatomyDPS!A3283</f>
        <v>AreaRahuCaves</v>
      </c>
      <c r="B3283">
        <f>AnatomyDPS!B3283</f>
        <v>3</v>
      </c>
      <c r="C3283" s="3">
        <f>AnatomyDPS!C3283</f>
        <v>45952.840601851851</v>
      </c>
      <c r="D3283" t="str">
        <f>AnatomyDPS!D3283</f>
        <v>Uber Poker</v>
      </c>
      <c r="E3283">
        <f>AnatomyDPS!E3283</f>
        <v>32088</v>
      </c>
      <c r="F3283">
        <f>AnatomyDPS!F3283</f>
        <v>11965</v>
      </c>
      <c r="G3283">
        <f>AnatomyDPS!G3283</f>
        <v>44053</v>
      </c>
      <c r="H3283" t="str">
        <f t="shared" si="307"/>
        <v>Yder</v>
      </c>
      <c r="I3283" t="b">
        <f t="shared" si="308"/>
        <v>0</v>
      </c>
      <c r="J3283" t="b">
        <f t="shared" si="309"/>
        <v>0</v>
      </c>
      <c r="K3283" s="4" t="str">
        <f t="shared" si="310"/>
        <v>2025-10-22</v>
      </c>
      <c r="L3283" t="b">
        <f t="shared" si="311"/>
        <v>1</v>
      </c>
      <c r="M3283" t="str">
        <f t="shared" si="312"/>
        <v>8:10 PM</v>
      </c>
    </row>
    <row r="3284" spans="1:13" x14ac:dyDescent="0.25">
      <c r="A3284" t="str">
        <f>AnatomyDPS!A3284</f>
        <v>AreaRahuCaves</v>
      </c>
      <c r="B3284">
        <f>AnatomyDPS!B3284</f>
        <v>3</v>
      </c>
      <c r="C3284" s="3">
        <f>AnatomyDPS!C3284</f>
        <v>45952.840601851851</v>
      </c>
      <c r="D3284" t="str">
        <f>AnatomyDPS!D3284</f>
        <v>Doomstorm</v>
      </c>
      <c r="E3284">
        <f>AnatomyDPS!E3284</f>
        <v>4718</v>
      </c>
      <c r="F3284">
        <f>AnatomyDPS!F3284</f>
        <v>0</v>
      </c>
      <c r="G3284">
        <f>AnatomyDPS!G3284</f>
        <v>4718</v>
      </c>
      <c r="H3284" t="str">
        <f t="shared" si="307"/>
        <v>Doomstorm</v>
      </c>
      <c r="I3284" t="b">
        <f t="shared" si="308"/>
        <v>0</v>
      </c>
      <c r="J3284" t="b">
        <f t="shared" si="309"/>
        <v>0</v>
      </c>
      <c r="K3284" s="4" t="str">
        <f t="shared" si="310"/>
        <v>2025-10-22</v>
      </c>
      <c r="L3284" t="b">
        <f t="shared" si="311"/>
        <v>1</v>
      </c>
      <c r="M3284" t="str">
        <f t="shared" si="312"/>
        <v>8:10 PM</v>
      </c>
    </row>
    <row r="3285" spans="1:13" x14ac:dyDescent="0.25">
      <c r="A3285" t="str">
        <f>AnatomyDPS!A3285</f>
        <v>AreaRahuCaves</v>
      </c>
      <c r="B3285">
        <f>AnatomyDPS!B3285</f>
        <v>3</v>
      </c>
      <c r="C3285" s="3">
        <f>AnatomyDPS!C3285</f>
        <v>45952.840601851851</v>
      </c>
      <c r="D3285" t="str">
        <f>AnatomyDPS!D3285</f>
        <v>Ayyn</v>
      </c>
      <c r="E3285">
        <f>AnatomyDPS!E3285</f>
        <v>4278</v>
      </c>
      <c r="F3285">
        <f>AnatomyDPS!F3285</f>
        <v>1954</v>
      </c>
      <c r="G3285">
        <f>AnatomyDPS!G3285</f>
        <v>6232</v>
      </c>
      <c r="H3285" t="str">
        <f t="shared" si="307"/>
        <v>Ayyn</v>
      </c>
      <c r="I3285" t="b">
        <f t="shared" si="308"/>
        <v>0</v>
      </c>
      <c r="J3285" t="b">
        <f t="shared" si="309"/>
        <v>0</v>
      </c>
      <c r="K3285" s="4" t="str">
        <f t="shared" si="310"/>
        <v>2025-10-22</v>
      </c>
      <c r="L3285" t="b">
        <f t="shared" si="311"/>
        <v>1</v>
      </c>
      <c r="M3285" t="str">
        <f t="shared" si="312"/>
        <v>8:10 PM</v>
      </c>
    </row>
    <row r="3286" spans="1:13" x14ac:dyDescent="0.25">
      <c r="A3286" t="str">
        <f>AnatomyDPS!A3286</f>
        <v>AreaRahuCaves</v>
      </c>
      <c r="B3286">
        <f>AnatomyDPS!B3286</f>
        <v>3</v>
      </c>
      <c r="C3286" s="3">
        <f>AnatomyDPS!C3286</f>
        <v>45952.840601851851</v>
      </c>
      <c r="D3286" t="str">
        <f>AnatomyDPS!D3286</f>
        <v>Sandstorm</v>
      </c>
      <c r="E3286">
        <f>AnatomyDPS!E3286</f>
        <v>5205</v>
      </c>
      <c r="F3286">
        <f>AnatomyDPS!F3286</f>
        <v>1410</v>
      </c>
      <c r="G3286">
        <f>AnatomyDPS!G3286</f>
        <v>6615</v>
      </c>
      <c r="H3286" t="str">
        <f t="shared" si="307"/>
        <v>Sandstorm</v>
      </c>
      <c r="I3286" t="b">
        <f t="shared" si="308"/>
        <v>0</v>
      </c>
      <c r="J3286" t="b">
        <f t="shared" si="309"/>
        <v>0</v>
      </c>
      <c r="K3286" s="4" t="str">
        <f t="shared" si="310"/>
        <v>2025-10-22</v>
      </c>
      <c r="L3286" t="b">
        <f t="shared" si="311"/>
        <v>1</v>
      </c>
      <c r="M3286" t="str">
        <f t="shared" si="312"/>
        <v>8:10 PM</v>
      </c>
    </row>
    <row r="3287" spans="1:13" x14ac:dyDescent="0.25">
      <c r="A3287" t="str">
        <f>AnatomyDPS!A3287</f>
        <v>AreaRahuCaves</v>
      </c>
      <c r="B3287">
        <f>AnatomyDPS!B3287</f>
        <v>3</v>
      </c>
      <c r="C3287" s="3">
        <f>AnatomyDPS!C3287</f>
        <v>45952.840601851851</v>
      </c>
      <c r="D3287" t="str">
        <f>AnatomyDPS!D3287</f>
        <v>Yder</v>
      </c>
      <c r="E3287">
        <f>AnatomyDPS!E3287</f>
        <v>6494</v>
      </c>
      <c r="F3287">
        <f>AnatomyDPS!F3287</f>
        <v>5371</v>
      </c>
      <c r="G3287">
        <f>AnatomyDPS!G3287</f>
        <v>11865</v>
      </c>
      <c r="H3287" t="str">
        <f t="shared" si="307"/>
        <v>Yder</v>
      </c>
      <c r="I3287" t="b">
        <f t="shared" si="308"/>
        <v>0</v>
      </c>
      <c r="J3287" t="b">
        <f t="shared" si="309"/>
        <v>0</v>
      </c>
      <c r="K3287" s="4" t="str">
        <f t="shared" si="310"/>
        <v>2025-10-22</v>
      </c>
      <c r="L3287" t="b">
        <f t="shared" si="311"/>
        <v>1</v>
      </c>
      <c r="M3287" t="str">
        <f t="shared" si="312"/>
        <v>8:10 PM</v>
      </c>
    </row>
    <row r="3288" spans="1:13" x14ac:dyDescent="0.25">
      <c r="A3288" t="str">
        <f>AnatomyDPS!A3288</f>
        <v>AreaCave1</v>
      </c>
      <c r="B3288">
        <f>AnatomyDPS!B3288</f>
        <v>12</v>
      </c>
      <c r="C3288" s="3">
        <f>AnatomyDPS!C3288</f>
        <v>45952.846388888887</v>
      </c>
      <c r="D3288" t="str">
        <f>AnatomyDPS!D3288</f>
        <v>Yder Poison Bee</v>
      </c>
      <c r="E3288">
        <f>AnatomyDPS!E3288</f>
        <v>5452</v>
      </c>
      <c r="F3288">
        <f>AnatomyDPS!F3288</f>
        <v>1875</v>
      </c>
      <c r="G3288">
        <f>AnatomyDPS!G3288</f>
        <v>7327</v>
      </c>
      <c r="H3288" t="str">
        <f t="shared" si="307"/>
        <v>Yder</v>
      </c>
      <c r="I3288" t="b">
        <f t="shared" si="308"/>
        <v>0</v>
      </c>
      <c r="J3288" t="b">
        <f t="shared" si="309"/>
        <v>0</v>
      </c>
      <c r="K3288" s="4" t="str">
        <f t="shared" si="310"/>
        <v>2025-10-22</v>
      </c>
      <c r="L3288" t="b">
        <f t="shared" si="311"/>
        <v>1</v>
      </c>
      <c r="M3288" t="str">
        <f t="shared" si="312"/>
        <v>8:18 PM</v>
      </c>
    </row>
    <row r="3289" spans="1:13" x14ac:dyDescent="0.25">
      <c r="A3289" t="str">
        <f>AnatomyDPS!A3289</f>
        <v>AreaCave1</v>
      </c>
      <c r="B3289">
        <f>AnatomyDPS!B3289</f>
        <v>12</v>
      </c>
      <c r="C3289" s="3">
        <f>AnatomyDPS!C3289</f>
        <v>45952.846388888887</v>
      </c>
      <c r="D3289" t="str">
        <f>AnatomyDPS!D3289</f>
        <v>Yder</v>
      </c>
      <c r="E3289">
        <f>AnatomyDPS!E3289</f>
        <v>86</v>
      </c>
      <c r="F3289">
        <f>AnatomyDPS!F3289</f>
        <v>85</v>
      </c>
      <c r="G3289">
        <f>AnatomyDPS!G3289</f>
        <v>171</v>
      </c>
      <c r="H3289" t="str">
        <f t="shared" si="307"/>
        <v>Yder</v>
      </c>
      <c r="I3289" t="b">
        <f t="shared" si="308"/>
        <v>0</v>
      </c>
      <c r="J3289" t="b">
        <f t="shared" si="309"/>
        <v>0</v>
      </c>
      <c r="K3289" s="4" t="str">
        <f t="shared" si="310"/>
        <v>2025-10-22</v>
      </c>
      <c r="L3289" t="b">
        <f t="shared" si="311"/>
        <v>1</v>
      </c>
      <c r="M3289" t="str">
        <f t="shared" si="312"/>
        <v>8:18 PM</v>
      </c>
    </row>
    <row r="3290" spans="1:13" x14ac:dyDescent="0.25">
      <c r="A3290" t="str">
        <f>AnatomyDPS!A3290</f>
        <v>AreaCave2</v>
      </c>
      <c r="B3290">
        <f>AnatomyDPS!B3290</f>
        <v>6</v>
      </c>
      <c r="C3290" s="3">
        <f>AnatomyDPS!C3290</f>
        <v>45952.848252314812</v>
      </c>
      <c r="D3290" t="str">
        <f>AnatomyDPS!D3290</f>
        <v>Yder</v>
      </c>
      <c r="E3290">
        <f>AnatomyDPS!E3290</f>
        <v>1196</v>
      </c>
      <c r="F3290">
        <f>AnatomyDPS!F3290</f>
        <v>0</v>
      </c>
      <c r="G3290">
        <f>AnatomyDPS!G3290</f>
        <v>1196</v>
      </c>
      <c r="H3290" t="str">
        <f t="shared" si="307"/>
        <v>Yder</v>
      </c>
      <c r="I3290" t="b">
        <f t="shared" si="308"/>
        <v>0</v>
      </c>
      <c r="J3290" t="b">
        <f t="shared" si="309"/>
        <v>0</v>
      </c>
      <c r="K3290" s="4" t="str">
        <f t="shared" si="310"/>
        <v>2025-10-22</v>
      </c>
      <c r="L3290" t="b">
        <f t="shared" si="311"/>
        <v>1</v>
      </c>
      <c r="M3290" t="str">
        <f t="shared" si="312"/>
        <v>8:21 PM</v>
      </c>
    </row>
    <row r="3291" spans="1:13" x14ac:dyDescent="0.25">
      <c r="A3291" t="str">
        <f>AnatomyDPS!A3291</f>
        <v>AreaCave2</v>
      </c>
      <c r="B3291">
        <f>AnatomyDPS!B3291</f>
        <v>6</v>
      </c>
      <c r="C3291" s="3">
        <f>AnatomyDPS!C3291</f>
        <v>45952.848252314812</v>
      </c>
      <c r="D3291" t="str">
        <f>AnatomyDPS!D3291</f>
        <v>Sandstorm</v>
      </c>
      <c r="E3291">
        <f>AnatomyDPS!E3291</f>
        <v>598</v>
      </c>
      <c r="F3291">
        <f>AnatomyDPS!F3291</f>
        <v>0</v>
      </c>
      <c r="G3291">
        <f>AnatomyDPS!G3291</f>
        <v>598</v>
      </c>
      <c r="H3291" t="str">
        <f t="shared" si="307"/>
        <v>Sandstorm</v>
      </c>
      <c r="I3291" t="b">
        <f t="shared" si="308"/>
        <v>0</v>
      </c>
      <c r="J3291" t="b">
        <f t="shared" si="309"/>
        <v>0</v>
      </c>
      <c r="K3291" s="4" t="str">
        <f t="shared" si="310"/>
        <v>2025-10-22</v>
      </c>
      <c r="L3291" t="b">
        <f t="shared" si="311"/>
        <v>1</v>
      </c>
      <c r="M3291" t="str">
        <f t="shared" si="312"/>
        <v>8:21 PM</v>
      </c>
    </row>
    <row r="3292" spans="1:13" x14ac:dyDescent="0.25">
      <c r="A3292" t="str">
        <f>AnatomyDPS!A3292</f>
        <v>AreaCave2</v>
      </c>
      <c r="B3292">
        <f>AnatomyDPS!B3292</f>
        <v>9</v>
      </c>
      <c r="C3292" s="3">
        <f>AnatomyDPS!C3292</f>
        <v>45952.849826388891</v>
      </c>
      <c r="D3292" t="str">
        <f>AnatomyDPS!D3292</f>
        <v>Yder</v>
      </c>
      <c r="E3292">
        <f>AnatomyDPS!E3292</f>
        <v>738</v>
      </c>
      <c r="F3292">
        <f>AnatomyDPS!F3292</f>
        <v>448</v>
      </c>
      <c r="G3292">
        <f>AnatomyDPS!G3292</f>
        <v>1186</v>
      </c>
      <c r="H3292" t="str">
        <f t="shared" si="307"/>
        <v>Yder</v>
      </c>
      <c r="I3292" t="b">
        <f t="shared" si="308"/>
        <v>0</v>
      </c>
      <c r="J3292" t="b">
        <f t="shared" si="309"/>
        <v>0</v>
      </c>
      <c r="K3292" s="4" t="str">
        <f t="shared" si="310"/>
        <v>2025-10-22</v>
      </c>
      <c r="L3292" t="b">
        <f t="shared" si="311"/>
        <v>1</v>
      </c>
      <c r="M3292" t="str">
        <f t="shared" si="312"/>
        <v>8:23 PM</v>
      </c>
    </row>
    <row r="3293" spans="1:13" x14ac:dyDescent="0.25">
      <c r="A3293" t="str">
        <f>AnatomyDPS!A3293</f>
        <v>AreaCave2</v>
      </c>
      <c r="B3293">
        <f>AnatomyDPS!B3293</f>
        <v>9</v>
      </c>
      <c r="C3293" s="3">
        <f>AnatomyDPS!C3293</f>
        <v>45952.849826388891</v>
      </c>
      <c r="D3293" t="str">
        <f>AnatomyDPS!D3293</f>
        <v>Uber Poker</v>
      </c>
      <c r="E3293">
        <f>AnatomyDPS!E3293</f>
        <v>2220</v>
      </c>
      <c r="F3293">
        <f>AnatomyDPS!F3293</f>
        <v>1188</v>
      </c>
      <c r="G3293">
        <f>AnatomyDPS!G3293</f>
        <v>3408</v>
      </c>
      <c r="H3293" t="str">
        <f t="shared" si="307"/>
        <v>Yder</v>
      </c>
      <c r="I3293" t="b">
        <f t="shared" si="308"/>
        <v>0</v>
      </c>
      <c r="J3293" t="b">
        <f t="shared" si="309"/>
        <v>0</v>
      </c>
      <c r="K3293" s="4" t="str">
        <f t="shared" si="310"/>
        <v>2025-10-22</v>
      </c>
      <c r="L3293" t="b">
        <f t="shared" si="311"/>
        <v>1</v>
      </c>
      <c r="M3293" t="str">
        <f t="shared" si="312"/>
        <v>8:23 PM</v>
      </c>
    </row>
    <row r="3294" spans="1:13" x14ac:dyDescent="0.25">
      <c r="A3294" t="str">
        <f>AnatomyDPS!A3294</f>
        <v>AreaCave2</v>
      </c>
      <c r="B3294">
        <f>AnatomyDPS!B3294</f>
        <v>9</v>
      </c>
      <c r="C3294" s="3">
        <f>AnatomyDPS!C3294</f>
        <v>45952.849826388891</v>
      </c>
      <c r="D3294" t="str">
        <f>AnatomyDPS!D3294</f>
        <v>Sandstorm</v>
      </c>
      <c r="E3294">
        <f>AnatomyDPS!E3294</f>
        <v>1797</v>
      </c>
      <c r="F3294">
        <f>AnatomyDPS!F3294</f>
        <v>1198</v>
      </c>
      <c r="G3294">
        <f>AnatomyDPS!G3294</f>
        <v>2995</v>
      </c>
      <c r="H3294" t="str">
        <f t="shared" si="307"/>
        <v>Sandstorm</v>
      </c>
      <c r="I3294" t="b">
        <f t="shared" si="308"/>
        <v>0</v>
      </c>
      <c r="J3294" t="b">
        <f t="shared" si="309"/>
        <v>0</v>
      </c>
      <c r="K3294" s="4" t="str">
        <f t="shared" si="310"/>
        <v>2025-10-22</v>
      </c>
      <c r="L3294" t="b">
        <f t="shared" si="311"/>
        <v>1</v>
      </c>
      <c r="M3294" t="str">
        <f t="shared" si="312"/>
        <v>8:23 PM</v>
      </c>
    </row>
    <row r="3295" spans="1:13" x14ac:dyDescent="0.25">
      <c r="A3295" t="str">
        <f>AnatomyDPS!A3295</f>
        <v>AreaKurMountains</v>
      </c>
      <c r="B3295">
        <f>AnatomyDPS!B3295</f>
        <v>6</v>
      </c>
      <c r="C3295" s="3">
        <f>AnatomyDPS!C3295</f>
        <v>45952.852071759262</v>
      </c>
      <c r="D3295" t="str">
        <f>AnatomyDPS!D3295</f>
        <v>Yder</v>
      </c>
      <c r="E3295">
        <f>AnatomyDPS!E3295</f>
        <v>6850</v>
      </c>
      <c r="F3295">
        <f>AnatomyDPS!F3295</f>
        <v>4180</v>
      </c>
      <c r="G3295">
        <f>AnatomyDPS!G3295</f>
        <v>11030</v>
      </c>
      <c r="H3295" t="str">
        <f t="shared" si="307"/>
        <v>Yder</v>
      </c>
      <c r="I3295" t="b">
        <f t="shared" si="308"/>
        <v>0</v>
      </c>
      <c r="J3295" t="b">
        <f t="shared" si="309"/>
        <v>0</v>
      </c>
      <c r="K3295" s="4" t="str">
        <f t="shared" si="310"/>
        <v>2025-10-22</v>
      </c>
      <c r="L3295" t="b">
        <f t="shared" si="311"/>
        <v>1</v>
      </c>
      <c r="M3295" t="str">
        <f t="shared" si="312"/>
        <v>8:26 PM</v>
      </c>
    </row>
    <row r="3296" spans="1:13" x14ac:dyDescent="0.25">
      <c r="A3296" t="str">
        <f>AnatomyDPS!A3296</f>
        <v>AreaKurMountains</v>
      </c>
      <c r="B3296">
        <f>AnatomyDPS!B3296</f>
        <v>6</v>
      </c>
      <c r="C3296" s="3">
        <f>AnatomyDPS!C3296</f>
        <v>45952.852071759262</v>
      </c>
      <c r="D3296" t="str">
        <f>AnatomyDPS!D3296</f>
        <v>Uber Poker</v>
      </c>
      <c r="E3296">
        <f>AnatomyDPS!E3296</f>
        <v>34757</v>
      </c>
      <c r="F3296">
        <f>AnatomyDPS!F3296</f>
        <v>19030</v>
      </c>
      <c r="G3296">
        <f>AnatomyDPS!G3296</f>
        <v>53787</v>
      </c>
      <c r="H3296" t="str">
        <f t="shared" si="307"/>
        <v>Yder</v>
      </c>
      <c r="I3296" t="b">
        <f t="shared" si="308"/>
        <v>0</v>
      </c>
      <c r="J3296" t="b">
        <f t="shared" si="309"/>
        <v>0</v>
      </c>
      <c r="K3296" s="4" t="str">
        <f t="shared" si="310"/>
        <v>2025-10-22</v>
      </c>
      <c r="L3296" t="b">
        <f t="shared" si="311"/>
        <v>1</v>
      </c>
      <c r="M3296" t="str">
        <f t="shared" si="312"/>
        <v>8:26 PM</v>
      </c>
    </row>
    <row r="3297" spans="1:13" x14ac:dyDescent="0.25">
      <c r="A3297" t="str">
        <f>AnatomyDPS!A3297</f>
        <v>AreaKurMountains</v>
      </c>
      <c r="B3297">
        <f>AnatomyDPS!B3297</f>
        <v>6</v>
      </c>
      <c r="C3297" s="3">
        <f>AnatomyDPS!C3297</f>
        <v>45952.852071759262</v>
      </c>
      <c r="D3297" t="str">
        <f>AnatomyDPS!D3297</f>
        <v>Sandstorm</v>
      </c>
      <c r="E3297">
        <f>AnatomyDPS!E3297</f>
        <v>3669</v>
      </c>
      <c r="F3297">
        <f>AnatomyDPS!F3297</f>
        <v>1214</v>
      </c>
      <c r="G3297">
        <f>AnatomyDPS!G3297</f>
        <v>4883</v>
      </c>
      <c r="H3297" t="str">
        <f t="shared" si="307"/>
        <v>Sandstorm</v>
      </c>
      <c r="I3297" t="b">
        <f t="shared" si="308"/>
        <v>0</v>
      </c>
      <c r="J3297" t="b">
        <f t="shared" si="309"/>
        <v>0</v>
      </c>
      <c r="K3297" s="4" t="str">
        <f t="shared" si="310"/>
        <v>2025-10-22</v>
      </c>
      <c r="L3297" t="b">
        <f t="shared" si="311"/>
        <v>1</v>
      </c>
      <c r="M3297" t="str">
        <f t="shared" si="312"/>
        <v>8:26 PM</v>
      </c>
    </row>
    <row r="3298" spans="1:13" x14ac:dyDescent="0.25">
      <c r="A3298" t="str">
        <f>AnatomyDPS!A3298</f>
        <v>AreaRahu</v>
      </c>
      <c r="B3298">
        <f>AnatomyDPS!B3298</f>
        <v>21</v>
      </c>
      <c r="C3298" s="3">
        <f>AnatomyDPS!C3298</f>
        <v>45952.859305555554</v>
      </c>
      <c r="D3298" t="str">
        <f>AnatomyDPS!D3298</f>
        <v>Skeletal Swordsman</v>
      </c>
      <c r="E3298">
        <f>AnatomyDPS!E3298</f>
        <v>578</v>
      </c>
      <c r="F3298">
        <f>AnatomyDPS!F3298</f>
        <v>344</v>
      </c>
      <c r="G3298">
        <f>AnatomyDPS!G3298</f>
        <v>922</v>
      </c>
      <c r="H3298" t="str">
        <f t="shared" si="307"/>
        <v>Skeletal Swordsman</v>
      </c>
      <c r="I3298" t="b">
        <f t="shared" si="308"/>
        <v>0</v>
      </c>
      <c r="J3298" t="b">
        <f t="shared" si="309"/>
        <v>0</v>
      </c>
      <c r="K3298" s="4" t="str">
        <f t="shared" si="310"/>
        <v>2025-10-22</v>
      </c>
      <c r="L3298" t="b">
        <f t="shared" si="311"/>
        <v>1</v>
      </c>
      <c r="M3298" t="str">
        <f t="shared" si="312"/>
        <v>8:37 PM</v>
      </c>
    </row>
    <row r="3299" spans="1:13" x14ac:dyDescent="0.25">
      <c r="A3299" t="str">
        <f>AnatomyDPS!A3299</f>
        <v>AreaRahu</v>
      </c>
      <c r="B3299">
        <f>AnatomyDPS!B3299</f>
        <v>21</v>
      </c>
      <c r="C3299" s="3">
        <f>AnatomyDPS!C3299</f>
        <v>45952.859305555554</v>
      </c>
      <c r="D3299" t="str">
        <f>AnatomyDPS!D3299</f>
        <v>Yder</v>
      </c>
      <c r="E3299">
        <f>AnatomyDPS!E3299</f>
        <v>878</v>
      </c>
      <c r="F3299">
        <f>AnatomyDPS!F3299</f>
        <v>698</v>
      </c>
      <c r="G3299">
        <f>AnatomyDPS!G3299</f>
        <v>1576</v>
      </c>
      <c r="H3299" t="str">
        <f t="shared" si="307"/>
        <v>Yder</v>
      </c>
      <c r="I3299" t="b">
        <f t="shared" si="308"/>
        <v>0</v>
      </c>
      <c r="J3299" t="b">
        <f t="shared" si="309"/>
        <v>0</v>
      </c>
      <c r="K3299" s="4" t="str">
        <f t="shared" si="310"/>
        <v>2025-10-22</v>
      </c>
      <c r="L3299" t="b">
        <f t="shared" si="311"/>
        <v>1</v>
      </c>
      <c r="M3299" t="str">
        <f t="shared" si="312"/>
        <v>8:37 PM</v>
      </c>
    </row>
    <row r="3300" spans="1:13" x14ac:dyDescent="0.25">
      <c r="A3300" t="str">
        <f>AnatomyDPS!A3300</f>
        <v>AreaRahu</v>
      </c>
      <c r="B3300">
        <f>AnatomyDPS!B3300</f>
        <v>21</v>
      </c>
      <c r="C3300" s="3">
        <f>AnatomyDPS!C3300</f>
        <v>45952.859305555554</v>
      </c>
      <c r="D3300" t="str">
        <f>AnatomyDPS!D3300</f>
        <v>Yder Poison Bee</v>
      </c>
      <c r="E3300">
        <f>AnatomyDPS!E3300</f>
        <v>4034</v>
      </c>
      <c r="F3300">
        <f>AnatomyDPS!F3300</f>
        <v>940</v>
      </c>
      <c r="G3300">
        <f>AnatomyDPS!G3300</f>
        <v>4974</v>
      </c>
      <c r="H3300" t="str">
        <f t="shared" si="307"/>
        <v>Yder</v>
      </c>
      <c r="I3300" t="b">
        <f t="shared" si="308"/>
        <v>0</v>
      </c>
      <c r="J3300" t="b">
        <f t="shared" si="309"/>
        <v>0</v>
      </c>
      <c r="K3300" s="4" t="str">
        <f t="shared" si="310"/>
        <v>2025-10-22</v>
      </c>
      <c r="L3300" t="b">
        <f t="shared" si="311"/>
        <v>1</v>
      </c>
      <c r="M3300" t="str">
        <f t="shared" si="312"/>
        <v>8:37 PM</v>
      </c>
    </row>
    <row r="3301" spans="1:13" x14ac:dyDescent="0.25">
      <c r="A3301" t="str">
        <f>AnatomyDPS!A3301</f>
        <v>AreaCave2</v>
      </c>
      <c r="B3301">
        <f>AnatomyDPS!B3301</f>
        <v>12</v>
      </c>
      <c r="C3301" s="3">
        <f>AnatomyDPS!C3301</f>
        <v>45952.869166666664</v>
      </c>
      <c r="D3301" t="str">
        <f>AnatomyDPS!D3301</f>
        <v>Yder</v>
      </c>
      <c r="E3301">
        <f>AnatomyDPS!E3301</f>
        <v>23756</v>
      </c>
      <c r="F3301">
        <f>AnatomyDPS!F3301</f>
        <v>5924</v>
      </c>
      <c r="G3301">
        <f>AnatomyDPS!G3301</f>
        <v>29680</v>
      </c>
      <c r="H3301" t="str">
        <f t="shared" si="307"/>
        <v>Yder</v>
      </c>
      <c r="I3301" t="b">
        <f t="shared" si="308"/>
        <v>0</v>
      </c>
      <c r="J3301" t="b">
        <f t="shared" si="309"/>
        <v>0</v>
      </c>
      <c r="K3301" s="4" t="str">
        <f t="shared" si="310"/>
        <v>2025-10-22</v>
      </c>
      <c r="L3301" t="b">
        <f t="shared" si="311"/>
        <v>1</v>
      </c>
      <c r="M3301" t="str">
        <f t="shared" si="312"/>
        <v>8:51 PM</v>
      </c>
    </row>
    <row r="3302" spans="1:13" x14ac:dyDescent="0.25">
      <c r="A3302" t="str">
        <f>AnatomyDPS!A3302</f>
        <v>AreaCave2</v>
      </c>
      <c r="B3302">
        <f>AnatomyDPS!B3302</f>
        <v>12</v>
      </c>
      <c r="C3302" s="3">
        <f>AnatomyDPS!C3302</f>
        <v>45952.869166666664</v>
      </c>
      <c r="D3302" t="str">
        <f>AnatomyDPS!D3302</f>
        <v>Zombie</v>
      </c>
      <c r="E3302">
        <f>AnatomyDPS!E3302</f>
        <v>10528</v>
      </c>
      <c r="F3302">
        <f>AnatomyDPS!F3302</f>
        <v>2562</v>
      </c>
      <c r="G3302">
        <f>AnatomyDPS!G3302</f>
        <v>13090</v>
      </c>
      <c r="H3302" t="str">
        <f t="shared" si="307"/>
        <v>Zombie</v>
      </c>
      <c r="I3302" t="b">
        <f t="shared" si="308"/>
        <v>0</v>
      </c>
      <c r="J3302" t="b">
        <f t="shared" si="309"/>
        <v>0</v>
      </c>
      <c r="K3302" s="4" t="str">
        <f t="shared" si="310"/>
        <v>2025-10-22</v>
      </c>
      <c r="L3302" t="b">
        <f t="shared" si="311"/>
        <v>1</v>
      </c>
      <c r="M3302" t="str">
        <f t="shared" si="312"/>
        <v>8:51 PM</v>
      </c>
    </row>
    <row r="3303" spans="1:13" x14ac:dyDescent="0.25">
      <c r="A3303" t="str">
        <f>AnatomyDPS!A3303</f>
        <v>AreaCave2</v>
      </c>
      <c r="B3303">
        <f>AnatomyDPS!B3303</f>
        <v>12</v>
      </c>
      <c r="C3303" s="3">
        <f>AnatomyDPS!C3303</f>
        <v>45952.869166666664</v>
      </c>
      <c r="D3303" t="str">
        <f>AnatomyDPS!D3303</f>
        <v>Uber Poker</v>
      </c>
      <c r="E3303">
        <f>AnatomyDPS!E3303</f>
        <v>249755</v>
      </c>
      <c r="F3303">
        <f>AnatomyDPS!F3303</f>
        <v>37055</v>
      </c>
      <c r="G3303">
        <f>AnatomyDPS!G3303</f>
        <v>286810</v>
      </c>
      <c r="H3303" t="str">
        <f t="shared" si="307"/>
        <v>Yder</v>
      </c>
      <c r="I3303" t="b">
        <f t="shared" si="308"/>
        <v>0</v>
      </c>
      <c r="J3303" t="b">
        <f t="shared" si="309"/>
        <v>0</v>
      </c>
      <c r="K3303" s="4" t="str">
        <f t="shared" si="310"/>
        <v>2025-10-22</v>
      </c>
      <c r="L3303" t="b">
        <f t="shared" si="311"/>
        <v>1</v>
      </c>
      <c r="M3303" t="str">
        <f t="shared" si="312"/>
        <v>8:51 PM</v>
      </c>
    </row>
    <row r="3304" spans="1:13" x14ac:dyDescent="0.25">
      <c r="A3304" t="str">
        <f>AnatomyDPS!A3304</f>
        <v>AreaRahuCaves</v>
      </c>
      <c r="B3304">
        <f>AnatomyDPS!B3304</f>
        <v>6</v>
      </c>
      <c r="C3304" s="3">
        <f>AnatomyDPS!C3304</f>
        <v>45952.87604166667</v>
      </c>
      <c r="D3304" t="str">
        <f>AnatomyDPS!D3304</f>
        <v>Necro Rat</v>
      </c>
      <c r="E3304">
        <f>AnatomyDPS!E3304</f>
        <v>291</v>
      </c>
      <c r="F3304">
        <f>AnatomyDPS!F3304</f>
        <v>151</v>
      </c>
      <c r="G3304">
        <f>AnatomyDPS!G3304</f>
        <v>442</v>
      </c>
      <c r="H3304" t="str">
        <f t="shared" si="307"/>
        <v>Necro Rat</v>
      </c>
      <c r="I3304" t="b">
        <f t="shared" si="308"/>
        <v>0</v>
      </c>
      <c r="J3304" t="b">
        <f t="shared" si="309"/>
        <v>0</v>
      </c>
      <c r="K3304" s="4" t="str">
        <f t="shared" si="310"/>
        <v>2025-10-22</v>
      </c>
      <c r="L3304" t="b">
        <f t="shared" si="311"/>
        <v>1</v>
      </c>
      <c r="M3304" t="str">
        <f t="shared" si="312"/>
        <v>9:01 PM</v>
      </c>
    </row>
    <row r="3305" spans="1:13" x14ac:dyDescent="0.25">
      <c r="A3305" t="str">
        <f>AnatomyDPS!A3305</f>
        <v>AreaRahuCaves</v>
      </c>
      <c r="B3305">
        <f>AnatomyDPS!B3305</f>
        <v>6</v>
      </c>
      <c r="C3305" s="3">
        <f>AnatomyDPS!C3305</f>
        <v>45952.87604166667</v>
      </c>
      <c r="D3305" t="str">
        <f>AnatomyDPS!D3305</f>
        <v>Sandstorm</v>
      </c>
      <c r="E3305">
        <f>AnatomyDPS!E3305</f>
        <v>12381</v>
      </c>
      <c r="F3305">
        <f>AnatomyDPS!F3305</f>
        <v>11326</v>
      </c>
      <c r="G3305">
        <f>AnatomyDPS!G3305</f>
        <v>23707</v>
      </c>
      <c r="H3305" t="str">
        <f t="shared" si="307"/>
        <v>Sandstorm</v>
      </c>
      <c r="I3305" t="b">
        <f t="shared" si="308"/>
        <v>0</v>
      </c>
      <c r="J3305" t="b">
        <f t="shared" si="309"/>
        <v>0</v>
      </c>
      <c r="K3305" s="4" t="str">
        <f t="shared" si="310"/>
        <v>2025-10-22</v>
      </c>
      <c r="L3305" t="b">
        <f t="shared" si="311"/>
        <v>1</v>
      </c>
      <c r="M3305" t="str">
        <f t="shared" si="312"/>
        <v>9:01 PM</v>
      </c>
    </row>
    <row r="3306" spans="1:13" x14ac:dyDescent="0.25">
      <c r="A3306" t="str">
        <f>AnatomyDPS!A3306</f>
        <v>AreaRahuCaves</v>
      </c>
      <c r="B3306">
        <f>AnatomyDPS!B3306</f>
        <v>6</v>
      </c>
      <c r="C3306" s="3">
        <f>AnatomyDPS!C3306</f>
        <v>45952.87604166667</v>
      </c>
      <c r="D3306" t="str">
        <f>AnatomyDPS!D3306</f>
        <v>Yder</v>
      </c>
      <c r="E3306">
        <f>AnatomyDPS!E3306</f>
        <v>3440</v>
      </c>
      <c r="F3306">
        <f>AnatomyDPS!F3306</f>
        <v>2940</v>
      </c>
      <c r="G3306">
        <f>AnatomyDPS!G3306</f>
        <v>6380</v>
      </c>
      <c r="H3306" t="str">
        <f t="shared" si="307"/>
        <v>Yder</v>
      </c>
      <c r="I3306" t="b">
        <f t="shared" si="308"/>
        <v>0</v>
      </c>
      <c r="J3306" t="b">
        <f t="shared" si="309"/>
        <v>0</v>
      </c>
      <c r="K3306" s="4" t="str">
        <f t="shared" si="310"/>
        <v>2025-10-22</v>
      </c>
      <c r="L3306" t="b">
        <f t="shared" si="311"/>
        <v>1</v>
      </c>
      <c r="M3306" t="str">
        <f t="shared" si="312"/>
        <v>9:01 PM</v>
      </c>
    </row>
    <row r="3307" spans="1:13" x14ac:dyDescent="0.25">
      <c r="A3307" t="str">
        <f>AnatomyDPS!A3307</f>
        <v>AreaRahuCaves</v>
      </c>
      <c r="B3307">
        <f>AnatomyDPS!B3307</f>
        <v>6</v>
      </c>
      <c r="C3307" s="3">
        <f>AnatomyDPS!C3307</f>
        <v>45952.87604166667</v>
      </c>
      <c r="D3307" t="str">
        <f>AnatomyDPS!D3307</f>
        <v>Yder Poison Bee</v>
      </c>
      <c r="E3307">
        <f>AnatomyDPS!E3307</f>
        <v>30138</v>
      </c>
      <c r="F3307">
        <f>AnatomyDPS!F3307</f>
        <v>11093</v>
      </c>
      <c r="G3307">
        <f>AnatomyDPS!G3307</f>
        <v>41231</v>
      </c>
      <c r="H3307" t="str">
        <f t="shared" si="307"/>
        <v>Yder</v>
      </c>
      <c r="I3307" t="b">
        <f t="shared" si="308"/>
        <v>0</v>
      </c>
      <c r="J3307" t="b">
        <f t="shared" si="309"/>
        <v>0</v>
      </c>
      <c r="K3307" s="4" t="str">
        <f t="shared" si="310"/>
        <v>2025-10-22</v>
      </c>
      <c r="L3307" t="b">
        <f t="shared" si="311"/>
        <v>1</v>
      </c>
      <c r="M3307" t="str">
        <f t="shared" si="312"/>
        <v>9:01 PM</v>
      </c>
    </row>
    <row r="3308" spans="1:13" x14ac:dyDescent="0.25">
      <c r="A3308" t="str">
        <f>AnatomyDPS!A3308</f>
        <v>AreaRahuCaves</v>
      </c>
      <c r="B3308">
        <f>AnatomyDPS!B3308</f>
        <v>6</v>
      </c>
      <c r="C3308" s="3">
        <f>AnatomyDPS!C3308</f>
        <v>45952.87604166667</v>
      </c>
      <c r="D3308" t="str">
        <f>AnatomyDPS!D3308</f>
        <v>Uber Poker</v>
      </c>
      <c r="E3308">
        <f>AnatomyDPS!E3308</f>
        <v>4843</v>
      </c>
      <c r="F3308">
        <f>AnatomyDPS!F3308</f>
        <v>2226</v>
      </c>
      <c r="G3308">
        <f>AnatomyDPS!G3308</f>
        <v>7069</v>
      </c>
      <c r="H3308" t="str">
        <f t="shared" si="307"/>
        <v>Yder</v>
      </c>
      <c r="I3308" t="b">
        <f t="shared" si="308"/>
        <v>0</v>
      </c>
      <c r="J3308" t="b">
        <f t="shared" si="309"/>
        <v>0</v>
      </c>
      <c r="K3308" s="4" t="str">
        <f t="shared" si="310"/>
        <v>2025-10-22</v>
      </c>
      <c r="L3308" t="b">
        <f t="shared" si="311"/>
        <v>1</v>
      </c>
      <c r="M3308" t="str">
        <f t="shared" si="312"/>
        <v>9:01 PM</v>
      </c>
    </row>
    <row r="3309" spans="1:13" x14ac:dyDescent="0.25">
      <c r="A3309" t="str">
        <f>AnatomyDPS!A3309</f>
        <v>AreaKurCaves</v>
      </c>
      <c r="B3309">
        <f>AnatomyDPS!B3309</f>
        <v>3</v>
      </c>
      <c r="C3309" s="3">
        <f>AnatomyDPS!C3309</f>
        <v>45952.890648148146</v>
      </c>
      <c r="D3309" t="str">
        <f>AnatomyDPS!D3309</f>
        <v>Yder</v>
      </c>
      <c r="E3309">
        <f>AnatomyDPS!E3309</f>
        <v>1930</v>
      </c>
      <c r="F3309">
        <f>AnatomyDPS!F3309</f>
        <v>1558</v>
      </c>
      <c r="G3309">
        <f>AnatomyDPS!G3309</f>
        <v>3488</v>
      </c>
      <c r="H3309" t="str">
        <f t="shared" si="307"/>
        <v>Yder</v>
      </c>
      <c r="I3309" t="b">
        <f t="shared" si="308"/>
        <v>0</v>
      </c>
      <c r="J3309" t="b">
        <f t="shared" si="309"/>
        <v>0</v>
      </c>
      <c r="K3309" s="4" t="str">
        <f t="shared" si="310"/>
        <v>2025-10-22</v>
      </c>
      <c r="L3309" t="b">
        <f t="shared" si="311"/>
        <v>1</v>
      </c>
      <c r="M3309" t="str">
        <f t="shared" si="312"/>
        <v>9:22 PM</v>
      </c>
    </row>
    <row r="3310" spans="1:13" x14ac:dyDescent="0.25">
      <c r="A3310" t="str">
        <f>AnatomyDPS!A3310</f>
        <v>AreaKurCaves</v>
      </c>
      <c r="B3310">
        <f>AnatomyDPS!B3310</f>
        <v>3</v>
      </c>
      <c r="C3310" s="3">
        <f>AnatomyDPS!C3310</f>
        <v>45952.890648148146</v>
      </c>
      <c r="D3310" t="str">
        <f>AnatomyDPS!D3310</f>
        <v>Azizah</v>
      </c>
      <c r="E3310">
        <f>AnatomyDPS!E3310</f>
        <v>793</v>
      </c>
      <c r="F3310">
        <f>AnatomyDPS!F3310</f>
        <v>0</v>
      </c>
      <c r="G3310">
        <f>AnatomyDPS!G3310</f>
        <v>793</v>
      </c>
      <c r="H3310" t="str">
        <f t="shared" si="307"/>
        <v>Azizah</v>
      </c>
      <c r="I3310" t="b">
        <f t="shared" si="308"/>
        <v>0</v>
      </c>
      <c r="J3310" t="b">
        <f t="shared" si="309"/>
        <v>0</v>
      </c>
      <c r="K3310" s="4" t="str">
        <f t="shared" si="310"/>
        <v>2025-10-22</v>
      </c>
      <c r="L3310" t="b">
        <f t="shared" si="311"/>
        <v>1</v>
      </c>
      <c r="M3310" t="str">
        <f t="shared" si="312"/>
        <v>9:22 PM</v>
      </c>
    </row>
    <row r="3311" spans="1:13" x14ac:dyDescent="0.25">
      <c r="A3311" t="str">
        <f>AnatomyDPS!A3311</f>
        <v>AreaKurCaves</v>
      </c>
      <c r="B3311">
        <f>AnatomyDPS!B3311</f>
        <v>3</v>
      </c>
      <c r="C3311" s="3">
        <f>AnatomyDPS!C3311</f>
        <v>45952.890648148146</v>
      </c>
      <c r="D3311" t="str">
        <f>AnatomyDPS!D3311</f>
        <v>Sandstorm</v>
      </c>
      <c r="E3311">
        <f>AnatomyDPS!E3311</f>
        <v>598</v>
      </c>
      <c r="F3311">
        <f>AnatomyDPS!F3311</f>
        <v>538</v>
      </c>
      <c r="G3311">
        <f>AnatomyDPS!G3311</f>
        <v>1136</v>
      </c>
      <c r="H3311" t="str">
        <f t="shared" si="307"/>
        <v>Sandstorm</v>
      </c>
      <c r="I3311" t="b">
        <f t="shared" si="308"/>
        <v>0</v>
      </c>
      <c r="J3311" t="b">
        <f t="shared" si="309"/>
        <v>0</v>
      </c>
      <c r="K3311" s="4" t="str">
        <f t="shared" si="310"/>
        <v>2025-10-22</v>
      </c>
      <c r="L3311" t="b">
        <f t="shared" si="311"/>
        <v>1</v>
      </c>
      <c r="M3311" t="str">
        <f t="shared" si="312"/>
        <v>9:22 PM</v>
      </c>
    </row>
    <row r="3312" spans="1:13" x14ac:dyDescent="0.25">
      <c r="A3312" t="str">
        <f>AnatomyDPS!A3312</f>
        <v>AreaKurCaves</v>
      </c>
      <c r="B3312">
        <f>AnatomyDPS!B3312</f>
        <v>3</v>
      </c>
      <c r="C3312" s="3">
        <f>AnatomyDPS!C3312</f>
        <v>45952.890648148146</v>
      </c>
      <c r="D3312" t="str">
        <f>AnatomyDPS!D3312</f>
        <v>Addled Figment</v>
      </c>
      <c r="E3312">
        <f>AnatomyDPS!E3312</f>
        <v>1000</v>
      </c>
      <c r="F3312">
        <f>AnatomyDPS!F3312</f>
        <v>953</v>
      </c>
      <c r="G3312">
        <f>AnatomyDPS!G3312</f>
        <v>1953</v>
      </c>
      <c r="H3312" t="str">
        <f t="shared" si="307"/>
        <v>Addled Figment</v>
      </c>
      <c r="I3312" t="b">
        <f t="shared" si="308"/>
        <v>0</v>
      </c>
      <c r="J3312" t="b">
        <f t="shared" si="309"/>
        <v>0</v>
      </c>
      <c r="K3312" s="4" t="str">
        <f t="shared" si="310"/>
        <v>2025-10-22</v>
      </c>
      <c r="L3312" t="b">
        <f t="shared" si="311"/>
        <v>1</v>
      </c>
      <c r="M3312" t="str">
        <f t="shared" si="312"/>
        <v>9:22 PM</v>
      </c>
    </row>
    <row r="3313" spans="1:13" x14ac:dyDescent="0.25">
      <c r="A3313" t="str">
        <f>AnatomyDPS!A3313</f>
        <v>AreaKurCaves</v>
      </c>
      <c r="B3313">
        <f>AnatomyDPS!B3313</f>
        <v>3</v>
      </c>
      <c r="C3313" s="3">
        <f>AnatomyDPS!C3313</f>
        <v>45952.890648148146</v>
      </c>
      <c r="D3313" t="str">
        <f>AnatomyDPS!D3313</f>
        <v>Uber Poker</v>
      </c>
      <c r="E3313">
        <f>AnatomyDPS!E3313</f>
        <v>6814</v>
      </c>
      <c r="F3313">
        <f>AnatomyDPS!F3313</f>
        <v>3949</v>
      </c>
      <c r="G3313">
        <f>AnatomyDPS!G3313</f>
        <v>10763</v>
      </c>
      <c r="H3313" t="str">
        <f t="shared" si="307"/>
        <v>Yder</v>
      </c>
      <c r="I3313" t="b">
        <f t="shared" si="308"/>
        <v>0</v>
      </c>
      <c r="J3313" t="b">
        <f t="shared" si="309"/>
        <v>0</v>
      </c>
      <c r="K3313" s="4" t="str">
        <f t="shared" si="310"/>
        <v>2025-10-22</v>
      </c>
      <c r="L3313" t="b">
        <f t="shared" si="311"/>
        <v>1</v>
      </c>
      <c r="M3313" t="str">
        <f t="shared" si="312"/>
        <v>9:22 PM</v>
      </c>
    </row>
    <row r="3314" spans="1:13" x14ac:dyDescent="0.25">
      <c r="A3314" t="str">
        <f>AnatomyDPS!A3314</f>
        <v>AreaCave2</v>
      </c>
      <c r="B3314">
        <f>AnatomyDPS!B3314</f>
        <v>18</v>
      </c>
      <c r="C3314" s="3">
        <f>AnatomyDPS!C3314</f>
        <v>45952.90289351852</v>
      </c>
      <c r="D3314" t="str">
        <f>AnatomyDPS!D3314</f>
        <v>Yder</v>
      </c>
      <c r="E3314">
        <f>AnatomyDPS!E3314</f>
        <v>5249</v>
      </c>
      <c r="F3314">
        <f>AnatomyDPS!F3314</f>
        <v>722</v>
      </c>
      <c r="G3314">
        <f>AnatomyDPS!G3314</f>
        <v>5971</v>
      </c>
      <c r="H3314" t="str">
        <f t="shared" si="307"/>
        <v>Yder</v>
      </c>
      <c r="I3314" t="b">
        <f t="shared" si="308"/>
        <v>0</v>
      </c>
      <c r="J3314" t="b">
        <f t="shared" si="309"/>
        <v>0</v>
      </c>
      <c r="K3314" s="4" t="str">
        <f t="shared" si="310"/>
        <v>2025-10-22</v>
      </c>
      <c r="L3314" t="b">
        <f t="shared" si="311"/>
        <v>1</v>
      </c>
      <c r="M3314" t="str">
        <f t="shared" si="312"/>
        <v>9:40 PM</v>
      </c>
    </row>
    <row r="3315" spans="1:13" x14ac:dyDescent="0.25">
      <c r="A3315" t="str">
        <f>AnatomyDPS!A3315</f>
        <v>AreaCave2</v>
      </c>
      <c r="B3315">
        <f>AnatomyDPS!B3315</f>
        <v>18</v>
      </c>
      <c r="C3315" s="3">
        <f>AnatomyDPS!C3315</f>
        <v>45952.90289351852</v>
      </c>
      <c r="D3315" t="str">
        <f>AnatomyDPS!D3315</f>
        <v>Sandstorm</v>
      </c>
      <c r="E3315">
        <f>AnatomyDPS!E3315</f>
        <v>5026</v>
      </c>
      <c r="F3315">
        <f>AnatomyDPS!F3315</f>
        <v>3519</v>
      </c>
      <c r="G3315">
        <f>AnatomyDPS!G3315</f>
        <v>8545</v>
      </c>
      <c r="H3315" t="str">
        <f t="shared" si="307"/>
        <v>Sandstorm</v>
      </c>
      <c r="I3315" t="b">
        <f t="shared" si="308"/>
        <v>0</v>
      </c>
      <c r="J3315" t="b">
        <f t="shared" si="309"/>
        <v>0</v>
      </c>
      <c r="K3315" s="4" t="str">
        <f t="shared" si="310"/>
        <v>2025-10-22</v>
      </c>
      <c r="L3315" t="b">
        <f t="shared" si="311"/>
        <v>1</v>
      </c>
      <c r="M3315" t="str">
        <f t="shared" si="312"/>
        <v>9:40 PM</v>
      </c>
    </row>
    <row r="3316" spans="1:13" x14ac:dyDescent="0.25">
      <c r="A3316" t="str">
        <f>AnatomyDPS!A3316</f>
        <v>AreaCave2</v>
      </c>
      <c r="B3316">
        <f>AnatomyDPS!B3316</f>
        <v>18</v>
      </c>
      <c r="C3316" s="3">
        <f>AnatomyDPS!C3316</f>
        <v>45952.90289351852</v>
      </c>
      <c r="D3316" t="str">
        <f>AnatomyDPS!D3316</f>
        <v>Uber Poker</v>
      </c>
      <c r="E3316">
        <f>AnatomyDPS!E3316</f>
        <v>62592</v>
      </c>
      <c r="F3316">
        <f>AnatomyDPS!F3316</f>
        <v>22200</v>
      </c>
      <c r="G3316">
        <f>AnatomyDPS!G3316</f>
        <v>84792</v>
      </c>
      <c r="H3316" t="str">
        <f t="shared" si="307"/>
        <v>Yder</v>
      </c>
      <c r="I3316" t="b">
        <f t="shared" si="308"/>
        <v>0</v>
      </c>
      <c r="J3316" t="b">
        <f t="shared" si="309"/>
        <v>0</v>
      </c>
      <c r="K3316" s="4" t="str">
        <f t="shared" si="310"/>
        <v>2025-10-22</v>
      </c>
      <c r="L3316" t="b">
        <f t="shared" si="311"/>
        <v>1</v>
      </c>
      <c r="M3316" t="str">
        <f t="shared" si="312"/>
        <v>9:40 PM</v>
      </c>
    </row>
    <row r="3317" spans="1:13" x14ac:dyDescent="0.25">
      <c r="A3317" t="str">
        <f>AnatomyDPS!A3317</f>
        <v>AreaCave2</v>
      </c>
      <c r="B3317">
        <f>AnatomyDPS!B3317</f>
        <v>18</v>
      </c>
      <c r="C3317" s="3">
        <f>AnatomyDPS!C3317</f>
        <v>45952.90289351852</v>
      </c>
      <c r="D3317" t="str">
        <f>AnatomyDPS!D3317</f>
        <v>SinisterDeeds</v>
      </c>
      <c r="E3317">
        <f>AnatomyDPS!E3317</f>
        <v>54169</v>
      </c>
      <c r="F3317">
        <f>AnatomyDPS!F3317</f>
        <v>22445</v>
      </c>
      <c r="G3317">
        <f>AnatomyDPS!G3317</f>
        <v>76614</v>
      </c>
      <c r="H3317" t="str">
        <f t="shared" si="307"/>
        <v>SinisterDeeds</v>
      </c>
      <c r="I3317" t="b">
        <f t="shared" si="308"/>
        <v>0</v>
      </c>
      <c r="J3317" t="b">
        <f t="shared" si="309"/>
        <v>0</v>
      </c>
      <c r="K3317" s="4" t="str">
        <f t="shared" si="310"/>
        <v>2025-10-22</v>
      </c>
      <c r="L3317" t="b">
        <f t="shared" si="311"/>
        <v>1</v>
      </c>
      <c r="M3317" t="str">
        <f t="shared" si="312"/>
        <v>9:40 PM</v>
      </c>
    </row>
    <row r="3318" spans="1:13" x14ac:dyDescent="0.25">
      <c r="A3318" t="str">
        <f>AnatomyDPS!A3318</f>
        <v>AreaSerbule2</v>
      </c>
      <c r="B3318">
        <f>AnatomyDPS!B3318</f>
        <v>3</v>
      </c>
      <c r="C3318" s="3">
        <f>AnatomyDPS!C3318</f>
        <v>45952.923888888887</v>
      </c>
      <c r="D3318" t="str">
        <f>AnatomyDPS!D3318</f>
        <v>Baby Freeze Wasp 106</v>
      </c>
      <c r="E3318">
        <f>AnatomyDPS!E3318</f>
        <v>97</v>
      </c>
      <c r="F3318">
        <f>AnatomyDPS!F3318</f>
        <v>6</v>
      </c>
      <c r="G3318">
        <f>AnatomyDPS!G3318</f>
        <v>103</v>
      </c>
      <c r="H3318" t="str">
        <f t="shared" si="307"/>
        <v>Baby Freeze Wasp 106</v>
      </c>
      <c r="I3318" t="b">
        <f t="shared" si="308"/>
        <v>0</v>
      </c>
      <c r="J3318" t="b">
        <f t="shared" si="309"/>
        <v>0</v>
      </c>
      <c r="K3318" s="4" t="str">
        <f t="shared" si="310"/>
        <v>2025-10-22</v>
      </c>
      <c r="L3318" t="b">
        <f t="shared" si="311"/>
        <v>1</v>
      </c>
      <c r="M3318" t="str">
        <f t="shared" si="312"/>
        <v>10:10 PM</v>
      </c>
    </row>
    <row r="3319" spans="1:13" x14ac:dyDescent="0.25">
      <c r="A3319" t="str">
        <f>AnatomyDPS!A3319</f>
        <v>AreaSerbule2</v>
      </c>
      <c r="B3319">
        <f>AnatomyDPS!B3319</f>
        <v>3</v>
      </c>
      <c r="C3319" s="3">
        <f>AnatomyDPS!C3319</f>
        <v>45952.923888888887</v>
      </c>
      <c r="D3319" t="str">
        <f>AnatomyDPS!D3319</f>
        <v>Yder</v>
      </c>
      <c r="E3319">
        <f>AnatomyDPS!E3319</f>
        <v>1334</v>
      </c>
      <c r="F3319">
        <f>AnatomyDPS!F3319</f>
        <v>660</v>
      </c>
      <c r="G3319">
        <f>AnatomyDPS!G3319</f>
        <v>1994</v>
      </c>
      <c r="H3319" t="str">
        <f t="shared" si="307"/>
        <v>Yder</v>
      </c>
      <c r="I3319" t="b">
        <f t="shared" si="308"/>
        <v>0</v>
      </c>
      <c r="J3319" t="b">
        <f t="shared" si="309"/>
        <v>0</v>
      </c>
      <c r="K3319" s="4" t="str">
        <f t="shared" si="310"/>
        <v>2025-10-22</v>
      </c>
      <c r="L3319" t="b">
        <f t="shared" si="311"/>
        <v>1</v>
      </c>
      <c r="M3319" t="str">
        <f t="shared" si="312"/>
        <v>10:10 PM</v>
      </c>
    </row>
    <row r="3320" spans="1:13" x14ac:dyDescent="0.25">
      <c r="A3320" t="str">
        <f>AnatomyDPS!A3320</f>
        <v>AreaSerbule2</v>
      </c>
      <c r="B3320">
        <f>AnatomyDPS!B3320</f>
        <v>3</v>
      </c>
      <c r="C3320" s="3">
        <f>AnatomyDPS!C3320</f>
        <v>45952.923888888887</v>
      </c>
      <c r="D3320" t="str">
        <f>AnatomyDPS!D3320</f>
        <v>KDDragon</v>
      </c>
      <c r="E3320">
        <f>AnatomyDPS!E3320</f>
        <v>96</v>
      </c>
      <c r="F3320">
        <f>AnatomyDPS!F3320</f>
        <v>96</v>
      </c>
      <c r="G3320">
        <f>AnatomyDPS!G3320</f>
        <v>192</v>
      </c>
      <c r="H3320" t="str">
        <f t="shared" si="307"/>
        <v>KDDragon</v>
      </c>
      <c r="I3320" t="b">
        <f t="shared" si="308"/>
        <v>0</v>
      </c>
      <c r="J3320" t="b">
        <f t="shared" si="309"/>
        <v>0</v>
      </c>
      <c r="K3320" s="4" t="str">
        <f t="shared" si="310"/>
        <v>2025-10-22</v>
      </c>
      <c r="L3320" t="b">
        <f t="shared" si="311"/>
        <v>1</v>
      </c>
      <c r="M3320" t="str">
        <f t="shared" si="312"/>
        <v>10:10 PM</v>
      </c>
    </row>
    <row r="3321" spans="1:13" x14ac:dyDescent="0.25">
      <c r="A3321" t="str">
        <f>AnatomyDPS!A3321</f>
        <v>AreaSerbule2</v>
      </c>
      <c r="B3321">
        <f>AnatomyDPS!B3321</f>
        <v>3</v>
      </c>
      <c r="C3321" s="3">
        <f>AnatomyDPS!C3321</f>
        <v>45952.923888888887</v>
      </c>
      <c r="D3321" t="str">
        <f>AnatomyDPS!D3321</f>
        <v>Figmilk</v>
      </c>
      <c r="E3321">
        <f>AnatomyDPS!E3321</f>
        <v>64</v>
      </c>
      <c r="F3321">
        <f>AnatomyDPS!F3321</f>
        <v>65</v>
      </c>
      <c r="G3321">
        <f>AnatomyDPS!G3321</f>
        <v>129</v>
      </c>
      <c r="H3321" t="str">
        <f t="shared" si="307"/>
        <v>Figmilk</v>
      </c>
      <c r="I3321" t="b">
        <f t="shared" si="308"/>
        <v>0</v>
      </c>
      <c r="J3321" t="b">
        <f t="shared" si="309"/>
        <v>0</v>
      </c>
      <c r="K3321" s="4" t="str">
        <f t="shared" si="310"/>
        <v>2025-10-22</v>
      </c>
      <c r="L3321" t="b">
        <f t="shared" si="311"/>
        <v>1</v>
      </c>
      <c r="M3321" t="str">
        <f t="shared" si="312"/>
        <v>10:10 PM</v>
      </c>
    </row>
    <row r="3322" spans="1:13" x14ac:dyDescent="0.25">
      <c r="A3322" t="str">
        <f>AnatomyDPS!A3322</f>
        <v>AreaSerbule2</v>
      </c>
      <c r="B3322">
        <f>AnatomyDPS!B3322</f>
        <v>3</v>
      </c>
      <c r="C3322" s="3">
        <f>AnatomyDPS!C3322</f>
        <v>45952.923888888887</v>
      </c>
      <c r="D3322" t="str">
        <f>AnatomyDPS!D3322</f>
        <v>Uber Poker</v>
      </c>
      <c r="E3322">
        <f>AnatomyDPS!E3322</f>
        <v>427</v>
      </c>
      <c r="F3322">
        <f>AnatomyDPS!F3322</f>
        <v>0</v>
      </c>
      <c r="G3322">
        <f>AnatomyDPS!G3322</f>
        <v>427</v>
      </c>
      <c r="H3322" t="str">
        <f t="shared" si="307"/>
        <v>Yder</v>
      </c>
      <c r="I3322" t="b">
        <f t="shared" si="308"/>
        <v>0</v>
      </c>
      <c r="J3322" t="b">
        <f t="shared" si="309"/>
        <v>0</v>
      </c>
      <c r="K3322" s="4" t="str">
        <f t="shared" si="310"/>
        <v>2025-10-22</v>
      </c>
      <c r="L3322" t="b">
        <f t="shared" si="311"/>
        <v>1</v>
      </c>
      <c r="M3322" t="str">
        <f t="shared" si="312"/>
        <v>10:10 PM</v>
      </c>
    </row>
    <row r="3323" spans="1:13" x14ac:dyDescent="0.25">
      <c r="A3323" t="str">
        <f>AnatomyDPS!A3323</f>
        <v>AreaSerbule</v>
      </c>
      <c r="B3323">
        <f>AnatomyDPS!B3323</f>
        <v>27</v>
      </c>
      <c r="C3323" s="3">
        <f>AnatomyDPS!C3323</f>
        <v>45952.936365740738</v>
      </c>
      <c r="D3323" t="str">
        <f>AnatomyDPS!D3323</f>
        <v>Smoky</v>
      </c>
      <c r="E3323">
        <f>AnatomyDPS!E3323</f>
        <v>829</v>
      </c>
      <c r="F3323">
        <f>AnatomyDPS!F3323</f>
        <v>30</v>
      </c>
      <c r="G3323">
        <f>AnatomyDPS!G3323</f>
        <v>859</v>
      </c>
      <c r="H3323" t="str">
        <f t="shared" si="307"/>
        <v>Smoky</v>
      </c>
      <c r="I3323" t="b">
        <f t="shared" si="308"/>
        <v>0</v>
      </c>
      <c r="J3323" t="b">
        <f t="shared" si="309"/>
        <v>0</v>
      </c>
      <c r="K3323" s="4" t="str">
        <f t="shared" si="310"/>
        <v>2025-10-22</v>
      </c>
      <c r="L3323" t="b">
        <f t="shared" si="311"/>
        <v>1</v>
      </c>
      <c r="M3323" t="str">
        <f t="shared" si="312"/>
        <v>10:28 PM</v>
      </c>
    </row>
    <row r="3324" spans="1:13" x14ac:dyDescent="0.25">
      <c r="A3324" t="str">
        <f>AnatomyDPS!A3324</f>
        <v>AreaSerbule</v>
      </c>
      <c r="B3324">
        <f>AnatomyDPS!B3324</f>
        <v>27</v>
      </c>
      <c r="C3324" s="3">
        <f>AnatomyDPS!C3324</f>
        <v>45952.936365740738</v>
      </c>
      <c r="D3324" t="str">
        <f>AnatomyDPS!D3324</f>
        <v>Summoned Golem Minion</v>
      </c>
      <c r="E3324">
        <f>AnatomyDPS!E3324</f>
        <v>22406</v>
      </c>
      <c r="F3324">
        <f>AnatomyDPS!F3324</f>
        <v>1495</v>
      </c>
      <c r="G3324">
        <f>AnatomyDPS!G3324</f>
        <v>23901</v>
      </c>
      <c r="H3324" t="str">
        <f t="shared" si="307"/>
        <v>Summoned Golem Minion</v>
      </c>
      <c r="I3324" t="b">
        <f t="shared" si="308"/>
        <v>0</v>
      </c>
      <c r="J3324" t="b">
        <f t="shared" si="309"/>
        <v>0</v>
      </c>
      <c r="K3324" s="4" t="str">
        <f t="shared" si="310"/>
        <v>2025-10-22</v>
      </c>
      <c r="L3324" t="b">
        <f t="shared" si="311"/>
        <v>1</v>
      </c>
      <c r="M3324" t="str">
        <f t="shared" si="312"/>
        <v>10:28 PM</v>
      </c>
    </row>
    <row r="3325" spans="1:13" x14ac:dyDescent="0.25">
      <c r="A3325" t="str">
        <f>AnatomyDPS!A3325</f>
        <v>AreaSerbule</v>
      </c>
      <c r="B3325">
        <f>AnatomyDPS!B3325</f>
        <v>27</v>
      </c>
      <c r="C3325" s="3">
        <f>AnatomyDPS!C3325</f>
        <v>45952.936365740738</v>
      </c>
      <c r="D3325" t="str">
        <f>AnatomyDPS!D3325</f>
        <v>GaiusRegulas</v>
      </c>
      <c r="E3325">
        <f>AnatomyDPS!E3325</f>
        <v>12720</v>
      </c>
      <c r="F3325">
        <f>AnatomyDPS!F3325</f>
        <v>362</v>
      </c>
      <c r="G3325">
        <f>AnatomyDPS!G3325</f>
        <v>13082</v>
      </c>
      <c r="H3325" t="str">
        <f t="shared" si="307"/>
        <v>GaiusRegulas</v>
      </c>
      <c r="I3325" t="b">
        <f t="shared" si="308"/>
        <v>0</v>
      </c>
      <c r="J3325" t="b">
        <f t="shared" si="309"/>
        <v>0</v>
      </c>
      <c r="K3325" s="4" t="str">
        <f t="shared" si="310"/>
        <v>2025-10-22</v>
      </c>
      <c r="L3325" t="b">
        <f t="shared" si="311"/>
        <v>1</v>
      </c>
      <c r="M3325" t="str">
        <f t="shared" si="312"/>
        <v>10:28 PM</v>
      </c>
    </row>
    <row r="3326" spans="1:13" x14ac:dyDescent="0.25">
      <c r="A3326" t="str">
        <f>AnatomyDPS!A3326</f>
        <v>AreaSerbule</v>
      </c>
      <c r="B3326">
        <f>AnatomyDPS!B3326</f>
        <v>27</v>
      </c>
      <c r="C3326" s="3">
        <f>AnatomyDPS!C3326</f>
        <v>45952.936365740738</v>
      </c>
      <c r="D3326" t="str">
        <f>AnatomyDPS!D3326</f>
        <v>Drivendawn</v>
      </c>
      <c r="E3326">
        <f>AnatomyDPS!E3326</f>
        <v>1779</v>
      </c>
      <c r="F3326">
        <f>AnatomyDPS!F3326</f>
        <v>0</v>
      </c>
      <c r="G3326">
        <f>AnatomyDPS!G3326</f>
        <v>1779</v>
      </c>
      <c r="H3326" t="str">
        <f t="shared" si="307"/>
        <v>Drivendawn</v>
      </c>
      <c r="I3326" t="b">
        <f t="shared" si="308"/>
        <v>0</v>
      </c>
      <c r="J3326" t="b">
        <f t="shared" si="309"/>
        <v>0</v>
      </c>
      <c r="K3326" s="4" t="str">
        <f t="shared" si="310"/>
        <v>2025-10-22</v>
      </c>
      <c r="L3326" t="b">
        <f t="shared" si="311"/>
        <v>1</v>
      </c>
      <c r="M3326" t="str">
        <f t="shared" si="312"/>
        <v>10:28 PM</v>
      </c>
    </row>
    <row r="3327" spans="1:13" x14ac:dyDescent="0.25">
      <c r="A3327" t="str">
        <f>AnatomyDPS!A3327</f>
        <v>AreaSerbule</v>
      </c>
      <c r="B3327">
        <f>AnatomyDPS!B3327</f>
        <v>27</v>
      </c>
      <c r="C3327" s="3">
        <f>AnatomyDPS!C3327</f>
        <v>45952.936365740738</v>
      </c>
      <c r="D3327" t="str">
        <f>AnatomyDPS!D3327</f>
        <v>AnimeSmitties</v>
      </c>
      <c r="E3327">
        <f>AnatomyDPS!E3327</f>
        <v>2686</v>
      </c>
      <c r="F3327">
        <f>AnatomyDPS!F3327</f>
        <v>93</v>
      </c>
      <c r="G3327">
        <f>AnatomyDPS!G3327</f>
        <v>2779</v>
      </c>
      <c r="H3327" t="str">
        <f t="shared" si="307"/>
        <v>AnimeSmitties</v>
      </c>
      <c r="I3327" t="b">
        <f t="shared" si="308"/>
        <v>0</v>
      </c>
      <c r="J3327" t="b">
        <f t="shared" si="309"/>
        <v>0</v>
      </c>
      <c r="K3327" s="4" t="str">
        <f t="shared" si="310"/>
        <v>2025-10-22</v>
      </c>
      <c r="L3327" t="b">
        <f t="shared" si="311"/>
        <v>1</v>
      </c>
      <c r="M3327" t="str">
        <f t="shared" si="312"/>
        <v>10:28 PM</v>
      </c>
    </row>
    <row r="3328" spans="1:13" x14ac:dyDescent="0.25">
      <c r="A3328" t="str">
        <f>AnatomyDPS!A3328</f>
        <v>AreaSerbule</v>
      </c>
      <c r="B3328">
        <f>AnatomyDPS!B3328</f>
        <v>27</v>
      </c>
      <c r="C3328" s="3">
        <f>AnatomyDPS!C3328</f>
        <v>45952.936365740738</v>
      </c>
      <c r="D3328" t="str">
        <f>AnatomyDPS!D3328</f>
        <v>Elmyst</v>
      </c>
      <c r="E3328">
        <f>AnatomyDPS!E3328</f>
        <v>15944</v>
      </c>
      <c r="F3328">
        <f>AnatomyDPS!F3328</f>
        <v>1189</v>
      </c>
      <c r="G3328">
        <f>AnatomyDPS!G3328</f>
        <v>17133</v>
      </c>
      <c r="H3328" t="str">
        <f t="shared" si="307"/>
        <v>Elmyst</v>
      </c>
      <c r="I3328" t="b">
        <f t="shared" si="308"/>
        <v>0</v>
      </c>
      <c r="J3328" t="b">
        <f t="shared" si="309"/>
        <v>0</v>
      </c>
      <c r="K3328" s="4" t="str">
        <f t="shared" si="310"/>
        <v>2025-10-22</v>
      </c>
      <c r="L3328" t="b">
        <f t="shared" si="311"/>
        <v>1</v>
      </c>
      <c r="M3328" t="str">
        <f t="shared" si="312"/>
        <v>10:28 PM</v>
      </c>
    </row>
    <row r="3329" spans="1:13" x14ac:dyDescent="0.25">
      <c r="A3329" t="str">
        <f>AnatomyDPS!A3329</f>
        <v>AreaSerbule</v>
      </c>
      <c r="B3329">
        <f>AnatomyDPS!B3329</f>
        <v>27</v>
      </c>
      <c r="C3329" s="3">
        <f>AnatomyDPS!C3329</f>
        <v>45952.936365740738</v>
      </c>
      <c r="D3329" t="str">
        <f>AnatomyDPS!D3329</f>
        <v>Zahnovia</v>
      </c>
      <c r="E3329">
        <f>AnatomyDPS!E3329</f>
        <v>459</v>
      </c>
      <c r="F3329">
        <f>AnatomyDPS!F3329</f>
        <v>0</v>
      </c>
      <c r="G3329">
        <f>AnatomyDPS!G3329</f>
        <v>459</v>
      </c>
      <c r="H3329" t="str">
        <f t="shared" si="307"/>
        <v>Zahnovia</v>
      </c>
      <c r="I3329" t="b">
        <f t="shared" si="308"/>
        <v>0</v>
      </c>
      <c r="J3329" t="b">
        <f t="shared" si="309"/>
        <v>0</v>
      </c>
      <c r="K3329" s="4" t="str">
        <f t="shared" si="310"/>
        <v>2025-10-22</v>
      </c>
      <c r="L3329" t="b">
        <f t="shared" si="311"/>
        <v>1</v>
      </c>
      <c r="M3329" t="str">
        <f t="shared" si="312"/>
        <v>10:28 PM</v>
      </c>
    </row>
    <row r="3330" spans="1:13" x14ac:dyDescent="0.25">
      <c r="A3330" t="str">
        <f>AnatomyDPS!A3330</f>
        <v>AreaSerbule</v>
      </c>
      <c r="B3330">
        <f>AnatomyDPS!B3330</f>
        <v>27</v>
      </c>
      <c r="C3330" s="3">
        <f>AnatomyDPS!C3330</f>
        <v>45952.936365740738</v>
      </c>
      <c r="D3330" t="str">
        <f>AnatomyDPS!D3330</f>
        <v>RookGale</v>
      </c>
      <c r="E3330">
        <f>AnatomyDPS!E3330</f>
        <v>7417</v>
      </c>
      <c r="F3330">
        <f>AnatomyDPS!F3330</f>
        <v>398</v>
      </c>
      <c r="G3330">
        <f>AnatomyDPS!G3330</f>
        <v>7815</v>
      </c>
      <c r="H3330" t="str">
        <f t="shared" si="307"/>
        <v>RookGale</v>
      </c>
      <c r="I3330" t="b">
        <f t="shared" si="308"/>
        <v>0</v>
      </c>
      <c r="J3330" t="b">
        <f t="shared" si="309"/>
        <v>0</v>
      </c>
      <c r="K3330" s="4" t="str">
        <f t="shared" si="310"/>
        <v>2025-10-22</v>
      </c>
      <c r="L3330" t="b">
        <f t="shared" si="311"/>
        <v>1</v>
      </c>
      <c r="M3330" t="str">
        <f t="shared" si="312"/>
        <v>10:28 PM</v>
      </c>
    </row>
    <row r="3331" spans="1:13" x14ac:dyDescent="0.25">
      <c r="A3331" t="str">
        <f>AnatomyDPS!A3331</f>
        <v>AreaSerbule</v>
      </c>
      <c r="B3331">
        <f>AnatomyDPS!B3331</f>
        <v>27</v>
      </c>
      <c r="C3331" s="3">
        <f>AnatomyDPS!C3331</f>
        <v>45952.936365740738</v>
      </c>
      <c r="D3331" t="str">
        <f>AnatomyDPS!D3331</f>
        <v>MescaliTOE</v>
      </c>
      <c r="E3331">
        <f>AnatomyDPS!E3331</f>
        <v>52890</v>
      </c>
      <c r="F3331">
        <f>AnatomyDPS!F3331</f>
        <v>5138</v>
      </c>
      <c r="G3331">
        <f>AnatomyDPS!G3331</f>
        <v>58028</v>
      </c>
      <c r="H3331" t="str">
        <f t="shared" ref="H3331:H3394" si="313">IFERROR(VLOOKUP(D3331,name_list,2,FALSE),D3331)</f>
        <v>MescaliTOE</v>
      </c>
      <c r="I3331" t="b">
        <f t="shared" ref="I3331:I3394" si="314">C3331=MAX(C:C)</f>
        <v>0</v>
      </c>
      <c r="J3331" t="b">
        <f t="shared" ref="J3331:J3394" si="315">TEXT(C3331,"yyyy-mm-dd")=TEXT(MAX(C:C),"yyyy-mm-dd")</f>
        <v>0</v>
      </c>
      <c r="K3331" s="4" t="str">
        <f t="shared" ref="K3331:K3394" si="316">TEXT(C3331,"yyyy-mm-dd")</f>
        <v>2025-10-22</v>
      </c>
      <c r="L3331" t="b">
        <f t="shared" ref="L3331:L3394" si="317">TIME(20,0,0)&lt;TEXT(C3331,"hh:mm:ss")</f>
        <v>1</v>
      </c>
      <c r="M3331" t="str">
        <f t="shared" ref="M3331:M3394" si="318">TEXT(C3331,"h:mm AM/PM")</f>
        <v>10:28 PM</v>
      </c>
    </row>
    <row r="3332" spans="1:13" x14ac:dyDescent="0.25">
      <c r="A3332" t="str">
        <f>AnatomyDPS!A3332</f>
        <v>AreaSerbule</v>
      </c>
      <c r="B3332">
        <f>AnatomyDPS!B3332</f>
        <v>27</v>
      </c>
      <c r="C3332" s="3">
        <f>AnatomyDPS!C3332</f>
        <v>45952.936365740738</v>
      </c>
      <c r="D3332" t="str">
        <f>AnatomyDPS!D3332</f>
        <v>ObliviousZurg</v>
      </c>
      <c r="E3332">
        <f>AnatomyDPS!E3332</f>
        <v>902</v>
      </c>
      <c r="F3332">
        <f>AnatomyDPS!F3332</f>
        <v>63</v>
      </c>
      <c r="G3332">
        <f>AnatomyDPS!G3332</f>
        <v>965</v>
      </c>
      <c r="H3332" t="str">
        <f t="shared" si="313"/>
        <v>ObliviousZurg</v>
      </c>
      <c r="I3332" t="b">
        <f t="shared" si="314"/>
        <v>0</v>
      </c>
      <c r="J3332" t="b">
        <f t="shared" si="315"/>
        <v>0</v>
      </c>
      <c r="K3332" s="4" t="str">
        <f t="shared" si="316"/>
        <v>2025-10-22</v>
      </c>
      <c r="L3332" t="b">
        <f t="shared" si="317"/>
        <v>1</v>
      </c>
      <c r="M3332" t="str">
        <f t="shared" si="318"/>
        <v>10:28 PM</v>
      </c>
    </row>
    <row r="3333" spans="1:13" x14ac:dyDescent="0.25">
      <c r="A3333" t="str">
        <f>AnatomyDPS!A3333</f>
        <v>AreaSerbule</v>
      </c>
      <c r="B3333">
        <f>AnatomyDPS!B3333</f>
        <v>27</v>
      </c>
      <c r="C3333" s="3">
        <f>AnatomyDPS!C3333</f>
        <v>45952.936365740738</v>
      </c>
      <c r="D3333" t="str">
        <f>AnatomyDPS!D3333</f>
        <v>NeedleandThread</v>
      </c>
      <c r="E3333">
        <f>AnatomyDPS!E3333</f>
        <v>14700</v>
      </c>
      <c r="F3333">
        <f>AnatomyDPS!F3333</f>
        <v>918</v>
      </c>
      <c r="G3333">
        <f>AnatomyDPS!G3333</f>
        <v>15618</v>
      </c>
      <c r="H3333" t="str">
        <f t="shared" si="313"/>
        <v>NeedleandThread</v>
      </c>
      <c r="I3333" t="b">
        <f t="shared" si="314"/>
        <v>0</v>
      </c>
      <c r="J3333" t="b">
        <f t="shared" si="315"/>
        <v>0</v>
      </c>
      <c r="K3333" s="4" t="str">
        <f t="shared" si="316"/>
        <v>2025-10-22</v>
      </c>
      <c r="L3333" t="b">
        <f t="shared" si="317"/>
        <v>1</v>
      </c>
      <c r="M3333" t="str">
        <f t="shared" si="318"/>
        <v>10:28 PM</v>
      </c>
    </row>
    <row r="3334" spans="1:13" x14ac:dyDescent="0.25">
      <c r="A3334" t="str">
        <f>AnatomyDPS!A3334</f>
        <v>AreaSerbule</v>
      </c>
      <c r="B3334">
        <f>AnatomyDPS!B3334</f>
        <v>27</v>
      </c>
      <c r="C3334" s="3">
        <f>AnatomyDPS!C3334</f>
        <v>45952.936365740738</v>
      </c>
      <c r="D3334" t="str">
        <f>AnatomyDPS!D3334</f>
        <v>Vykala</v>
      </c>
      <c r="E3334">
        <f>AnatomyDPS!E3334</f>
        <v>1977</v>
      </c>
      <c r="F3334">
        <f>AnatomyDPS!F3334</f>
        <v>117</v>
      </c>
      <c r="G3334">
        <f>AnatomyDPS!G3334</f>
        <v>2094</v>
      </c>
      <c r="H3334" t="str">
        <f t="shared" si="313"/>
        <v>Vykala</v>
      </c>
      <c r="I3334" t="b">
        <f t="shared" si="314"/>
        <v>0</v>
      </c>
      <c r="J3334" t="b">
        <f t="shared" si="315"/>
        <v>0</v>
      </c>
      <c r="K3334" s="4" t="str">
        <f t="shared" si="316"/>
        <v>2025-10-22</v>
      </c>
      <c r="L3334" t="b">
        <f t="shared" si="317"/>
        <v>1</v>
      </c>
      <c r="M3334" t="str">
        <f t="shared" si="318"/>
        <v>10:28 PM</v>
      </c>
    </row>
    <row r="3335" spans="1:13" x14ac:dyDescent="0.25">
      <c r="A3335" t="str">
        <f>AnatomyDPS!A3335</f>
        <v>AreaSerbule</v>
      </c>
      <c r="B3335">
        <f>AnatomyDPS!B3335</f>
        <v>27</v>
      </c>
      <c r="C3335" s="3">
        <f>AnatomyDPS!C3335</f>
        <v>45952.936365740738</v>
      </c>
      <c r="D3335" t="str">
        <f>AnatomyDPS!D3335</f>
        <v>Explosion Trap</v>
      </c>
      <c r="E3335">
        <f>AnatomyDPS!E3335</f>
        <v>504</v>
      </c>
      <c r="F3335">
        <f>AnatomyDPS!F3335</f>
        <v>0</v>
      </c>
      <c r="G3335">
        <f>AnatomyDPS!G3335</f>
        <v>504</v>
      </c>
      <c r="H3335" t="str">
        <f t="shared" si="313"/>
        <v>Explosion Trap</v>
      </c>
      <c r="I3335" t="b">
        <f t="shared" si="314"/>
        <v>0</v>
      </c>
      <c r="J3335" t="b">
        <f t="shared" si="315"/>
        <v>0</v>
      </c>
      <c r="K3335" s="4" t="str">
        <f t="shared" si="316"/>
        <v>2025-10-22</v>
      </c>
      <c r="L3335" t="b">
        <f t="shared" si="317"/>
        <v>1</v>
      </c>
      <c r="M3335" t="str">
        <f t="shared" si="318"/>
        <v>10:28 PM</v>
      </c>
    </row>
    <row r="3336" spans="1:13" x14ac:dyDescent="0.25">
      <c r="A3336" t="str">
        <f>AnatomyDPS!A3336</f>
        <v>AreaSerbule</v>
      </c>
      <c r="B3336">
        <f>AnatomyDPS!B3336</f>
        <v>27</v>
      </c>
      <c r="C3336" s="3">
        <f>AnatomyDPS!C3336</f>
        <v>45952.936365740738</v>
      </c>
      <c r="D3336" t="str">
        <f>AnatomyDPS!D3336</f>
        <v>Skeleton Fire Wizard</v>
      </c>
      <c r="E3336">
        <f>AnatomyDPS!E3336</f>
        <v>90736</v>
      </c>
      <c r="F3336">
        <f>AnatomyDPS!F3336</f>
        <v>10548</v>
      </c>
      <c r="G3336">
        <f>AnatomyDPS!G3336</f>
        <v>101284</v>
      </c>
      <c r="H3336" t="str">
        <f t="shared" si="313"/>
        <v>Skeleton Fire Wizard</v>
      </c>
      <c r="I3336" t="b">
        <f t="shared" si="314"/>
        <v>0</v>
      </c>
      <c r="J3336" t="b">
        <f t="shared" si="315"/>
        <v>0</v>
      </c>
      <c r="K3336" s="4" t="str">
        <f t="shared" si="316"/>
        <v>2025-10-22</v>
      </c>
      <c r="L3336" t="b">
        <f t="shared" si="317"/>
        <v>1</v>
      </c>
      <c r="M3336" t="str">
        <f t="shared" si="318"/>
        <v>10:28 PM</v>
      </c>
    </row>
    <row r="3337" spans="1:13" x14ac:dyDescent="0.25">
      <c r="A3337" t="str">
        <f>AnatomyDPS!A3337</f>
        <v>AreaSerbule</v>
      </c>
      <c r="B3337">
        <f>AnatomyDPS!B3337</f>
        <v>27</v>
      </c>
      <c r="C3337" s="3">
        <f>AnatomyDPS!C3337</f>
        <v>45952.936365740738</v>
      </c>
      <c r="D3337" t="str">
        <f>AnatomyDPS!D3337</f>
        <v>Angry Bear</v>
      </c>
      <c r="E3337">
        <f>AnatomyDPS!E3337</f>
        <v>12949</v>
      </c>
      <c r="F3337">
        <f>AnatomyDPS!F3337</f>
        <v>563</v>
      </c>
      <c r="G3337">
        <f>AnatomyDPS!G3337</f>
        <v>13512</v>
      </c>
      <c r="H3337" t="str">
        <f t="shared" si="313"/>
        <v>Angry Bear</v>
      </c>
      <c r="I3337" t="b">
        <f t="shared" si="314"/>
        <v>0</v>
      </c>
      <c r="J3337" t="b">
        <f t="shared" si="315"/>
        <v>0</v>
      </c>
      <c r="K3337" s="4" t="str">
        <f t="shared" si="316"/>
        <v>2025-10-22</v>
      </c>
      <c r="L3337" t="b">
        <f t="shared" si="317"/>
        <v>1</v>
      </c>
      <c r="M3337" t="str">
        <f t="shared" si="318"/>
        <v>10:28 PM</v>
      </c>
    </row>
    <row r="3338" spans="1:13" x14ac:dyDescent="0.25">
      <c r="A3338" t="str">
        <f>AnatomyDPS!A3338</f>
        <v>AreaSerbule</v>
      </c>
      <c r="B3338">
        <f>AnatomyDPS!B3338</f>
        <v>27</v>
      </c>
      <c r="C3338" s="3">
        <f>AnatomyDPS!C3338</f>
        <v>45952.936365740738</v>
      </c>
      <c r="D3338" t="str">
        <f>AnatomyDPS!D3338</f>
        <v>TortillaBob</v>
      </c>
      <c r="E3338">
        <f>AnatomyDPS!E3338</f>
        <v>2557</v>
      </c>
      <c r="F3338">
        <f>AnatomyDPS!F3338</f>
        <v>124</v>
      </c>
      <c r="G3338">
        <f>AnatomyDPS!G3338</f>
        <v>2681</v>
      </c>
      <c r="H3338" t="str">
        <f t="shared" si="313"/>
        <v>TortillaBob</v>
      </c>
      <c r="I3338" t="b">
        <f t="shared" si="314"/>
        <v>0</v>
      </c>
      <c r="J3338" t="b">
        <f t="shared" si="315"/>
        <v>0</v>
      </c>
      <c r="K3338" s="4" t="str">
        <f t="shared" si="316"/>
        <v>2025-10-22</v>
      </c>
      <c r="L3338" t="b">
        <f t="shared" si="317"/>
        <v>1</v>
      </c>
      <c r="M3338" t="str">
        <f t="shared" si="318"/>
        <v>10:28 PM</v>
      </c>
    </row>
    <row r="3339" spans="1:13" x14ac:dyDescent="0.25">
      <c r="A3339" t="str">
        <f>AnatomyDPS!A3339</f>
        <v>AreaSerbule</v>
      </c>
      <c r="B3339">
        <f>AnatomyDPS!B3339</f>
        <v>27</v>
      </c>
      <c r="C3339" s="3">
        <f>AnatomyDPS!C3339</f>
        <v>45952.936365740738</v>
      </c>
      <c r="D3339" t="str">
        <f>AnatomyDPS!D3339</f>
        <v>Isamausi</v>
      </c>
      <c r="E3339">
        <f>AnatomyDPS!E3339</f>
        <v>272</v>
      </c>
      <c r="F3339">
        <f>AnatomyDPS!F3339</f>
        <v>0</v>
      </c>
      <c r="G3339">
        <f>AnatomyDPS!G3339</f>
        <v>272</v>
      </c>
      <c r="H3339" t="str">
        <f t="shared" si="313"/>
        <v>Isamausi</v>
      </c>
      <c r="I3339" t="b">
        <f t="shared" si="314"/>
        <v>0</v>
      </c>
      <c r="J3339" t="b">
        <f t="shared" si="315"/>
        <v>0</v>
      </c>
      <c r="K3339" s="4" t="str">
        <f t="shared" si="316"/>
        <v>2025-10-22</v>
      </c>
      <c r="L3339" t="b">
        <f t="shared" si="317"/>
        <v>1</v>
      </c>
      <c r="M3339" t="str">
        <f t="shared" si="318"/>
        <v>10:28 PM</v>
      </c>
    </row>
    <row r="3340" spans="1:13" x14ac:dyDescent="0.25">
      <c r="A3340" t="str">
        <f>AnatomyDPS!A3340</f>
        <v>AreaSerbule</v>
      </c>
      <c r="B3340">
        <f>AnatomyDPS!B3340</f>
        <v>27</v>
      </c>
      <c r="C3340" s="3">
        <f>AnatomyDPS!C3340</f>
        <v>45952.936365740738</v>
      </c>
      <c r="D3340" t="str">
        <f>AnatomyDPS!D3340</f>
        <v>Reyaliandra</v>
      </c>
      <c r="E3340">
        <f>AnatomyDPS!E3340</f>
        <v>222</v>
      </c>
      <c r="F3340">
        <f>AnatomyDPS!F3340</f>
        <v>20</v>
      </c>
      <c r="G3340">
        <f>AnatomyDPS!G3340</f>
        <v>242</v>
      </c>
      <c r="H3340" t="str">
        <f t="shared" si="313"/>
        <v>Reyaliandra</v>
      </c>
      <c r="I3340" t="b">
        <f t="shared" si="314"/>
        <v>0</v>
      </c>
      <c r="J3340" t="b">
        <f t="shared" si="315"/>
        <v>0</v>
      </c>
      <c r="K3340" s="4" t="str">
        <f t="shared" si="316"/>
        <v>2025-10-22</v>
      </c>
      <c r="L3340" t="b">
        <f t="shared" si="317"/>
        <v>1</v>
      </c>
      <c r="M3340" t="str">
        <f t="shared" si="318"/>
        <v>10:28 PM</v>
      </c>
    </row>
    <row r="3341" spans="1:13" x14ac:dyDescent="0.25">
      <c r="A3341" t="str">
        <f>AnatomyDPS!A3341</f>
        <v>AreaSerbule</v>
      </c>
      <c r="B3341">
        <f>AnatomyDPS!B3341</f>
        <v>27</v>
      </c>
      <c r="C3341" s="3">
        <f>AnatomyDPS!C3341</f>
        <v>45952.936365740738</v>
      </c>
      <c r="D3341" t="str">
        <f>AnatomyDPS!D3341</f>
        <v>Araceae</v>
      </c>
      <c r="E3341">
        <f>AnatomyDPS!E3341</f>
        <v>1467</v>
      </c>
      <c r="F3341">
        <f>AnatomyDPS!F3341</f>
        <v>361</v>
      </c>
      <c r="G3341">
        <f>AnatomyDPS!G3341</f>
        <v>1828</v>
      </c>
      <c r="H3341" t="str">
        <f t="shared" si="313"/>
        <v>Araceae</v>
      </c>
      <c r="I3341" t="b">
        <f t="shared" si="314"/>
        <v>0</v>
      </c>
      <c r="J3341" t="b">
        <f t="shared" si="315"/>
        <v>0</v>
      </c>
      <c r="K3341" s="4" t="str">
        <f t="shared" si="316"/>
        <v>2025-10-22</v>
      </c>
      <c r="L3341" t="b">
        <f t="shared" si="317"/>
        <v>1</v>
      </c>
      <c r="M3341" t="str">
        <f t="shared" si="318"/>
        <v>10:28 PM</v>
      </c>
    </row>
    <row r="3342" spans="1:13" x14ac:dyDescent="0.25">
      <c r="A3342" t="str">
        <f>AnatomyDPS!A3342</f>
        <v>AreaSerbule</v>
      </c>
      <c r="B3342">
        <f>AnatomyDPS!B3342</f>
        <v>27</v>
      </c>
      <c r="C3342" s="3">
        <f>AnatomyDPS!C3342</f>
        <v>45952.936365740738</v>
      </c>
      <c r="D3342" t="str">
        <f>AnatomyDPS!D3342</f>
        <v>Trottsalot</v>
      </c>
      <c r="E3342">
        <f>AnatomyDPS!E3342</f>
        <v>2859</v>
      </c>
      <c r="F3342">
        <f>AnatomyDPS!F3342</f>
        <v>333</v>
      </c>
      <c r="G3342">
        <f>AnatomyDPS!G3342</f>
        <v>3192</v>
      </c>
      <c r="H3342" t="str">
        <f t="shared" si="313"/>
        <v>Trottsalot</v>
      </c>
      <c r="I3342" t="b">
        <f t="shared" si="314"/>
        <v>0</v>
      </c>
      <c r="J3342" t="b">
        <f t="shared" si="315"/>
        <v>0</v>
      </c>
      <c r="K3342" s="4" t="str">
        <f t="shared" si="316"/>
        <v>2025-10-22</v>
      </c>
      <c r="L3342" t="b">
        <f t="shared" si="317"/>
        <v>1</v>
      </c>
      <c r="M3342" t="str">
        <f t="shared" si="318"/>
        <v>10:28 PM</v>
      </c>
    </row>
    <row r="3343" spans="1:13" x14ac:dyDescent="0.25">
      <c r="A3343" t="str">
        <f>AnatomyDPS!A3343</f>
        <v>AreaSerbule</v>
      </c>
      <c r="B3343">
        <f>AnatomyDPS!B3343</f>
        <v>27</v>
      </c>
      <c r="C3343" s="3">
        <f>AnatomyDPS!C3343</f>
        <v>45952.936365740738</v>
      </c>
      <c r="D3343" t="str">
        <f>AnatomyDPS!D3343</f>
        <v>Summoned Deer</v>
      </c>
      <c r="E3343">
        <f>AnatomyDPS!E3343</f>
        <v>1515</v>
      </c>
      <c r="F3343">
        <f>AnatomyDPS!F3343</f>
        <v>0</v>
      </c>
      <c r="G3343">
        <f>AnatomyDPS!G3343</f>
        <v>1515</v>
      </c>
      <c r="H3343" t="str">
        <f t="shared" si="313"/>
        <v>Summoned Deer</v>
      </c>
      <c r="I3343" t="b">
        <f t="shared" si="314"/>
        <v>0</v>
      </c>
      <c r="J3343" t="b">
        <f t="shared" si="315"/>
        <v>0</v>
      </c>
      <c r="K3343" s="4" t="str">
        <f t="shared" si="316"/>
        <v>2025-10-22</v>
      </c>
      <c r="L3343" t="b">
        <f t="shared" si="317"/>
        <v>1</v>
      </c>
      <c r="M3343" t="str">
        <f t="shared" si="318"/>
        <v>10:28 PM</v>
      </c>
    </row>
    <row r="3344" spans="1:13" x14ac:dyDescent="0.25">
      <c r="A3344" t="str">
        <f>AnatomyDPS!A3344</f>
        <v>AreaSerbule</v>
      </c>
      <c r="B3344">
        <f>AnatomyDPS!B3344</f>
        <v>27</v>
      </c>
      <c r="C3344" s="3">
        <f>AnatomyDPS!C3344</f>
        <v>45952.936365740738</v>
      </c>
      <c r="D3344" t="str">
        <f>AnatomyDPS!D3344</f>
        <v>Yenik</v>
      </c>
      <c r="E3344">
        <f>AnatomyDPS!E3344</f>
        <v>1161</v>
      </c>
      <c r="F3344">
        <f>AnatomyDPS!F3344</f>
        <v>2</v>
      </c>
      <c r="G3344">
        <f>AnatomyDPS!G3344</f>
        <v>1163</v>
      </c>
      <c r="H3344" t="str">
        <f t="shared" si="313"/>
        <v>Yenik</v>
      </c>
      <c r="I3344" t="b">
        <f t="shared" si="314"/>
        <v>0</v>
      </c>
      <c r="J3344" t="b">
        <f t="shared" si="315"/>
        <v>0</v>
      </c>
      <c r="K3344" s="4" t="str">
        <f t="shared" si="316"/>
        <v>2025-10-22</v>
      </c>
      <c r="L3344" t="b">
        <f t="shared" si="317"/>
        <v>1</v>
      </c>
      <c r="M3344" t="str">
        <f t="shared" si="318"/>
        <v>10:28 PM</v>
      </c>
    </row>
    <row r="3345" spans="1:13" x14ac:dyDescent="0.25">
      <c r="A3345" t="str">
        <f>AnatomyDPS!A3345</f>
        <v>AreaSerbule</v>
      </c>
      <c r="B3345">
        <f>AnatomyDPS!B3345</f>
        <v>27</v>
      </c>
      <c r="C3345" s="3">
        <f>AnatomyDPS!C3345</f>
        <v>45952.936365740738</v>
      </c>
      <c r="D3345" t="str">
        <f>AnatomyDPS!D3345</f>
        <v>DamnWhatsAGoodName</v>
      </c>
      <c r="E3345">
        <f>AnatomyDPS!E3345</f>
        <v>1784</v>
      </c>
      <c r="F3345">
        <f>AnatomyDPS!F3345</f>
        <v>534</v>
      </c>
      <c r="G3345">
        <f>AnatomyDPS!G3345</f>
        <v>2318</v>
      </c>
      <c r="H3345" t="str">
        <f t="shared" si="313"/>
        <v>DamnWhatsAGoodName</v>
      </c>
      <c r="I3345" t="b">
        <f t="shared" si="314"/>
        <v>0</v>
      </c>
      <c r="J3345" t="b">
        <f t="shared" si="315"/>
        <v>0</v>
      </c>
      <c r="K3345" s="4" t="str">
        <f t="shared" si="316"/>
        <v>2025-10-22</v>
      </c>
      <c r="L3345" t="b">
        <f t="shared" si="317"/>
        <v>1</v>
      </c>
      <c r="M3345" t="str">
        <f t="shared" si="318"/>
        <v>10:28 PM</v>
      </c>
    </row>
    <row r="3346" spans="1:13" x14ac:dyDescent="0.25">
      <c r="A3346" t="str">
        <f>AnatomyDPS!A3346</f>
        <v>AreaSerbule</v>
      </c>
      <c r="B3346">
        <f>AnatomyDPS!B3346</f>
        <v>27</v>
      </c>
      <c r="C3346" s="3">
        <f>AnatomyDPS!C3346</f>
        <v>45952.936365740738</v>
      </c>
      <c r="D3346" t="str">
        <f>AnatomyDPS!D3346</f>
        <v>Bribfreu</v>
      </c>
      <c r="E3346">
        <f>AnatomyDPS!E3346</f>
        <v>1820</v>
      </c>
      <c r="F3346">
        <f>AnatomyDPS!F3346</f>
        <v>0</v>
      </c>
      <c r="G3346">
        <f>AnatomyDPS!G3346</f>
        <v>1820</v>
      </c>
      <c r="H3346" t="str">
        <f t="shared" si="313"/>
        <v>Bribfreu</v>
      </c>
      <c r="I3346" t="b">
        <f t="shared" si="314"/>
        <v>0</v>
      </c>
      <c r="J3346" t="b">
        <f t="shared" si="315"/>
        <v>0</v>
      </c>
      <c r="K3346" s="4" t="str">
        <f t="shared" si="316"/>
        <v>2025-10-22</v>
      </c>
      <c r="L3346" t="b">
        <f t="shared" si="317"/>
        <v>1</v>
      </c>
      <c r="M3346" t="str">
        <f t="shared" si="318"/>
        <v>10:28 PM</v>
      </c>
    </row>
    <row r="3347" spans="1:13" x14ac:dyDescent="0.25">
      <c r="A3347" t="str">
        <f>AnatomyDPS!A3347</f>
        <v>AreaSerbule</v>
      </c>
      <c r="B3347">
        <f>AnatomyDPS!B3347</f>
        <v>27</v>
      </c>
      <c r="C3347" s="3">
        <f>AnatomyDPS!C3347</f>
        <v>45952.936365740738</v>
      </c>
      <c r="D3347" t="str">
        <f>AnatomyDPS!D3347</f>
        <v>Cakarus</v>
      </c>
      <c r="E3347">
        <f>AnatomyDPS!E3347</f>
        <v>10409</v>
      </c>
      <c r="F3347">
        <f>AnatomyDPS!F3347</f>
        <v>381</v>
      </c>
      <c r="G3347">
        <f>AnatomyDPS!G3347</f>
        <v>10790</v>
      </c>
      <c r="H3347" t="str">
        <f t="shared" si="313"/>
        <v>Cakarus</v>
      </c>
      <c r="I3347" t="b">
        <f t="shared" si="314"/>
        <v>0</v>
      </c>
      <c r="J3347" t="b">
        <f t="shared" si="315"/>
        <v>0</v>
      </c>
      <c r="K3347" s="4" t="str">
        <f t="shared" si="316"/>
        <v>2025-10-22</v>
      </c>
      <c r="L3347" t="b">
        <f t="shared" si="317"/>
        <v>1</v>
      </c>
      <c r="M3347" t="str">
        <f t="shared" si="318"/>
        <v>10:28 PM</v>
      </c>
    </row>
    <row r="3348" spans="1:13" x14ac:dyDescent="0.25">
      <c r="A3348" t="str">
        <f>AnatomyDPS!A3348</f>
        <v>AreaSerbule</v>
      </c>
      <c r="B3348">
        <f>AnatomyDPS!B3348</f>
        <v>27</v>
      </c>
      <c r="C3348" s="3">
        <f>AnatomyDPS!C3348</f>
        <v>45952.936365740738</v>
      </c>
      <c r="D3348" t="str">
        <f>AnatomyDPS!D3348</f>
        <v>HaJiMi</v>
      </c>
      <c r="E3348">
        <f>AnatomyDPS!E3348</f>
        <v>6379</v>
      </c>
      <c r="F3348">
        <f>AnatomyDPS!F3348</f>
        <v>504</v>
      </c>
      <c r="G3348">
        <f>AnatomyDPS!G3348</f>
        <v>6883</v>
      </c>
      <c r="H3348" t="str">
        <f t="shared" si="313"/>
        <v>HaJiMi</v>
      </c>
      <c r="I3348" t="b">
        <f t="shared" si="314"/>
        <v>0</v>
      </c>
      <c r="J3348" t="b">
        <f t="shared" si="315"/>
        <v>0</v>
      </c>
      <c r="K3348" s="4" t="str">
        <f t="shared" si="316"/>
        <v>2025-10-22</v>
      </c>
      <c r="L3348" t="b">
        <f t="shared" si="317"/>
        <v>1</v>
      </c>
      <c r="M3348" t="str">
        <f t="shared" si="318"/>
        <v>10:28 PM</v>
      </c>
    </row>
    <row r="3349" spans="1:13" x14ac:dyDescent="0.25">
      <c r="A3349" t="str">
        <f>AnatomyDPS!A3349</f>
        <v>AreaSerbule</v>
      </c>
      <c r="B3349">
        <f>AnatomyDPS!B3349</f>
        <v>27</v>
      </c>
      <c r="C3349" s="3">
        <f>AnatomyDPS!C3349</f>
        <v>45952.936365740738</v>
      </c>
      <c r="D3349" t="str">
        <f>AnatomyDPS!D3349</f>
        <v>ProudWolf</v>
      </c>
      <c r="E3349">
        <f>AnatomyDPS!E3349</f>
        <v>990</v>
      </c>
      <c r="F3349">
        <f>AnatomyDPS!F3349</f>
        <v>40</v>
      </c>
      <c r="G3349">
        <f>AnatomyDPS!G3349</f>
        <v>1030</v>
      </c>
      <c r="H3349" t="str">
        <f t="shared" si="313"/>
        <v>ProudWolf</v>
      </c>
      <c r="I3349" t="b">
        <f t="shared" si="314"/>
        <v>0</v>
      </c>
      <c r="J3349" t="b">
        <f t="shared" si="315"/>
        <v>0</v>
      </c>
      <c r="K3349" s="4" t="str">
        <f t="shared" si="316"/>
        <v>2025-10-22</v>
      </c>
      <c r="L3349" t="b">
        <f t="shared" si="317"/>
        <v>1</v>
      </c>
      <c r="M3349" t="str">
        <f t="shared" si="318"/>
        <v>10:28 PM</v>
      </c>
    </row>
    <row r="3350" spans="1:13" x14ac:dyDescent="0.25">
      <c r="A3350" t="str">
        <f>AnatomyDPS!A3350</f>
        <v>AreaSerbule</v>
      </c>
      <c r="B3350">
        <f>AnatomyDPS!B3350</f>
        <v>27</v>
      </c>
      <c r="C3350" s="3">
        <f>AnatomyDPS!C3350</f>
        <v>45952.936365740738</v>
      </c>
      <c r="D3350" t="str">
        <f>AnatomyDPS!D3350</f>
        <v>Tigerwylde</v>
      </c>
      <c r="E3350">
        <f>AnatomyDPS!E3350</f>
        <v>331</v>
      </c>
      <c r="F3350">
        <f>AnatomyDPS!F3350</f>
        <v>40</v>
      </c>
      <c r="G3350">
        <f>AnatomyDPS!G3350</f>
        <v>371</v>
      </c>
      <c r="H3350" t="str">
        <f t="shared" si="313"/>
        <v>Tigerwylde</v>
      </c>
      <c r="I3350" t="b">
        <f t="shared" si="314"/>
        <v>0</v>
      </c>
      <c r="J3350" t="b">
        <f t="shared" si="315"/>
        <v>0</v>
      </c>
      <c r="K3350" s="4" t="str">
        <f t="shared" si="316"/>
        <v>2025-10-22</v>
      </c>
      <c r="L3350" t="b">
        <f t="shared" si="317"/>
        <v>1</v>
      </c>
      <c r="M3350" t="str">
        <f t="shared" si="318"/>
        <v>10:28 PM</v>
      </c>
    </row>
    <row r="3351" spans="1:13" x14ac:dyDescent="0.25">
      <c r="A3351" t="str">
        <f>AnatomyDPS!A3351</f>
        <v>AreaSerbule</v>
      </c>
      <c r="B3351">
        <f>AnatomyDPS!B3351</f>
        <v>27</v>
      </c>
      <c r="C3351" s="3">
        <f>AnatomyDPS!C3351</f>
        <v>45952.936365740738</v>
      </c>
      <c r="D3351" t="str">
        <f>AnatomyDPS!D3351</f>
        <v>Windbiter</v>
      </c>
      <c r="E3351">
        <f>AnatomyDPS!E3351</f>
        <v>5015</v>
      </c>
      <c r="F3351">
        <f>AnatomyDPS!F3351</f>
        <v>218</v>
      </c>
      <c r="G3351">
        <f>AnatomyDPS!G3351</f>
        <v>5233</v>
      </c>
      <c r="H3351" t="str">
        <f t="shared" si="313"/>
        <v>Windbiter</v>
      </c>
      <c r="I3351" t="b">
        <f t="shared" si="314"/>
        <v>0</v>
      </c>
      <c r="J3351" t="b">
        <f t="shared" si="315"/>
        <v>0</v>
      </c>
      <c r="K3351" s="4" t="str">
        <f t="shared" si="316"/>
        <v>2025-10-22</v>
      </c>
      <c r="L3351" t="b">
        <f t="shared" si="317"/>
        <v>1</v>
      </c>
      <c r="M3351" t="str">
        <f t="shared" si="318"/>
        <v>10:28 PM</v>
      </c>
    </row>
    <row r="3352" spans="1:13" x14ac:dyDescent="0.25">
      <c r="A3352" t="str">
        <f>AnatomyDPS!A3352</f>
        <v>AreaSerbule</v>
      </c>
      <c r="B3352">
        <f>AnatomyDPS!B3352</f>
        <v>27</v>
      </c>
      <c r="C3352" s="3">
        <f>AnatomyDPS!C3352</f>
        <v>45952.936365740738</v>
      </c>
      <c r="D3352" t="str">
        <f>AnatomyDPS!D3352</f>
        <v>NeckFace</v>
      </c>
      <c r="E3352">
        <f>AnatomyDPS!E3352</f>
        <v>5532</v>
      </c>
      <c r="F3352">
        <f>AnatomyDPS!F3352</f>
        <v>252</v>
      </c>
      <c r="G3352">
        <f>AnatomyDPS!G3352</f>
        <v>5784</v>
      </c>
      <c r="H3352" t="str">
        <f t="shared" si="313"/>
        <v>NeckFace</v>
      </c>
      <c r="I3352" t="b">
        <f t="shared" si="314"/>
        <v>0</v>
      </c>
      <c r="J3352" t="b">
        <f t="shared" si="315"/>
        <v>0</v>
      </c>
      <c r="K3352" s="4" t="str">
        <f t="shared" si="316"/>
        <v>2025-10-22</v>
      </c>
      <c r="L3352" t="b">
        <f t="shared" si="317"/>
        <v>1</v>
      </c>
      <c r="M3352" t="str">
        <f t="shared" si="318"/>
        <v>10:28 PM</v>
      </c>
    </row>
    <row r="3353" spans="1:13" x14ac:dyDescent="0.25">
      <c r="A3353" t="str">
        <f>AnatomyDPS!A3353</f>
        <v>AreaSerbule</v>
      </c>
      <c r="B3353">
        <f>AnatomyDPS!B3353</f>
        <v>27</v>
      </c>
      <c r="C3353" s="3">
        <f>AnatomyDPS!C3353</f>
        <v>45952.936365740738</v>
      </c>
      <c r="D3353" t="str">
        <f>AnatomyDPS!D3353</f>
        <v>MaleficViper</v>
      </c>
      <c r="E3353">
        <f>AnatomyDPS!E3353</f>
        <v>6281</v>
      </c>
      <c r="F3353">
        <f>AnatomyDPS!F3353</f>
        <v>1043</v>
      </c>
      <c r="G3353">
        <f>AnatomyDPS!G3353</f>
        <v>7324</v>
      </c>
      <c r="H3353" t="str">
        <f t="shared" si="313"/>
        <v>MaleficViper</v>
      </c>
      <c r="I3353" t="b">
        <f t="shared" si="314"/>
        <v>0</v>
      </c>
      <c r="J3353" t="b">
        <f t="shared" si="315"/>
        <v>0</v>
      </c>
      <c r="K3353" s="4" t="str">
        <f t="shared" si="316"/>
        <v>2025-10-22</v>
      </c>
      <c r="L3353" t="b">
        <f t="shared" si="317"/>
        <v>1</v>
      </c>
      <c r="M3353" t="str">
        <f t="shared" si="318"/>
        <v>10:28 PM</v>
      </c>
    </row>
    <row r="3354" spans="1:13" x14ac:dyDescent="0.25">
      <c r="A3354" t="str">
        <f>AnatomyDPS!A3354</f>
        <v>AreaSerbule</v>
      </c>
      <c r="B3354">
        <f>AnatomyDPS!B3354</f>
        <v>27</v>
      </c>
      <c r="C3354" s="3">
        <f>AnatomyDPS!C3354</f>
        <v>45952.936365740738</v>
      </c>
      <c r="D3354" t="str">
        <f>AnatomyDPS!D3354</f>
        <v>Sonci</v>
      </c>
      <c r="E3354">
        <f>AnatomyDPS!E3354</f>
        <v>3950</v>
      </c>
      <c r="F3354">
        <f>AnatomyDPS!F3354</f>
        <v>743</v>
      </c>
      <c r="G3354">
        <f>AnatomyDPS!G3354</f>
        <v>4693</v>
      </c>
      <c r="H3354" t="str">
        <f t="shared" si="313"/>
        <v>Sonci</v>
      </c>
      <c r="I3354" t="b">
        <f t="shared" si="314"/>
        <v>0</v>
      </c>
      <c r="J3354" t="b">
        <f t="shared" si="315"/>
        <v>0</v>
      </c>
      <c r="K3354" s="4" t="str">
        <f t="shared" si="316"/>
        <v>2025-10-22</v>
      </c>
      <c r="L3354" t="b">
        <f t="shared" si="317"/>
        <v>1</v>
      </c>
      <c r="M3354" t="str">
        <f t="shared" si="318"/>
        <v>10:28 PM</v>
      </c>
    </row>
    <row r="3355" spans="1:13" x14ac:dyDescent="0.25">
      <c r="A3355" t="str">
        <f>AnatomyDPS!A3355</f>
        <v>AreaSerbule</v>
      </c>
      <c r="B3355">
        <f>AnatomyDPS!B3355</f>
        <v>27</v>
      </c>
      <c r="C3355" s="3">
        <f>AnatomyDPS!C3355</f>
        <v>45952.936365740738</v>
      </c>
      <c r="D3355" t="str">
        <f>AnatomyDPS!D3355</f>
        <v>Ravemouse</v>
      </c>
      <c r="E3355">
        <f>AnatomyDPS!E3355</f>
        <v>730</v>
      </c>
      <c r="F3355">
        <f>AnatomyDPS!F3355</f>
        <v>16</v>
      </c>
      <c r="G3355">
        <f>AnatomyDPS!G3355</f>
        <v>746</v>
      </c>
      <c r="H3355" t="str">
        <f t="shared" si="313"/>
        <v>Ravemouse</v>
      </c>
      <c r="I3355" t="b">
        <f t="shared" si="314"/>
        <v>0</v>
      </c>
      <c r="J3355" t="b">
        <f t="shared" si="315"/>
        <v>0</v>
      </c>
      <c r="K3355" s="4" t="str">
        <f t="shared" si="316"/>
        <v>2025-10-22</v>
      </c>
      <c r="L3355" t="b">
        <f t="shared" si="317"/>
        <v>1</v>
      </c>
      <c r="M3355" t="str">
        <f t="shared" si="318"/>
        <v>10:28 PM</v>
      </c>
    </row>
    <row r="3356" spans="1:13" x14ac:dyDescent="0.25">
      <c r="A3356" t="str">
        <f>AnatomyDPS!A3356</f>
        <v>AreaSerbule</v>
      </c>
      <c r="B3356">
        <f>AnatomyDPS!B3356</f>
        <v>27</v>
      </c>
      <c r="C3356" s="3">
        <f>AnatomyDPS!C3356</f>
        <v>45952.936365740738</v>
      </c>
      <c r="D3356" t="str">
        <f>AnatomyDPS!D3356</f>
        <v>Fire Wall</v>
      </c>
      <c r="E3356">
        <f>AnatomyDPS!E3356</f>
        <v>902</v>
      </c>
      <c r="F3356">
        <f>AnatomyDPS!F3356</f>
        <v>136</v>
      </c>
      <c r="G3356">
        <f>AnatomyDPS!G3356</f>
        <v>1038</v>
      </c>
      <c r="H3356" t="str">
        <f t="shared" si="313"/>
        <v>Fire Wall</v>
      </c>
      <c r="I3356" t="b">
        <f t="shared" si="314"/>
        <v>0</v>
      </c>
      <c r="J3356" t="b">
        <f t="shared" si="315"/>
        <v>0</v>
      </c>
      <c r="K3356" s="4" t="str">
        <f t="shared" si="316"/>
        <v>2025-10-22</v>
      </c>
      <c r="L3356" t="b">
        <f t="shared" si="317"/>
        <v>1</v>
      </c>
      <c r="M3356" t="str">
        <f t="shared" si="318"/>
        <v>10:28 PM</v>
      </c>
    </row>
    <row r="3357" spans="1:13" x14ac:dyDescent="0.25">
      <c r="A3357" t="str">
        <f>AnatomyDPS!A3357</f>
        <v>AreaSerbule</v>
      </c>
      <c r="B3357">
        <f>AnatomyDPS!B3357</f>
        <v>27</v>
      </c>
      <c r="C3357" s="3">
        <f>AnatomyDPS!C3357</f>
        <v>45952.936365740738</v>
      </c>
      <c r="D3357" t="str">
        <f>AnatomyDPS!D3357</f>
        <v>NinjaNick</v>
      </c>
      <c r="E3357">
        <f>AnatomyDPS!E3357</f>
        <v>99</v>
      </c>
      <c r="F3357">
        <f>AnatomyDPS!F3357</f>
        <v>97</v>
      </c>
      <c r="G3357">
        <f>AnatomyDPS!G3357</f>
        <v>196</v>
      </c>
      <c r="H3357" t="str">
        <f t="shared" si="313"/>
        <v>NinjaNick</v>
      </c>
      <c r="I3357" t="b">
        <f t="shared" si="314"/>
        <v>0</v>
      </c>
      <c r="J3357" t="b">
        <f t="shared" si="315"/>
        <v>0</v>
      </c>
      <c r="K3357" s="4" t="str">
        <f t="shared" si="316"/>
        <v>2025-10-22</v>
      </c>
      <c r="L3357" t="b">
        <f t="shared" si="317"/>
        <v>1</v>
      </c>
      <c r="M3357" t="str">
        <f t="shared" si="318"/>
        <v>10:28 PM</v>
      </c>
    </row>
    <row r="3358" spans="1:13" x14ac:dyDescent="0.25">
      <c r="A3358" t="str">
        <f>AnatomyDPS!A3358</f>
        <v>AreaSerbule</v>
      </c>
      <c r="B3358">
        <f>AnatomyDPS!B3358</f>
        <v>27</v>
      </c>
      <c r="C3358" s="3">
        <f>AnatomyDPS!C3358</f>
        <v>45952.936365740738</v>
      </c>
      <c r="D3358" t="str">
        <f>AnatomyDPS!D3358</f>
        <v>Trunky</v>
      </c>
      <c r="E3358">
        <f>AnatomyDPS!E3358</f>
        <v>8397</v>
      </c>
      <c r="F3358">
        <f>AnatomyDPS!F3358</f>
        <v>737</v>
      </c>
      <c r="G3358">
        <f>AnatomyDPS!G3358</f>
        <v>9134</v>
      </c>
      <c r="H3358" t="str">
        <f t="shared" si="313"/>
        <v>Trunky</v>
      </c>
      <c r="I3358" t="b">
        <f t="shared" si="314"/>
        <v>0</v>
      </c>
      <c r="J3358" t="b">
        <f t="shared" si="315"/>
        <v>0</v>
      </c>
      <c r="K3358" s="4" t="str">
        <f t="shared" si="316"/>
        <v>2025-10-22</v>
      </c>
      <c r="L3358" t="b">
        <f t="shared" si="317"/>
        <v>1</v>
      </c>
      <c r="M3358" t="str">
        <f t="shared" si="318"/>
        <v>10:28 PM</v>
      </c>
    </row>
    <row r="3359" spans="1:13" x14ac:dyDescent="0.25">
      <c r="A3359" t="str">
        <f>AnatomyDPS!A3359</f>
        <v>AreaSerbule</v>
      </c>
      <c r="B3359">
        <f>AnatomyDPS!B3359</f>
        <v>27</v>
      </c>
      <c r="C3359" s="3">
        <f>AnatomyDPS!C3359</f>
        <v>45952.936365740738</v>
      </c>
      <c r="D3359" t="str">
        <f>AnatomyDPS!D3359</f>
        <v>Truncate</v>
      </c>
      <c r="E3359">
        <f>AnatomyDPS!E3359</f>
        <v>3143</v>
      </c>
      <c r="F3359">
        <f>AnatomyDPS!F3359</f>
        <v>125</v>
      </c>
      <c r="G3359">
        <f>AnatomyDPS!G3359</f>
        <v>3268</v>
      </c>
      <c r="H3359" t="str">
        <f t="shared" si="313"/>
        <v>Truncate</v>
      </c>
      <c r="I3359" t="b">
        <f t="shared" si="314"/>
        <v>0</v>
      </c>
      <c r="J3359" t="b">
        <f t="shared" si="315"/>
        <v>0</v>
      </c>
      <c r="K3359" s="4" t="str">
        <f t="shared" si="316"/>
        <v>2025-10-22</v>
      </c>
      <c r="L3359" t="b">
        <f t="shared" si="317"/>
        <v>1</v>
      </c>
      <c r="M3359" t="str">
        <f t="shared" si="318"/>
        <v>10:28 PM</v>
      </c>
    </row>
    <row r="3360" spans="1:13" x14ac:dyDescent="0.25">
      <c r="A3360" t="str">
        <f>AnatomyDPS!A3360</f>
        <v>AreaSerbule</v>
      </c>
      <c r="B3360">
        <f>AnatomyDPS!B3360</f>
        <v>27</v>
      </c>
      <c r="C3360" s="3">
        <f>AnatomyDPS!C3360</f>
        <v>45952.936365740738</v>
      </c>
      <c r="D3360" t="str">
        <f>AnatomyDPS!D3360</f>
        <v>shayanna</v>
      </c>
      <c r="E3360">
        <f>AnatomyDPS!E3360</f>
        <v>9277</v>
      </c>
      <c r="F3360">
        <f>AnatomyDPS!F3360</f>
        <v>927</v>
      </c>
      <c r="G3360">
        <f>AnatomyDPS!G3360</f>
        <v>10204</v>
      </c>
      <c r="H3360" t="str">
        <f t="shared" si="313"/>
        <v>shayanna</v>
      </c>
      <c r="I3360" t="b">
        <f t="shared" si="314"/>
        <v>0</v>
      </c>
      <c r="J3360" t="b">
        <f t="shared" si="315"/>
        <v>0</v>
      </c>
      <c r="K3360" s="4" t="str">
        <f t="shared" si="316"/>
        <v>2025-10-22</v>
      </c>
      <c r="L3360" t="b">
        <f t="shared" si="317"/>
        <v>1</v>
      </c>
      <c r="M3360" t="str">
        <f t="shared" si="318"/>
        <v>10:28 PM</v>
      </c>
    </row>
    <row r="3361" spans="1:13" x14ac:dyDescent="0.25">
      <c r="A3361" t="str">
        <f>AnatomyDPS!A3361</f>
        <v>AreaSerbule</v>
      </c>
      <c r="B3361">
        <f>AnatomyDPS!B3361</f>
        <v>27</v>
      </c>
      <c r="C3361" s="3">
        <f>AnatomyDPS!C3361</f>
        <v>45952.936365740738</v>
      </c>
      <c r="D3361" t="str">
        <f>AnatomyDPS!D3361</f>
        <v>Allusion</v>
      </c>
      <c r="E3361">
        <f>AnatomyDPS!E3361</f>
        <v>88</v>
      </c>
      <c r="F3361">
        <f>AnatomyDPS!F3361</f>
        <v>10</v>
      </c>
      <c r="G3361">
        <f>AnatomyDPS!G3361</f>
        <v>98</v>
      </c>
      <c r="H3361" t="str">
        <f t="shared" si="313"/>
        <v>Allusion</v>
      </c>
      <c r="I3361" t="b">
        <f t="shared" si="314"/>
        <v>0</v>
      </c>
      <c r="J3361" t="b">
        <f t="shared" si="315"/>
        <v>0</v>
      </c>
      <c r="K3361" s="4" t="str">
        <f t="shared" si="316"/>
        <v>2025-10-22</v>
      </c>
      <c r="L3361" t="b">
        <f t="shared" si="317"/>
        <v>1</v>
      </c>
      <c r="M3361" t="str">
        <f t="shared" si="318"/>
        <v>10:28 PM</v>
      </c>
    </row>
    <row r="3362" spans="1:13" x14ac:dyDescent="0.25">
      <c r="A3362" t="str">
        <f>AnatomyDPS!A3362</f>
        <v>AreaSerbule</v>
      </c>
      <c r="B3362">
        <f>AnatomyDPS!B3362</f>
        <v>27</v>
      </c>
      <c r="C3362" s="3">
        <f>AnatomyDPS!C3362</f>
        <v>45952.936365740738</v>
      </c>
      <c r="D3362" t="str">
        <f>AnatomyDPS!D3362</f>
        <v>Athrys</v>
      </c>
      <c r="E3362">
        <f>AnatomyDPS!E3362</f>
        <v>1089</v>
      </c>
      <c r="F3362">
        <f>AnatomyDPS!F3362</f>
        <v>24</v>
      </c>
      <c r="G3362">
        <f>AnatomyDPS!G3362</f>
        <v>1113</v>
      </c>
      <c r="H3362" t="str">
        <f t="shared" si="313"/>
        <v>Athrys</v>
      </c>
      <c r="I3362" t="b">
        <f t="shared" si="314"/>
        <v>0</v>
      </c>
      <c r="J3362" t="b">
        <f t="shared" si="315"/>
        <v>0</v>
      </c>
      <c r="K3362" s="4" t="str">
        <f t="shared" si="316"/>
        <v>2025-10-22</v>
      </c>
      <c r="L3362" t="b">
        <f t="shared" si="317"/>
        <v>1</v>
      </c>
      <c r="M3362" t="str">
        <f t="shared" si="318"/>
        <v>10:28 PM</v>
      </c>
    </row>
    <row r="3363" spans="1:13" x14ac:dyDescent="0.25">
      <c r="A3363" t="str">
        <f>AnatomyDPS!A3363</f>
        <v>AreaSerbule</v>
      </c>
      <c r="B3363">
        <f>AnatomyDPS!B3363</f>
        <v>27</v>
      </c>
      <c r="C3363" s="3">
        <f>AnatomyDPS!C3363</f>
        <v>45952.936365740738</v>
      </c>
      <c r="D3363" t="str">
        <f>AnatomyDPS!D3363</f>
        <v>Cold Sphere</v>
      </c>
      <c r="E3363">
        <f>AnatomyDPS!E3363</f>
        <v>241</v>
      </c>
      <c r="F3363">
        <f>AnatomyDPS!F3363</f>
        <v>0</v>
      </c>
      <c r="G3363">
        <f>AnatomyDPS!G3363</f>
        <v>241</v>
      </c>
      <c r="H3363" t="str">
        <f t="shared" si="313"/>
        <v>Cold Sphere</v>
      </c>
      <c r="I3363" t="b">
        <f t="shared" si="314"/>
        <v>0</v>
      </c>
      <c r="J3363" t="b">
        <f t="shared" si="315"/>
        <v>0</v>
      </c>
      <c r="K3363" s="4" t="str">
        <f t="shared" si="316"/>
        <v>2025-10-22</v>
      </c>
      <c r="L3363" t="b">
        <f t="shared" si="317"/>
        <v>1</v>
      </c>
      <c r="M3363" t="str">
        <f t="shared" si="318"/>
        <v>10:28 PM</v>
      </c>
    </row>
    <row r="3364" spans="1:13" x14ac:dyDescent="0.25">
      <c r="A3364" t="str">
        <f>AnatomyDPS!A3364</f>
        <v>AreaSerbule</v>
      </c>
      <c r="B3364">
        <f>AnatomyDPS!B3364</f>
        <v>27</v>
      </c>
      <c r="C3364" s="3">
        <f>AnatomyDPS!C3364</f>
        <v>45952.936365740738</v>
      </c>
      <c r="D3364" t="str">
        <f>AnatomyDPS!D3364</f>
        <v>Skeletal Swordsman</v>
      </c>
      <c r="E3364">
        <f>AnatomyDPS!E3364</f>
        <v>19021</v>
      </c>
      <c r="F3364">
        <f>AnatomyDPS!F3364</f>
        <v>1343</v>
      </c>
      <c r="G3364">
        <f>AnatomyDPS!G3364</f>
        <v>20364</v>
      </c>
      <c r="H3364" t="str">
        <f t="shared" si="313"/>
        <v>Skeletal Swordsman</v>
      </c>
      <c r="I3364" t="b">
        <f t="shared" si="314"/>
        <v>0</v>
      </c>
      <c r="J3364" t="b">
        <f t="shared" si="315"/>
        <v>0</v>
      </c>
      <c r="K3364" s="4" t="str">
        <f t="shared" si="316"/>
        <v>2025-10-22</v>
      </c>
      <c r="L3364" t="b">
        <f t="shared" si="317"/>
        <v>1</v>
      </c>
      <c r="M3364" t="str">
        <f t="shared" si="318"/>
        <v>10:28 PM</v>
      </c>
    </row>
    <row r="3365" spans="1:13" x14ac:dyDescent="0.25">
      <c r="A3365" t="str">
        <f>AnatomyDPS!A3365</f>
        <v>AreaSerbule</v>
      </c>
      <c r="B3365">
        <f>AnatomyDPS!B3365</f>
        <v>27</v>
      </c>
      <c r="C3365" s="3">
        <f>AnatomyDPS!C3365</f>
        <v>45952.936365740738</v>
      </c>
      <c r="D3365" t="str">
        <f>AnatomyDPS!D3365</f>
        <v>akaka</v>
      </c>
      <c r="E3365">
        <f>AnatomyDPS!E3365</f>
        <v>56116</v>
      </c>
      <c r="F3365">
        <f>AnatomyDPS!F3365</f>
        <v>5845</v>
      </c>
      <c r="G3365">
        <f>AnatomyDPS!G3365</f>
        <v>61961</v>
      </c>
      <c r="H3365" t="str">
        <f t="shared" si="313"/>
        <v>akaka</v>
      </c>
      <c r="I3365" t="b">
        <f t="shared" si="314"/>
        <v>0</v>
      </c>
      <c r="J3365" t="b">
        <f t="shared" si="315"/>
        <v>0</v>
      </c>
      <c r="K3365" s="4" t="str">
        <f t="shared" si="316"/>
        <v>2025-10-22</v>
      </c>
      <c r="L3365" t="b">
        <f t="shared" si="317"/>
        <v>1</v>
      </c>
      <c r="M3365" t="str">
        <f t="shared" si="318"/>
        <v>10:28 PM</v>
      </c>
    </row>
    <row r="3366" spans="1:13" x14ac:dyDescent="0.25">
      <c r="A3366" t="str">
        <f>AnatomyDPS!A3366</f>
        <v>AreaSerbule</v>
      </c>
      <c r="B3366">
        <f>AnatomyDPS!B3366</f>
        <v>27</v>
      </c>
      <c r="C3366" s="3">
        <f>AnatomyDPS!C3366</f>
        <v>45952.936365740738</v>
      </c>
      <c r="D3366" t="str">
        <f>AnatomyDPS!D3366</f>
        <v>cordLtv</v>
      </c>
      <c r="E3366">
        <f>AnatomyDPS!E3366</f>
        <v>4414</v>
      </c>
      <c r="F3366">
        <f>AnatomyDPS!F3366</f>
        <v>193</v>
      </c>
      <c r="G3366">
        <f>AnatomyDPS!G3366</f>
        <v>4607</v>
      </c>
      <c r="H3366" t="str">
        <f t="shared" si="313"/>
        <v>cordLtv</v>
      </c>
      <c r="I3366" t="b">
        <f t="shared" si="314"/>
        <v>0</v>
      </c>
      <c r="J3366" t="b">
        <f t="shared" si="315"/>
        <v>0</v>
      </c>
      <c r="K3366" s="4" t="str">
        <f t="shared" si="316"/>
        <v>2025-10-22</v>
      </c>
      <c r="L3366" t="b">
        <f t="shared" si="317"/>
        <v>1</v>
      </c>
      <c r="M3366" t="str">
        <f t="shared" si="318"/>
        <v>10:28 PM</v>
      </c>
    </row>
    <row r="3367" spans="1:13" x14ac:dyDescent="0.25">
      <c r="A3367" t="str">
        <f>AnatomyDPS!A3367</f>
        <v>AreaSerbule</v>
      </c>
      <c r="B3367">
        <f>AnatomyDPS!B3367</f>
        <v>27</v>
      </c>
      <c r="C3367" s="3">
        <f>AnatomyDPS!C3367</f>
        <v>45952.936365740738</v>
      </c>
      <c r="D3367" t="str">
        <f>AnatomyDPS!D3367</f>
        <v>xMilliai</v>
      </c>
      <c r="E3367">
        <f>AnatomyDPS!E3367</f>
        <v>6328</v>
      </c>
      <c r="F3367">
        <f>AnatomyDPS!F3367</f>
        <v>238</v>
      </c>
      <c r="G3367">
        <f>AnatomyDPS!G3367</f>
        <v>6566</v>
      </c>
      <c r="H3367" t="str">
        <f t="shared" si="313"/>
        <v>xMilliai</v>
      </c>
      <c r="I3367" t="b">
        <f t="shared" si="314"/>
        <v>0</v>
      </c>
      <c r="J3367" t="b">
        <f t="shared" si="315"/>
        <v>0</v>
      </c>
      <c r="K3367" s="4" t="str">
        <f t="shared" si="316"/>
        <v>2025-10-22</v>
      </c>
      <c r="L3367" t="b">
        <f t="shared" si="317"/>
        <v>1</v>
      </c>
      <c r="M3367" t="str">
        <f t="shared" si="318"/>
        <v>10:28 PM</v>
      </c>
    </row>
    <row r="3368" spans="1:13" x14ac:dyDescent="0.25">
      <c r="A3368" t="str">
        <f>AnatomyDPS!A3368</f>
        <v>AreaSerbule</v>
      </c>
      <c r="B3368">
        <f>AnatomyDPS!B3368</f>
        <v>27</v>
      </c>
      <c r="C3368" s="3">
        <f>AnatomyDPS!C3368</f>
        <v>45952.936365740738</v>
      </c>
      <c r="D3368" t="str">
        <f>AnatomyDPS!D3368</f>
        <v>Grammatron</v>
      </c>
      <c r="E3368">
        <f>AnatomyDPS!E3368</f>
        <v>4161</v>
      </c>
      <c r="F3368">
        <f>AnatomyDPS!F3368</f>
        <v>312</v>
      </c>
      <c r="G3368">
        <f>AnatomyDPS!G3368</f>
        <v>4473</v>
      </c>
      <c r="H3368" t="str">
        <f t="shared" si="313"/>
        <v>Grammatron</v>
      </c>
      <c r="I3368" t="b">
        <f t="shared" si="314"/>
        <v>0</v>
      </c>
      <c r="J3368" t="b">
        <f t="shared" si="315"/>
        <v>0</v>
      </c>
      <c r="K3368" s="4" t="str">
        <f t="shared" si="316"/>
        <v>2025-10-22</v>
      </c>
      <c r="L3368" t="b">
        <f t="shared" si="317"/>
        <v>1</v>
      </c>
      <c r="M3368" t="str">
        <f t="shared" si="318"/>
        <v>10:28 PM</v>
      </c>
    </row>
    <row r="3369" spans="1:13" x14ac:dyDescent="0.25">
      <c r="A3369" t="str">
        <f>AnatomyDPS!A3369</f>
        <v>AreaSerbule</v>
      </c>
      <c r="B3369">
        <f>AnatomyDPS!B3369</f>
        <v>27</v>
      </c>
      <c r="C3369" s="3">
        <f>AnatomyDPS!C3369</f>
        <v>45952.936365740738</v>
      </c>
      <c r="D3369" t="str">
        <f>AnatomyDPS!D3369</f>
        <v>Nespithe</v>
      </c>
      <c r="E3369">
        <f>AnatomyDPS!E3369</f>
        <v>314</v>
      </c>
      <c r="F3369">
        <f>AnatomyDPS!F3369</f>
        <v>0</v>
      </c>
      <c r="G3369">
        <f>AnatomyDPS!G3369</f>
        <v>314</v>
      </c>
      <c r="H3369" t="str">
        <f t="shared" si="313"/>
        <v>Nespithe</v>
      </c>
      <c r="I3369" t="b">
        <f t="shared" si="314"/>
        <v>0</v>
      </c>
      <c r="J3369" t="b">
        <f t="shared" si="315"/>
        <v>0</v>
      </c>
      <c r="K3369" s="4" t="str">
        <f t="shared" si="316"/>
        <v>2025-10-22</v>
      </c>
      <c r="L3369" t="b">
        <f t="shared" si="317"/>
        <v>1</v>
      </c>
      <c r="M3369" t="str">
        <f t="shared" si="318"/>
        <v>10:28 PM</v>
      </c>
    </row>
    <row r="3370" spans="1:13" x14ac:dyDescent="0.25">
      <c r="A3370" t="str">
        <f>AnatomyDPS!A3370</f>
        <v>AreaSerbule</v>
      </c>
      <c r="B3370">
        <f>AnatomyDPS!B3370</f>
        <v>27</v>
      </c>
      <c r="C3370" s="3">
        <f>AnatomyDPS!C3370</f>
        <v>45952.936365740738</v>
      </c>
      <c r="D3370" t="str">
        <f>AnatomyDPS!D3370</f>
        <v>Brokencastle</v>
      </c>
      <c r="E3370">
        <f>AnatomyDPS!E3370</f>
        <v>2366</v>
      </c>
      <c r="F3370">
        <f>AnatomyDPS!F3370</f>
        <v>181</v>
      </c>
      <c r="G3370">
        <f>AnatomyDPS!G3370</f>
        <v>2547</v>
      </c>
      <c r="H3370" t="str">
        <f t="shared" si="313"/>
        <v>Brokencastle</v>
      </c>
      <c r="I3370" t="b">
        <f t="shared" si="314"/>
        <v>0</v>
      </c>
      <c r="J3370" t="b">
        <f t="shared" si="315"/>
        <v>0</v>
      </c>
      <c r="K3370" s="4" t="str">
        <f t="shared" si="316"/>
        <v>2025-10-22</v>
      </c>
      <c r="L3370" t="b">
        <f t="shared" si="317"/>
        <v>1</v>
      </c>
      <c r="M3370" t="str">
        <f t="shared" si="318"/>
        <v>10:28 PM</v>
      </c>
    </row>
    <row r="3371" spans="1:13" x14ac:dyDescent="0.25">
      <c r="A3371" t="str">
        <f>AnatomyDPS!A3371</f>
        <v>AreaSerbule</v>
      </c>
      <c r="B3371">
        <f>AnatomyDPS!B3371</f>
        <v>27</v>
      </c>
      <c r="C3371" s="3">
        <f>AnatomyDPS!C3371</f>
        <v>45952.936365740738</v>
      </c>
      <c r="D3371" t="str">
        <f>AnatomyDPS!D3371</f>
        <v>Yder</v>
      </c>
      <c r="E3371">
        <f>AnatomyDPS!E3371</f>
        <v>4712</v>
      </c>
      <c r="F3371">
        <f>AnatomyDPS!F3371</f>
        <v>550</v>
      </c>
      <c r="G3371">
        <f>AnatomyDPS!G3371</f>
        <v>5262</v>
      </c>
      <c r="H3371" t="str">
        <f t="shared" si="313"/>
        <v>Yder</v>
      </c>
      <c r="I3371" t="b">
        <f t="shared" si="314"/>
        <v>0</v>
      </c>
      <c r="J3371" t="b">
        <f t="shared" si="315"/>
        <v>0</v>
      </c>
      <c r="K3371" s="4" t="str">
        <f t="shared" si="316"/>
        <v>2025-10-22</v>
      </c>
      <c r="L3371" t="b">
        <f t="shared" si="317"/>
        <v>1</v>
      </c>
      <c r="M3371" t="str">
        <f t="shared" si="318"/>
        <v>10:28 PM</v>
      </c>
    </row>
    <row r="3372" spans="1:13" x14ac:dyDescent="0.25">
      <c r="A3372" t="str">
        <f>AnatomyDPS!A3372</f>
        <v>AreaSerbule</v>
      </c>
      <c r="B3372">
        <f>AnatomyDPS!B3372</f>
        <v>27</v>
      </c>
      <c r="C3372" s="3">
        <f>AnatomyDPS!C3372</f>
        <v>45952.936365740738</v>
      </c>
      <c r="D3372" t="str">
        <f>AnatomyDPS!D3372</f>
        <v>Papersky</v>
      </c>
      <c r="E3372">
        <f>AnatomyDPS!E3372</f>
        <v>1020</v>
      </c>
      <c r="F3372">
        <f>AnatomyDPS!F3372</f>
        <v>0</v>
      </c>
      <c r="G3372">
        <f>AnatomyDPS!G3372</f>
        <v>1020</v>
      </c>
      <c r="H3372" t="str">
        <f t="shared" si="313"/>
        <v>Papersky</v>
      </c>
      <c r="I3372" t="b">
        <f t="shared" si="314"/>
        <v>0</v>
      </c>
      <c r="J3372" t="b">
        <f t="shared" si="315"/>
        <v>0</v>
      </c>
      <c r="K3372" s="4" t="str">
        <f t="shared" si="316"/>
        <v>2025-10-22</v>
      </c>
      <c r="L3372" t="b">
        <f t="shared" si="317"/>
        <v>1</v>
      </c>
      <c r="M3372" t="str">
        <f t="shared" si="318"/>
        <v>10:28 PM</v>
      </c>
    </row>
    <row r="3373" spans="1:13" x14ac:dyDescent="0.25">
      <c r="A3373" t="str">
        <f>AnatomyDPS!A3373</f>
        <v>AreaSerbule</v>
      </c>
      <c r="B3373">
        <f>AnatomyDPS!B3373</f>
        <v>27</v>
      </c>
      <c r="C3373" s="3">
        <f>AnatomyDPS!C3373</f>
        <v>45952.936365740738</v>
      </c>
      <c r="D3373" t="str">
        <f>AnatomyDPS!D3373</f>
        <v>Lynnet</v>
      </c>
      <c r="E3373">
        <f>AnatomyDPS!E3373</f>
        <v>10018</v>
      </c>
      <c r="F3373">
        <f>AnatomyDPS!F3373</f>
        <v>423</v>
      </c>
      <c r="G3373">
        <f>AnatomyDPS!G3373</f>
        <v>10441</v>
      </c>
      <c r="H3373" t="str">
        <f t="shared" si="313"/>
        <v>Lynnet</v>
      </c>
      <c r="I3373" t="b">
        <f t="shared" si="314"/>
        <v>0</v>
      </c>
      <c r="J3373" t="b">
        <f t="shared" si="315"/>
        <v>0</v>
      </c>
      <c r="K3373" s="4" t="str">
        <f t="shared" si="316"/>
        <v>2025-10-22</v>
      </c>
      <c r="L3373" t="b">
        <f t="shared" si="317"/>
        <v>1</v>
      </c>
      <c r="M3373" t="str">
        <f t="shared" si="318"/>
        <v>10:28 PM</v>
      </c>
    </row>
    <row r="3374" spans="1:13" x14ac:dyDescent="0.25">
      <c r="A3374" t="str">
        <f>AnatomyDPS!A3374</f>
        <v>AreaSerbule</v>
      </c>
      <c r="B3374">
        <f>AnatomyDPS!B3374</f>
        <v>27</v>
      </c>
      <c r="C3374" s="3">
        <f>AnatomyDPS!C3374</f>
        <v>45952.936365740738</v>
      </c>
      <c r="D3374" t="str">
        <f>AnatomyDPS!D3374</f>
        <v>Remes</v>
      </c>
      <c r="E3374">
        <f>AnatomyDPS!E3374</f>
        <v>4274</v>
      </c>
      <c r="F3374">
        <f>AnatomyDPS!F3374</f>
        <v>182</v>
      </c>
      <c r="G3374">
        <f>AnatomyDPS!G3374</f>
        <v>4456</v>
      </c>
      <c r="H3374" t="str">
        <f t="shared" si="313"/>
        <v>Remes</v>
      </c>
      <c r="I3374" t="b">
        <f t="shared" si="314"/>
        <v>0</v>
      </c>
      <c r="J3374" t="b">
        <f t="shared" si="315"/>
        <v>0</v>
      </c>
      <c r="K3374" s="4" t="str">
        <f t="shared" si="316"/>
        <v>2025-10-22</v>
      </c>
      <c r="L3374" t="b">
        <f t="shared" si="317"/>
        <v>1</v>
      </c>
      <c r="M3374" t="str">
        <f t="shared" si="318"/>
        <v>10:28 PM</v>
      </c>
    </row>
    <row r="3375" spans="1:13" x14ac:dyDescent="0.25">
      <c r="A3375" t="str">
        <f>AnatomyDPS!A3375</f>
        <v>AreaSerbule</v>
      </c>
      <c r="B3375">
        <f>AnatomyDPS!B3375</f>
        <v>27</v>
      </c>
      <c r="C3375" s="3">
        <f>AnatomyDPS!C3375</f>
        <v>45952.936365740738</v>
      </c>
      <c r="D3375" t="str">
        <f>AnatomyDPS!D3375</f>
        <v>App</v>
      </c>
      <c r="E3375">
        <f>AnatomyDPS!E3375</f>
        <v>885</v>
      </c>
      <c r="F3375">
        <f>AnatomyDPS!F3375</f>
        <v>0</v>
      </c>
      <c r="G3375">
        <f>AnatomyDPS!G3375</f>
        <v>885</v>
      </c>
      <c r="H3375" t="str">
        <f t="shared" si="313"/>
        <v>App</v>
      </c>
      <c r="I3375" t="b">
        <f t="shared" si="314"/>
        <v>0</v>
      </c>
      <c r="J3375" t="b">
        <f t="shared" si="315"/>
        <v>0</v>
      </c>
      <c r="K3375" s="4" t="str">
        <f t="shared" si="316"/>
        <v>2025-10-22</v>
      </c>
      <c r="L3375" t="b">
        <f t="shared" si="317"/>
        <v>1</v>
      </c>
      <c r="M3375" t="str">
        <f t="shared" si="318"/>
        <v>10:28 PM</v>
      </c>
    </row>
    <row r="3376" spans="1:13" x14ac:dyDescent="0.25">
      <c r="A3376" t="str">
        <f>AnatomyDPS!A3376</f>
        <v>AreaSerbule</v>
      </c>
      <c r="B3376">
        <f>AnatomyDPS!B3376</f>
        <v>27</v>
      </c>
      <c r="C3376" s="3">
        <f>AnatomyDPS!C3376</f>
        <v>45952.936365740738</v>
      </c>
      <c r="D3376" t="str">
        <f>AnatomyDPS!D3376</f>
        <v>Broken Rake</v>
      </c>
      <c r="E3376">
        <f>AnatomyDPS!E3376</f>
        <v>33822</v>
      </c>
      <c r="F3376">
        <f>AnatomyDPS!F3376</f>
        <v>1876</v>
      </c>
      <c r="G3376">
        <f>AnatomyDPS!G3376</f>
        <v>35698</v>
      </c>
      <c r="H3376" t="str">
        <f t="shared" si="313"/>
        <v>Broken Rake</v>
      </c>
      <c r="I3376" t="b">
        <f t="shared" si="314"/>
        <v>0</v>
      </c>
      <c r="J3376" t="b">
        <f t="shared" si="315"/>
        <v>0</v>
      </c>
      <c r="K3376" s="4" t="str">
        <f t="shared" si="316"/>
        <v>2025-10-22</v>
      </c>
      <c r="L3376" t="b">
        <f t="shared" si="317"/>
        <v>1</v>
      </c>
      <c r="M3376" t="str">
        <f t="shared" si="318"/>
        <v>10:28 PM</v>
      </c>
    </row>
    <row r="3377" spans="1:13" x14ac:dyDescent="0.25">
      <c r="A3377" t="str">
        <f>AnatomyDPS!A3377</f>
        <v>AreaSerbule</v>
      </c>
      <c r="B3377">
        <f>AnatomyDPS!B3377</f>
        <v>27</v>
      </c>
      <c r="C3377" s="3">
        <f>AnatomyDPS!C3377</f>
        <v>45952.936365740738</v>
      </c>
      <c r="D3377" t="str">
        <f>AnatomyDPS!D3377</f>
        <v>Kozcat</v>
      </c>
      <c r="E3377">
        <f>AnatomyDPS!E3377</f>
        <v>368</v>
      </c>
      <c r="F3377">
        <f>AnatomyDPS!F3377</f>
        <v>0</v>
      </c>
      <c r="G3377">
        <f>AnatomyDPS!G3377</f>
        <v>368</v>
      </c>
      <c r="H3377" t="str">
        <f t="shared" si="313"/>
        <v>Kozcat</v>
      </c>
      <c r="I3377" t="b">
        <f t="shared" si="314"/>
        <v>0</v>
      </c>
      <c r="J3377" t="b">
        <f t="shared" si="315"/>
        <v>0</v>
      </c>
      <c r="K3377" s="4" t="str">
        <f t="shared" si="316"/>
        <v>2025-10-22</v>
      </c>
      <c r="L3377" t="b">
        <f t="shared" si="317"/>
        <v>1</v>
      </c>
      <c r="M3377" t="str">
        <f t="shared" si="318"/>
        <v>10:28 PM</v>
      </c>
    </row>
    <row r="3378" spans="1:13" x14ac:dyDescent="0.25">
      <c r="A3378" t="str">
        <f>AnatomyDPS!A3378</f>
        <v>AreaSerbule</v>
      </c>
      <c r="B3378">
        <f>AnatomyDPS!B3378</f>
        <v>27</v>
      </c>
      <c r="C3378" s="3">
        <f>AnatomyDPS!C3378</f>
        <v>45952.936365740738</v>
      </c>
      <c r="D3378" t="str">
        <f>AnatomyDPS!D3378</f>
        <v>Valthrian</v>
      </c>
      <c r="E3378">
        <f>AnatomyDPS!E3378</f>
        <v>12050</v>
      </c>
      <c r="F3378">
        <f>AnatomyDPS!F3378</f>
        <v>611</v>
      </c>
      <c r="G3378">
        <f>AnatomyDPS!G3378</f>
        <v>12661</v>
      </c>
      <c r="H3378" t="str">
        <f t="shared" si="313"/>
        <v>Valthrian</v>
      </c>
      <c r="I3378" t="b">
        <f t="shared" si="314"/>
        <v>0</v>
      </c>
      <c r="J3378" t="b">
        <f t="shared" si="315"/>
        <v>0</v>
      </c>
      <c r="K3378" s="4" t="str">
        <f t="shared" si="316"/>
        <v>2025-10-22</v>
      </c>
      <c r="L3378" t="b">
        <f t="shared" si="317"/>
        <v>1</v>
      </c>
      <c r="M3378" t="str">
        <f t="shared" si="318"/>
        <v>10:28 PM</v>
      </c>
    </row>
    <row r="3379" spans="1:13" x14ac:dyDescent="0.25">
      <c r="A3379" t="str">
        <f>AnatomyDPS!A3379</f>
        <v>AreaSerbule</v>
      </c>
      <c r="B3379">
        <f>AnatomyDPS!B3379</f>
        <v>27</v>
      </c>
      <c r="C3379" s="3">
        <f>AnatomyDPS!C3379</f>
        <v>45952.936365740738</v>
      </c>
      <c r="D3379" t="str">
        <f>AnatomyDPS!D3379</f>
        <v>Catmangg</v>
      </c>
      <c r="E3379">
        <f>AnatomyDPS!E3379</f>
        <v>1102</v>
      </c>
      <c r="F3379">
        <f>AnatomyDPS!F3379</f>
        <v>51</v>
      </c>
      <c r="G3379">
        <f>AnatomyDPS!G3379</f>
        <v>1153</v>
      </c>
      <c r="H3379" t="str">
        <f t="shared" si="313"/>
        <v>Catmangg</v>
      </c>
      <c r="I3379" t="b">
        <f t="shared" si="314"/>
        <v>0</v>
      </c>
      <c r="J3379" t="b">
        <f t="shared" si="315"/>
        <v>0</v>
      </c>
      <c r="K3379" s="4" t="str">
        <f t="shared" si="316"/>
        <v>2025-10-22</v>
      </c>
      <c r="L3379" t="b">
        <f t="shared" si="317"/>
        <v>1</v>
      </c>
      <c r="M3379" t="str">
        <f t="shared" si="318"/>
        <v>10:28 PM</v>
      </c>
    </row>
    <row r="3380" spans="1:13" x14ac:dyDescent="0.25">
      <c r="A3380" t="str">
        <f>AnatomyDPS!A3380</f>
        <v>AreaSerbule</v>
      </c>
      <c r="B3380">
        <f>AnatomyDPS!B3380</f>
        <v>27</v>
      </c>
      <c r="C3380" s="3">
        <f>AnatomyDPS!C3380</f>
        <v>45952.936365740738</v>
      </c>
      <c r="D3380" t="str">
        <f>AnatomyDPS!D3380</f>
        <v>Gorketh</v>
      </c>
      <c r="E3380">
        <f>AnatomyDPS!E3380</f>
        <v>36701</v>
      </c>
      <c r="F3380">
        <f>AnatomyDPS!F3380</f>
        <v>4438</v>
      </c>
      <c r="G3380">
        <f>AnatomyDPS!G3380</f>
        <v>41139</v>
      </c>
      <c r="H3380" t="str">
        <f t="shared" si="313"/>
        <v>Gorketh</v>
      </c>
      <c r="I3380" t="b">
        <f t="shared" si="314"/>
        <v>0</v>
      </c>
      <c r="J3380" t="b">
        <f t="shared" si="315"/>
        <v>0</v>
      </c>
      <c r="K3380" s="4" t="str">
        <f t="shared" si="316"/>
        <v>2025-10-22</v>
      </c>
      <c r="L3380" t="b">
        <f t="shared" si="317"/>
        <v>1</v>
      </c>
      <c r="M3380" t="str">
        <f t="shared" si="318"/>
        <v>10:28 PM</v>
      </c>
    </row>
    <row r="3381" spans="1:13" x14ac:dyDescent="0.25">
      <c r="A3381" t="str">
        <f>AnatomyDPS!A3381</f>
        <v>AreaSerbule</v>
      </c>
      <c r="B3381">
        <f>AnatomyDPS!B3381</f>
        <v>27</v>
      </c>
      <c r="C3381" s="3">
        <f>AnatomyDPS!C3381</f>
        <v>45952.936365740738</v>
      </c>
      <c r="D3381" t="str">
        <f>AnatomyDPS!D3381</f>
        <v>Ramasa</v>
      </c>
      <c r="E3381">
        <f>AnatomyDPS!E3381</f>
        <v>13425</v>
      </c>
      <c r="F3381">
        <f>AnatomyDPS!F3381</f>
        <v>2711</v>
      </c>
      <c r="G3381">
        <f>AnatomyDPS!G3381</f>
        <v>16136</v>
      </c>
      <c r="H3381" t="str">
        <f t="shared" si="313"/>
        <v>Ramasa</v>
      </c>
      <c r="I3381" t="b">
        <f t="shared" si="314"/>
        <v>0</v>
      </c>
      <c r="J3381" t="b">
        <f t="shared" si="315"/>
        <v>0</v>
      </c>
      <c r="K3381" s="4" t="str">
        <f t="shared" si="316"/>
        <v>2025-10-22</v>
      </c>
      <c r="L3381" t="b">
        <f t="shared" si="317"/>
        <v>1</v>
      </c>
      <c r="M3381" t="str">
        <f t="shared" si="318"/>
        <v>10:28 PM</v>
      </c>
    </row>
    <row r="3382" spans="1:13" x14ac:dyDescent="0.25">
      <c r="A3382" t="str">
        <f>AnatomyDPS!A3382</f>
        <v>AreaSerbule</v>
      </c>
      <c r="B3382">
        <f>AnatomyDPS!B3382</f>
        <v>27</v>
      </c>
      <c r="C3382" s="3">
        <f>AnatomyDPS!C3382</f>
        <v>45952.936365740738</v>
      </c>
      <c r="D3382" t="str">
        <f>AnatomyDPS!D3382</f>
        <v>Stereotype</v>
      </c>
      <c r="E3382">
        <f>AnatomyDPS!E3382</f>
        <v>286</v>
      </c>
      <c r="F3382">
        <f>AnatomyDPS!F3382</f>
        <v>0</v>
      </c>
      <c r="G3382">
        <f>AnatomyDPS!G3382</f>
        <v>286</v>
      </c>
      <c r="H3382" t="str">
        <f t="shared" si="313"/>
        <v>Stereotype</v>
      </c>
      <c r="I3382" t="b">
        <f t="shared" si="314"/>
        <v>0</v>
      </c>
      <c r="J3382" t="b">
        <f t="shared" si="315"/>
        <v>0</v>
      </c>
      <c r="K3382" s="4" t="str">
        <f t="shared" si="316"/>
        <v>2025-10-22</v>
      </c>
      <c r="L3382" t="b">
        <f t="shared" si="317"/>
        <v>1</v>
      </c>
      <c r="M3382" t="str">
        <f t="shared" si="318"/>
        <v>10:28 PM</v>
      </c>
    </row>
    <row r="3383" spans="1:13" x14ac:dyDescent="0.25">
      <c r="A3383" t="str">
        <f>AnatomyDPS!A3383</f>
        <v>AreaSerbule</v>
      </c>
      <c r="B3383">
        <f>AnatomyDPS!B3383</f>
        <v>27</v>
      </c>
      <c r="C3383" s="3">
        <f>AnatomyDPS!C3383</f>
        <v>45952.936365740738</v>
      </c>
      <c r="D3383" t="str">
        <f>AnatomyDPS!D3383</f>
        <v>Anger Issues</v>
      </c>
      <c r="E3383">
        <f>AnatomyDPS!E3383</f>
        <v>5234</v>
      </c>
      <c r="F3383">
        <f>AnatomyDPS!F3383</f>
        <v>114</v>
      </c>
      <c r="G3383">
        <f>AnatomyDPS!G3383</f>
        <v>5348</v>
      </c>
      <c r="H3383" t="str">
        <f t="shared" si="313"/>
        <v>Anger Issues</v>
      </c>
      <c r="I3383" t="b">
        <f t="shared" si="314"/>
        <v>0</v>
      </c>
      <c r="J3383" t="b">
        <f t="shared" si="315"/>
        <v>0</v>
      </c>
      <c r="K3383" s="4" t="str">
        <f t="shared" si="316"/>
        <v>2025-10-22</v>
      </c>
      <c r="L3383" t="b">
        <f t="shared" si="317"/>
        <v>1</v>
      </c>
      <c r="M3383" t="str">
        <f t="shared" si="318"/>
        <v>10:28 PM</v>
      </c>
    </row>
    <row r="3384" spans="1:13" x14ac:dyDescent="0.25">
      <c r="A3384" t="str">
        <f>AnatomyDPS!A3384</f>
        <v>AreaSerbule</v>
      </c>
      <c r="B3384">
        <f>AnatomyDPS!B3384</f>
        <v>27</v>
      </c>
      <c r="C3384" s="3">
        <f>AnatomyDPS!C3384</f>
        <v>45952.936365740738</v>
      </c>
      <c r="D3384" t="str">
        <f>AnatomyDPS!D3384</f>
        <v>Matter</v>
      </c>
      <c r="E3384">
        <f>AnatomyDPS!E3384</f>
        <v>26765</v>
      </c>
      <c r="F3384">
        <f>AnatomyDPS!F3384</f>
        <v>1365</v>
      </c>
      <c r="G3384">
        <f>AnatomyDPS!G3384</f>
        <v>28130</v>
      </c>
      <c r="H3384" t="str">
        <f t="shared" si="313"/>
        <v>Matter</v>
      </c>
      <c r="I3384" t="b">
        <f t="shared" si="314"/>
        <v>0</v>
      </c>
      <c r="J3384" t="b">
        <f t="shared" si="315"/>
        <v>0</v>
      </c>
      <c r="K3384" s="4" t="str">
        <f t="shared" si="316"/>
        <v>2025-10-22</v>
      </c>
      <c r="L3384" t="b">
        <f t="shared" si="317"/>
        <v>1</v>
      </c>
      <c r="M3384" t="str">
        <f t="shared" si="318"/>
        <v>10:28 PM</v>
      </c>
    </row>
    <row r="3385" spans="1:13" x14ac:dyDescent="0.25">
      <c r="A3385" t="str">
        <f>AnatomyDPS!A3385</f>
        <v>AreaSerbule</v>
      </c>
      <c r="B3385">
        <f>AnatomyDPS!B3385</f>
        <v>27</v>
      </c>
      <c r="C3385" s="3">
        <f>AnatomyDPS!C3385</f>
        <v>45952.936365740738</v>
      </c>
      <c r="D3385" t="str">
        <f>AnatomyDPS!D3385</f>
        <v>Stripes</v>
      </c>
      <c r="E3385">
        <f>AnatomyDPS!E3385</f>
        <v>6498</v>
      </c>
      <c r="F3385">
        <f>AnatomyDPS!F3385</f>
        <v>605</v>
      </c>
      <c r="G3385">
        <f>AnatomyDPS!G3385</f>
        <v>7103</v>
      </c>
      <c r="H3385" t="str">
        <f t="shared" si="313"/>
        <v>Stripes</v>
      </c>
      <c r="I3385" t="b">
        <f t="shared" si="314"/>
        <v>0</v>
      </c>
      <c r="J3385" t="b">
        <f t="shared" si="315"/>
        <v>0</v>
      </c>
      <c r="K3385" s="4" t="str">
        <f t="shared" si="316"/>
        <v>2025-10-22</v>
      </c>
      <c r="L3385" t="b">
        <f t="shared" si="317"/>
        <v>1</v>
      </c>
      <c r="M3385" t="str">
        <f t="shared" si="318"/>
        <v>10:28 PM</v>
      </c>
    </row>
    <row r="3386" spans="1:13" x14ac:dyDescent="0.25">
      <c r="A3386" t="str">
        <f>AnatomyDPS!A3386</f>
        <v>AreaSerbule</v>
      </c>
      <c r="B3386">
        <f>AnatomyDPS!B3386</f>
        <v>27</v>
      </c>
      <c r="C3386" s="3">
        <f>AnatomyDPS!C3386</f>
        <v>45952.936365740738</v>
      </c>
      <c r="D3386" t="str">
        <f>AnatomyDPS!D3386</f>
        <v>Uncle Hulka</v>
      </c>
      <c r="E3386">
        <f>AnatomyDPS!E3386</f>
        <v>12390</v>
      </c>
      <c r="F3386">
        <f>AnatomyDPS!F3386</f>
        <v>374</v>
      </c>
      <c r="G3386">
        <f>AnatomyDPS!G3386</f>
        <v>12764</v>
      </c>
      <c r="H3386" t="str">
        <f t="shared" si="313"/>
        <v>Uncle Hulka</v>
      </c>
      <c r="I3386" t="b">
        <f t="shared" si="314"/>
        <v>0</v>
      </c>
      <c r="J3386" t="b">
        <f t="shared" si="315"/>
        <v>0</v>
      </c>
      <c r="K3386" s="4" t="str">
        <f t="shared" si="316"/>
        <v>2025-10-22</v>
      </c>
      <c r="L3386" t="b">
        <f t="shared" si="317"/>
        <v>1</v>
      </c>
      <c r="M3386" t="str">
        <f t="shared" si="318"/>
        <v>10:28 PM</v>
      </c>
    </row>
    <row r="3387" spans="1:13" x14ac:dyDescent="0.25">
      <c r="A3387" t="str">
        <f>AnatomyDPS!A3387</f>
        <v>AreaSerbule</v>
      </c>
      <c r="B3387">
        <f>AnatomyDPS!B3387</f>
        <v>27</v>
      </c>
      <c r="C3387" s="3">
        <f>AnatomyDPS!C3387</f>
        <v>45952.936365740738</v>
      </c>
      <c r="D3387" t="str">
        <f>AnatomyDPS!D3387</f>
        <v>Saeuor</v>
      </c>
      <c r="E3387">
        <f>AnatomyDPS!E3387</f>
        <v>167</v>
      </c>
      <c r="F3387">
        <f>AnatomyDPS!F3387</f>
        <v>0</v>
      </c>
      <c r="G3387">
        <f>AnatomyDPS!G3387</f>
        <v>167</v>
      </c>
      <c r="H3387" t="str">
        <f t="shared" si="313"/>
        <v>Saeuor</v>
      </c>
      <c r="I3387" t="b">
        <f t="shared" si="314"/>
        <v>0</v>
      </c>
      <c r="J3387" t="b">
        <f t="shared" si="315"/>
        <v>0</v>
      </c>
      <c r="K3387" s="4" t="str">
        <f t="shared" si="316"/>
        <v>2025-10-22</v>
      </c>
      <c r="L3387" t="b">
        <f t="shared" si="317"/>
        <v>1</v>
      </c>
      <c r="M3387" t="str">
        <f t="shared" si="318"/>
        <v>10:28 PM</v>
      </c>
    </row>
    <row r="3388" spans="1:13" x14ac:dyDescent="0.25">
      <c r="A3388" t="str">
        <f>AnatomyDPS!A3388</f>
        <v>AreaSerbule</v>
      </c>
      <c r="B3388">
        <f>AnatomyDPS!B3388</f>
        <v>27</v>
      </c>
      <c r="C3388" s="3">
        <f>AnatomyDPS!C3388</f>
        <v>45952.936365740738</v>
      </c>
      <c r="D3388" t="str">
        <f>AnatomyDPS!D3388</f>
        <v>BigVigg</v>
      </c>
      <c r="E3388">
        <f>AnatomyDPS!E3388</f>
        <v>6255</v>
      </c>
      <c r="F3388">
        <f>AnatomyDPS!F3388</f>
        <v>450</v>
      </c>
      <c r="G3388">
        <f>AnatomyDPS!G3388</f>
        <v>6705</v>
      </c>
      <c r="H3388" t="str">
        <f t="shared" si="313"/>
        <v>BigVigg</v>
      </c>
      <c r="I3388" t="b">
        <f t="shared" si="314"/>
        <v>0</v>
      </c>
      <c r="J3388" t="b">
        <f t="shared" si="315"/>
        <v>0</v>
      </c>
      <c r="K3388" s="4" t="str">
        <f t="shared" si="316"/>
        <v>2025-10-22</v>
      </c>
      <c r="L3388" t="b">
        <f t="shared" si="317"/>
        <v>1</v>
      </c>
      <c r="M3388" t="str">
        <f t="shared" si="318"/>
        <v>10:28 PM</v>
      </c>
    </row>
    <row r="3389" spans="1:13" x14ac:dyDescent="0.25">
      <c r="A3389" t="str">
        <f>AnatomyDPS!A3389</f>
        <v>AreaSerbule</v>
      </c>
      <c r="B3389">
        <f>AnatomyDPS!B3389</f>
        <v>27</v>
      </c>
      <c r="C3389" s="3">
        <f>AnatomyDPS!C3389</f>
        <v>45952.936365740738</v>
      </c>
      <c r="D3389" t="str">
        <f>AnatomyDPS!D3389</f>
        <v>Mibrec</v>
      </c>
      <c r="E3389">
        <f>AnatomyDPS!E3389</f>
        <v>135286</v>
      </c>
      <c r="F3389">
        <f>AnatomyDPS!F3389</f>
        <v>8333</v>
      </c>
      <c r="G3389">
        <f>AnatomyDPS!G3389</f>
        <v>143619</v>
      </c>
      <c r="H3389" t="str">
        <f t="shared" si="313"/>
        <v>Mibrec</v>
      </c>
      <c r="I3389" t="b">
        <f t="shared" si="314"/>
        <v>0</v>
      </c>
      <c r="J3389" t="b">
        <f t="shared" si="315"/>
        <v>0</v>
      </c>
      <c r="K3389" s="4" t="str">
        <f t="shared" si="316"/>
        <v>2025-10-22</v>
      </c>
      <c r="L3389" t="b">
        <f t="shared" si="317"/>
        <v>1</v>
      </c>
      <c r="M3389" t="str">
        <f t="shared" si="318"/>
        <v>10:28 PM</v>
      </c>
    </row>
    <row r="3390" spans="1:13" x14ac:dyDescent="0.25">
      <c r="A3390" t="str">
        <f>AnatomyDPS!A3390</f>
        <v>AreaSerbule</v>
      </c>
      <c r="B3390">
        <f>AnatomyDPS!B3390</f>
        <v>27</v>
      </c>
      <c r="C3390" s="3">
        <f>AnatomyDPS!C3390</f>
        <v>45952.936365740738</v>
      </c>
      <c r="D3390" t="str">
        <f>AnatomyDPS!D3390</f>
        <v>KociHoarder</v>
      </c>
      <c r="E3390">
        <f>AnatomyDPS!E3390</f>
        <v>13835</v>
      </c>
      <c r="F3390">
        <f>AnatomyDPS!F3390</f>
        <v>327</v>
      </c>
      <c r="G3390">
        <f>AnatomyDPS!G3390</f>
        <v>14162</v>
      </c>
      <c r="H3390" t="str">
        <f t="shared" si="313"/>
        <v>KociHoarder</v>
      </c>
      <c r="I3390" t="b">
        <f t="shared" si="314"/>
        <v>0</v>
      </c>
      <c r="J3390" t="b">
        <f t="shared" si="315"/>
        <v>0</v>
      </c>
      <c r="K3390" s="4" t="str">
        <f t="shared" si="316"/>
        <v>2025-10-22</v>
      </c>
      <c r="L3390" t="b">
        <f t="shared" si="317"/>
        <v>1</v>
      </c>
      <c r="M3390" t="str">
        <f t="shared" si="318"/>
        <v>10:28 PM</v>
      </c>
    </row>
    <row r="3391" spans="1:13" x14ac:dyDescent="0.25">
      <c r="A3391" t="str">
        <f>AnatomyDPS!A3391</f>
        <v>AreaSerbule</v>
      </c>
      <c r="B3391">
        <f>AnatomyDPS!B3391</f>
        <v>27</v>
      </c>
      <c r="C3391" s="3">
        <f>AnatomyDPS!C3391</f>
        <v>45952.936365740738</v>
      </c>
      <c r="D3391" t="str">
        <f>AnatomyDPS!D3391</f>
        <v>Aina</v>
      </c>
      <c r="E3391">
        <f>AnatomyDPS!E3391</f>
        <v>28618</v>
      </c>
      <c r="F3391">
        <f>AnatomyDPS!F3391</f>
        <v>124</v>
      </c>
      <c r="G3391">
        <f>AnatomyDPS!G3391</f>
        <v>28742</v>
      </c>
      <c r="H3391" t="str">
        <f t="shared" si="313"/>
        <v>Aina</v>
      </c>
      <c r="I3391" t="b">
        <f t="shared" si="314"/>
        <v>0</v>
      </c>
      <c r="J3391" t="b">
        <f t="shared" si="315"/>
        <v>0</v>
      </c>
      <c r="K3391" s="4" t="str">
        <f t="shared" si="316"/>
        <v>2025-10-22</v>
      </c>
      <c r="L3391" t="b">
        <f t="shared" si="317"/>
        <v>1</v>
      </c>
      <c r="M3391" t="str">
        <f t="shared" si="318"/>
        <v>10:28 PM</v>
      </c>
    </row>
    <row r="3392" spans="1:13" x14ac:dyDescent="0.25">
      <c r="A3392" t="str">
        <f>AnatomyDPS!A3392</f>
        <v>AreaSerbule</v>
      </c>
      <c r="B3392">
        <f>AnatomyDPS!B3392</f>
        <v>27</v>
      </c>
      <c r="C3392" s="3">
        <f>AnatomyDPS!C3392</f>
        <v>45952.936365740738</v>
      </c>
      <c r="D3392" t="str">
        <f>AnatomyDPS!D3392</f>
        <v>Kublai</v>
      </c>
      <c r="E3392">
        <f>AnatomyDPS!E3392</f>
        <v>1667</v>
      </c>
      <c r="F3392">
        <f>AnatomyDPS!F3392</f>
        <v>0</v>
      </c>
      <c r="G3392">
        <f>AnatomyDPS!G3392</f>
        <v>1667</v>
      </c>
      <c r="H3392" t="str">
        <f t="shared" si="313"/>
        <v>Kublai</v>
      </c>
      <c r="I3392" t="b">
        <f t="shared" si="314"/>
        <v>0</v>
      </c>
      <c r="J3392" t="b">
        <f t="shared" si="315"/>
        <v>0</v>
      </c>
      <c r="K3392" s="4" t="str">
        <f t="shared" si="316"/>
        <v>2025-10-22</v>
      </c>
      <c r="L3392" t="b">
        <f t="shared" si="317"/>
        <v>1</v>
      </c>
      <c r="M3392" t="str">
        <f t="shared" si="318"/>
        <v>10:28 PM</v>
      </c>
    </row>
    <row r="3393" spans="1:13" x14ac:dyDescent="0.25">
      <c r="A3393" t="str">
        <f>AnatomyDPS!A3393</f>
        <v>AreaSerbule</v>
      </c>
      <c r="B3393">
        <f>AnatomyDPS!B3393</f>
        <v>27</v>
      </c>
      <c r="C3393" s="3">
        <f>AnatomyDPS!C3393</f>
        <v>45952.936365740738</v>
      </c>
      <c r="D3393" t="str">
        <f>AnatomyDPS!D3393</f>
        <v>Celticwolf</v>
      </c>
      <c r="E3393">
        <f>AnatomyDPS!E3393</f>
        <v>4643</v>
      </c>
      <c r="F3393">
        <f>AnatomyDPS!F3393</f>
        <v>137</v>
      </c>
      <c r="G3393">
        <f>AnatomyDPS!G3393</f>
        <v>4780</v>
      </c>
      <c r="H3393" t="str">
        <f t="shared" si="313"/>
        <v>Celticwolf</v>
      </c>
      <c r="I3393" t="b">
        <f t="shared" si="314"/>
        <v>0</v>
      </c>
      <c r="J3393" t="b">
        <f t="shared" si="315"/>
        <v>0</v>
      </c>
      <c r="K3393" s="4" t="str">
        <f t="shared" si="316"/>
        <v>2025-10-22</v>
      </c>
      <c r="L3393" t="b">
        <f t="shared" si="317"/>
        <v>1</v>
      </c>
      <c r="M3393" t="str">
        <f t="shared" si="318"/>
        <v>10:28 PM</v>
      </c>
    </row>
    <row r="3394" spans="1:13" x14ac:dyDescent="0.25">
      <c r="A3394" t="str">
        <f>AnatomyDPS!A3394</f>
        <v>AreaSerbule</v>
      </c>
      <c r="B3394">
        <f>AnatomyDPS!B3394</f>
        <v>27</v>
      </c>
      <c r="C3394" s="3">
        <f>AnatomyDPS!C3394</f>
        <v>45952.936365740738</v>
      </c>
      <c r="D3394" t="str">
        <f>AnatomyDPS!D3394</f>
        <v>Skeletal Archer</v>
      </c>
      <c r="E3394">
        <f>AnatomyDPS!E3394</f>
        <v>15351</v>
      </c>
      <c r="F3394">
        <f>AnatomyDPS!F3394</f>
        <v>2985</v>
      </c>
      <c r="G3394">
        <f>AnatomyDPS!G3394</f>
        <v>18336</v>
      </c>
      <c r="H3394" t="str">
        <f t="shared" si="313"/>
        <v>Skeletal Archer</v>
      </c>
      <c r="I3394" t="b">
        <f t="shared" si="314"/>
        <v>0</v>
      </c>
      <c r="J3394" t="b">
        <f t="shared" si="315"/>
        <v>0</v>
      </c>
      <c r="K3394" s="4" t="str">
        <f t="shared" si="316"/>
        <v>2025-10-22</v>
      </c>
      <c r="L3394" t="b">
        <f t="shared" si="317"/>
        <v>1</v>
      </c>
      <c r="M3394" t="str">
        <f t="shared" si="318"/>
        <v>10:28 PM</v>
      </c>
    </row>
    <row r="3395" spans="1:13" x14ac:dyDescent="0.25">
      <c r="A3395" t="str">
        <f>AnatomyDPS!A3395</f>
        <v>AreaSerbule</v>
      </c>
      <c r="B3395">
        <f>AnatomyDPS!B3395</f>
        <v>27</v>
      </c>
      <c r="C3395" s="3">
        <f>AnatomyDPS!C3395</f>
        <v>45952.936365740738</v>
      </c>
      <c r="D3395" t="str">
        <f>AnatomyDPS!D3395</f>
        <v>Bagracer</v>
      </c>
      <c r="E3395">
        <f>AnatomyDPS!E3395</f>
        <v>1183</v>
      </c>
      <c r="F3395">
        <f>AnatomyDPS!F3395</f>
        <v>44</v>
      </c>
      <c r="G3395">
        <f>AnatomyDPS!G3395</f>
        <v>1227</v>
      </c>
      <c r="H3395" t="str">
        <f t="shared" ref="H3395:H3458" si="319">IFERROR(VLOOKUP(D3395,name_list,2,FALSE),D3395)</f>
        <v>Bagracer</v>
      </c>
      <c r="I3395" t="b">
        <f t="shared" ref="I3395:I3458" si="320">C3395=MAX(C:C)</f>
        <v>0</v>
      </c>
      <c r="J3395" t="b">
        <f t="shared" ref="J3395:J3458" si="321">TEXT(C3395,"yyyy-mm-dd")=TEXT(MAX(C:C),"yyyy-mm-dd")</f>
        <v>0</v>
      </c>
      <c r="K3395" s="4" t="str">
        <f t="shared" ref="K3395:K3458" si="322">TEXT(C3395,"yyyy-mm-dd")</f>
        <v>2025-10-22</v>
      </c>
      <c r="L3395" t="b">
        <f t="shared" ref="L3395:L3458" si="323">TIME(20,0,0)&lt;TEXT(C3395,"hh:mm:ss")</f>
        <v>1</v>
      </c>
      <c r="M3395" t="str">
        <f t="shared" ref="M3395:M3458" si="324">TEXT(C3395,"h:mm AM/PM")</f>
        <v>10:28 PM</v>
      </c>
    </row>
    <row r="3396" spans="1:13" x14ac:dyDescent="0.25">
      <c r="A3396" t="str">
        <f>AnatomyDPS!A3396</f>
        <v>AreaSerbule</v>
      </c>
      <c r="B3396">
        <f>AnatomyDPS!B3396</f>
        <v>27</v>
      </c>
      <c r="C3396" s="3">
        <f>AnatomyDPS!C3396</f>
        <v>45952.936365740738</v>
      </c>
      <c r="D3396" t="str">
        <f>AnatomyDPS!D3396</f>
        <v>Undyne</v>
      </c>
      <c r="E3396">
        <f>AnatomyDPS!E3396</f>
        <v>19159</v>
      </c>
      <c r="F3396">
        <f>AnatomyDPS!F3396</f>
        <v>1211</v>
      </c>
      <c r="G3396">
        <f>AnatomyDPS!G3396</f>
        <v>20370</v>
      </c>
      <c r="H3396" t="str">
        <f t="shared" si="319"/>
        <v>Undyne</v>
      </c>
      <c r="I3396" t="b">
        <f t="shared" si="320"/>
        <v>0</v>
      </c>
      <c r="J3396" t="b">
        <f t="shared" si="321"/>
        <v>0</v>
      </c>
      <c r="K3396" s="4" t="str">
        <f t="shared" si="322"/>
        <v>2025-10-22</v>
      </c>
      <c r="L3396" t="b">
        <f t="shared" si="323"/>
        <v>1</v>
      </c>
      <c r="M3396" t="str">
        <f t="shared" si="324"/>
        <v>10:28 PM</v>
      </c>
    </row>
    <row r="3397" spans="1:13" x14ac:dyDescent="0.25">
      <c r="A3397" t="str">
        <f>AnatomyDPS!A3397</f>
        <v>AreaSerbule</v>
      </c>
      <c r="B3397">
        <f>AnatomyDPS!B3397</f>
        <v>27</v>
      </c>
      <c r="C3397" s="3">
        <f>AnatomyDPS!C3397</f>
        <v>45952.936365740738</v>
      </c>
      <c r="D3397" t="str">
        <f>AnatomyDPS!D3397</f>
        <v>Argend</v>
      </c>
      <c r="E3397">
        <f>AnatomyDPS!E3397</f>
        <v>3246</v>
      </c>
      <c r="F3397">
        <f>AnatomyDPS!F3397</f>
        <v>119</v>
      </c>
      <c r="G3397">
        <f>AnatomyDPS!G3397</f>
        <v>3365</v>
      </c>
      <c r="H3397" t="str">
        <f t="shared" si="319"/>
        <v>Argend</v>
      </c>
      <c r="I3397" t="b">
        <f t="shared" si="320"/>
        <v>0</v>
      </c>
      <c r="J3397" t="b">
        <f t="shared" si="321"/>
        <v>0</v>
      </c>
      <c r="K3397" s="4" t="str">
        <f t="shared" si="322"/>
        <v>2025-10-22</v>
      </c>
      <c r="L3397" t="b">
        <f t="shared" si="323"/>
        <v>1</v>
      </c>
      <c r="M3397" t="str">
        <f t="shared" si="324"/>
        <v>10:28 PM</v>
      </c>
    </row>
    <row r="3398" spans="1:13" x14ac:dyDescent="0.25">
      <c r="A3398" t="str">
        <f>AnatomyDPS!A3398</f>
        <v>AreaSerbule</v>
      </c>
      <c r="B3398">
        <f>AnatomyDPS!B3398</f>
        <v>27</v>
      </c>
      <c r="C3398" s="3">
        <f>AnatomyDPS!C3398</f>
        <v>45952.936365740738</v>
      </c>
      <c r="D3398" t="str">
        <f>AnatomyDPS!D3398</f>
        <v>Duzali</v>
      </c>
      <c r="E3398">
        <f>AnatomyDPS!E3398</f>
        <v>2656</v>
      </c>
      <c r="F3398">
        <f>AnatomyDPS!F3398</f>
        <v>234</v>
      </c>
      <c r="G3398">
        <f>AnatomyDPS!G3398</f>
        <v>2890</v>
      </c>
      <c r="H3398" t="str">
        <f t="shared" si="319"/>
        <v>Duzali</v>
      </c>
      <c r="I3398" t="b">
        <f t="shared" si="320"/>
        <v>0</v>
      </c>
      <c r="J3398" t="b">
        <f t="shared" si="321"/>
        <v>0</v>
      </c>
      <c r="K3398" s="4" t="str">
        <f t="shared" si="322"/>
        <v>2025-10-22</v>
      </c>
      <c r="L3398" t="b">
        <f t="shared" si="323"/>
        <v>1</v>
      </c>
      <c r="M3398" t="str">
        <f t="shared" si="324"/>
        <v>10:28 PM</v>
      </c>
    </row>
    <row r="3399" spans="1:13" x14ac:dyDescent="0.25">
      <c r="A3399" t="str">
        <f>AnatomyDPS!A3399</f>
        <v>AreaSerbule</v>
      </c>
      <c r="B3399">
        <f>AnatomyDPS!B3399</f>
        <v>27</v>
      </c>
      <c r="C3399" s="3">
        <f>AnatomyDPS!C3399</f>
        <v>45952.936365740738</v>
      </c>
      <c r="D3399" t="str">
        <f>AnatomyDPS!D3399</f>
        <v>McBreezy</v>
      </c>
      <c r="E3399">
        <f>AnatomyDPS!E3399</f>
        <v>200</v>
      </c>
      <c r="F3399">
        <f>AnatomyDPS!F3399</f>
        <v>0</v>
      </c>
      <c r="G3399">
        <f>AnatomyDPS!G3399</f>
        <v>200</v>
      </c>
      <c r="H3399" t="str">
        <f t="shared" si="319"/>
        <v>McBreezy</v>
      </c>
      <c r="I3399" t="b">
        <f t="shared" si="320"/>
        <v>0</v>
      </c>
      <c r="J3399" t="b">
        <f t="shared" si="321"/>
        <v>0</v>
      </c>
      <c r="K3399" s="4" t="str">
        <f t="shared" si="322"/>
        <v>2025-10-22</v>
      </c>
      <c r="L3399" t="b">
        <f t="shared" si="323"/>
        <v>1</v>
      </c>
      <c r="M3399" t="str">
        <f t="shared" si="324"/>
        <v>10:28 PM</v>
      </c>
    </row>
    <row r="3400" spans="1:13" x14ac:dyDescent="0.25">
      <c r="A3400" t="str">
        <f>AnatomyDPS!A3400</f>
        <v>AreaSerbule</v>
      </c>
      <c r="B3400">
        <f>AnatomyDPS!B3400</f>
        <v>27</v>
      </c>
      <c r="C3400" s="3">
        <f>AnatomyDPS!C3400</f>
        <v>45952.936365740738</v>
      </c>
      <c r="D3400" t="str">
        <f>AnatomyDPS!D3400</f>
        <v>Azizah</v>
      </c>
      <c r="E3400">
        <f>AnatomyDPS!E3400</f>
        <v>1535</v>
      </c>
      <c r="F3400">
        <f>AnatomyDPS!F3400</f>
        <v>1244</v>
      </c>
      <c r="G3400">
        <f>AnatomyDPS!G3400</f>
        <v>2779</v>
      </c>
      <c r="H3400" t="str">
        <f t="shared" si="319"/>
        <v>Azizah</v>
      </c>
      <c r="I3400" t="b">
        <f t="shared" si="320"/>
        <v>0</v>
      </c>
      <c r="J3400" t="b">
        <f t="shared" si="321"/>
        <v>0</v>
      </c>
      <c r="K3400" s="4" t="str">
        <f t="shared" si="322"/>
        <v>2025-10-22</v>
      </c>
      <c r="L3400" t="b">
        <f t="shared" si="323"/>
        <v>1</v>
      </c>
      <c r="M3400" t="str">
        <f t="shared" si="324"/>
        <v>10:28 PM</v>
      </c>
    </row>
    <row r="3401" spans="1:13" x14ac:dyDescent="0.25">
      <c r="A3401" t="str">
        <f>AnatomyDPS!A3401</f>
        <v>AreaSerbule</v>
      </c>
      <c r="B3401">
        <f>AnatomyDPS!B3401</f>
        <v>27</v>
      </c>
      <c r="C3401" s="3">
        <f>AnatomyDPS!C3401</f>
        <v>45952.936365740738</v>
      </c>
      <c r="D3401" t="str">
        <f>AnatomyDPS!D3401</f>
        <v>canibalpicante</v>
      </c>
      <c r="E3401">
        <f>AnatomyDPS!E3401</f>
        <v>6153</v>
      </c>
      <c r="F3401">
        <f>AnatomyDPS!F3401</f>
        <v>91</v>
      </c>
      <c r="G3401">
        <f>AnatomyDPS!G3401</f>
        <v>6244</v>
      </c>
      <c r="H3401" t="str">
        <f t="shared" si="319"/>
        <v>canibalpicante</v>
      </c>
      <c r="I3401" t="b">
        <f t="shared" si="320"/>
        <v>0</v>
      </c>
      <c r="J3401" t="b">
        <f t="shared" si="321"/>
        <v>0</v>
      </c>
      <c r="K3401" s="4" t="str">
        <f t="shared" si="322"/>
        <v>2025-10-22</v>
      </c>
      <c r="L3401" t="b">
        <f t="shared" si="323"/>
        <v>1</v>
      </c>
      <c r="M3401" t="str">
        <f t="shared" si="324"/>
        <v>10:28 PM</v>
      </c>
    </row>
    <row r="3402" spans="1:13" x14ac:dyDescent="0.25">
      <c r="A3402" t="str">
        <f>AnatomyDPS!A3402</f>
        <v>AreaSerbule</v>
      </c>
      <c r="B3402">
        <f>AnatomyDPS!B3402</f>
        <v>27</v>
      </c>
      <c r="C3402" s="3">
        <f>AnatomyDPS!C3402</f>
        <v>45952.936365740738</v>
      </c>
      <c r="D3402" t="str">
        <f>AnatomyDPS!D3402</f>
        <v>CaptCat</v>
      </c>
      <c r="E3402">
        <f>AnatomyDPS!E3402</f>
        <v>3116</v>
      </c>
      <c r="F3402">
        <f>AnatomyDPS!F3402</f>
        <v>137</v>
      </c>
      <c r="G3402">
        <f>AnatomyDPS!G3402</f>
        <v>3253</v>
      </c>
      <c r="H3402" t="str">
        <f t="shared" si="319"/>
        <v>CaptCat</v>
      </c>
      <c r="I3402" t="b">
        <f t="shared" si="320"/>
        <v>0</v>
      </c>
      <c r="J3402" t="b">
        <f t="shared" si="321"/>
        <v>0</v>
      </c>
      <c r="K3402" s="4" t="str">
        <f t="shared" si="322"/>
        <v>2025-10-22</v>
      </c>
      <c r="L3402" t="b">
        <f t="shared" si="323"/>
        <v>1</v>
      </c>
      <c r="M3402" t="str">
        <f t="shared" si="324"/>
        <v>10:28 PM</v>
      </c>
    </row>
    <row r="3403" spans="1:13" x14ac:dyDescent="0.25">
      <c r="A3403" t="str">
        <f>AnatomyDPS!A3403</f>
        <v>AreaSerbule</v>
      </c>
      <c r="B3403">
        <f>AnatomyDPS!B3403</f>
        <v>27</v>
      </c>
      <c r="C3403" s="3">
        <f>AnatomyDPS!C3403</f>
        <v>45952.936365740738</v>
      </c>
      <c r="D3403" t="str">
        <f>AnatomyDPS!D3403</f>
        <v>Associated</v>
      </c>
      <c r="E3403">
        <f>AnatomyDPS!E3403</f>
        <v>1222</v>
      </c>
      <c r="F3403">
        <f>AnatomyDPS!F3403</f>
        <v>68</v>
      </c>
      <c r="G3403">
        <f>AnatomyDPS!G3403</f>
        <v>1290</v>
      </c>
      <c r="H3403" t="str">
        <f t="shared" si="319"/>
        <v>Associated</v>
      </c>
      <c r="I3403" t="b">
        <f t="shared" si="320"/>
        <v>0</v>
      </c>
      <c r="J3403" t="b">
        <f t="shared" si="321"/>
        <v>0</v>
      </c>
      <c r="K3403" s="4" t="str">
        <f t="shared" si="322"/>
        <v>2025-10-22</v>
      </c>
      <c r="L3403" t="b">
        <f t="shared" si="323"/>
        <v>1</v>
      </c>
      <c r="M3403" t="str">
        <f t="shared" si="324"/>
        <v>10:28 PM</v>
      </c>
    </row>
    <row r="3404" spans="1:13" x14ac:dyDescent="0.25">
      <c r="A3404" t="str">
        <f>AnatomyDPS!A3404</f>
        <v>AreaSerbule</v>
      </c>
      <c r="B3404">
        <f>AnatomyDPS!B3404</f>
        <v>27</v>
      </c>
      <c r="C3404" s="3">
        <f>AnatomyDPS!C3404</f>
        <v>45952.936365740738</v>
      </c>
      <c r="D3404" t="str">
        <f>AnatomyDPS!D3404</f>
        <v>Addled Figment</v>
      </c>
      <c r="E3404">
        <f>AnatomyDPS!E3404</f>
        <v>37978</v>
      </c>
      <c r="F3404">
        <f>AnatomyDPS!F3404</f>
        <v>1327</v>
      </c>
      <c r="G3404">
        <f>AnatomyDPS!G3404</f>
        <v>39305</v>
      </c>
      <c r="H3404" t="str">
        <f t="shared" si="319"/>
        <v>Addled Figment</v>
      </c>
      <c r="I3404" t="b">
        <f t="shared" si="320"/>
        <v>0</v>
      </c>
      <c r="J3404" t="b">
        <f t="shared" si="321"/>
        <v>0</v>
      </c>
      <c r="K3404" s="4" t="str">
        <f t="shared" si="322"/>
        <v>2025-10-22</v>
      </c>
      <c r="L3404" t="b">
        <f t="shared" si="323"/>
        <v>1</v>
      </c>
      <c r="M3404" t="str">
        <f t="shared" si="324"/>
        <v>10:28 PM</v>
      </c>
    </row>
    <row r="3405" spans="1:13" x14ac:dyDescent="0.25">
      <c r="A3405" t="str">
        <f>AnatomyDPS!A3405</f>
        <v>AreaSerbule</v>
      </c>
      <c r="B3405">
        <f>AnatomyDPS!B3405</f>
        <v>27</v>
      </c>
      <c r="C3405" s="3">
        <f>AnatomyDPS!C3405</f>
        <v>45952.936365740738</v>
      </c>
      <c r="D3405" t="str">
        <f>AnatomyDPS!D3405</f>
        <v>YoPanII</v>
      </c>
      <c r="E3405">
        <f>AnatomyDPS!E3405</f>
        <v>69619</v>
      </c>
      <c r="F3405">
        <f>AnatomyDPS!F3405</f>
        <v>3091</v>
      </c>
      <c r="G3405">
        <f>AnatomyDPS!G3405</f>
        <v>72710</v>
      </c>
      <c r="H3405" t="str">
        <f t="shared" si="319"/>
        <v>YoPanII</v>
      </c>
      <c r="I3405" t="b">
        <f t="shared" si="320"/>
        <v>0</v>
      </c>
      <c r="J3405" t="b">
        <f t="shared" si="321"/>
        <v>0</v>
      </c>
      <c r="K3405" s="4" t="str">
        <f t="shared" si="322"/>
        <v>2025-10-22</v>
      </c>
      <c r="L3405" t="b">
        <f t="shared" si="323"/>
        <v>1</v>
      </c>
      <c r="M3405" t="str">
        <f t="shared" si="324"/>
        <v>10:28 PM</v>
      </c>
    </row>
    <row r="3406" spans="1:13" x14ac:dyDescent="0.25">
      <c r="A3406" t="str">
        <f>AnatomyDPS!A3406</f>
        <v>AreaSerbule</v>
      </c>
      <c r="B3406">
        <f>AnatomyDPS!B3406</f>
        <v>27</v>
      </c>
      <c r="C3406" s="3">
        <f>AnatomyDPS!C3406</f>
        <v>45952.936365740738</v>
      </c>
      <c r="D3406" t="str">
        <f>AnatomyDPS!D3406</f>
        <v>LeelooDallas</v>
      </c>
      <c r="E3406">
        <f>AnatomyDPS!E3406</f>
        <v>3760</v>
      </c>
      <c r="F3406">
        <f>AnatomyDPS!F3406</f>
        <v>262</v>
      </c>
      <c r="G3406">
        <f>AnatomyDPS!G3406</f>
        <v>4022</v>
      </c>
      <c r="H3406" t="str">
        <f t="shared" si="319"/>
        <v>LeelooDallas</v>
      </c>
      <c r="I3406" t="b">
        <f t="shared" si="320"/>
        <v>0</v>
      </c>
      <c r="J3406" t="b">
        <f t="shared" si="321"/>
        <v>0</v>
      </c>
      <c r="K3406" s="4" t="str">
        <f t="shared" si="322"/>
        <v>2025-10-22</v>
      </c>
      <c r="L3406" t="b">
        <f t="shared" si="323"/>
        <v>1</v>
      </c>
      <c r="M3406" t="str">
        <f t="shared" si="324"/>
        <v>10:28 PM</v>
      </c>
    </row>
    <row r="3407" spans="1:13" x14ac:dyDescent="0.25">
      <c r="A3407" t="str">
        <f>AnatomyDPS!A3407</f>
        <v>AreaSerbule</v>
      </c>
      <c r="B3407">
        <f>AnatomyDPS!B3407</f>
        <v>27</v>
      </c>
      <c r="C3407" s="3">
        <f>AnatomyDPS!C3407</f>
        <v>45952.936365740738</v>
      </c>
      <c r="D3407" t="str">
        <f>AnatomyDPS!D3407</f>
        <v>Dartan</v>
      </c>
      <c r="E3407">
        <f>AnatomyDPS!E3407</f>
        <v>424</v>
      </c>
      <c r="F3407">
        <f>AnatomyDPS!F3407</f>
        <v>7</v>
      </c>
      <c r="G3407">
        <f>AnatomyDPS!G3407</f>
        <v>431</v>
      </c>
      <c r="H3407" t="str">
        <f t="shared" si="319"/>
        <v>Dartan</v>
      </c>
      <c r="I3407" t="b">
        <f t="shared" si="320"/>
        <v>0</v>
      </c>
      <c r="J3407" t="b">
        <f t="shared" si="321"/>
        <v>0</v>
      </c>
      <c r="K3407" s="4" t="str">
        <f t="shared" si="322"/>
        <v>2025-10-22</v>
      </c>
      <c r="L3407" t="b">
        <f t="shared" si="323"/>
        <v>1</v>
      </c>
      <c r="M3407" t="str">
        <f t="shared" si="324"/>
        <v>10:28 PM</v>
      </c>
    </row>
    <row r="3408" spans="1:13" x14ac:dyDescent="0.25">
      <c r="A3408" t="str">
        <f>AnatomyDPS!A3408</f>
        <v>AreaSerbule</v>
      </c>
      <c r="B3408">
        <f>AnatomyDPS!B3408</f>
        <v>27</v>
      </c>
      <c r="C3408" s="3">
        <f>AnatomyDPS!C3408</f>
        <v>45952.936365740738</v>
      </c>
      <c r="D3408" t="str">
        <f>AnatomyDPS!D3408</f>
        <v>NinjaNoirDemo</v>
      </c>
      <c r="E3408">
        <f>AnatomyDPS!E3408</f>
        <v>1205</v>
      </c>
      <c r="F3408">
        <f>AnatomyDPS!F3408</f>
        <v>54</v>
      </c>
      <c r="G3408">
        <f>AnatomyDPS!G3408</f>
        <v>1259</v>
      </c>
      <c r="H3408" t="str">
        <f t="shared" si="319"/>
        <v>NinjaNoirDemo</v>
      </c>
      <c r="I3408" t="b">
        <f t="shared" si="320"/>
        <v>0</v>
      </c>
      <c r="J3408" t="b">
        <f t="shared" si="321"/>
        <v>0</v>
      </c>
      <c r="K3408" s="4" t="str">
        <f t="shared" si="322"/>
        <v>2025-10-22</v>
      </c>
      <c r="L3408" t="b">
        <f t="shared" si="323"/>
        <v>1</v>
      </c>
      <c r="M3408" t="str">
        <f t="shared" si="324"/>
        <v>10:28 PM</v>
      </c>
    </row>
    <row r="3409" spans="1:13" x14ac:dyDescent="0.25">
      <c r="A3409" t="str">
        <f>AnatomyDPS!A3409</f>
        <v>AreaSerbule</v>
      </c>
      <c r="B3409">
        <f>AnatomyDPS!B3409</f>
        <v>27</v>
      </c>
      <c r="C3409" s="3">
        <f>AnatomyDPS!C3409</f>
        <v>45952.936365740738</v>
      </c>
      <c r="D3409" t="str">
        <f>AnatomyDPS!D3409</f>
        <v>Bigblue</v>
      </c>
      <c r="E3409">
        <f>AnatomyDPS!E3409</f>
        <v>1626</v>
      </c>
      <c r="F3409">
        <f>AnatomyDPS!F3409</f>
        <v>135</v>
      </c>
      <c r="G3409">
        <f>AnatomyDPS!G3409</f>
        <v>1761</v>
      </c>
      <c r="H3409" t="str">
        <f t="shared" si="319"/>
        <v>Bigblue</v>
      </c>
      <c r="I3409" t="b">
        <f t="shared" si="320"/>
        <v>0</v>
      </c>
      <c r="J3409" t="b">
        <f t="shared" si="321"/>
        <v>0</v>
      </c>
      <c r="K3409" s="4" t="str">
        <f t="shared" si="322"/>
        <v>2025-10-22</v>
      </c>
      <c r="L3409" t="b">
        <f t="shared" si="323"/>
        <v>1</v>
      </c>
      <c r="M3409" t="str">
        <f t="shared" si="324"/>
        <v>10:28 PM</v>
      </c>
    </row>
    <row r="3410" spans="1:13" x14ac:dyDescent="0.25">
      <c r="A3410" t="str">
        <f>AnatomyDPS!A3410</f>
        <v>AreaSerbule</v>
      </c>
      <c r="B3410">
        <f>AnatomyDPS!B3410</f>
        <v>27</v>
      </c>
      <c r="C3410" s="3">
        <f>AnatomyDPS!C3410</f>
        <v>45952.936365740738</v>
      </c>
      <c r="D3410" t="str">
        <f>AnatomyDPS!D3410</f>
        <v>UzayrShahidi</v>
      </c>
      <c r="E3410">
        <f>AnatomyDPS!E3410</f>
        <v>4904</v>
      </c>
      <c r="F3410">
        <f>AnatomyDPS!F3410</f>
        <v>402</v>
      </c>
      <c r="G3410">
        <f>AnatomyDPS!G3410</f>
        <v>5306</v>
      </c>
      <c r="H3410" t="str">
        <f t="shared" si="319"/>
        <v>UzayrShahidi</v>
      </c>
      <c r="I3410" t="b">
        <f t="shared" si="320"/>
        <v>0</v>
      </c>
      <c r="J3410" t="b">
        <f t="shared" si="321"/>
        <v>0</v>
      </c>
      <c r="K3410" s="4" t="str">
        <f t="shared" si="322"/>
        <v>2025-10-22</v>
      </c>
      <c r="L3410" t="b">
        <f t="shared" si="323"/>
        <v>1</v>
      </c>
      <c r="M3410" t="str">
        <f t="shared" si="324"/>
        <v>10:28 PM</v>
      </c>
    </row>
    <row r="3411" spans="1:13" x14ac:dyDescent="0.25">
      <c r="A3411" t="str">
        <f>AnatomyDPS!A3411</f>
        <v>AreaSerbule</v>
      </c>
      <c r="B3411">
        <f>AnatomyDPS!B3411</f>
        <v>27</v>
      </c>
      <c r="C3411" s="3">
        <f>AnatomyDPS!C3411</f>
        <v>45952.936365740738</v>
      </c>
      <c r="D3411" t="str">
        <f>AnatomyDPS!D3411</f>
        <v>Gremin</v>
      </c>
      <c r="E3411">
        <f>AnatomyDPS!E3411</f>
        <v>1276</v>
      </c>
      <c r="F3411">
        <f>AnatomyDPS!F3411</f>
        <v>185</v>
      </c>
      <c r="G3411">
        <f>AnatomyDPS!G3411</f>
        <v>1461</v>
      </c>
      <c r="H3411" t="str">
        <f t="shared" si="319"/>
        <v>Gremin</v>
      </c>
      <c r="I3411" t="b">
        <f t="shared" si="320"/>
        <v>0</v>
      </c>
      <c r="J3411" t="b">
        <f t="shared" si="321"/>
        <v>0</v>
      </c>
      <c r="K3411" s="4" t="str">
        <f t="shared" si="322"/>
        <v>2025-10-22</v>
      </c>
      <c r="L3411" t="b">
        <f t="shared" si="323"/>
        <v>1</v>
      </c>
      <c r="M3411" t="str">
        <f t="shared" si="324"/>
        <v>10:28 PM</v>
      </c>
    </row>
    <row r="3412" spans="1:13" x14ac:dyDescent="0.25">
      <c r="A3412" t="str">
        <f>AnatomyDPS!A3412</f>
        <v>AreaSerbule</v>
      </c>
      <c r="B3412">
        <f>AnatomyDPS!B3412</f>
        <v>27</v>
      </c>
      <c r="C3412" s="3">
        <f>AnatomyDPS!C3412</f>
        <v>45952.936365740738</v>
      </c>
      <c r="D3412" t="str">
        <f>AnatomyDPS!D3412</f>
        <v>ShizukaCrimson</v>
      </c>
      <c r="E3412">
        <f>AnatomyDPS!E3412</f>
        <v>5630</v>
      </c>
      <c r="F3412">
        <f>AnatomyDPS!F3412</f>
        <v>177</v>
      </c>
      <c r="G3412">
        <f>AnatomyDPS!G3412</f>
        <v>5807</v>
      </c>
      <c r="H3412" t="str">
        <f t="shared" si="319"/>
        <v>ShizukaCrimson</v>
      </c>
      <c r="I3412" t="b">
        <f t="shared" si="320"/>
        <v>0</v>
      </c>
      <c r="J3412" t="b">
        <f t="shared" si="321"/>
        <v>0</v>
      </c>
      <c r="K3412" s="4" t="str">
        <f t="shared" si="322"/>
        <v>2025-10-22</v>
      </c>
      <c r="L3412" t="b">
        <f t="shared" si="323"/>
        <v>1</v>
      </c>
      <c r="M3412" t="str">
        <f t="shared" si="324"/>
        <v>10:28 PM</v>
      </c>
    </row>
    <row r="3413" spans="1:13" x14ac:dyDescent="0.25">
      <c r="A3413" t="str">
        <f>AnatomyDPS!A3413</f>
        <v>AreaSerbule</v>
      </c>
      <c r="B3413">
        <f>AnatomyDPS!B3413</f>
        <v>27</v>
      </c>
      <c r="C3413" s="3">
        <f>AnatomyDPS!C3413</f>
        <v>45952.936365740738</v>
      </c>
      <c r="D3413" t="str">
        <f>AnatomyDPS!D3413</f>
        <v>PR0T0</v>
      </c>
      <c r="E3413">
        <f>AnatomyDPS!E3413</f>
        <v>1448</v>
      </c>
      <c r="F3413">
        <f>AnatomyDPS!F3413</f>
        <v>114</v>
      </c>
      <c r="G3413">
        <f>AnatomyDPS!G3413</f>
        <v>1562</v>
      </c>
      <c r="H3413" t="str">
        <f t="shared" si="319"/>
        <v>PR0T0</v>
      </c>
      <c r="I3413" t="b">
        <f t="shared" si="320"/>
        <v>0</v>
      </c>
      <c r="J3413" t="b">
        <f t="shared" si="321"/>
        <v>0</v>
      </c>
      <c r="K3413" s="4" t="str">
        <f t="shared" si="322"/>
        <v>2025-10-22</v>
      </c>
      <c r="L3413" t="b">
        <f t="shared" si="323"/>
        <v>1</v>
      </c>
      <c r="M3413" t="str">
        <f t="shared" si="324"/>
        <v>10:28 PM</v>
      </c>
    </row>
    <row r="3414" spans="1:13" x14ac:dyDescent="0.25">
      <c r="A3414" t="str">
        <f>AnatomyDPS!A3414</f>
        <v>AreaSerbule</v>
      </c>
      <c r="B3414">
        <f>AnatomyDPS!B3414</f>
        <v>27</v>
      </c>
      <c r="C3414" s="3">
        <f>AnatomyDPS!C3414</f>
        <v>45952.936365740738</v>
      </c>
      <c r="D3414" t="str">
        <f>AnatomyDPS!D3414</f>
        <v>Corseth</v>
      </c>
      <c r="E3414">
        <f>AnatomyDPS!E3414</f>
        <v>880</v>
      </c>
      <c r="F3414">
        <f>AnatomyDPS!F3414</f>
        <v>0</v>
      </c>
      <c r="G3414">
        <f>AnatomyDPS!G3414</f>
        <v>880</v>
      </c>
      <c r="H3414" t="str">
        <f t="shared" si="319"/>
        <v>Corseth</v>
      </c>
      <c r="I3414" t="b">
        <f t="shared" si="320"/>
        <v>0</v>
      </c>
      <c r="J3414" t="b">
        <f t="shared" si="321"/>
        <v>0</v>
      </c>
      <c r="K3414" s="4" t="str">
        <f t="shared" si="322"/>
        <v>2025-10-22</v>
      </c>
      <c r="L3414" t="b">
        <f t="shared" si="323"/>
        <v>1</v>
      </c>
      <c r="M3414" t="str">
        <f t="shared" si="324"/>
        <v>10:28 PM</v>
      </c>
    </row>
    <row r="3415" spans="1:13" x14ac:dyDescent="0.25">
      <c r="A3415" t="str">
        <f>AnatomyDPS!A3415</f>
        <v>AreaSerbule</v>
      </c>
      <c r="B3415">
        <f>AnatomyDPS!B3415</f>
        <v>27</v>
      </c>
      <c r="C3415" s="3">
        <f>AnatomyDPS!C3415</f>
        <v>45952.936365740738</v>
      </c>
      <c r="D3415" t="str">
        <f>AnatomyDPS!D3415</f>
        <v>Krampus</v>
      </c>
      <c r="E3415">
        <f>AnatomyDPS!E3415</f>
        <v>123</v>
      </c>
      <c r="F3415">
        <f>AnatomyDPS!F3415</f>
        <v>0</v>
      </c>
      <c r="G3415">
        <f>AnatomyDPS!G3415</f>
        <v>123</v>
      </c>
      <c r="H3415" t="str">
        <f t="shared" si="319"/>
        <v>Krampus</v>
      </c>
      <c r="I3415" t="b">
        <f t="shared" si="320"/>
        <v>0</v>
      </c>
      <c r="J3415" t="b">
        <f t="shared" si="321"/>
        <v>0</v>
      </c>
      <c r="K3415" s="4" t="str">
        <f t="shared" si="322"/>
        <v>2025-10-22</v>
      </c>
      <c r="L3415" t="b">
        <f t="shared" si="323"/>
        <v>1</v>
      </c>
      <c r="M3415" t="str">
        <f t="shared" si="324"/>
        <v>10:28 PM</v>
      </c>
    </row>
    <row r="3416" spans="1:13" x14ac:dyDescent="0.25">
      <c r="A3416" t="str">
        <f>AnatomyDPS!A3416</f>
        <v>AreaSerbule</v>
      </c>
      <c r="B3416">
        <f>AnatomyDPS!B3416</f>
        <v>27</v>
      </c>
      <c r="C3416" s="3">
        <f>AnatomyDPS!C3416</f>
        <v>45952.936365740738</v>
      </c>
      <c r="D3416" t="str">
        <f>AnatomyDPS!D3416</f>
        <v>SuperSoggy</v>
      </c>
      <c r="E3416">
        <f>AnatomyDPS!E3416</f>
        <v>879</v>
      </c>
      <c r="F3416">
        <f>AnatomyDPS!F3416</f>
        <v>13</v>
      </c>
      <c r="G3416">
        <f>AnatomyDPS!G3416</f>
        <v>892</v>
      </c>
      <c r="H3416" t="str">
        <f t="shared" si="319"/>
        <v>SuperSoggy</v>
      </c>
      <c r="I3416" t="b">
        <f t="shared" si="320"/>
        <v>0</v>
      </c>
      <c r="J3416" t="b">
        <f t="shared" si="321"/>
        <v>0</v>
      </c>
      <c r="K3416" s="4" t="str">
        <f t="shared" si="322"/>
        <v>2025-10-22</v>
      </c>
      <c r="L3416" t="b">
        <f t="shared" si="323"/>
        <v>1</v>
      </c>
      <c r="M3416" t="str">
        <f t="shared" si="324"/>
        <v>10:28 PM</v>
      </c>
    </row>
    <row r="3417" spans="1:13" x14ac:dyDescent="0.25">
      <c r="A3417" t="str">
        <f>AnatomyDPS!A3417</f>
        <v>AreaSerbule</v>
      </c>
      <c r="B3417">
        <f>AnatomyDPS!B3417</f>
        <v>27</v>
      </c>
      <c r="C3417" s="3">
        <f>AnatomyDPS!C3417</f>
        <v>45952.936365740738</v>
      </c>
      <c r="D3417" t="str">
        <f>AnatomyDPS!D3417</f>
        <v>DertehG</v>
      </c>
      <c r="E3417">
        <f>AnatomyDPS!E3417</f>
        <v>12206</v>
      </c>
      <c r="F3417">
        <f>AnatomyDPS!F3417</f>
        <v>0</v>
      </c>
      <c r="G3417">
        <f>AnatomyDPS!G3417</f>
        <v>12206</v>
      </c>
      <c r="H3417" t="str">
        <f t="shared" si="319"/>
        <v>DertehG</v>
      </c>
      <c r="I3417" t="b">
        <f t="shared" si="320"/>
        <v>0</v>
      </c>
      <c r="J3417" t="b">
        <f t="shared" si="321"/>
        <v>0</v>
      </c>
      <c r="K3417" s="4" t="str">
        <f t="shared" si="322"/>
        <v>2025-10-22</v>
      </c>
      <c r="L3417" t="b">
        <f t="shared" si="323"/>
        <v>1</v>
      </c>
      <c r="M3417" t="str">
        <f t="shared" si="324"/>
        <v>10:28 PM</v>
      </c>
    </row>
    <row r="3418" spans="1:13" x14ac:dyDescent="0.25">
      <c r="A3418" t="str">
        <f>AnatomyDPS!A3418</f>
        <v>AreaSerbule</v>
      </c>
      <c r="B3418">
        <f>AnatomyDPS!B3418</f>
        <v>27</v>
      </c>
      <c r="C3418" s="3">
        <f>AnatomyDPS!C3418</f>
        <v>45952.936365740738</v>
      </c>
      <c r="D3418" t="str">
        <f>AnatomyDPS!D3418</f>
        <v>SinisterDeeds</v>
      </c>
      <c r="E3418">
        <f>AnatomyDPS!E3418</f>
        <v>30897</v>
      </c>
      <c r="F3418">
        <f>AnatomyDPS!F3418</f>
        <v>336</v>
      </c>
      <c r="G3418">
        <f>AnatomyDPS!G3418</f>
        <v>31233</v>
      </c>
      <c r="H3418" t="str">
        <f t="shared" si="319"/>
        <v>SinisterDeeds</v>
      </c>
      <c r="I3418" t="b">
        <f t="shared" si="320"/>
        <v>0</v>
      </c>
      <c r="J3418" t="b">
        <f t="shared" si="321"/>
        <v>0</v>
      </c>
      <c r="K3418" s="4" t="str">
        <f t="shared" si="322"/>
        <v>2025-10-22</v>
      </c>
      <c r="L3418" t="b">
        <f t="shared" si="323"/>
        <v>1</v>
      </c>
      <c r="M3418" t="str">
        <f t="shared" si="324"/>
        <v>10:28 PM</v>
      </c>
    </row>
    <row r="3419" spans="1:13" x14ac:dyDescent="0.25">
      <c r="A3419" t="str">
        <f>AnatomyDPS!A3419</f>
        <v>AreaSerbule</v>
      </c>
      <c r="B3419">
        <f>AnatomyDPS!B3419</f>
        <v>27</v>
      </c>
      <c r="C3419" s="3">
        <f>AnatomyDPS!C3419</f>
        <v>45952.936365740738</v>
      </c>
      <c r="D3419" t="str">
        <f>AnatomyDPS!D3419</f>
        <v>Mantastical</v>
      </c>
      <c r="E3419">
        <f>AnatomyDPS!E3419</f>
        <v>9177</v>
      </c>
      <c r="F3419">
        <f>AnatomyDPS!F3419</f>
        <v>0</v>
      </c>
      <c r="G3419">
        <f>AnatomyDPS!G3419</f>
        <v>9177</v>
      </c>
      <c r="H3419" t="str">
        <f t="shared" si="319"/>
        <v>Mantastical</v>
      </c>
      <c r="I3419" t="b">
        <f t="shared" si="320"/>
        <v>0</v>
      </c>
      <c r="J3419" t="b">
        <f t="shared" si="321"/>
        <v>0</v>
      </c>
      <c r="K3419" s="4" t="str">
        <f t="shared" si="322"/>
        <v>2025-10-22</v>
      </c>
      <c r="L3419" t="b">
        <f t="shared" si="323"/>
        <v>1</v>
      </c>
      <c r="M3419" t="str">
        <f t="shared" si="324"/>
        <v>10:28 PM</v>
      </c>
    </row>
    <row r="3420" spans="1:13" x14ac:dyDescent="0.25">
      <c r="A3420" t="str">
        <f>AnatomyDPS!A3420</f>
        <v>AreaSerbule</v>
      </c>
      <c r="B3420">
        <f>AnatomyDPS!B3420</f>
        <v>27</v>
      </c>
      <c r="C3420" s="3">
        <f>AnatomyDPS!C3420</f>
        <v>45952.936365740738</v>
      </c>
      <c r="D3420" t="str">
        <f>AnatomyDPS!D3420</f>
        <v>Skye</v>
      </c>
      <c r="E3420">
        <f>AnatomyDPS!E3420</f>
        <v>27928</v>
      </c>
      <c r="F3420">
        <f>AnatomyDPS!F3420</f>
        <v>898</v>
      </c>
      <c r="G3420">
        <f>AnatomyDPS!G3420</f>
        <v>28826</v>
      </c>
      <c r="H3420" t="str">
        <f t="shared" si="319"/>
        <v>Skye</v>
      </c>
      <c r="I3420" t="b">
        <f t="shared" si="320"/>
        <v>0</v>
      </c>
      <c r="J3420" t="b">
        <f t="shared" si="321"/>
        <v>0</v>
      </c>
      <c r="K3420" s="4" t="str">
        <f t="shared" si="322"/>
        <v>2025-10-22</v>
      </c>
      <c r="L3420" t="b">
        <f t="shared" si="323"/>
        <v>1</v>
      </c>
      <c r="M3420" t="str">
        <f t="shared" si="324"/>
        <v>10:28 PM</v>
      </c>
    </row>
    <row r="3421" spans="1:13" x14ac:dyDescent="0.25">
      <c r="A3421" t="str">
        <f>AnatomyDPS!A3421</f>
        <v>AreaSerbule</v>
      </c>
      <c r="B3421">
        <f>AnatomyDPS!B3421</f>
        <v>27</v>
      </c>
      <c r="C3421" s="3">
        <f>AnatomyDPS!C3421</f>
        <v>45952.936365740738</v>
      </c>
      <c r="D3421" t="str">
        <f>AnatomyDPS!D3421</f>
        <v>Seiana</v>
      </c>
      <c r="E3421">
        <f>AnatomyDPS!E3421</f>
        <v>4106</v>
      </c>
      <c r="F3421">
        <f>AnatomyDPS!F3421</f>
        <v>0</v>
      </c>
      <c r="G3421">
        <f>AnatomyDPS!G3421</f>
        <v>4106</v>
      </c>
      <c r="H3421" t="str">
        <f t="shared" si="319"/>
        <v>Seiana</v>
      </c>
      <c r="I3421" t="b">
        <f t="shared" si="320"/>
        <v>0</v>
      </c>
      <c r="J3421" t="b">
        <f t="shared" si="321"/>
        <v>0</v>
      </c>
      <c r="K3421" s="4" t="str">
        <f t="shared" si="322"/>
        <v>2025-10-22</v>
      </c>
      <c r="L3421" t="b">
        <f t="shared" si="323"/>
        <v>1</v>
      </c>
      <c r="M3421" t="str">
        <f t="shared" si="324"/>
        <v>10:28 PM</v>
      </c>
    </row>
    <row r="3422" spans="1:13" x14ac:dyDescent="0.25">
      <c r="A3422" t="str">
        <f>AnatomyDPS!A3422</f>
        <v>AreaSerbule</v>
      </c>
      <c r="B3422">
        <f>AnatomyDPS!B3422</f>
        <v>27</v>
      </c>
      <c r="C3422" s="3">
        <f>AnatomyDPS!C3422</f>
        <v>45952.936365740738</v>
      </c>
      <c r="D3422" t="str">
        <f>AnatomyDPS!D3422</f>
        <v>Monstera</v>
      </c>
      <c r="E3422">
        <f>AnatomyDPS!E3422</f>
        <v>10497</v>
      </c>
      <c r="F3422">
        <f>AnatomyDPS!F3422</f>
        <v>1206</v>
      </c>
      <c r="G3422">
        <f>AnatomyDPS!G3422</f>
        <v>11703</v>
      </c>
      <c r="H3422" t="str">
        <f t="shared" si="319"/>
        <v>Monstera</v>
      </c>
      <c r="I3422" t="b">
        <f t="shared" si="320"/>
        <v>0</v>
      </c>
      <c r="J3422" t="b">
        <f t="shared" si="321"/>
        <v>0</v>
      </c>
      <c r="K3422" s="4" t="str">
        <f t="shared" si="322"/>
        <v>2025-10-22</v>
      </c>
      <c r="L3422" t="b">
        <f t="shared" si="323"/>
        <v>1</v>
      </c>
      <c r="M3422" t="str">
        <f t="shared" si="324"/>
        <v>10:28 PM</v>
      </c>
    </row>
    <row r="3423" spans="1:13" x14ac:dyDescent="0.25">
      <c r="A3423" t="str">
        <f>AnatomyDPS!A3423</f>
        <v>AreaSerbule</v>
      </c>
      <c r="B3423">
        <f>AnatomyDPS!B3423</f>
        <v>27</v>
      </c>
      <c r="C3423" s="3">
        <f>AnatomyDPS!C3423</f>
        <v>45952.936365740738</v>
      </c>
      <c r="D3423" t="str">
        <f>AnatomyDPS!D3423</f>
        <v>Step</v>
      </c>
      <c r="E3423">
        <f>AnatomyDPS!E3423</f>
        <v>859</v>
      </c>
      <c r="F3423">
        <f>AnatomyDPS!F3423</f>
        <v>34</v>
      </c>
      <c r="G3423">
        <f>AnatomyDPS!G3423</f>
        <v>893</v>
      </c>
      <c r="H3423" t="str">
        <f t="shared" si="319"/>
        <v>Step</v>
      </c>
      <c r="I3423" t="b">
        <f t="shared" si="320"/>
        <v>0</v>
      </c>
      <c r="J3423" t="b">
        <f t="shared" si="321"/>
        <v>0</v>
      </c>
      <c r="K3423" s="4" t="str">
        <f t="shared" si="322"/>
        <v>2025-10-22</v>
      </c>
      <c r="L3423" t="b">
        <f t="shared" si="323"/>
        <v>1</v>
      </c>
      <c r="M3423" t="str">
        <f t="shared" si="324"/>
        <v>10:28 PM</v>
      </c>
    </row>
    <row r="3424" spans="1:13" x14ac:dyDescent="0.25">
      <c r="A3424" t="str">
        <f>AnatomyDPS!A3424</f>
        <v>AreaSerbule</v>
      </c>
      <c r="B3424">
        <f>AnatomyDPS!B3424</f>
        <v>27</v>
      </c>
      <c r="C3424" s="3">
        <f>AnatomyDPS!C3424</f>
        <v>45952.936365740738</v>
      </c>
      <c r="D3424" t="str">
        <f>AnatomyDPS!D3424</f>
        <v>Korrasis</v>
      </c>
      <c r="E3424">
        <f>AnatomyDPS!E3424</f>
        <v>4165</v>
      </c>
      <c r="F3424">
        <f>AnatomyDPS!F3424</f>
        <v>155</v>
      </c>
      <c r="G3424">
        <f>AnatomyDPS!G3424</f>
        <v>4320</v>
      </c>
      <c r="H3424" t="str">
        <f t="shared" si="319"/>
        <v>Korrasis</v>
      </c>
      <c r="I3424" t="b">
        <f t="shared" si="320"/>
        <v>0</v>
      </c>
      <c r="J3424" t="b">
        <f t="shared" si="321"/>
        <v>0</v>
      </c>
      <c r="K3424" s="4" t="str">
        <f t="shared" si="322"/>
        <v>2025-10-22</v>
      </c>
      <c r="L3424" t="b">
        <f t="shared" si="323"/>
        <v>1</v>
      </c>
      <c r="M3424" t="str">
        <f t="shared" si="324"/>
        <v>10:28 PM</v>
      </c>
    </row>
    <row r="3425" spans="1:13" x14ac:dyDescent="0.25">
      <c r="A3425" t="str">
        <f>AnatomyDPS!A3425</f>
        <v>AreaSerbule</v>
      </c>
      <c r="B3425">
        <f>AnatomyDPS!B3425</f>
        <v>27</v>
      </c>
      <c r="C3425" s="3">
        <f>AnatomyDPS!C3425</f>
        <v>45952.936365740738</v>
      </c>
      <c r="D3425" t="str">
        <f>AnatomyDPS!D3425</f>
        <v>Beppe</v>
      </c>
      <c r="E3425">
        <f>AnatomyDPS!E3425</f>
        <v>343</v>
      </c>
      <c r="F3425">
        <f>AnatomyDPS!F3425</f>
        <v>0</v>
      </c>
      <c r="G3425">
        <f>AnatomyDPS!G3425</f>
        <v>343</v>
      </c>
      <c r="H3425" t="str">
        <f t="shared" si="319"/>
        <v>Beppe</v>
      </c>
      <c r="I3425" t="b">
        <f t="shared" si="320"/>
        <v>0</v>
      </c>
      <c r="J3425" t="b">
        <f t="shared" si="321"/>
        <v>0</v>
      </c>
      <c r="K3425" s="4" t="str">
        <f t="shared" si="322"/>
        <v>2025-10-22</v>
      </c>
      <c r="L3425" t="b">
        <f t="shared" si="323"/>
        <v>1</v>
      </c>
      <c r="M3425" t="str">
        <f t="shared" si="324"/>
        <v>10:28 PM</v>
      </c>
    </row>
    <row r="3426" spans="1:13" x14ac:dyDescent="0.25">
      <c r="A3426" t="str">
        <f>AnatomyDPS!A3426</f>
        <v>AreaSerbule</v>
      </c>
      <c r="B3426">
        <f>AnatomyDPS!B3426</f>
        <v>27</v>
      </c>
      <c r="C3426" s="3">
        <f>AnatomyDPS!C3426</f>
        <v>45952.936365740738</v>
      </c>
      <c r="D3426" t="str">
        <f>AnatomyDPS!D3426</f>
        <v>Kiori</v>
      </c>
      <c r="E3426">
        <f>AnatomyDPS!E3426</f>
        <v>1852</v>
      </c>
      <c r="F3426">
        <f>AnatomyDPS!F3426</f>
        <v>162</v>
      </c>
      <c r="G3426">
        <f>AnatomyDPS!G3426</f>
        <v>2014</v>
      </c>
      <c r="H3426" t="str">
        <f t="shared" si="319"/>
        <v>Kiori</v>
      </c>
      <c r="I3426" t="b">
        <f t="shared" si="320"/>
        <v>0</v>
      </c>
      <c r="J3426" t="b">
        <f t="shared" si="321"/>
        <v>0</v>
      </c>
      <c r="K3426" s="4" t="str">
        <f t="shared" si="322"/>
        <v>2025-10-22</v>
      </c>
      <c r="L3426" t="b">
        <f t="shared" si="323"/>
        <v>1</v>
      </c>
      <c r="M3426" t="str">
        <f t="shared" si="324"/>
        <v>10:28 PM</v>
      </c>
    </row>
    <row r="3427" spans="1:13" x14ac:dyDescent="0.25">
      <c r="A3427" t="str">
        <f>AnatomyDPS!A3427</f>
        <v>AreaSerbule</v>
      </c>
      <c r="B3427">
        <f>AnatomyDPS!B3427</f>
        <v>27</v>
      </c>
      <c r="C3427" s="3">
        <f>AnatomyDPS!C3427</f>
        <v>45952.936365740738</v>
      </c>
      <c r="D3427" t="str">
        <f>AnatomyDPS!D3427</f>
        <v>TheShizz</v>
      </c>
      <c r="E3427">
        <f>AnatomyDPS!E3427</f>
        <v>4763</v>
      </c>
      <c r="F3427">
        <f>AnatomyDPS!F3427</f>
        <v>101</v>
      </c>
      <c r="G3427">
        <f>AnatomyDPS!G3427</f>
        <v>4864</v>
      </c>
      <c r="H3427" t="str">
        <f t="shared" si="319"/>
        <v>TheShizz</v>
      </c>
      <c r="I3427" t="b">
        <f t="shared" si="320"/>
        <v>0</v>
      </c>
      <c r="J3427" t="b">
        <f t="shared" si="321"/>
        <v>0</v>
      </c>
      <c r="K3427" s="4" t="str">
        <f t="shared" si="322"/>
        <v>2025-10-22</v>
      </c>
      <c r="L3427" t="b">
        <f t="shared" si="323"/>
        <v>1</v>
      </c>
      <c r="M3427" t="str">
        <f t="shared" si="324"/>
        <v>10:28 PM</v>
      </c>
    </row>
    <row r="3428" spans="1:13" x14ac:dyDescent="0.25">
      <c r="A3428" t="str">
        <f>AnatomyDPS!A3428</f>
        <v>AreaSerbule</v>
      </c>
      <c r="B3428">
        <f>AnatomyDPS!B3428</f>
        <v>27</v>
      </c>
      <c r="C3428" s="3">
        <f>AnatomyDPS!C3428</f>
        <v>45952.936365740738</v>
      </c>
      <c r="D3428" t="str">
        <f>AnatomyDPS!D3428</f>
        <v>Daimaru</v>
      </c>
      <c r="E3428">
        <f>AnatomyDPS!E3428</f>
        <v>58126</v>
      </c>
      <c r="F3428">
        <f>AnatomyDPS!F3428</f>
        <v>4014</v>
      </c>
      <c r="G3428">
        <f>AnatomyDPS!G3428</f>
        <v>62140</v>
      </c>
      <c r="H3428" t="str">
        <f t="shared" si="319"/>
        <v>Daimaru</v>
      </c>
      <c r="I3428" t="b">
        <f t="shared" si="320"/>
        <v>0</v>
      </c>
      <c r="J3428" t="b">
        <f t="shared" si="321"/>
        <v>0</v>
      </c>
      <c r="K3428" s="4" t="str">
        <f t="shared" si="322"/>
        <v>2025-10-22</v>
      </c>
      <c r="L3428" t="b">
        <f t="shared" si="323"/>
        <v>1</v>
      </c>
      <c r="M3428" t="str">
        <f t="shared" si="324"/>
        <v>10:28 PM</v>
      </c>
    </row>
    <row r="3429" spans="1:13" x14ac:dyDescent="0.25">
      <c r="A3429" t="str">
        <f>AnatomyDPS!A3429</f>
        <v>AreaSerbule</v>
      </c>
      <c r="B3429">
        <f>AnatomyDPS!B3429</f>
        <v>27</v>
      </c>
      <c r="C3429" s="3">
        <f>AnatomyDPS!C3429</f>
        <v>45952.936365740738</v>
      </c>
      <c r="D3429" t="str">
        <f>AnatomyDPS!D3429</f>
        <v>Plushinator</v>
      </c>
      <c r="E3429">
        <f>AnatomyDPS!E3429</f>
        <v>5173</v>
      </c>
      <c r="F3429">
        <f>AnatomyDPS!F3429</f>
        <v>320</v>
      </c>
      <c r="G3429">
        <f>AnatomyDPS!G3429</f>
        <v>5493</v>
      </c>
      <c r="H3429" t="str">
        <f t="shared" si="319"/>
        <v>Plushinator</v>
      </c>
      <c r="I3429" t="b">
        <f t="shared" si="320"/>
        <v>0</v>
      </c>
      <c r="J3429" t="b">
        <f t="shared" si="321"/>
        <v>0</v>
      </c>
      <c r="K3429" s="4" t="str">
        <f t="shared" si="322"/>
        <v>2025-10-22</v>
      </c>
      <c r="L3429" t="b">
        <f t="shared" si="323"/>
        <v>1</v>
      </c>
      <c r="M3429" t="str">
        <f t="shared" si="324"/>
        <v>10:28 PM</v>
      </c>
    </row>
    <row r="3430" spans="1:13" x14ac:dyDescent="0.25">
      <c r="A3430" t="str">
        <f>AnatomyDPS!A3430</f>
        <v>AreaSerbule</v>
      </c>
      <c r="B3430">
        <f>AnatomyDPS!B3430</f>
        <v>27</v>
      </c>
      <c r="C3430" s="3">
        <f>AnatomyDPS!C3430</f>
        <v>45952.936365740738</v>
      </c>
      <c r="D3430" t="str">
        <f>AnatomyDPS!D3430</f>
        <v>Doomstorm</v>
      </c>
      <c r="E3430">
        <f>AnatomyDPS!E3430</f>
        <v>37357</v>
      </c>
      <c r="F3430">
        <f>AnatomyDPS!F3430</f>
        <v>4250</v>
      </c>
      <c r="G3430">
        <f>AnatomyDPS!G3430</f>
        <v>41607</v>
      </c>
      <c r="H3430" t="str">
        <f t="shared" si="319"/>
        <v>Doomstorm</v>
      </c>
      <c r="I3430" t="b">
        <f t="shared" si="320"/>
        <v>0</v>
      </c>
      <c r="J3430" t="b">
        <f t="shared" si="321"/>
        <v>0</v>
      </c>
      <c r="K3430" s="4" t="str">
        <f t="shared" si="322"/>
        <v>2025-10-22</v>
      </c>
      <c r="L3430" t="b">
        <f t="shared" si="323"/>
        <v>1</v>
      </c>
      <c r="M3430" t="str">
        <f t="shared" si="324"/>
        <v>10:28 PM</v>
      </c>
    </row>
    <row r="3431" spans="1:13" x14ac:dyDescent="0.25">
      <c r="A3431" t="str">
        <f>AnatomyDPS!A3431</f>
        <v>AreaSerbule</v>
      </c>
      <c r="B3431">
        <f>AnatomyDPS!B3431</f>
        <v>27</v>
      </c>
      <c r="C3431" s="3">
        <f>AnatomyDPS!C3431</f>
        <v>45952.936365740738</v>
      </c>
      <c r="D3431" t="str">
        <f>AnatomyDPS!D3431</f>
        <v>Alishana</v>
      </c>
      <c r="E3431">
        <f>AnatomyDPS!E3431</f>
        <v>26994</v>
      </c>
      <c r="F3431">
        <f>AnatomyDPS!F3431</f>
        <v>1032</v>
      </c>
      <c r="G3431">
        <f>AnatomyDPS!G3431</f>
        <v>28026</v>
      </c>
      <c r="H3431" t="str">
        <f t="shared" si="319"/>
        <v>Alishana</v>
      </c>
      <c r="I3431" t="b">
        <f t="shared" si="320"/>
        <v>0</v>
      </c>
      <c r="J3431" t="b">
        <f t="shared" si="321"/>
        <v>0</v>
      </c>
      <c r="K3431" s="4" t="str">
        <f t="shared" si="322"/>
        <v>2025-10-22</v>
      </c>
      <c r="L3431" t="b">
        <f t="shared" si="323"/>
        <v>1</v>
      </c>
      <c r="M3431" t="str">
        <f t="shared" si="324"/>
        <v>10:28 PM</v>
      </c>
    </row>
    <row r="3432" spans="1:13" x14ac:dyDescent="0.25">
      <c r="A3432" t="str">
        <f>AnatomyDPS!A3432</f>
        <v>AreaSerbule</v>
      </c>
      <c r="B3432">
        <f>AnatomyDPS!B3432</f>
        <v>27</v>
      </c>
      <c r="C3432" s="3">
        <f>AnatomyDPS!C3432</f>
        <v>45952.936365740738</v>
      </c>
      <c r="D3432" t="str">
        <f>AnatomyDPS!D3432</f>
        <v>VeraLucia</v>
      </c>
      <c r="E3432">
        <f>AnatomyDPS!E3432</f>
        <v>612</v>
      </c>
      <c r="F3432">
        <f>AnatomyDPS!F3432</f>
        <v>0</v>
      </c>
      <c r="G3432">
        <f>AnatomyDPS!G3432</f>
        <v>612</v>
      </c>
      <c r="H3432" t="str">
        <f t="shared" si="319"/>
        <v>VeraLucia</v>
      </c>
      <c r="I3432" t="b">
        <f t="shared" si="320"/>
        <v>0</v>
      </c>
      <c r="J3432" t="b">
        <f t="shared" si="321"/>
        <v>0</v>
      </c>
      <c r="K3432" s="4" t="str">
        <f t="shared" si="322"/>
        <v>2025-10-22</v>
      </c>
      <c r="L3432" t="b">
        <f t="shared" si="323"/>
        <v>1</v>
      </c>
      <c r="M3432" t="str">
        <f t="shared" si="324"/>
        <v>10:28 PM</v>
      </c>
    </row>
    <row r="3433" spans="1:13" x14ac:dyDescent="0.25">
      <c r="A3433" t="str">
        <f>AnatomyDPS!A3433</f>
        <v>AreaSerbule</v>
      </c>
      <c r="B3433">
        <f>AnatomyDPS!B3433</f>
        <v>27</v>
      </c>
      <c r="C3433" s="3">
        <f>AnatomyDPS!C3433</f>
        <v>45952.936365740738</v>
      </c>
      <c r="D3433" t="str">
        <f>AnatomyDPS!D3433</f>
        <v>Woodchucker</v>
      </c>
      <c r="E3433">
        <f>AnatomyDPS!E3433</f>
        <v>6658</v>
      </c>
      <c r="F3433">
        <f>AnatomyDPS!F3433</f>
        <v>839</v>
      </c>
      <c r="G3433">
        <f>AnatomyDPS!G3433</f>
        <v>7497</v>
      </c>
      <c r="H3433" t="str">
        <f t="shared" si="319"/>
        <v>Woodchucker</v>
      </c>
      <c r="I3433" t="b">
        <f t="shared" si="320"/>
        <v>0</v>
      </c>
      <c r="J3433" t="b">
        <f t="shared" si="321"/>
        <v>0</v>
      </c>
      <c r="K3433" s="4" t="str">
        <f t="shared" si="322"/>
        <v>2025-10-22</v>
      </c>
      <c r="L3433" t="b">
        <f t="shared" si="323"/>
        <v>1</v>
      </c>
      <c r="M3433" t="str">
        <f t="shared" si="324"/>
        <v>10:28 PM</v>
      </c>
    </row>
    <row r="3434" spans="1:13" x14ac:dyDescent="0.25">
      <c r="A3434" t="str">
        <f>AnatomyDPS!A3434</f>
        <v>AreaSerbule</v>
      </c>
      <c r="B3434">
        <f>AnatomyDPS!B3434</f>
        <v>27</v>
      </c>
      <c r="C3434" s="3">
        <f>AnatomyDPS!C3434</f>
        <v>45952.936365740738</v>
      </c>
      <c r="D3434" t="str">
        <f>AnatomyDPS!D3434</f>
        <v>Yder Poison Bee</v>
      </c>
      <c r="E3434">
        <f>AnatomyDPS!E3434</f>
        <v>216206</v>
      </c>
      <c r="F3434">
        <f>AnatomyDPS!F3434</f>
        <v>12910</v>
      </c>
      <c r="G3434">
        <f>AnatomyDPS!G3434</f>
        <v>229116</v>
      </c>
      <c r="H3434" t="str">
        <f t="shared" si="319"/>
        <v>Yder</v>
      </c>
      <c r="I3434" t="b">
        <f t="shared" si="320"/>
        <v>0</v>
      </c>
      <c r="J3434" t="b">
        <f t="shared" si="321"/>
        <v>0</v>
      </c>
      <c r="K3434" s="4" t="str">
        <f t="shared" si="322"/>
        <v>2025-10-22</v>
      </c>
      <c r="L3434" t="b">
        <f t="shared" si="323"/>
        <v>1</v>
      </c>
      <c r="M3434" t="str">
        <f t="shared" si="324"/>
        <v>10:28 PM</v>
      </c>
    </row>
    <row r="3435" spans="1:13" x14ac:dyDescent="0.25">
      <c r="A3435" t="str">
        <f>AnatomyDPS!A3435</f>
        <v>AreaSerbule</v>
      </c>
      <c r="B3435">
        <f>AnatomyDPS!B3435</f>
        <v>27</v>
      </c>
      <c r="C3435" s="3">
        <f>AnatomyDPS!C3435</f>
        <v>45952.936365740738</v>
      </c>
      <c r="D3435" t="str">
        <f>AnatomyDPS!D3435</f>
        <v>Elfout</v>
      </c>
      <c r="E3435">
        <f>AnatomyDPS!E3435</f>
        <v>8554</v>
      </c>
      <c r="F3435">
        <f>AnatomyDPS!F3435</f>
        <v>625</v>
      </c>
      <c r="G3435">
        <f>AnatomyDPS!G3435</f>
        <v>9179</v>
      </c>
      <c r="H3435" t="str">
        <f t="shared" si="319"/>
        <v>Elfout</v>
      </c>
      <c r="I3435" t="b">
        <f t="shared" si="320"/>
        <v>0</v>
      </c>
      <c r="J3435" t="b">
        <f t="shared" si="321"/>
        <v>0</v>
      </c>
      <c r="K3435" s="4" t="str">
        <f t="shared" si="322"/>
        <v>2025-10-22</v>
      </c>
      <c r="L3435" t="b">
        <f t="shared" si="323"/>
        <v>1</v>
      </c>
      <c r="M3435" t="str">
        <f t="shared" si="324"/>
        <v>10:28 PM</v>
      </c>
    </row>
    <row r="3436" spans="1:13" x14ac:dyDescent="0.25">
      <c r="A3436" t="str">
        <f>AnatomyDPS!A3436</f>
        <v>AreaSerbule</v>
      </c>
      <c r="B3436">
        <f>AnatomyDPS!B3436</f>
        <v>27</v>
      </c>
      <c r="C3436" s="3">
        <f>AnatomyDPS!C3436</f>
        <v>45952.936365740738</v>
      </c>
      <c r="D3436" t="str">
        <f>AnatomyDPS!D3436</f>
        <v>KnightshadeTV</v>
      </c>
      <c r="E3436">
        <f>AnatomyDPS!E3436</f>
        <v>2532</v>
      </c>
      <c r="F3436">
        <f>AnatomyDPS!F3436</f>
        <v>52</v>
      </c>
      <c r="G3436">
        <f>AnatomyDPS!G3436</f>
        <v>2584</v>
      </c>
      <c r="H3436" t="str">
        <f t="shared" si="319"/>
        <v>KnightshadeTV</v>
      </c>
      <c r="I3436" t="b">
        <f t="shared" si="320"/>
        <v>0</v>
      </c>
      <c r="J3436" t="b">
        <f t="shared" si="321"/>
        <v>0</v>
      </c>
      <c r="K3436" s="4" t="str">
        <f t="shared" si="322"/>
        <v>2025-10-22</v>
      </c>
      <c r="L3436" t="b">
        <f t="shared" si="323"/>
        <v>1</v>
      </c>
      <c r="M3436" t="str">
        <f t="shared" si="324"/>
        <v>10:28 PM</v>
      </c>
    </row>
    <row r="3437" spans="1:13" x14ac:dyDescent="0.25">
      <c r="A3437" t="str">
        <f>AnatomyDPS!A3437</f>
        <v>AreaSerbule</v>
      </c>
      <c r="B3437">
        <f>AnatomyDPS!B3437</f>
        <v>27</v>
      </c>
      <c r="C3437" s="3">
        <f>AnatomyDPS!C3437</f>
        <v>45952.936365740738</v>
      </c>
      <c r="D3437" t="str">
        <f>AnatomyDPS!D3437</f>
        <v>Phaetality</v>
      </c>
      <c r="E3437">
        <f>AnatomyDPS!E3437</f>
        <v>2036</v>
      </c>
      <c r="F3437">
        <f>AnatomyDPS!F3437</f>
        <v>205</v>
      </c>
      <c r="G3437">
        <f>AnatomyDPS!G3437</f>
        <v>2241</v>
      </c>
      <c r="H3437" t="str">
        <f t="shared" si="319"/>
        <v>Phaetality</v>
      </c>
      <c r="I3437" t="b">
        <f t="shared" si="320"/>
        <v>0</v>
      </c>
      <c r="J3437" t="b">
        <f t="shared" si="321"/>
        <v>0</v>
      </c>
      <c r="K3437" s="4" t="str">
        <f t="shared" si="322"/>
        <v>2025-10-22</v>
      </c>
      <c r="L3437" t="b">
        <f t="shared" si="323"/>
        <v>1</v>
      </c>
      <c r="M3437" t="str">
        <f t="shared" si="324"/>
        <v>10:28 PM</v>
      </c>
    </row>
    <row r="3438" spans="1:13" x14ac:dyDescent="0.25">
      <c r="A3438" t="str">
        <f>AnatomyDPS!A3438</f>
        <v>AreaSerbule</v>
      </c>
      <c r="B3438">
        <f>AnatomyDPS!B3438</f>
        <v>27</v>
      </c>
      <c r="C3438" s="3">
        <f>AnatomyDPS!C3438</f>
        <v>45952.936365740738</v>
      </c>
      <c r="D3438" t="str">
        <f>AnatomyDPS!D3438</f>
        <v>Sulfur</v>
      </c>
      <c r="E3438">
        <f>AnatomyDPS!E3438</f>
        <v>1953</v>
      </c>
      <c r="F3438">
        <f>AnatomyDPS!F3438</f>
        <v>297</v>
      </c>
      <c r="G3438">
        <f>AnatomyDPS!G3438</f>
        <v>2250</v>
      </c>
      <c r="H3438" t="str">
        <f t="shared" si="319"/>
        <v>Sulfur</v>
      </c>
      <c r="I3438" t="b">
        <f t="shared" si="320"/>
        <v>0</v>
      </c>
      <c r="J3438" t="b">
        <f t="shared" si="321"/>
        <v>0</v>
      </c>
      <c r="K3438" s="4" t="str">
        <f t="shared" si="322"/>
        <v>2025-10-22</v>
      </c>
      <c r="L3438" t="b">
        <f t="shared" si="323"/>
        <v>1</v>
      </c>
      <c r="M3438" t="str">
        <f t="shared" si="324"/>
        <v>10:28 PM</v>
      </c>
    </row>
    <row r="3439" spans="1:13" x14ac:dyDescent="0.25">
      <c r="A3439" t="str">
        <f>AnatomyDPS!A3439</f>
        <v>AreaSerbule</v>
      </c>
      <c r="B3439">
        <f>AnatomyDPS!B3439</f>
        <v>27</v>
      </c>
      <c r="C3439" s="3">
        <f>AnatomyDPS!C3439</f>
        <v>45952.936365740738</v>
      </c>
      <c r="D3439" t="str">
        <f>AnatomyDPS!D3439</f>
        <v>SirRandomName</v>
      </c>
      <c r="E3439">
        <f>AnatomyDPS!E3439</f>
        <v>3540</v>
      </c>
      <c r="F3439">
        <f>AnatomyDPS!F3439</f>
        <v>0</v>
      </c>
      <c r="G3439">
        <f>AnatomyDPS!G3439</f>
        <v>3540</v>
      </c>
      <c r="H3439" t="str">
        <f t="shared" si="319"/>
        <v>SirRandomName</v>
      </c>
      <c r="I3439" t="b">
        <f t="shared" si="320"/>
        <v>0</v>
      </c>
      <c r="J3439" t="b">
        <f t="shared" si="321"/>
        <v>0</v>
      </c>
      <c r="K3439" s="4" t="str">
        <f t="shared" si="322"/>
        <v>2025-10-22</v>
      </c>
      <c r="L3439" t="b">
        <f t="shared" si="323"/>
        <v>1</v>
      </c>
      <c r="M3439" t="str">
        <f t="shared" si="324"/>
        <v>10:28 PM</v>
      </c>
    </row>
    <row r="3440" spans="1:13" x14ac:dyDescent="0.25">
      <c r="A3440" t="str">
        <f>AnatomyDPS!A3440</f>
        <v>AreaSerbule</v>
      </c>
      <c r="B3440">
        <f>AnatomyDPS!B3440</f>
        <v>27</v>
      </c>
      <c r="C3440" s="3">
        <f>AnatomyDPS!C3440</f>
        <v>45952.936365740738</v>
      </c>
      <c r="D3440" t="str">
        <f>AnatomyDPS!D3440</f>
        <v>Chief709</v>
      </c>
      <c r="E3440">
        <f>AnatomyDPS!E3440</f>
        <v>785</v>
      </c>
      <c r="F3440">
        <f>AnatomyDPS!F3440</f>
        <v>0</v>
      </c>
      <c r="G3440">
        <f>AnatomyDPS!G3440</f>
        <v>785</v>
      </c>
      <c r="H3440" t="str">
        <f t="shared" si="319"/>
        <v>Chief709</v>
      </c>
      <c r="I3440" t="b">
        <f t="shared" si="320"/>
        <v>0</v>
      </c>
      <c r="J3440" t="b">
        <f t="shared" si="321"/>
        <v>0</v>
      </c>
      <c r="K3440" s="4" t="str">
        <f t="shared" si="322"/>
        <v>2025-10-22</v>
      </c>
      <c r="L3440" t="b">
        <f t="shared" si="323"/>
        <v>1</v>
      </c>
      <c r="M3440" t="str">
        <f t="shared" si="324"/>
        <v>10:28 PM</v>
      </c>
    </row>
    <row r="3441" spans="1:13" x14ac:dyDescent="0.25">
      <c r="A3441" t="str">
        <f>AnatomyDPS!A3441</f>
        <v>AreaSerbule</v>
      </c>
      <c r="B3441">
        <f>AnatomyDPS!B3441</f>
        <v>27</v>
      </c>
      <c r="C3441" s="3">
        <f>AnatomyDPS!C3441</f>
        <v>45952.936365740738</v>
      </c>
      <c r="D3441" t="str">
        <f>AnatomyDPS!D3441</f>
        <v>Tornado</v>
      </c>
      <c r="E3441">
        <f>AnatomyDPS!E3441</f>
        <v>792</v>
      </c>
      <c r="F3441">
        <f>AnatomyDPS!F3441</f>
        <v>211</v>
      </c>
      <c r="G3441">
        <f>AnatomyDPS!G3441</f>
        <v>1003</v>
      </c>
      <c r="H3441" t="str">
        <f t="shared" si="319"/>
        <v>Tornado</v>
      </c>
      <c r="I3441" t="b">
        <f t="shared" si="320"/>
        <v>0</v>
      </c>
      <c r="J3441" t="b">
        <f t="shared" si="321"/>
        <v>0</v>
      </c>
      <c r="K3441" s="4" t="str">
        <f t="shared" si="322"/>
        <v>2025-10-22</v>
      </c>
      <c r="L3441" t="b">
        <f t="shared" si="323"/>
        <v>1</v>
      </c>
      <c r="M3441" t="str">
        <f t="shared" si="324"/>
        <v>10:28 PM</v>
      </c>
    </row>
    <row r="3442" spans="1:13" x14ac:dyDescent="0.25">
      <c r="A3442" t="str">
        <f>AnatomyDPS!A3442</f>
        <v>AreaSerbule</v>
      </c>
      <c r="B3442">
        <f>AnatomyDPS!B3442</f>
        <v>27</v>
      </c>
      <c r="C3442" s="3">
        <f>AnatomyDPS!C3442</f>
        <v>45952.936365740738</v>
      </c>
      <c r="D3442" t="str">
        <f>AnatomyDPS!D3442</f>
        <v>Bob</v>
      </c>
      <c r="E3442">
        <f>AnatomyDPS!E3442</f>
        <v>11781</v>
      </c>
      <c r="F3442">
        <f>AnatomyDPS!F3442</f>
        <v>1178</v>
      </c>
      <c r="G3442">
        <f>AnatomyDPS!G3442</f>
        <v>12959</v>
      </c>
      <c r="H3442" t="str">
        <f t="shared" si="319"/>
        <v>Bob</v>
      </c>
      <c r="I3442" t="b">
        <f t="shared" si="320"/>
        <v>0</v>
      </c>
      <c r="J3442" t="b">
        <f t="shared" si="321"/>
        <v>0</v>
      </c>
      <c r="K3442" s="4" t="str">
        <f t="shared" si="322"/>
        <v>2025-10-22</v>
      </c>
      <c r="L3442" t="b">
        <f t="shared" si="323"/>
        <v>1</v>
      </c>
      <c r="M3442" t="str">
        <f t="shared" si="324"/>
        <v>10:28 PM</v>
      </c>
    </row>
    <row r="3443" spans="1:13" x14ac:dyDescent="0.25">
      <c r="A3443" t="str">
        <f>AnatomyDPS!A3443</f>
        <v>AreaSerbule</v>
      </c>
      <c r="B3443">
        <f>AnatomyDPS!B3443</f>
        <v>27</v>
      </c>
      <c r="C3443" s="3">
        <f>AnatomyDPS!C3443</f>
        <v>45952.936365740738</v>
      </c>
      <c r="D3443" t="str">
        <f>AnatomyDPS!D3443</f>
        <v>Esuleke</v>
      </c>
      <c r="E3443">
        <f>AnatomyDPS!E3443</f>
        <v>4182</v>
      </c>
      <c r="F3443">
        <f>AnatomyDPS!F3443</f>
        <v>0</v>
      </c>
      <c r="G3443">
        <f>AnatomyDPS!G3443</f>
        <v>4182</v>
      </c>
      <c r="H3443" t="str">
        <f t="shared" si="319"/>
        <v>Esuleke</v>
      </c>
      <c r="I3443" t="b">
        <f t="shared" si="320"/>
        <v>0</v>
      </c>
      <c r="J3443" t="b">
        <f t="shared" si="321"/>
        <v>0</v>
      </c>
      <c r="K3443" s="4" t="str">
        <f t="shared" si="322"/>
        <v>2025-10-22</v>
      </c>
      <c r="L3443" t="b">
        <f t="shared" si="323"/>
        <v>1</v>
      </c>
      <c r="M3443" t="str">
        <f t="shared" si="324"/>
        <v>10:28 PM</v>
      </c>
    </row>
    <row r="3444" spans="1:13" x14ac:dyDescent="0.25">
      <c r="A3444" t="str">
        <f>AnatomyDPS!A3444</f>
        <v>AreaSerbule</v>
      </c>
      <c r="B3444">
        <f>AnatomyDPS!B3444</f>
        <v>27</v>
      </c>
      <c r="C3444" s="3">
        <f>AnatomyDPS!C3444</f>
        <v>45952.936365740738</v>
      </c>
      <c r="D3444" t="str">
        <f>AnatomyDPS!D3444</f>
        <v>Ardecia</v>
      </c>
      <c r="E3444">
        <f>AnatomyDPS!E3444</f>
        <v>5210</v>
      </c>
      <c r="F3444">
        <f>AnatomyDPS!F3444</f>
        <v>320</v>
      </c>
      <c r="G3444">
        <f>AnatomyDPS!G3444</f>
        <v>5530</v>
      </c>
      <c r="H3444" t="str">
        <f t="shared" si="319"/>
        <v>Ardecia</v>
      </c>
      <c r="I3444" t="b">
        <f t="shared" si="320"/>
        <v>0</v>
      </c>
      <c r="J3444" t="b">
        <f t="shared" si="321"/>
        <v>0</v>
      </c>
      <c r="K3444" s="4" t="str">
        <f t="shared" si="322"/>
        <v>2025-10-22</v>
      </c>
      <c r="L3444" t="b">
        <f t="shared" si="323"/>
        <v>1</v>
      </c>
      <c r="M3444" t="str">
        <f t="shared" si="324"/>
        <v>10:28 PM</v>
      </c>
    </row>
    <row r="3445" spans="1:13" x14ac:dyDescent="0.25">
      <c r="A3445" t="str">
        <f>AnatomyDPS!A3445</f>
        <v>AreaSerbule</v>
      </c>
      <c r="B3445">
        <f>AnatomyDPS!B3445</f>
        <v>27</v>
      </c>
      <c r="C3445" s="3">
        <f>AnatomyDPS!C3445</f>
        <v>45952.936365740738</v>
      </c>
      <c r="D3445" t="str">
        <f>AnatomyDPS!D3445</f>
        <v>Boom51</v>
      </c>
      <c r="E3445">
        <f>AnatomyDPS!E3445</f>
        <v>8418</v>
      </c>
      <c r="F3445">
        <f>AnatomyDPS!F3445</f>
        <v>406</v>
      </c>
      <c r="G3445">
        <f>AnatomyDPS!G3445</f>
        <v>8824</v>
      </c>
      <c r="H3445" t="str">
        <f t="shared" si="319"/>
        <v>Boom51</v>
      </c>
      <c r="I3445" t="b">
        <f t="shared" si="320"/>
        <v>0</v>
      </c>
      <c r="J3445" t="b">
        <f t="shared" si="321"/>
        <v>0</v>
      </c>
      <c r="K3445" s="4" t="str">
        <f t="shared" si="322"/>
        <v>2025-10-22</v>
      </c>
      <c r="L3445" t="b">
        <f t="shared" si="323"/>
        <v>1</v>
      </c>
      <c r="M3445" t="str">
        <f t="shared" si="324"/>
        <v>10:28 PM</v>
      </c>
    </row>
    <row r="3446" spans="1:13" x14ac:dyDescent="0.25">
      <c r="A3446" t="str">
        <f>AnatomyDPS!A3446</f>
        <v>AreaSerbule</v>
      </c>
      <c r="B3446">
        <f>AnatomyDPS!B3446</f>
        <v>27</v>
      </c>
      <c r="C3446" s="3">
        <f>AnatomyDPS!C3446</f>
        <v>45952.936365740738</v>
      </c>
      <c r="D3446" t="str">
        <f>AnatomyDPS!D3446</f>
        <v>Bagheera</v>
      </c>
      <c r="E3446">
        <f>AnatomyDPS!E3446</f>
        <v>316</v>
      </c>
      <c r="F3446">
        <f>AnatomyDPS!F3446</f>
        <v>0</v>
      </c>
      <c r="G3446">
        <f>AnatomyDPS!G3446</f>
        <v>316</v>
      </c>
      <c r="H3446" t="str">
        <f t="shared" si="319"/>
        <v>Bagheera</v>
      </c>
      <c r="I3446" t="b">
        <f t="shared" si="320"/>
        <v>0</v>
      </c>
      <c r="J3446" t="b">
        <f t="shared" si="321"/>
        <v>0</v>
      </c>
      <c r="K3446" s="4" t="str">
        <f t="shared" si="322"/>
        <v>2025-10-22</v>
      </c>
      <c r="L3446" t="b">
        <f t="shared" si="323"/>
        <v>1</v>
      </c>
      <c r="M3446" t="str">
        <f t="shared" si="324"/>
        <v>10:28 PM</v>
      </c>
    </row>
    <row r="3447" spans="1:13" x14ac:dyDescent="0.25">
      <c r="A3447" t="str">
        <f>AnatomyDPS!A3447</f>
        <v>AreaSerbule</v>
      </c>
      <c r="B3447">
        <f>AnatomyDPS!B3447</f>
        <v>27</v>
      </c>
      <c r="C3447" s="3">
        <f>AnatomyDPS!C3447</f>
        <v>45952.936365740738</v>
      </c>
      <c r="D3447" t="str">
        <f>AnatomyDPS!D3447</f>
        <v>Setna</v>
      </c>
      <c r="E3447">
        <f>AnatomyDPS!E3447</f>
        <v>7678</v>
      </c>
      <c r="F3447">
        <f>AnatomyDPS!F3447</f>
        <v>48</v>
      </c>
      <c r="G3447">
        <f>AnatomyDPS!G3447</f>
        <v>7726</v>
      </c>
      <c r="H3447" t="str">
        <f t="shared" si="319"/>
        <v>Setna</v>
      </c>
      <c r="I3447" t="b">
        <f t="shared" si="320"/>
        <v>0</v>
      </c>
      <c r="J3447" t="b">
        <f t="shared" si="321"/>
        <v>0</v>
      </c>
      <c r="K3447" s="4" t="str">
        <f t="shared" si="322"/>
        <v>2025-10-22</v>
      </c>
      <c r="L3447" t="b">
        <f t="shared" si="323"/>
        <v>1</v>
      </c>
      <c r="M3447" t="str">
        <f t="shared" si="324"/>
        <v>10:28 PM</v>
      </c>
    </row>
    <row r="3448" spans="1:13" x14ac:dyDescent="0.25">
      <c r="A3448" t="str">
        <f>AnatomyDPS!A3448</f>
        <v>AreaSerbule</v>
      </c>
      <c r="B3448">
        <f>AnatomyDPS!B3448</f>
        <v>27</v>
      </c>
      <c r="C3448" s="3">
        <f>AnatomyDPS!C3448</f>
        <v>45952.936365740738</v>
      </c>
      <c r="D3448" t="str">
        <f>AnatomyDPS!D3448</f>
        <v>ApolloDragon</v>
      </c>
      <c r="E3448">
        <f>AnatomyDPS!E3448</f>
        <v>454</v>
      </c>
      <c r="F3448">
        <f>AnatomyDPS!F3448</f>
        <v>211</v>
      </c>
      <c r="G3448">
        <f>AnatomyDPS!G3448</f>
        <v>665</v>
      </c>
      <c r="H3448" t="str">
        <f t="shared" si="319"/>
        <v>ApolloDragon</v>
      </c>
      <c r="I3448" t="b">
        <f t="shared" si="320"/>
        <v>0</v>
      </c>
      <c r="J3448" t="b">
        <f t="shared" si="321"/>
        <v>0</v>
      </c>
      <c r="K3448" s="4" t="str">
        <f t="shared" si="322"/>
        <v>2025-10-22</v>
      </c>
      <c r="L3448" t="b">
        <f t="shared" si="323"/>
        <v>1</v>
      </c>
      <c r="M3448" t="str">
        <f t="shared" si="324"/>
        <v>10:28 PM</v>
      </c>
    </row>
    <row r="3449" spans="1:13" x14ac:dyDescent="0.25">
      <c r="A3449" t="str">
        <f>AnatomyDPS!A3449</f>
        <v>AreaSerbule</v>
      </c>
      <c r="B3449">
        <f>AnatomyDPS!B3449</f>
        <v>27</v>
      </c>
      <c r="C3449" s="3">
        <f>AnatomyDPS!C3449</f>
        <v>45952.936365740738</v>
      </c>
      <c r="D3449" t="str">
        <f>AnatomyDPS!D3449</f>
        <v>Telka</v>
      </c>
      <c r="E3449">
        <f>AnatomyDPS!E3449</f>
        <v>327</v>
      </c>
      <c r="F3449">
        <f>AnatomyDPS!F3449</f>
        <v>0</v>
      </c>
      <c r="G3449">
        <f>AnatomyDPS!G3449</f>
        <v>327</v>
      </c>
      <c r="H3449" t="str">
        <f t="shared" si="319"/>
        <v>Telka</v>
      </c>
      <c r="I3449" t="b">
        <f t="shared" si="320"/>
        <v>0</v>
      </c>
      <c r="J3449" t="b">
        <f t="shared" si="321"/>
        <v>0</v>
      </c>
      <c r="K3449" s="4" t="str">
        <f t="shared" si="322"/>
        <v>2025-10-22</v>
      </c>
      <c r="L3449" t="b">
        <f t="shared" si="323"/>
        <v>1</v>
      </c>
      <c r="M3449" t="str">
        <f t="shared" si="324"/>
        <v>10:28 PM</v>
      </c>
    </row>
    <row r="3450" spans="1:13" x14ac:dyDescent="0.25">
      <c r="A3450" t="str">
        <f>AnatomyDPS!A3450</f>
        <v>AreaSerbule</v>
      </c>
      <c r="B3450">
        <f>AnatomyDPS!B3450</f>
        <v>27</v>
      </c>
      <c r="C3450" s="3">
        <f>AnatomyDPS!C3450</f>
        <v>45952.936365740738</v>
      </c>
      <c r="D3450" t="str">
        <f>AnatomyDPS!D3450</f>
        <v>Guardian</v>
      </c>
      <c r="E3450">
        <f>AnatomyDPS!E3450</f>
        <v>2840</v>
      </c>
      <c r="F3450">
        <f>AnatomyDPS!F3450</f>
        <v>129</v>
      </c>
      <c r="G3450">
        <f>AnatomyDPS!G3450</f>
        <v>2969</v>
      </c>
      <c r="H3450" t="str">
        <f t="shared" si="319"/>
        <v>Guardian</v>
      </c>
      <c r="I3450" t="b">
        <f t="shared" si="320"/>
        <v>0</v>
      </c>
      <c r="J3450" t="b">
        <f t="shared" si="321"/>
        <v>0</v>
      </c>
      <c r="K3450" s="4" t="str">
        <f t="shared" si="322"/>
        <v>2025-10-22</v>
      </c>
      <c r="L3450" t="b">
        <f t="shared" si="323"/>
        <v>1</v>
      </c>
      <c r="M3450" t="str">
        <f t="shared" si="324"/>
        <v>10:28 PM</v>
      </c>
    </row>
    <row r="3451" spans="1:13" x14ac:dyDescent="0.25">
      <c r="A3451" t="str">
        <f>AnatomyDPS!A3451</f>
        <v>AreaSerbule</v>
      </c>
      <c r="B3451">
        <f>AnatomyDPS!B3451</f>
        <v>27</v>
      </c>
      <c r="C3451" s="3">
        <f>AnatomyDPS!C3451</f>
        <v>45952.936365740738</v>
      </c>
      <c r="D3451" t="str">
        <f>AnatomyDPS!D3451</f>
        <v>Voraga</v>
      </c>
      <c r="E3451">
        <f>AnatomyDPS!E3451</f>
        <v>372</v>
      </c>
      <c r="F3451">
        <f>AnatomyDPS!F3451</f>
        <v>61</v>
      </c>
      <c r="G3451">
        <f>AnatomyDPS!G3451</f>
        <v>433</v>
      </c>
      <c r="H3451" t="str">
        <f t="shared" si="319"/>
        <v>Voraga</v>
      </c>
      <c r="I3451" t="b">
        <f t="shared" si="320"/>
        <v>0</v>
      </c>
      <c r="J3451" t="b">
        <f t="shared" si="321"/>
        <v>0</v>
      </c>
      <c r="K3451" s="4" t="str">
        <f t="shared" si="322"/>
        <v>2025-10-22</v>
      </c>
      <c r="L3451" t="b">
        <f t="shared" si="323"/>
        <v>1</v>
      </c>
      <c r="M3451" t="str">
        <f t="shared" si="324"/>
        <v>10:28 PM</v>
      </c>
    </row>
    <row r="3452" spans="1:13" x14ac:dyDescent="0.25">
      <c r="A3452" t="str">
        <f>AnatomyDPS!A3452</f>
        <v>AreaSerbule</v>
      </c>
      <c r="B3452">
        <f>AnatomyDPS!B3452</f>
        <v>27</v>
      </c>
      <c r="C3452" s="3">
        <f>AnatomyDPS!C3452</f>
        <v>45952.936365740738</v>
      </c>
      <c r="D3452" t="str">
        <f>AnatomyDPS!D3452</f>
        <v>DuskyDk</v>
      </c>
      <c r="E3452">
        <f>AnatomyDPS!E3452</f>
        <v>3325</v>
      </c>
      <c r="F3452">
        <f>AnatomyDPS!F3452</f>
        <v>105</v>
      </c>
      <c r="G3452">
        <f>AnatomyDPS!G3452</f>
        <v>3430</v>
      </c>
      <c r="H3452" t="str">
        <f t="shared" si="319"/>
        <v>DuskyDk</v>
      </c>
      <c r="I3452" t="b">
        <f t="shared" si="320"/>
        <v>0</v>
      </c>
      <c r="J3452" t="b">
        <f t="shared" si="321"/>
        <v>0</v>
      </c>
      <c r="K3452" s="4" t="str">
        <f t="shared" si="322"/>
        <v>2025-10-22</v>
      </c>
      <c r="L3452" t="b">
        <f t="shared" si="323"/>
        <v>1</v>
      </c>
      <c r="M3452" t="str">
        <f t="shared" si="324"/>
        <v>10:28 PM</v>
      </c>
    </row>
    <row r="3453" spans="1:13" x14ac:dyDescent="0.25">
      <c r="A3453" t="str">
        <f>AnatomyDPS!A3453</f>
        <v>AreaSerbule</v>
      </c>
      <c r="B3453">
        <f>AnatomyDPS!B3453</f>
        <v>27</v>
      </c>
      <c r="C3453" s="3">
        <f>AnatomyDPS!C3453</f>
        <v>45952.936365740738</v>
      </c>
      <c r="D3453" t="str">
        <f>AnatomyDPS!D3453</f>
        <v>Bicycle</v>
      </c>
      <c r="E3453">
        <f>AnatomyDPS!E3453</f>
        <v>3277</v>
      </c>
      <c r="F3453">
        <f>AnatomyDPS!F3453</f>
        <v>215</v>
      </c>
      <c r="G3453">
        <f>AnatomyDPS!G3453</f>
        <v>3492</v>
      </c>
      <c r="H3453" t="str">
        <f t="shared" si="319"/>
        <v>Bicycle</v>
      </c>
      <c r="I3453" t="b">
        <f t="shared" si="320"/>
        <v>0</v>
      </c>
      <c r="J3453" t="b">
        <f t="shared" si="321"/>
        <v>0</v>
      </c>
      <c r="K3453" s="4" t="str">
        <f t="shared" si="322"/>
        <v>2025-10-22</v>
      </c>
      <c r="L3453" t="b">
        <f t="shared" si="323"/>
        <v>1</v>
      </c>
      <c r="M3453" t="str">
        <f t="shared" si="324"/>
        <v>10:28 PM</v>
      </c>
    </row>
    <row r="3454" spans="1:13" x14ac:dyDescent="0.25">
      <c r="A3454" t="str">
        <f>AnatomyDPS!A3454</f>
        <v>AreaSerbule</v>
      </c>
      <c r="B3454">
        <f>AnatomyDPS!B3454</f>
        <v>27</v>
      </c>
      <c r="C3454" s="3">
        <f>AnatomyDPS!C3454</f>
        <v>45952.936365740738</v>
      </c>
      <c r="D3454" t="str">
        <f>AnatomyDPS!D3454</f>
        <v>Chihaya</v>
      </c>
      <c r="E3454">
        <f>AnatomyDPS!E3454</f>
        <v>7154</v>
      </c>
      <c r="F3454">
        <f>AnatomyDPS!F3454</f>
        <v>736</v>
      </c>
      <c r="G3454">
        <f>AnatomyDPS!G3454</f>
        <v>7890</v>
      </c>
      <c r="H3454" t="str">
        <f t="shared" si="319"/>
        <v>Chihaya</v>
      </c>
      <c r="I3454" t="b">
        <f t="shared" si="320"/>
        <v>0</v>
      </c>
      <c r="J3454" t="b">
        <f t="shared" si="321"/>
        <v>0</v>
      </c>
      <c r="K3454" s="4" t="str">
        <f t="shared" si="322"/>
        <v>2025-10-22</v>
      </c>
      <c r="L3454" t="b">
        <f t="shared" si="323"/>
        <v>1</v>
      </c>
      <c r="M3454" t="str">
        <f t="shared" si="324"/>
        <v>10:28 PM</v>
      </c>
    </row>
    <row r="3455" spans="1:13" x14ac:dyDescent="0.25">
      <c r="A3455" t="str">
        <f>AnatomyDPS!A3455</f>
        <v>AreaSerbule</v>
      </c>
      <c r="B3455">
        <f>AnatomyDPS!B3455</f>
        <v>27</v>
      </c>
      <c r="C3455" s="3">
        <f>AnatomyDPS!C3455</f>
        <v>45952.936365740738</v>
      </c>
      <c r="D3455" t="str">
        <f>AnatomyDPS!D3455</f>
        <v>Barghast</v>
      </c>
      <c r="E3455">
        <f>AnatomyDPS!E3455</f>
        <v>3147</v>
      </c>
      <c r="F3455">
        <f>AnatomyDPS!F3455</f>
        <v>80</v>
      </c>
      <c r="G3455">
        <f>AnatomyDPS!G3455</f>
        <v>3227</v>
      </c>
      <c r="H3455" t="str">
        <f t="shared" si="319"/>
        <v>Barghast</v>
      </c>
      <c r="I3455" t="b">
        <f t="shared" si="320"/>
        <v>0</v>
      </c>
      <c r="J3455" t="b">
        <f t="shared" si="321"/>
        <v>0</v>
      </c>
      <c r="K3455" s="4" t="str">
        <f t="shared" si="322"/>
        <v>2025-10-22</v>
      </c>
      <c r="L3455" t="b">
        <f t="shared" si="323"/>
        <v>1</v>
      </c>
      <c r="M3455" t="str">
        <f t="shared" si="324"/>
        <v>10:28 PM</v>
      </c>
    </row>
    <row r="3456" spans="1:13" x14ac:dyDescent="0.25">
      <c r="A3456" t="str">
        <f>AnatomyDPS!A3456</f>
        <v>AreaSerbule</v>
      </c>
      <c r="B3456">
        <f>AnatomyDPS!B3456</f>
        <v>27</v>
      </c>
      <c r="C3456" s="3">
        <f>AnatomyDPS!C3456</f>
        <v>45952.936365740738</v>
      </c>
      <c r="D3456" t="str">
        <f>AnatomyDPS!D3456</f>
        <v>Panrua</v>
      </c>
      <c r="E3456">
        <f>AnatomyDPS!E3456</f>
        <v>616</v>
      </c>
      <c r="F3456">
        <f>AnatomyDPS!F3456</f>
        <v>0</v>
      </c>
      <c r="G3456">
        <f>AnatomyDPS!G3456</f>
        <v>616</v>
      </c>
      <c r="H3456" t="str">
        <f t="shared" si="319"/>
        <v>Panrua</v>
      </c>
      <c r="I3456" t="b">
        <f t="shared" si="320"/>
        <v>0</v>
      </c>
      <c r="J3456" t="b">
        <f t="shared" si="321"/>
        <v>0</v>
      </c>
      <c r="K3456" s="4" t="str">
        <f t="shared" si="322"/>
        <v>2025-10-22</v>
      </c>
      <c r="L3456" t="b">
        <f t="shared" si="323"/>
        <v>1</v>
      </c>
      <c r="M3456" t="str">
        <f t="shared" si="324"/>
        <v>10:28 PM</v>
      </c>
    </row>
    <row r="3457" spans="1:13" x14ac:dyDescent="0.25">
      <c r="A3457" t="str">
        <f>AnatomyDPS!A3457</f>
        <v>AreaSerbule</v>
      </c>
      <c r="B3457">
        <f>AnatomyDPS!B3457</f>
        <v>27</v>
      </c>
      <c r="C3457" s="3">
        <f>AnatomyDPS!C3457</f>
        <v>45952.936365740738</v>
      </c>
      <c r="D3457" t="str">
        <f>AnatomyDPS!D3457</f>
        <v>Goatbuster</v>
      </c>
      <c r="E3457">
        <f>AnatomyDPS!E3457</f>
        <v>40286</v>
      </c>
      <c r="F3457">
        <f>AnatomyDPS!F3457</f>
        <v>335</v>
      </c>
      <c r="G3457">
        <f>AnatomyDPS!G3457</f>
        <v>40621</v>
      </c>
      <c r="H3457" t="str">
        <f t="shared" si="319"/>
        <v>Goatbuster</v>
      </c>
      <c r="I3457" t="b">
        <f t="shared" si="320"/>
        <v>0</v>
      </c>
      <c r="J3457" t="b">
        <f t="shared" si="321"/>
        <v>0</v>
      </c>
      <c r="K3457" s="4" t="str">
        <f t="shared" si="322"/>
        <v>2025-10-22</v>
      </c>
      <c r="L3457" t="b">
        <f t="shared" si="323"/>
        <v>1</v>
      </c>
      <c r="M3457" t="str">
        <f t="shared" si="324"/>
        <v>10:28 PM</v>
      </c>
    </row>
    <row r="3458" spans="1:13" x14ac:dyDescent="0.25">
      <c r="A3458" t="str">
        <f>AnatomyDPS!A3458</f>
        <v>AreaSerbule</v>
      </c>
      <c r="B3458">
        <f>AnatomyDPS!B3458</f>
        <v>27</v>
      </c>
      <c r="C3458" s="3">
        <f>AnatomyDPS!C3458</f>
        <v>45952.936365740738</v>
      </c>
      <c r="D3458" t="str">
        <f>AnatomyDPS!D3458</f>
        <v>Tamiq</v>
      </c>
      <c r="E3458">
        <f>AnatomyDPS!E3458</f>
        <v>155</v>
      </c>
      <c r="F3458">
        <f>AnatomyDPS!F3458</f>
        <v>0</v>
      </c>
      <c r="G3458">
        <f>AnatomyDPS!G3458</f>
        <v>155</v>
      </c>
      <c r="H3458" t="str">
        <f t="shared" si="319"/>
        <v>Tamiq</v>
      </c>
      <c r="I3458" t="b">
        <f t="shared" si="320"/>
        <v>0</v>
      </c>
      <c r="J3458" t="b">
        <f t="shared" si="321"/>
        <v>0</v>
      </c>
      <c r="K3458" s="4" t="str">
        <f t="shared" si="322"/>
        <v>2025-10-22</v>
      </c>
      <c r="L3458" t="b">
        <f t="shared" si="323"/>
        <v>1</v>
      </c>
      <c r="M3458" t="str">
        <f t="shared" si="324"/>
        <v>10:28 PM</v>
      </c>
    </row>
    <row r="3459" spans="1:13" x14ac:dyDescent="0.25">
      <c r="A3459" t="str">
        <f>AnatomyDPS!A3459</f>
        <v>AreaSerbule</v>
      </c>
      <c r="B3459">
        <f>AnatomyDPS!B3459</f>
        <v>27</v>
      </c>
      <c r="C3459" s="3">
        <f>AnatomyDPS!C3459</f>
        <v>45952.936365740738</v>
      </c>
      <c r="D3459" t="str">
        <f>AnatomyDPS!D3459</f>
        <v>Sabinthe</v>
      </c>
      <c r="E3459">
        <f>AnatomyDPS!E3459</f>
        <v>2363</v>
      </c>
      <c r="F3459">
        <f>AnatomyDPS!F3459</f>
        <v>54</v>
      </c>
      <c r="G3459">
        <f>AnatomyDPS!G3459</f>
        <v>2417</v>
      </c>
      <c r="H3459" t="str">
        <f t="shared" ref="H3459:H3522" si="325">IFERROR(VLOOKUP(D3459,name_list,2,FALSE),D3459)</f>
        <v>Sabinthe</v>
      </c>
      <c r="I3459" t="b">
        <f t="shared" ref="I3459:I3522" si="326">C3459=MAX(C:C)</f>
        <v>0</v>
      </c>
      <c r="J3459" t="b">
        <f t="shared" ref="J3459:J3522" si="327">TEXT(C3459,"yyyy-mm-dd")=TEXT(MAX(C:C),"yyyy-mm-dd")</f>
        <v>0</v>
      </c>
      <c r="K3459" s="4" t="str">
        <f t="shared" ref="K3459:K3522" si="328">TEXT(C3459,"yyyy-mm-dd")</f>
        <v>2025-10-22</v>
      </c>
      <c r="L3459" t="b">
        <f t="shared" ref="L3459:L3522" si="329">TIME(20,0,0)&lt;TEXT(C3459,"hh:mm:ss")</f>
        <v>1</v>
      </c>
      <c r="M3459" t="str">
        <f t="shared" ref="M3459:M3522" si="330">TEXT(C3459,"h:mm AM/PM")</f>
        <v>10:28 PM</v>
      </c>
    </row>
    <row r="3460" spans="1:13" x14ac:dyDescent="0.25">
      <c r="A3460" t="str">
        <f>AnatomyDPS!A3460</f>
        <v>AreaSerbule</v>
      </c>
      <c r="B3460">
        <f>AnatomyDPS!B3460</f>
        <v>27</v>
      </c>
      <c r="C3460" s="3">
        <f>AnatomyDPS!C3460</f>
        <v>45952.936365740738</v>
      </c>
      <c r="D3460" t="str">
        <f>AnatomyDPS!D3460</f>
        <v>Melor</v>
      </c>
      <c r="E3460">
        <f>AnatomyDPS!E3460</f>
        <v>933</v>
      </c>
      <c r="F3460">
        <f>AnatomyDPS!F3460</f>
        <v>52</v>
      </c>
      <c r="G3460">
        <f>AnatomyDPS!G3460</f>
        <v>985</v>
      </c>
      <c r="H3460" t="str">
        <f t="shared" si="325"/>
        <v>Melor</v>
      </c>
      <c r="I3460" t="b">
        <f t="shared" si="326"/>
        <v>0</v>
      </c>
      <c r="J3460" t="b">
        <f t="shared" si="327"/>
        <v>0</v>
      </c>
      <c r="K3460" s="4" t="str">
        <f t="shared" si="328"/>
        <v>2025-10-22</v>
      </c>
      <c r="L3460" t="b">
        <f t="shared" si="329"/>
        <v>1</v>
      </c>
      <c r="M3460" t="str">
        <f t="shared" si="330"/>
        <v>10:28 PM</v>
      </c>
    </row>
    <row r="3461" spans="1:13" x14ac:dyDescent="0.25">
      <c r="A3461" t="str">
        <f>AnatomyDPS!A3461</f>
        <v>AreaSerbule</v>
      </c>
      <c r="B3461">
        <f>AnatomyDPS!B3461</f>
        <v>27</v>
      </c>
      <c r="C3461" s="3">
        <f>AnatomyDPS!C3461</f>
        <v>45952.936365740738</v>
      </c>
      <c r="D3461" t="str">
        <f>AnatomyDPS!D3461</f>
        <v>Krimsha</v>
      </c>
      <c r="E3461">
        <f>AnatomyDPS!E3461</f>
        <v>557</v>
      </c>
      <c r="F3461">
        <f>AnatomyDPS!F3461</f>
        <v>65</v>
      </c>
      <c r="G3461">
        <f>AnatomyDPS!G3461</f>
        <v>622</v>
      </c>
      <c r="H3461" t="str">
        <f t="shared" si="325"/>
        <v>Krimsha</v>
      </c>
      <c r="I3461" t="b">
        <f t="shared" si="326"/>
        <v>0</v>
      </c>
      <c r="J3461" t="b">
        <f t="shared" si="327"/>
        <v>0</v>
      </c>
      <c r="K3461" s="4" t="str">
        <f t="shared" si="328"/>
        <v>2025-10-22</v>
      </c>
      <c r="L3461" t="b">
        <f t="shared" si="329"/>
        <v>1</v>
      </c>
      <c r="M3461" t="str">
        <f t="shared" si="330"/>
        <v>10:28 PM</v>
      </c>
    </row>
    <row r="3462" spans="1:13" x14ac:dyDescent="0.25">
      <c r="A3462" t="str">
        <f>AnatomyDPS!A3462</f>
        <v>AreaSerbule</v>
      </c>
      <c r="B3462">
        <f>AnatomyDPS!B3462</f>
        <v>27</v>
      </c>
      <c r="C3462" s="3">
        <f>AnatomyDPS!C3462</f>
        <v>45952.936365740738</v>
      </c>
      <c r="D3462" t="str">
        <f>AnatomyDPS!D3462</f>
        <v>Thant</v>
      </c>
      <c r="E3462">
        <f>AnatomyDPS!E3462</f>
        <v>1558</v>
      </c>
      <c r="F3462">
        <f>AnatomyDPS!F3462</f>
        <v>163</v>
      </c>
      <c r="G3462">
        <f>AnatomyDPS!G3462</f>
        <v>1721</v>
      </c>
      <c r="H3462" t="str">
        <f t="shared" si="325"/>
        <v>Thant</v>
      </c>
      <c r="I3462" t="b">
        <f t="shared" si="326"/>
        <v>0</v>
      </c>
      <c r="J3462" t="b">
        <f t="shared" si="327"/>
        <v>0</v>
      </c>
      <c r="K3462" s="4" t="str">
        <f t="shared" si="328"/>
        <v>2025-10-22</v>
      </c>
      <c r="L3462" t="b">
        <f t="shared" si="329"/>
        <v>1</v>
      </c>
      <c r="M3462" t="str">
        <f t="shared" si="330"/>
        <v>10:28 PM</v>
      </c>
    </row>
    <row r="3463" spans="1:13" x14ac:dyDescent="0.25">
      <c r="A3463" t="str">
        <f>AnatomyDPS!A3463</f>
        <v>AreaSerbule</v>
      </c>
      <c r="B3463">
        <f>AnatomyDPS!B3463</f>
        <v>27</v>
      </c>
      <c r="C3463" s="3">
        <f>AnatomyDPS!C3463</f>
        <v>45952.936365740738</v>
      </c>
      <c r="D3463" t="str">
        <f>AnatomyDPS!D3463</f>
        <v>Sandstorm</v>
      </c>
      <c r="E3463">
        <f>AnatomyDPS!E3463</f>
        <v>97583</v>
      </c>
      <c r="F3463">
        <f>AnatomyDPS!F3463</f>
        <v>8138</v>
      </c>
      <c r="G3463">
        <f>AnatomyDPS!G3463</f>
        <v>105721</v>
      </c>
      <c r="H3463" t="str">
        <f t="shared" si="325"/>
        <v>Sandstorm</v>
      </c>
      <c r="I3463" t="b">
        <f t="shared" si="326"/>
        <v>0</v>
      </c>
      <c r="J3463" t="b">
        <f t="shared" si="327"/>
        <v>0</v>
      </c>
      <c r="K3463" s="4" t="str">
        <f t="shared" si="328"/>
        <v>2025-10-22</v>
      </c>
      <c r="L3463" t="b">
        <f t="shared" si="329"/>
        <v>1</v>
      </c>
      <c r="M3463" t="str">
        <f t="shared" si="330"/>
        <v>10:28 PM</v>
      </c>
    </row>
    <row r="3464" spans="1:13" x14ac:dyDescent="0.25">
      <c r="A3464" t="str">
        <f>AnatomyDPS!A3464</f>
        <v>AreaSerbule</v>
      </c>
      <c r="B3464">
        <f>AnatomyDPS!B3464</f>
        <v>27</v>
      </c>
      <c r="C3464" s="3">
        <f>AnatomyDPS!C3464</f>
        <v>45952.936365740738</v>
      </c>
      <c r="D3464" t="str">
        <f>AnatomyDPS!D3464</f>
        <v>Meatpopsicle</v>
      </c>
      <c r="E3464">
        <f>AnatomyDPS!E3464</f>
        <v>26582</v>
      </c>
      <c r="F3464">
        <f>AnatomyDPS!F3464</f>
        <v>1690</v>
      </c>
      <c r="G3464">
        <f>AnatomyDPS!G3464</f>
        <v>28272</v>
      </c>
      <c r="H3464" t="str">
        <f t="shared" si="325"/>
        <v>Meatpopsicle</v>
      </c>
      <c r="I3464" t="b">
        <f t="shared" si="326"/>
        <v>0</v>
      </c>
      <c r="J3464" t="b">
        <f t="shared" si="327"/>
        <v>0</v>
      </c>
      <c r="K3464" s="4" t="str">
        <f t="shared" si="328"/>
        <v>2025-10-22</v>
      </c>
      <c r="L3464" t="b">
        <f t="shared" si="329"/>
        <v>1</v>
      </c>
      <c r="M3464" t="str">
        <f t="shared" si="330"/>
        <v>10:28 PM</v>
      </c>
    </row>
    <row r="3465" spans="1:13" x14ac:dyDescent="0.25">
      <c r="A3465" t="str">
        <f>AnatomyDPS!A3465</f>
        <v>AreaSerbule</v>
      </c>
      <c r="B3465">
        <f>AnatomyDPS!B3465</f>
        <v>27</v>
      </c>
      <c r="C3465" s="3">
        <f>AnatomyDPS!C3465</f>
        <v>45952.936365740738</v>
      </c>
      <c r="D3465" t="str">
        <f>AnatomyDPS!D3465</f>
        <v>Micar</v>
      </c>
      <c r="E3465">
        <f>AnatomyDPS!E3465</f>
        <v>1415</v>
      </c>
      <c r="F3465">
        <f>AnatomyDPS!F3465</f>
        <v>0</v>
      </c>
      <c r="G3465">
        <f>AnatomyDPS!G3465</f>
        <v>1415</v>
      </c>
      <c r="H3465" t="str">
        <f t="shared" si="325"/>
        <v>Micar</v>
      </c>
      <c r="I3465" t="b">
        <f t="shared" si="326"/>
        <v>0</v>
      </c>
      <c r="J3465" t="b">
        <f t="shared" si="327"/>
        <v>0</v>
      </c>
      <c r="K3465" s="4" t="str">
        <f t="shared" si="328"/>
        <v>2025-10-22</v>
      </c>
      <c r="L3465" t="b">
        <f t="shared" si="329"/>
        <v>1</v>
      </c>
      <c r="M3465" t="str">
        <f t="shared" si="330"/>
        <v>10:28 PM</v>
      </c>
    </row>
    <row r="3466" spans="1:13" x14ac:dyDescent="0.25">
      <c r="A3466" t="str">
        <f>AnatomyDPS!A3466</f>
        <v>AreaSerbule</v>
      </c>
      <c r="B3466">
        <f>AnatomyDPS!B3466</f>
        <v>27</v>
      </c>
      <c r="C3466" s="3">
        <f>AnatomyDPS!C3466</f>
        <v>45952.936365740738</v>
      </c>
      <c r="D3466" t="str">
        <f>AnatomyDPS!D3466</f>
        <v>ProtoGas</v>
      </c>
      <c r="E3466">
        <f>AnatomyDPS!E3466</f>
        <v>801</v>
      </c>
      <c r="F3466">
        <f>AnatomyDPS!F3466</f>
        <v>47</v>
      </c>
      <c r="G3466">
        <f>AnatomyDPS!G3466</f>
        <v>848</v>
      </c>
      <c r="H3466" t="str">
        <f t="shared" si="325"/>
        <v>ProtoGas</v>
      </c>
      <c r="I3466" t="b">
        <f t="shared" si="326"/>
        <v>0</v>
      </c>
      <c r="J3466" t="b">
        <f t="shared" si="327"/>
        <v>0</v>
      </c>
      <c r="K3466" s="4" t="str">
        <f t="shared" si="328"/>
        <v>2025-10-22</v>
      </c>
      <c r="L3466" t="b">
        <f t="shared" si="329"/>
        <v>1</v>
      </c>
      <c r="M3466" t="str">
        <f t="shared" si="330"/>
        <v>10:28 PM</v>
      </c>
    </row>
    <row r="3467" spans="1:13" x14ac:dyDescent="0.25">
      <c r="A3467" t="str">
        <f>AnatomyDPS!A3467</f>
        <v>AreaSerbule</v>
      </c>
      <c r="B3467">
        <f>AnatomyDPS!B3467</f>
        <v>27</v>
      </c>
      <c r="C3467" s="3">
        <f>AnatomyDPS!C3467</f>
        <v>45952.936365740738</v>
      </c>
      <c r="D3467" t="str">
        <f>AnatomyDPS!D3467</f>
        <v>Swansong</v>
      </c>
      <c r="E3467">
        <f>AnatomyDPS!E3467</f>
        <v>8128</v>
      </c>
      <c r="F3467">
        <f>AnatomyDPS!F3467</f>
        <v>280</v>
      </c>
      <c r="G3467">
        <f>AnatomyDPS!G3467</f>
        <v>8408</v>
      </c>
      <c r="H3467" t="str">
        <f t="shared" si="325"/>
        <v>Swansong</v>
      </c>
      <c r="I3467" t="b">
        <f t="shared" si="326"/>
        <v>0</v>
      </c>
      <c r="J3467" t="b">
        <f t="shared" si="327"/>
        <v>0</v>
      </c>
      <c r="K3467" s="4" t="str">
        <f t="shared" si="328"/>
        <v>2025-10-22</v>
      </c>
      <c r="L3467" t="b">
        <f t="shared" si="329"/>
        <v>1</v>
      </c>
      <c r="M3467" t="str">
        <f t="shared" si="330"/>
        <v>10:28 PM</v>
      </c>
    </row>
    <row r="3468" spans="1:13" x14ac:dyDescent="0.25">
      <c r="A3468" t="str">
        <f>AnatomyDPS!A3468</f>
        <v>AreaSerbule</v>
      </c>
      <c r="B3468">
        <f>AnatomyDPS!B3468</f>
        <v>27</v>
      </c>
      <c r="C3468" s="3">
        <f>AnatomyDPS!C3468</f>
        <v>45952.936365740738</v>
      </c>
      <c r="D3468" t="str">
        <f>AnatomyDPS!D3468</f>
        <v>wyrett</v>
      </c>
      <c r="E3468">
        <f>AnatomyDPS!E3468</f>
        <v>917</v>
      </c>
      <c r="F3468">
        <f>AnatomyDPS!F3468</f>
        <v>0</v>
      </c>
      <c r="G3468">
        <f>AnatomyDPS!G3468</f>
        <v>917</v>
      </c>
      <c r="H3468" t="str">
        <f t="shared" si="325"/>
        <v>wyrett</v>
      </c>
      <c r="I3468" t="b">
        <f t="shared" si="326"/>
        <v>0</v>
      </c>
      <c r="J3468" t="b">
        <f t="shared" si="327"/>
        <v>0</v>
      </c>
      <c r="K3468" s="4" t="str">
        <f t="shared" si="328"/>
        <v>2025-10-22</v>
      </c>
      <c r="L3468" t="b">
        <f t="shared" si="329"/>
        <v>1</v>
      </c>
      <c r="M3468" t="str">
        <f t="shared" si="330"/>
        <v>10:28 PM</v>
      </c>
    </row>
    <row r="3469" spans="1:13" x14ac:dyDescent="0.25">
      <c r="A3469" t="str">
        <f>AnatomyDPS!A3469</f>
        <v>AreaSerbule</v>
      </c>
      <c r="B3469">
        <f>AnatomyDPS!B3469</f>
        <v>27</v>
      </c>
      <c r="C3469" s="3">
        <f>AnatomyDPS!C3469</f>
        <v>45952.936365740738</v>
      </c>
      <c r="D3469" t="str">
        <f>AnatomyDPS!D3469</f>
        <v>Kheefed</v>
      </c>
      <c r="E3469">
        <f>AnatomyDPS!E3469</f>
        <v>768</v>
      </c>
      <c r="F3469">
        <f>AnatomyDPS!F3469</f>
        <v>0</v>
      </c>
      <c r="G3469">
        <f>AnatomyDPS!G3469</f>
        <v>768</v>
      </c>
      <c r="H3469" t="str">
        <f t="shared" si="325"/>
        <v>Kheefed</v>
      </c>
      <c r="I3469" t="b">
        <f t="shared" si="326"/>
        <v>0</v>
      </c>
      <c r="J3469" t="b">
        <f t="shared" si="327"/>
        <v>0</v>
      </c>
      <c r="K3469" s="4" t="str">
        <f t="shared" si="328"/>
        <v>2025-10-22</v>
      </c>
      <c r="L3469" t="b">
        <f t="shared" si="329"/>
        <v>1</v>
      </c>
      <c r="M3469" t="str">
        <f t="shared" si="330"/>
        <v>10:28 PM</v>
      </c>
    </row>
    <row r="3470" spans="1:13" x14ac:dyDescent="0.25">
      <c r="A3470" t="str">
        <f>AnatomyDPS!A3470</f>
        <v>AreaSerbule</v>
      </c>
      <c r="B3470">
        <f>AnatomyDPS!B3470</f>
        <v>27</v>
      </c>
      <c r="C3470" s="3">
        <f>AnatomyDPS!C3470</f>
        <v>45952.936365740738</v>
      </c>
      <c r="D3470" t="str">
        <f>AnatomyDPS!D3470</f>
        <v>Chatultov</v>
      </c>
      <c r="E3470">
        <f>AnatomyDPS!E3470</f>
        <v>3281</v>
      </c>
      <c r="F3470">
        <f>AnatomyDPS!F3470</f>
        <v>0</v>
      </c>
      <c r="G3470">
        <f>AnatomyDPS!G3470</f>
        <v>3281</v>
      </c>
      <c r="H3470" t="str">
        <f t="shared" si="325"/>
        <v>Chatultov</v>
      </c>
      <c r="I3470" t="b">
        <f t="shared" si="326"/>
        <v>0</v>
      </c>
      <c r="J3470" t="b">
        <f t="shared" si="327"/>
        <v>0</v>
      </c>
      <c r="K3470" s="4" t="str">
        <f t="shared" si="328"/>
        <v>2025-10-22</v>
      </c>
      <c r="L3470" t="b">
        <f t="shared" si="329"/>
        <v>1</v>
      </c>
      <c r="M3470" t="str">
        <f t="shared" si="330"/>
        <v>10:28 PM</v>
      </c>
    </row>
    <row r="3471" spans="1:13" x14ac:dyDescent="0.25">
      <c r="A3471" t="str">
        <f>AnatomyDPS!A3471</f>
        <v>AreaSerbule</v>
      </c>
      <c r="B3471">
        <f>AnatomyDPS!B3471</f>
        <v>27</v>
      </c>
      <c r="C3471" s="3">
        <f>AnatomyDPS!C3471</f>
        <v>45952.936365740738</v>
      </c>
      <c r="D3471" t="str">
        <f>AnatomyDPS!D3471</f>
        <v>BeCause</v>
      </c>
      <c r="E3471">
        <f>AnatomyDPS!E3471</f>
        <v>4667</v>
      </c>
      <c r="F3471">
        <f>AnatomyDPS!F3471</f>
        <v>311</v>
      </c>
      <c r="G3471">
        <f>AnatomyDPS!G3471</f>
        <v>4978</v>
      </c>
      <c r="H3471" t="str">
        <f t="shared" si="325"/>
        <v>BeCause</v>
      </c>
      <c r="I3471" t="b">
        <f t="shared" si="326"/>
        <v>0</v>
      </c>
      <c r="J3471" t="b">
        <f t="shared" si="327"/>
        <v>0</v>
      </c>
      <c r="K3471" s="4" t="str">
        <f t="shared" si="328"/>
        <v>2025-10-22</v>
      </c>
      <c r="L3471" t="b">
        <f t="shared" si="329"/>
        <v>1</v>
      </c>
      <c r="M3471" t="str">
        <f t="shared" si="330"/>
        <v>10:28 PM</v>
      </c>
    </row>
    <row r="3472" spans="1:13" x14ac:dyDescent="0.25">
      <c r="A3472" t="str">
        <f>AnatomyDPS!A3472</f>
        <v>AreaSerbule</v>
      </c>
      <c r="B3472">
        <f>AnatomyDPS!B3472</f>
        <v>27</v>
      </c>
      <c r="C3472" s="3">
        <f>AnatomyDPS!C3472</f>
        <v>45952.936365740738</v>
      </c>
      <c r="D3472" t="str">
        <f>AnatomyDPS!D3472</f>
        <v>CaptainPingu</v>
      </c>
      <c r="E3472">
        <f>AnatomyDPS!E3472</f>
        <v>3111</v>
      </c>
      <c r="F3472">
        <f>AnatomyDPS!F3472</f>
        <v>171</v>
      </c>
      <c r="G3472">
        <f>AnatomyDPS!G3472</f>
        <v>3282</v>
      </c>
      <c r="H3472" t="str">
        <f t="shared" si="325"/>
        <v>CaptainPingu</v>
      </c>
      <c r="I3472" t="b">
        <f t="shared" si="326"/>
        <v>0</v>
      </c>
      <c r="J3472" t="b">
        <f t="shared" si="327"/>
        <v>0</v>
      </c>
      <c r="K3472" s="4" t="str">
        <f t="shared" si="328"/>
        <v>2025-10-22</v>
      </c>
      <c r="L3472" t="b">
        <f t="shared" si="329"/>
        <v>1</v>
      </c>
      <c r="M3472" t="str">
        <f t="shared" si="330"/>
        <v>10:28 PM</v>
      </c>
    </row>
    <row r="3473" spans="1:13" x14ac:dyDescent="0.25">
      <c r="A3473" t="str">
        <f>AnatomyDPS!A3473</f>
        <v>AreaSerbule</v>
      </c>
      <c r="B3473">
        <f>AnatomyDPS!B3473</f>
        <v>27</v>
      </c>
      <c r="C3473" s="3">
        <f>AnatomyDPS!C3473</f>
        <v>45952.936365740738</v>
      </c>
      <c r="D3473" t="str">
        <f>AnatomyDPS!D3473</f>
        <v>Aema</v>
      </c>
      <c r="E3473">
        <f>AnatomyDPS!E3473</f>
        <v>1689</v>
      </c>
      <c r="F3473">
        <f>AnatomyDPS!F3473</f>
        <v>61</v>
      </c>
      <c r="G3473">
        <f>AnatomyDPS!G3473</f>
        <v>1750</v>
      </c>
      <c r="H3473" t="str">
        <f t="shared" si="325"/>
        <v>Aema</v>
      </c>
      <c r="I3473" t="b">
        <f t="shared" si="326"/>
        <v>0</v>
      </c>
      <c r="J3473" t="b">
        <f t="shared" si="327"/>
        <v>0</v>
      </c>
      <c r="K3473" s="4" t="str">
        <f t="shared" si="328"/>
        <v>2025-10-22</v>
      </c>
      <c r="L3473" t="b">
        <f t="shared" si="329"/>
        <v>1</v>
      </c>
      <c r="M3473" t="str">
        <f t="shared" si="330"/>
        <v>10:28 PM</v>
      </c>
    </row>
    <row r="3474" spans="1:13" x14ac:dyDescent="0.25">
      <c r="A3474" t="str">
        <f>AnatomyDPS!A3474</f>
        <v>AreaSerbule</v>
      </c>
      <c r="B3474">
        <f>AnatomyDPS!B3474</f>
        <v>27</v>
      </c>
      <c r="C3474" s="3">
        <f>AnatomyDPS!C3474</f>
        <v>45952.936365740738</v>
      </c>
      <c r="D3474" t="str">
        <f>AnatomyDPS!D3474</f>
        <v>Mokuu</v>
      </c>
      <c r="E3474">
        <f>AnatomyDPS!E3474</f>
        <v>7418</v>
      </c>
      <c r="F3474">
        <f>AnatomyDPS!F3474</f>
        <v>466</v>
      </c>
      <c r="G3474">
        <f>AnatomyDPS!G3474</f>
        <v>7884</v>
      </c>
      <c r="H3474" t="str">
        <f t="shared" si="325"/>
        <v>Mokuu</v>
      </c>
      <c r="I3474" t="b">
        <f t="shared" si="326"/>
        <v>0</v>
      </c>
      <c r="J3474" t="b">
        <f t="shared" si="327"/>
        <v>0</v>
      </c>
      <c r="K3474" s="4" t="str">
        <f t="shared" si="328"/>
        <v>2025-10-22</v>
      </c>
      <c r="L3474" t="b">
        <f t="shared" si="329"/>
        <v>1</v>
      </c>
      <c r="M3474" t="str">
        <f t="shared" si="330"/>
        <v>10:28 PM</v>
      </c>
    </row>
    <row r="3475" spans="1:13" x14ac:dyDescent="0.25">
      <c r="A3475" t="str">
        <f>AnatomyDPS!A3475</f>
        <v>AreaSerbule</v>
      </c>
      <c r="B3475">
        <f>AnatomyDPS!B3475</f>
        <v>27</v>
      </c>
      <c r="C3475" s="3">
        <f>AnatomyDPS!C3475</f>
        <v>45952.936365740738</v>
      </c>
      <c r="D3475" t="str">
        <f>AnatomyDPS!D3475</f>
        <v>Hissy</v>
      </c>
      <c r="E3475">
        <f>AnatomyDPS!E3475</f>
        <v>7792</v>
      </c>
      <c r="F3475">
        <f>AnatomyDPS!F3475</f>
        <v>184</v>
      </c>
      <c r="G3475">
        <f>AnatomyDPS!G3475</f>
        <v>7976</v>
      </c>
      <c r="H3475" t="str">
        <f t="shared" si="325"/>
        <v>Hissy</v>
      </c>
      <c r="I3475" t="b">
        <f t="shared" si="326"/>
        <v>0</v>
      </c>
      <c r="J3475" t="b">
        <f t="shared" si="327"/>
        <v>0</v>
      </c>
      <c r="K3475" s="4" t="str">
        <f t="shared" si="328"/>
        <v>2025-10-22</v>
      </c>
      <c r="L3475" t="b">
        <f t="shared" si="329"/>
        <v>1</v>
      </c>
      <c r="M3475" t="str">
        <f t="shared" si="330"/>
        <v>10:28 PM</v>
      </c>
    </row>
    <row r="3476" spans="1:13" x14ac:dyDescent="0.25">
      <c r="A3476" t="str">
        <f>AnatomyDPS!A3476</f>
        <v>AreaSerbule</v>
      </c>
      <c r="B3476">
        <f>AnatomyDPS!B3476</f>
        <v>27</v>
      </c>
      <c r="C3476" s="3">
        <f>AnatomyDPS!C3476</f>
        <v>45952.936365740738</v>
      </c>
      <c r="D3476" t="str">
        <f>AnatomyDPS!D3476</f>
        <v>Floki</v>
      </c>
      <c r="E3476">
        <f>AnatomyDPS!E3476</f>
        <v>3934</v>
      </c>
      <c r="F3476">
        <f>AnatomyDPS!F3476</f>
        <v>114</v>
      </c>
      <c r="G3476">
        <f>AnatomyDPS!G3476</f>
        <v>4048</v>
      </c>
      <c r="H3476" t="str">
        <f t="shared" si="325"/>
        <v>Floki</v>
      </c>
      <c r="I3476" t="b">
        <f t="shared" si="326"/>
        <v>0</v>
      </c>
      <c r="J3476" t="b">
        <f t="shared" si="327"/>
        <v>0</v>
      </c>
      <c r="K3476" s="4" t="str">
        <f t="shared" si="328"/>
        <v>2025-10-22</v>
      </c>
      <c r="L3476" t="b">
        <f t="shared" si="329"/>
        <v>1</v>
      </c>
      <c r="M3476" t="str">
        <f t="shared" si="330"/>
        <v>10:28 PM</v>
      </c>
    </row>
    <row r="3477" spans="1:13" x14ac:dyDescent="0.25">
      <c r="A3477" t="str">
        <f>AnatomyDPS!A3477</f>
        <v>AreaSerbule</v>
      </c>
      <c r="B3477">
        <f>AnatomyDPS!B3477</f>
        <v>27</v>
      </c>
      <c r="C3477" s="3">
        <f>AnatomyDPS!C3477</f>
        <v>45952.936365740738</v>
      </c>
      <c r="D3477" t="str">
        <f>AnatomyDPS!D3477</f>
        <v>Bazoril</v>
      </c>
      <c r="E3477">
        <f>AnatomyDPS!E3477</f>
        <v>5376</v>
      </c>
      <c r="F3477">
        <f>AnatomyDPS!F3477</f>
        <v>314</v>
      </c>
      <c r="G3477">
        <f>AnatomyDPS!G3477</f>
        <v>5690</v>
      </c>
      <c r="H3477" t="str">
        <f t="shared" si="325"/>
        <v>Bazoril</v>
      </c>
      <c r="I3477" t="b">
        <f t="shared" si="326"/>
        <v>0</v>
      </c>
      <c r="J3477" t="b">
        <f t="shared" si="327"/>
        <v>0</v>
      </c>
      <c r="K3477" s="4" t="str">
        <f t="shared" si="328"/>
        <v>2025-10-22</v>
      </c>
      <c r="L3477" t="b">
        <f t="shared" si="329"/>
        <v>1</v>
      </c>
      <c r="M3477" t="str">
        <f t="shared" si="330"/>
        <v>10:28 PM</v>
      </c>
    </row>
    <row r="3478" spans="1:13" x14ac:dyDescent="0.25">
      <c r="A3478" t="str">
        <f>AnatomyDPS!A3478</f>
        <v>AreaSerbule</v>
      </c>
      <c r="B3478">
        <f>AnatomyDPS!B3478</f>
        <v>27</v>
      </c>
      <c r="C3478" s="3">
        <f>AnatomyDPS!C3478</f>
        <v>45952.936365740738</v>
      </c>
      <c r="D3478" t="str">
        <f>AnatomyDPS!D3478</f>
        <v>Odak</v>
      </c>
      <c r="E3478">
        <f>AnatomyDPS!E3478</f>
        <v>3287</v>
      </c>
      <c r="F3478">
        <f>AnatomyDPS!F3478</f>
        <v>162</v>
      </c>
      <c r="G3478">
        <f>AnatomyDPS!G3478</f>
        <v>3449</v>
      </c>
      <c r="H3478" t="str">
        <f t="shared" si="325"/>
        <v>Odak</v>
      </c>
      <c r="I3478" t="b">
        <f t="shared" si="326"/>
        <v>0</v>
      </c>
      <c r="J3478" t="b">
        <f t="shared" si="327"/>
        <v>0</v>
      </c>
      <c r="K3478" s="4" t="str">
        <f t="shared" si="328"/>
        <v>2025-10-22</v>
      </c>
      <c r="L3478" t="b">
        <f t="shared" si="329"/>
        <v>1</v>
      </c>
      <c r="M3478" t="str">
        <f t="shared" si="330"/>
        <v>10:28 PM</v>
      </c>
    </row>
    <row r="3479" spans="1:13" x14ac:dyDescent="0.25">
      <c r="A3479" t="str">
        <f>AnatomyDPS!A3479</f>
        <v>AreaSerbule</v>
      </c>
      <c r="B3479">
        <f>AnatomyDPS!B3479</f>
        <v>27</v>
      </c>
      <c r="C3479" s="3">
        <f>AnatomyDPS!C3479</f>
        <v>45952.936365740738</v>
      </c>
      <c r="D3479" t="str">
        <f>AnatomyDPS!D3479</f>
        <v>OrneryOlGamer</v>
      </c>
      <c r="E3479">
        <f>AnatomyDPS!E3479</f>
        <v>2974</v>
      </c>
      <c r="F3479">
        <f>AnatomyDPS!F3479</f>
        <v>101</v>
      </c>
      <c r="G3479">
        <f>AnatomyDPS!G3479</f>
        <v>3075</v>
      </c>
      <c r="H3479" t="str">
        <f t="shared" si="325"/>
        <v>OrneryOlGamer</v>
      </c>
      <c r="I3479" t="b">
        <f t="shared" si="326"/>
        <v>0</v>
      </c>
      <c r="J3479" t="b">
        <f t="shared" si="327"/>
        <v>0</v>
      </c>
      <c r="K3479" s="4" t="str">
        <f t="shared" si="328"/>
        <v>2025-10-22</v>
      </c>
      <c r="L3479" t="b">
        <f t="shared" si="329"/>
        <v>1</v>
      </c>
      <c r="M3479" t="str">
        <f t="shared" si="330"/>
        <v>10:28 PM</v>
      </c>
    </row>
    <row r="3480" spans="1:13" x14ac:dyDescent="0.25">
      <c r="A3480" t="str">
        <f>AnatomyDPS!A3480</f>
        <v>AreaSerbule</v>
      </c>
      <c r="B3480">
        <f>AnatomyDPS!B3480</f>
        <v>27</v>
      </c>
      <c r="C3480" s="3">
        <f>AnatomyDPS!C3480</f>
        <v>45952.936365740738</v>
      </c>
      <c r="D3480" t="str">
        <f>AnatomyDPS!D3480</f>
        <v>Ranperre</v>
      </c>
      <c r="E3480">
        <f>AnatomyDPS!E3480</f>
        <v>668</v>
      </c>
      <c r="F3480">
        <f>AnatomyDPS!F3480</f>
        <v>0</v>
      </c>
      <c r="G3480">
        <f>AnatomyDPS!G3480</f>
        <v>668</v>
      </c>
      <c r="H3480" t="str">
        <f t="shared" si="325"/>
        <v>Ranperre</v>
      </c>
      <c r="I3480" t="b">
        <f t="shared" si="326"/>
        <v>0</v>
      </c>
      <c r="J3480" t="b">
        <f t="shared" si="327"/>
        <v>0</v>
      </c>
      <c r="K3480" s="4" t="str">
        <f t="shared" si="328"/>
        <v>2025-10-22</v>
      </c>
      <c r="L3480" t="b">
        <f t="shared" si="329"/>
        <v>1</v>
      </c>
      <c r="M3480" t="str">
        <f t="shared" si="330"/>
        <v>10:28 PM</v>
      </c>
    </row>
    <row r="3481" spans="1:13" x14ac:dyDescent="0.25">
      <c r="A3481" t="str">
        <f>AnatomyDPS!A3481</f>
        <v>AreaSerbule</v>
      </c>
      <c r="B3481">
        <f>AnatomyDPS!B3481</f>
        <v>27</v>
      </c>
      <c r="C3481" s="3">
        <f>AnatomyDPS!C3481</f>
        <v>45952.936365740738</v>
      </c>
      <c r="D3481" t="str">
        <f>AnatomyDPS!D3481</f>
        <v>AuntGeorgia</v>
      </c>
      <c r="E3481">
        <f>AnatomyDPS!E3481</f>
        <v>3369</v>
      </c>
      <c r="F3481">
        <f>AnatomyDPS!F3481</f>
        <v>517</v>
      </c>
      <c r="G3481">
        <f>AnatomyDPS!G3481</f>
        <v>3886</v>
      </c>
      <c r="H3481" t="str">
        <f t="shared" si="325"/>
        <v>AuntGeorgia</v>
      </c>
      <c r="I3481" t="b">
        <f t="shared" si="326"/>
        <v>0</v>
      </c>
      <c r="J3481" t="b">
        <f t="shared" si="327"/>
        <v>0</v>
      </c>
      <c r="K3481" s="4" t="str">
        <f t="shared" si="328"/>
        <v>2025-10-22</v>
      </c>
      <c r="L3481" t="b">
        <f t="shared" si="329"/>
        <v>1</v>
      </c>
      <c r="M3481" t="str">
        <f t="shared" si="330"/>
        <v>10:28 PM</v>
      </c>
    </row>
    <row r="3482" spans="1:13" x14ac:dyDescent="0.25">
      <c r="A3482" t="str">
        <f>AnatomyDPS!A3482</f>
        <v>AreaSerbule</v>
      </c>
      <c r="B3482">
        <f>AnatomyDPS!B3482</f>
        <v>27</v>
      </c>
      <c r="C3482" s="3">
        <f>AnatomyDPS!C3482</f>
        <v>45952.936365740738</v>
      </c>
      <c r="D3482" t="str">
        <f>AnatomyDPS!D3482</f>
        <v>Eastwrath</v>
      </c>
      <c r="E3482">
        <f>AnatomyDPS!E3482</f>
        <v>2463</v>
      </c>
      <c r="F3482">
        <f>AnatomyDPS!F3482</f>
        <v>289</v>
      </c>
      <c r="G3482">
        <f>AnatomyDPS!G3482</f>
        <v>2752</v>
      </c>
      <c r="H3482" t="str">
        <f t="shared" si="325"/>
        <v>Eastwrath</v>
      </c>
      <c r="I3482" t="b">
        <f t="shared" si="326"/>
        <v>0</v>
      </c>
      <c r="J3482" t="b">
        <f t="shared" si="327"/>
        <v>0</v>
      </c>
      <c r="K3482" s="4" t="str">
        <f t="shared" si="328"/>
        <v>2025-10-22</v>
      </c>
      <c r="L3482" t="b">
        <f t="shared" si="329"/>
        <v>1</v>
      </c>
      <c r="M3482" t="str">
        <f t="shared" si="330"/>
        <v>10:28 PM</v>
      </c>
    </row>
    <row r="3483" spans="1:13" x14ac:dyDescent="0.25">
      <c r="A3483" t="str">
        <f>AnatomyDPS!A3483</f>
        <v>AreaSerbule</v>
      </c>
      <c r="B3483">
        <f>AnatomyDPS!B3483</f>
        <v>27</v>
      </c>
      <c r="C3483" s="3">
        <f>AnatomyDPS!C3483</f>
        <v>45952.936365740738</v>
      </c>
      <c r="D3483" t="str">
        <f>AnatomyDPS!D3483</f>
        <v>ashmen</v>
      </c>
      <c r="E3483">
        <f>AnatomyDPS!E3483</f>
        <v>2788</v>
      </c>
      <c r="F3483">
        <f>AnatomyDPS!F3483</f>
        <v>35</v>
      </c>
      <c r="G3483">
        <f>AnatomyDPS!G3483</f>
        <v>2823</v>
      </c>
      <c r="H3483" t="str">
        <f t="shared" si="325"/>
        <v>ashmen</v>
      </c>
      <c r="I3483" t="b">
        <f t="shared" si="326"/>
        <v>0</v>
      </c>
      <c r="J3483" t="b">
        <f t="shared" si="327"/>
        <v>0</v>
      </c>
      <c r="K3483" s="4" t="str">
        <f t="shared" si="328"/>
        <v>2025-10-22</v>
      </c>
      <c r="L3483" t="b">
        <f t="shared" si="329"/>
        <v>1</v>
      </c>
      <c r="M3483" t="str">
        <f t="shared" si="330"/>
        <v>10:28 PM</v>
      </c>
    </row>
    <row r="3484" spans="1:13" x14ac:dyDescent="0.25">
      <c r="A3484" t="str">
        <f>AnatomyDPS!A3484</f>
        <v>AreaSerbule</v>
      </c>
      <c r="B3484">
        <f>AnatomyDPS!B3484</f>
        <v>27</v>
      </c>
      <c r="C3484" s="3">
        <f>AnatomyDPS!C3484</f>
        <v>45952.936365740738</v>
      </c>
      <c r="D3484" t="str">
        <f>AnatomyDPS!D3484</f>
        <v>Coke</v>
      </c>
      <c r="E3484">
        <f>AnatomyDPS!E3484</f>
        <v>4625</v>
      </c>
      <c r="F3484">
        <f>AnatomyDPS!F3484</f>
        <v>79</v>
      </c>
      <c r="G3484">
        <f>AnatomyDPS!G3484</f>
        <v>4704</v>
      </c>
      <c r="H3484" t="str">
        <f t="shared" si="325"/>
        <v>Coke</v>
      </c>
      <c r="I3484" t="b">
        <f t="shared" si="326"/>
        <v>0</v>
      </c>
      <c r="J3484" t="b">
        <f t="shared" si="327"/>
        <v>0</v>
      </c>
      <c r="K3484" s="4" t="str">
        <f t="shared" si="328"/>
        <v>2025-10-22</v>
      </c>
      <c r="L3484" t="b">
        <f t="shared" si="329"/>
        <v>1</v>
      </c>
      <c r="M3484" t="str">
        <f t="shared" si="330"/>
        <v>10:28 PM</v>
      </c>
    </row>
    <row r="3485" spans="1:13" x14ac:dyDescent="0.25">
      <c r="A3485" t="str">
        <f>AnatomyDPS!A3485</f>
        <v>AreaSerbule</v>
      </c>
      <c r="B3485">
        <f>AnatomyDPS!B3485</f>
        <v>27</v>
      </c>
      <c r="C3485" s="3">
        <f>AnatomyDPS!C3485</f>
        <v>45952.936365740738</v>
      </c>
      <c r="D3485" t="str">
        <f>AnatomyDPS!D3485</f>
        <v>Web Trap</v>
      </c>
      <c r="E3485">
        <f>AnatomyDPS!E3485</f>
        <v>295</v>
      </c>
      <c r="F3485">
        <f>AnatomyDPS!F3485</f>
        <v>0</v>
      </c>
      <c r="G3485">
        <f>AnatomyDPS!G3485</f>
        <v>295</v>
      </c>
      <c r="H3485" t="str">
        <f t="shared" si="325"/>
        <v>Web Trap</v>
      </c>
      <c r="I3485" t="b">
        <f t="shared" si="326"/>
        <v>0</v>
      </c>
      <c r="J3485" t="b">
        <f t="shared" si="327"/>
        <v>0</v>
      </c>
      <c r="K3485" s="4" t="str">
        <f t="shared" si="328"/>
        <v>2025-10-22</v>
      </c>
      <c r="L3485" t="b">
        <f t="shared" si="329"/>
        <v>1</v>
      </c>
      <c r="M3485" t="str">
        <f t="shared" si="330"/>
        <v>10:28 PM</v>
      </c>
    </row>
    <row r="3486" spans="1:13" x14ac:dyDescent="0.25">
      <c r="A3486" t="str">
        <f>AnatomyDPS!A3486</f>
        <v>AreaSerbule</v>
      </c>
      <c r="B3486">
        <f>AnatomyDPS!B3486</f>
        <v>27</v>
      </c>
      <c r="C3486" s="3">
        <f>AnatomyDPS!C3486</f>
        <v>45952.936365740738</v>
      </c>
      <c r="D3486" t="str">
        <f>AnatomyDPS!D3486</f>
        <v>Genjimaru</v>
      </c>
      <c r="E3486">
        <f>AnatomyDPS!E3486</f>
        <v>2018</v>
      </c>
      <c r="F3486">
        <f>AnatomyDPS!F3486</f>
        <v>0</v>
      </c>
      <c r="G3486">
        <f>AnatomyDPS!G3486</f>
        <v>2018</v>
      </c>
      <c r="H3486" t="str">
        <f t="shared" si="325"/>
        <v>Genjimaru</v>
      </c>
      <c r="I3486" t="b">
        <f t="shared" si="326"/>
        <v>0</v>
      </c>
      <c r="J3486" t="b">
        <f t="shared" si="327"/>
        <v>0</v>
      </c>
      <c r="K3486" s="4" t="str">
        <f t="shared" si="328"/>
        <v>2025-10-22</v>
      </c>
      <c r="L3486" t="b">
        <f t="shared" si="329"/>
        <v>1</v>
      </c>
      <c r="M3486" t="str">
        <f t="shared" si="330"/>
        <v>10:28 PM</v>
      </c>
    </row>
    <row r="3487" spans="1:13" x14ac:dyDescent="0.25">
      <c r="A3487" t="str">
        <f>AnatomyDPS!A3487</f>
        <v>AreaSerbule</v>
      </c>
      <c r="B3487">
        <f>AnatomyDPS!B3487</f>
        <v>27</v>
      </c>
      <c r="C3487" s="3">
        <f>AnatomyDPS!C3487</f>
        <v>45952.936365740738</v>
      </c>
      <c r="D3487" t="str">
        <f>AnatomyDPS!D3487</f>
        <v>Graz</v>
      </c>
      <c r="E3487">
        <f>AnatomyDPS!E3487</f>
        <v>6479</v>
      </c>
      <c r="F3487">
        <f>AnatomyDPS!F3487</f>
        <v>203</v>
      </c>
      <c r="G3487">
        <f>AnatomyDPS!G3487</f>
        <v>6682</v>
      </c>
      <c r="H3487" t="str">
        <f t="shared" si="325"/>
        <v>Graz</v>
      </c>
      <c r="I3487" t="b">
        <f t="shared" si="326"/>
        <v>0</v>
      </c>
      <c r="J3487" t="b">
        <f t="shared" si="327"/>
        <v>0</v>
      </c>
      <c r="K3487" s="4" t="str">
        <f t="shared" si="328"/>
        <v>2025-10-22</v>
      </c>
      <c r="L3487" t="b">
        <f t="shared" si="329"/>
        <v>1</v>
      </c>
      <c r="M3487" t="str">
        <f t="shared" si="330"/>
        <v>10:28 PM</v>
      </c>
    </row>
    <row r="3488" spans="1:13" x14ac:dyDescent="0.25">
      <c r="A3488" t="str">
        <f>AnatomyDPS!A3488</f>
        <v>AreaSerbule</v>
      </c>
      <c r="B3488">
        <f>AnatomyDPS!B3488</f>
        <v>27</v>
      </c>
      <c r="C3488" s="3">
        <f>AnatomyDPS!C3488</f>
        <v>45952.936365740738</v>
      </c>
      <c r="D3488" t="str">
        <f>AnatomyDPS!D3488</f>
        <v>Treacy</v>
      </c>
      <c r="E3488">
        <f>AnatomyDPS!E3488</f>
        <v>1000</v>
      </c>
      <c r="F3488">
        <f>AnatomyDPS!F3488</f>
        <v>0</v>
      </c>
      <c r="G3488">
        <f>AnatomyDPS!G3488</f>
        <v>1000</v>
      </c>
      <c r="H3488" t="str">
        <f t="shared" si="325"/>
        <v>Treacy</v>
      </c>
      <c r="I3488" t="b">
        <f t="shared" si="326"/>
        <v>0</v>
      </c>
      <c r="J3488" t="b">
        <f t="shared" si="327"/>
        <v>0</v>
      </c>
      <c r="K3488" s="4" t="str">
        <f t="shared" si="328"/>
        <v>2025-10-22</v>
      </c>
      <c r="L3488" t="b">
        <f t="shared" si="329"/>
        <v>1</v>
      </c>
      <c r="M3488" t="str">
        <f t="shared" si="330"/>
        <v>10:28 PM</v>
      </c>
    </row>
    <row r="3489" spans="1:13" x14ac:dyDescent="0.25">
      <c r="A3489" t="str">
        <f>AnatomyDPS!A3489</f>
        <v>AreaSerbule</v>
      </c>
      <c r="B3489">
        <f>AnatomyDPS!B3489</f>
        <v>27</v>
      </c>
      <c r="C3489" s="3">
        <f>AnatomyDPS!C3489</f>
        <v>45952.936365740738</v>
      </c>
      <c r="D3489" t="str">
        <f>AnatomyDPS!D3489</f>
        <v>Ayyn</v>
      </c>
      <c r="E3489">
        <f>AnatomyDPS!E3489</f>
        <v>1039</v>
      </c>
      <c r="F3489">
        <f>AnatomyDPS!F3489</f>
        <v>120</v>
      </c>
      <c r="G3489">
        <f>AnatomyDPS!G3489</f>
        <v>1159</v>
      </c>
      <c r="H3489" t="str">
        <f t="shared" si="325"/>
        <v>Ayyn</v>
      </c>
      <c r="I3489" t="b">
        <f t="shared" si="326"/>
        <v>0</v>
      </c>
      <c r="J3489" t="b">
        <f t="shared" si="327"/>
        <v>0</v>
      </c>
      <c r="K3489" s="4" t="str">
        <f t="shared" si="328"/>
        <v>2025-10-22</v>
      </c>
      <c r="L3489" t="b">
        <f t="shared" si="329"/>
        <v>1</v>
      </c>
      <c r="M3489" t="str">
        <f t="shared" si="330"/>
        <v>10:28 PM</v>
      </c>
    </row>
    <row r="3490" spans="1:13" x14ac:dyDescent="0.25">
      <c r="A3490" t="str">
        <f>AnatomyDPS!A3490</f>
        <v>AreaRahu</v>
      </c>
      <c r="B3490">
        <f>AnatomyDPS!B3490</f>
        <v>9</v>
      </c>
      <c r="C3490" s="3">
        <f>AnatomyDPS!C3490</f>
        <v>45953.809317129628</v>
      </c>
      <c r="D3490" t="str">
        <f>AnatomyDPS!D3490</f>
        <v>Yder</v>
      </c>
      <c r="E3490">
        <f>AnatomyDPS!E3490</f>
        <v>0</v>
      </c>
      <c r="F3490">
        <f>AnatomyDPS!F3490</f>
        <v>504</v>
      </c>
      <c r="G3490">
        <f>AnatomyDPS!G3490</f>
        <v>504</v>
      </c>
      <c r="H3490" t="str">
        <f t="shared" si="325"/>
        <v>Yder</v>
      </c>
      <c r="I3490" t="b">
        <f t="shared" si="326"/>
        <v>0</v>
      </c>
      <c r="J3490" t="b">
        <f t="shared" si="327"/>
        <v>0</v>
      </c>
      <c r="K3490" s="4" t="str">
        <f t="shared" si="328"/>
        <v>2025-10-23</v>
      </c>
      <c r="L3490" t="b">
        <f t="shared" si="329"/>
        <v>1</v>
      </c>
      <c r="M3490" t="str">
        <f t="shared" si="330"/>
        <v>7:25 PM</v>
      </c>
    </row>
    <row r="3491" spans="1:13" x14ac:dyDescent="0.25">
      <c r="A3491" t="str">
        <f>AnatomyDPS!A3491</f>
        <v>AreaRahu</v>
      </c>
      <c r="B3491">
        <f>AnatomyDPS!B3491</f>
        <v>9</v>
      </c>
      <c r="C3491" s="3">
        <f>AnatomyDPS!C3491</f>
        <v>45953.809317129628</v>
      </c>
      <c r="D3491" t="str">
        <f>AnatomyDPS!D3491</f>
        <v>Krimsha</v>
      </c>
      <c r="E3491">
        <f>AnatomyDPS!E3491</f>
        <v>418</v>
      </c>
      <c r="F3491">
        <f>AnatomyDPS!F3491</f>
        <v>417</v>
      </c>
      <c r="G3491">
        <f>AnatomyDPS!G3491</f>
        <v>835</v>
      </c>
      <c r="H3491" t="str">
        <f t="shared" si="325"/>
        <v>Krimsha</v>
      </c>
      <c r="I3491" t="b">
        <f t="shared" si="326"/>
        <v>0</v>
      </c>
      <c r="J3491" t="b">
        <f t="shared" si="327"/>
        <v>0</v>
      </c>
      <c r="K3491" s="4" t="str">
        <f t="shared" si="328"/>
        <v>2025-10-23</v>
      </c>
      <c r="L3491" t="b">
        <f t="shared" si="329"/>
        <v>1</v>
      </c>
      <c r="M3491" t="str">
        <f t="shared" si="330"/>
        <v>7:25 PM</v>
      </c>
    </row>
    <row r="3492" spans="1:13" x14ac:dyDescent="0.25">
      <c r="A3492" t="str">
        <f>AnatomyDPS!A3492</f>
        <v>AreaRahu</v>
      </c>
      <c r="B3492">
        <f>AnatomyDPS!B3492</f>
        <v>9</v>
      </c>
      <c r="C3492" s="3">
        <f>AnatomyDPS!C3492</f>
        <v>45953.809317129628</v>
      </c>
      <c r="D3492" t="str">
        <f>AnatomyDPS!D3492</f>
        <v>Azizah</v>
      </c>
      <c r="E3492">
        <f>AnatomyDPS!E3492</f>
        <v>2164</v>
      </c>
      <c r="F3492">
        <f>AnatomyDPS!F3492</f>
        <v>1014</v>
      </c>
      <c r="G3492">
        <f>AnatomyDPS!G3492</f>
        <v>3178</v>
      </c>
      <c r="H3492" t="str">
        <f t="shared" si="325"/>
        <v>Azizah</v>
      </c>
      <c r="I3492" t="b">
        <f t="shared" si="326"/>
        <v>0</v>
      </c>
      <c r="J3492" t="b">
        <f t="shared" si="327"/>
        <v>0</v>
      </c>
      <c r="K3492" s="4" t="str">
        <f t="shared" si="328"/>
        <v>2025-10-23</v>
      </c>
      <c r="L3492" t="b">
        <f t="shared" si="329"/>
        <v>1</v>
      </c>
      <c r="M3492" t="str">
        <f t="shared" si="330"/>
        <v>7:25 PM</v>
      </c>
    </row>
    <row r="3493" spans="1:13" x14ac:dyDescent="0.25">
      <c r="A3493" t="str">
        <f>AnatomyDPS!A3493</f>
        <v>AreaRahu</v>
      </c>
      <c r="B3493">
        <f>AnatomyDPS!B3493</f>
        <v>9</v>
      </c>
      <c r="C3493" s="3">
        <f>AnatomyDPS!C3493</f>
        <v>45953.809317129628</v>
      </c>
      <c r="D3493" t="str">
        <f>AnatomyDPS!D3493</f>
        <v>Brokencastle</v>
      </c>
      <c r="E3493">
        <f>AnatomyDPS!E3493</f>
        <v>37581</v>
      </c>
      <c r="F3493">
        <f>AnatomyDPS!F3493</f>
        <v>10796</v>
      </c>
      <c r="G3493">
        <f>AnatomyDPS!G3493</f>
        <v>48377</v>
      </c>
      <c r="H3493" t="str">
        <f t="shared" si="325"/>
        <v>Brokencastle</v>
      </c>
      <c r="I3493" t="b">
        <f t="shared" si="326"/>
        <v>0</v>
      </c>
      <c r="J3493" t="b">
        <f t="shared" si="327"/>
        <v>0</v>
      </c>
      <c r="K3493" s="4" t="str">
        <f t="shared" si="328"/>
        <v>2025-10-23</v>
      </c>
      <c r="L3493" t="b">
        <f t="shared" si="329"/>
        <v>1</v>
      </c>
      <c r="M3493" t="str">
        <f t="shared" si="330"/>
        <v>7:25 PM</v>
      </c>
    </row>
    <row r="3494" spans="1:13" x14ac:dyDescent="0.25">
      <c r="A3494" t="str">
        <f>AnatomyDPS!A3494</f>
        <v>AreaRahu</v>
      </c>
      <c r="B3494">
        <f>AnatomyDPS!B3494</f>
        <v>9</v>
      </c>
      <c r="C3494" s="3">
        <f>AnatomyDPS!C3494</f>
        <v>45953.809317129628</v>
      </c>
      <c r="D3494" t="str">
        <f>AnatomyDPS!D3494</f>
        <v>Xperi</v>
      </c>
      <c r="E3494">
        <f>AnatomyDPS!E3494</f>
        <v>1313</v>
      </c>
      <c r="F3494">
        <f>AnatomyDPS!F3494</f>
        <v>1045</v>
      </c>
      <c r="G3494">
        <f>AnatomyDPS!G3494</f>
        <v>2358</v>
      </c>
      <c r="H3494" t="str">
        <f t="shared" si="325"/>
        <v>Xperi</v>
      </c>
      <c r="I3494" t="b">
        <f t="shared" si="326"/>
        <v>0</v>
      </c>
      <c r="J3494" t="b">
        <f t="shared" si="327"/>
        <v>0</v>
      </c>
      <c r="K3494" s="4" t="str">
        <f t="shared" si="328"/>
        <v>2025-10-23</v>
      </c>
      <c r="L3494" t="b">
        <f t="shared" si="329"/>
        <v>1</v>
      </c>
      <c r="M3494" t="str">
        <f t="shared" si="330"/>
        <v>7:25 PM</v>
      </c>
    </row>
    <row r="3495" spans="1:13" x14ac:dyDescent="0.25">
      <c r="A3495" t="str">
        <f>AnatomyDPS!A3495</f>
        <v>AreaSunVale</v>
      </c>
      <c r="B3495">
        <f>AnatomyDPS!B3495</f>
        <v>3</v>
      </c>
      <c r="C3495" s="3">
        <f>AnatomyDPS!C3495</f>
        <v>45953.815949074073</v>
      </c>
      <c r="D3495" t="str">
        <f>AnatomyDPS!D3495</f>
        <v>Yder</v>
      </c>
      <c r="E3495">
        <f>AnatomyDPS!E3495</f>
        <v>5658</v>
      </c>
      <c r="F3495">
        <f>AnatomyDPS!F3495</f>
        <v>3760</v>
      </c>
      <c r="G3495">
        <f>AnatomyDPS!G3495</f>
        <v>9418</v>
      </c>
      <c r="H3495" t="str">
        <f t="shared" si="325"/>
        <v>Yder</v>
      </c>
      <c r="I3495" t="b">
        <f t="shared" si="326"/>
        <v>0</v>
      </c>
      <c r="J3495" t="b">
        <f t="shared" si="327"/>
        <v>0</v>
      </c>
      <c r="K3495" s="4" t="str">
        <f t="shared" si="328"/>
        <v>2025-10-23</v>
      </c>
      <c r="L3495" t="b">
        <f t="shared" si="329"/>
        <v>1</v>
      </c>
      <c r="M3495" t="str">
        <f t="shared" si="330"/>
        <v>7:34 PM</v>
      </c>
    </row>
    <row r="3496" spans="1:13" x14ac:dyDescent="0.25">
      <c r="A3496" t="str">
        <f>AnatomyDPS!A3496</f>
        <v>AreaGazlukCaves</v>
      </c>
      <c r="B3496">
        <f>AnatomyDPS!B3496</f>
        <v>3</v>
      </c>
      <c r="C3496" s="3">
        <f>AnatomyDPS!C3496</f>
        <v>45953.82435185185</v>
      </c>
      <c r="D3496" t="str">
        <f>AnatomyDPS!D3496</f>
        <v>Krimsha</v>
      </c>
      <c r="E3496">
        <f>AnatomyDPS!E3496</f>
        <v>12945</v>
      </c>
      <c r="F3496">
        <f>AnatomyDPS!F3496</f>
        <v>5652</v>
      </c>
      <c r="G3496">
        <f>AnatomyDPS!G3496</f>
        <v>18597</v>
      </c>
      <c r="H3496" t="str">
        <f t="shared" si="325"/>
        <v>Krimsha</v>
      </c>
      <c r="I3496" t="b">
        <f t="shared" si="326"/>
        <v>0</v>
      </c>
      <c r="J3496" t="b">
        <f t="shared" si="327"/>
        <v>0</v>
      </c>
      <c r="K3496" s="4" t="str">
        <f t="shared" si="328"/>
        <v>2025-10-23</v>
      </c>
      <c r="L3496" t="b">
        <f t="shared" si="329"/>
        <v>1</v>
      </c>
      <c r="M3496" t="str">
        <f t="shared" si="330"/>
        <v>7:47 PM</v>
      </c>
    </row>
    <row r="3497" spans="1:13" x14ac:dyDescent="0.25">
      <c r="A3497" t="str">
        <f>AnatomyDPS!A3497</f>
        <v>AreaGazlukCaves</v>
      </c>
      <c r="B3497">
        <f>AnatomyDPS!B3497</f>
        <v>3</v>
      </c>
      <c r="C3497" s="3">
        <f>AnatomyDPS!C3497</f>
        <v>45953.82435185185</v>
      </c>
      <c r="D3497" t="str">
        <f>AnatomyDPS!D3497</f>
        <v>Brokencastle</v>
      </c>
      <c r="E3497">
        <f>AnatomyDPS!E3497</f>
        <v>33524</v>
      </c>
      <c r="F3497">
        <f>AnatomyDPS!F3497</f>
        <v>19805</v>
      </c>
      <c r="G3497">
        <f>AnatomyDPS!G3497</f>
        <v>53329</v>
      </c>
      <c r="H3497" t="str">
        <f t="shared" si="325"/>
        <v>Brokencastle</v>
      </c>
      <c r="I3497" t="b">
        <f t="shared" si="326"/>
        <v>0</v>
      </c>
      <c r="J3497" t="b">
        <f t="shared" si="327"/>
        <v>0</v>
      </c>
      <c r="K3497" s="4" t="str">
        <f t="shared" si="328"/>
        <v>2025-10-23</v>
      </c>
      <c r="L3497" t="b">
        <f t="shared" si="329"/>
        <v>1</v>
      </c>
      <c r="M3497" t="str">
        <f t="shared" si="330"/>
        <v>7:47 PM</v>
      </c>
    </row>
    <row r="3498" spans="1:13" x14ac:dyDescent="0.25">
      <c r="A3498" t="str">
        <f>AnatomyDPS!A3498</f>
        <v>AreaGazlukCaves</v>
      </c>
      <c r="B3498">
        <f>AnatomyDPS!B3498</f>
        <v>3</v>
      </c>
      <c r="C3498" s="3">
        <f>AnatomyDPS!C3498</f>
        <v>45953.82435185185</v>
      </c>
      <c r="D3498" t="str">
        <f>AnatomyDPS!D3498</f>
        <v>Ramasa</v>
      </c>
      <c r="E3498">
        <f>AnatomyDPS!E3498</f>
        <v>9088</v>
      </c>
      <c r="F3498">
        <f>AnatomyDPS!F3498</f>
        <v>0</v>
      </c>
      <c r="G3498">
        <f>AnatomyDPS!G3498</f>
        <v>9088</v>
      </c>
      <c r="H3498" t="str">
        <f t="shared" si="325"/>
        <v>Ramasa</v>
      </c>
      <c r="I3498" t="b">
        <f t="shared" si="326"/>
        <v>0</v>
      </c>
      <c r="J3498" t="b">
        <f t="shared" si="327"/>
        <v>0</v>
      </c>
      <c r="K3498" s="4" t="str">
        <f t="shared" si="328"/>
        <v>2025-10-23</v>
      </c>
      <c r="L3498" t="b">
        <f t="shared" si="329"/>
        <v>1</v>
      </c>
      <c r="M3498" t="str">
        <f t="shared" si="330"/>
        <v>7:47 PM</v>
      </c>
    </row>
    <row r="3499" spans="1:13" x14ac:dyDescent="0.25">
      <c r="A3499" t="str">
        <f>AnatomyDPS!A3499</f>
        <v>AreaGazlukCaves</v>
      </c>
      <c r="B3499">
        <f>AnatomyDPS!B3499</f>
        <v>3</v>
      </c>
      <c r="C3499" s="3">
        <f>AnatomyDPS!C3499</f>
        <v>45953.82435185185</v>
      </c>
      <c r="D3499" t="str">
        <f>AnatomyDPS!D3499</f>
        <v>Yder</v>
      </c>
      <c r="E3499">
        <f>AnatomyDPS!E3499</f>
        <v>34311</v>
      </c>
      <c r="F3499">
        <f>AnatomyDPS!F3499</f>
        <v>13543</v>
      </c>
      <c r="G3499">
        <f>AnatomyDPS!G3499</f>
        <v>47854</v>
      </c>
      <c r="H3499" t="str">
        <f t="shared" si="325"/>
        <v>Yder</v>
      </c>
      <c r="I3499" t="b">
        <f t="shared" si="326"/>
        <v>0</v>
      </c>
      <c r="J3499" t="b">
        <f t="shared" si="327"/>
        <v>0</v>
      </c>
      <c r="K3499" s="4" t="str">
        <f t="shared" si="328"/>
        <v>2025-10-23</v>
      </c>
      <c r="L3499" t="b">
        <f t="shared" si="329"/>
        <v>1</v>
      </c>
      <c r="M3499" t="str">
        <f t="shared" si="330"/>
        <v>7:47 PM</v>
      </c>
    </row>
    <row r="3500" spans="1:13" x14ac:dyDescent="0.25">
      <c r="A3500" t="str">
        <f>AnatomyDPS!A3500</f>
        <v>AreaGazlukCaves</v>
      </c>
      <c r="B3500">
        <f>AnatomyDPS!B3500</f>
        <v>3</v>
      </c>
      <c r="C3500" s="3">
        <f>AnatomyDPS!C3500</f>
        <v>45953.82435185185</v>
      </c>
      <c r="D3500" t="str">
        <f>AnatomyDPS!D3500</f>
        <v>Azizah</v>
      </c>
      <c r="E3500">
        <f>AnatomyDPS!E3500</f>
        <v>43306</v>
      </c>
      <c r="F3500">
        <f>AnatomyDPS!F3500</f>
        <v>5708</v>
      </c>
      <c r="G3500">
        <f>AnatomyDPS!G3500</f>
        <v>49014</v>
      </c>
      <c r="H3500" t="str">
        <f t="shared" si="325"/>
        <v>Azizah</v>
      </c>
      <c r="I3500" t="b">
        <f t="shared" si="326"/>
        <v>0</v>
      </c>
      <c r="J3500" t="b">
        <f t="shared" si="327"/>
        <v>0</v>
      </c>
      <c r="K3500" s="4" t="str">
        <f t="shared" si="328"/>
        <v>2025-10-23</v>
      </c>
      <c r="L3500" t="b">
        <f t="shared" si="329"/>
        <v>1</v>
      </c>
      <c r="M3500" t="str">
        <f t="shared" si="330"/>
        <v>7:47 PM</v>
      </c>
    </row>
    <row r="3501" spans="1:13" x14ac:dyDescent="0.25">
      <c r="A3501" t="str">
        <f>AnatomyDPS!A3501</f>
        <v>AreaGazlukCaves</v>
      </c>
      <c r="B3501">
        <f>AnatomyDPS!B3501</f>
        <v>6</v>
      </c>
      <c r="C3501" s="3">
        <f>AnatomyDPS!C3501</f>
        <v>45953.829826388886</v>
      </c>
      <c r="D3501" t="str">
        <f>AnatomyDPS!D3501</f>
        <v>Addled Figment</v>
      </c>
      <c r="E3501">
        <f>AnatomyDPS!E3501</f>
        <v>3564</v>
      </c>
      <c r="F3501">
        <f>AnatomyDPS!F3501</f>
        <v>3560</v>
      </c>
      <c r="G3501">
        <f>AnatomyDPS!G3501</f>
        <v>7124</v>
      </c>
      <c r="H3501" t="str">
        <f t="shared" si="325"/>
        <v>Addled Figment</v>
      </c>
      <c r="I3501" t="b">
        <f t="shared" si="326"/>
        <v>0</v>
      </c>
      <c r="J3501" t="b">
        <f t="shared" si="327"/>
        <v>0</v>
      </c>
      <c r="K3501" s="4" t="str">
        <f t="shared" si="328"/>
        <v>2025-10-23</v>
      </c>
      <c r="L3501" t="b">
        <f t="shared" si="329"/>
        <v>1</v>
      </c>
      <c r="M3501" t="str">
        <f t="shared" si="330"/>
        <v>7:54 PM</v>
      </c>
    </row>
    <row r="3502" spans="1:13" x14ac:dyDescent="0.25">
      <c r="A3502" t="str">
        <f>AnatomyDPS!A3502</f>
        <v>AreaGazlukCaves</v>
      </c>
      <c r="B3502">
        <f>AnatomyDPS!B3502</f>
        <v>6</v>
      </c>
      <c r="C3502" s="3">
        <f>AnatomyDPS!C3502</f>
        <v>45953.829826388886</v>
      </c>
      <c r="D3502" t="str">
        <f>AnatomyDPS!D3502</f>
        <v>Yder</v>
      </c>
      <c r="E3502">
        <f>AnatomyDPS!E3502</f>
        <v>174267</v>
      </c>
      <c r="F3502">
        <f>AnatomyDPS!F3502</f>
        <v>64269</v>
      </c>
      <c r="G3502">
        <f>AnatomyDPS!G3502</f>
        <v>238536</v>
      </c>
      <c r="H3502" t="str">
        <f t="shared" si="325"/>
        <v>Yder</v>
      </c>
      <c r="I3502" t="b">
        <f t="shared" si="326"/>
        <v>0</v>
      </c>
      <c r="J3502" t="b">
        <f t="shared" si="327"/>
        <v>0</v>
      </c>
      <c r="K3502" s="4" t="str">
        <f t="shared" si="328"/>
        <v>2025-10-23</v>
      </c>
      <c r="L3502" t="b">
        <f t="shared" si="329"/>
        <v>1</v>
      </c>
      <c r="M3502" t="str">
        <f t="shared" si="330"/>
        <v>7:54 PM</v>
      </c>
    </row>
    <row r="3503" spans="1:13" x14ac:dyDescent="0.25">
      <c r="A3503" t="str">
        <f>AnatomyDPS!A3503</f>
        <v>AreaGazlukCaves</v>
      </c>
      <c r="B3503">
        <f>AnatomyDPS!B3503</f>
        <v>6</v>
      </c>
      <c r="C3503" s="3">
        <f>AnatomyDPS!C3503</f>
        <v>45953.829826388886</v>
      </c>
      <c r="D3503" t="str">
        <f>AnatomyDPS!D3503</f>
        <v>Azizah</v>
      </c>
      <c r="E3503">
        <f>AnatomyDPS!E3503</f>
        <v>47476</v>
      </c>
      <c r="F3503">
        <f>AnatomyDPS!F3503</f>
        <v>17745</v>
      </c>
      <c r="G3503">
        <f>AnatomyDPS!G3503</f>
        <v>65221</v>
      </c>
      <c r="H3503" t="str">
        <f t="shared" si="325"/>
        <v>Azizah</v>
      </c>
      <c r="I3503" t="b">
        <f t="shared" si="326"/>
        <v>0</v>
      </c>
      <c r="J3503" t="b">
        <f t="shared" si="327"/>
        <v>0</v>
      </c>
      <c r="K3503" s="4" t="str">
        <f t="shared" si="328"/>
        <v>2025-10-23</v>
      </c>
      <c r="L3503" t="b">
        <f t="shared" si="329"/>
        <v>1</v>
      </c>
      <c r="M3503" t="str">
        <f t="shared" si="330"/>
        <v>7:54 PM</v>
      </c>
    </row>
    <row r="3504" spans="1:13" x14ac:dyDescent="0.25">
      <c r="A3504" t="str">
        <f>AnatomyDPS!A3504</f>
        <v>AreaPovusCaves2</v>
      </c>
      <c r="B3504">
        <f>AnatomyDPS!B3504</f>
        <v>6</v>
      </c>
      <c r="C3504" s="3">
        <f>AnatomyDPS!C3504</f>
        <v>45953.852372685185</v>
      </c>
      <c r="D3504" t="str">
        <f>AnatomyDPS!D3504</f>
        <v>Mibrec</v>
      </c>
      <c r="E3504">
        <f>AnatomyDPS!E3504</f>
        <v>1632949</v>
      </c>
      <c r="F3504">
        <f>AnatomyDPS!F3504</f>
        <v>352589</v>
      </c>
      <c r="G3504">
        <f>AnatomyDPS!G3504</f>
        <v>1985538</v>
      </c>
      <c r="H3504" t="str">
        <f t="shared" si="325"/>
        <v>Mibrec</v>
      </c>
      <c r="I3504" t="b">
        <f t="shared" si="326"/>
        <v>0</v>
      </c>
      <c r="J3504" t="b">
        <f t="shared" si="327"/>
        <v>0</v>
      </c>
      <c r="K3504" s="4" t="str">
        <f t="shared" si="328"/>
        <v>2025-10-23</v>
      </c>
      <c r="L3504" t="b">
        <f t="shared" si="329"/>
        <v>1</v>
      </c>
      <c r="M3504" t="str">
        <f t="shared" si="330"/>
        <v>8:27 PM</v>
      </c>
    </row>
    <row r="3505" spans="1:13" x14ac:dyDescent="0.25">
      <c r="A3505" t="str">
        <f>AnatomyDPS!A3505</f>
        <v>AreaPovusCaves2</v>
      </c>
      <c r="B3505">
        <f>AnatomyDPS!B3505</f>
        <v>6</v>
      </c>
      <c r="C3505" s="3">
        <f>AnatomyDPS!C3505</f>
        <v>45953.852372685185</v>
      </c>
      <c r="D3505" t="str">
        <f>AnatomyDPS!D3505</f>
        <v>Skye</v>
      </c>
      <c r="E3505">
        <f>AnatomyDPS!E3505</f>
        <v>2920961</v>
      </c>
      <c r="F3505">
        <f>AnatomyDPS!F3505</f>
        <v>945106</v>
      </c>
      <c r="G3505">
        <f>AnatomyDPS!G3505</f>
        <v>3866067</v>
      </c>
      <c r="H3505" t="str">
        <f t="shared" si="325"/>
        <v>Skye</v>
      </c>
      <c r="I3505" t="b">
        <f t="shared" si="326"/>
        <v>0</v>
      </c>
      <c r="J3505" t="b">
        <f t="shared" si="327"/>
        <v>0</v>
      </c>
      <c r="K3505" s="4" t="str">
        <f t="shared" si="328"/>
        <v>2025-10-23</v>
      </c>
      <c r="L3505" t="b">
        <f t="shared" si="329"/>
        <v>1</v>
      </c>
      <c r="M3505" t="str">
        <f t="shared" si="330"/>
        <v>8:27 PM</v>
      </c>
    </row>
    <row r="3506" spans="1:13" x14ac:dyDescent="0.25">
      <c r="A3506" t="str">
        <f>AnatomyDPS!A3506</f>
        <v>AreaPovusCaves2</v>
      </c>
      <c r="B3506">
        <f>AnatomyDPS!B3506</f>
        <v>6</v>
      </c>
      <c r="C3506" s="3">
        <f>AnatomyDPS!C3506</f>
        <v>45953.852372685185</v>
      </c>
      <c r="D3506" t="str">
        <f>AnatomyDPS!D3506</f>
        <v>Daimaru</v>
      </c>
      <c r="E3506">
        <f>AnatomyDPS!E3506</f>
        <v>2061593</v>
      </c>
      <c r="F3506">
        <f>AnatomyDPS!F3506</f>
        <v>438721</v>
      </c>
      <c r="G3506">
        <f>AnatomyDPS!G3506</f>
        <v>2500314</v>
      </c>
      <c r="H3506" t="str">
        <f t="shared" si="325"/>
        <v>Daimaru</v>
      </c>
      <c r="I3506" t="b">
        <f t="shared" si="326"/>
        <v>0</v>
      </c>
      <c r="J3506" t="b">
        <f t="shared" si="327"/>
        <v>0</v>
      </c>
      <c r="K3506" s="4" t="str">
        <f t="shared" si="328"/>
        <v>2025-10-23</v>
      </c>
      <c r="L3506" t="b">
        <f t="shared" si="329"/>
        <v>1</v>
      </c>
      <c r="M3506" t="str">
        <f t="shared" si="330"/>
        <v>8:27 PM</v>
      </c>
    </row>
    <row r="3507" spans="1:13" x14ac:dyDescent="0.25">
      <c r="A3507" t="str">
        <f>AnatomyDPS!A3507</f>
        <v>AreaPovusCaves2</v>
      </c>
      <c r="B3507">
        <f>AnatomyDPS!B3507</f>
        <v>6</v>
      </c>
      <c r="C3507" s="3">
        <f>AnatomyDPS!C3507</f>
        <v>45953.852372685185</v>
      </c>
      <c r="D3507" t="str">
        <f>AnatomyDPS!D3507</f>
        <v>Yder</v>
      </c>
      <c r="E3507">
        <f>AnatomyDPS!E3507</f>
        <v>3264809</v>
      </c>
      <c r="F3507">
        <f>AnatomyDPS!F3507</f>
        <v>1100941</v>
      </c>
      <c r="G3507">
        <f>AnatomyDPS!G3507</f>
        <v>4365750</v>
      </c>
      <c r="H3507" t="str">
        <f t="shared" si="325"/>
        <v>Yder</v>
      </c>
      <c r="I3507" t="b">
        <f t="shared" si="326"/>
        <v>0</v>
      </c>
      <c r="J3507" t="b">
        <f t="shared" si="327"/>
        <v>0</v>
      </c>
      <c r="K3507" s="4" t="str">
        <f t="shared" si="328"/>
        <v>2025-10-23</v>
      </c>
      <c r="L3507" t="b">
        <f t="shared" si="329"/>
        <v>1</v>
      </c>
      <c r="M3507" t="str">
        <f t="shared" si="330"/>
        <v>8:27 PM</v>
      </c>
    </row>
    <row r="3508" spans="1:13" x14ac:dyDescent="0.25">
      <c r="A3508" t="str">
        <f>AnatomyDPS!A3508</f>
        <v>AreaPovusCaves2</v>
      </c>
      <c r="B3508">
        <f>AnatomyDPS!B3508</f>
        <v>6</v>
      </c>
      <c r="C3508" s="3">
        <f>AnatomyDPS!C3508</f>
        <v>45953.852372685185</v>
      </c>
      <c r="D3508" t="str">
        <f>AnatomyDPS!D3508</f>
        <v>Krimsha</v>
      </c>
      <c r="E3508">
        <f>AnatomyDPS!E3508</f>
        <v>1573</v>
      </c>
      <c r="F3508">
        <f>AnatomyDPS!F3508</f>
        <v>1142</v>
      </c>
      <c r="G3508">
        <f>AnatomyDPS!G3508</f>
        <v>2715</v>
      </c>
      <c r="H3508" t="str">
        <f t="shared" si="325"/>
        <v>Krimsha</v>
      </c>
      <c r="I3508" t="b">
        <f t="shared" si="326"/>
        <v>0</v>
      </c>
      <c r="J3508" t="b">
        <f t="shared" si="327"/>
        <v>0</v>
      </c>
      <c r="K3508" s="4" t="str">
        <f t="shared" si="328"/>
        <v>2025-10-23</v>
      </c>
      <c r="L3508" t="b">
        <f t="shared" si="329"/>
        <v>1</v>
      </c>
      <c r="M3508" t="str">
        <f t="shared" si="330"/>
        <v>8:27 PM</v>
      </c>
    </row>
    <row r="3509" spans="1:13" x14ac:dyDescent="0.25">
      <c r="A3509" t="str">
        <f>AnatomyDPS!A3509</f>
        <v>AreaPovusCaves2</v>
      </c>
      <c r="B3509">
        <f>AnatomyDPS!B3509</f>
        <v>6</v>
      </c>
      <c r="C3509" s="3">
        <f>AnatomyDPS!C3509</f>
        <v>45953.852372685185</v>
      </c>
      <c r="D3509" t="str">
        <f>AnatomyDPS!D3509</f>
        <v>Summoned Golem Minion</v>
      </c>
      <c r="E3509">
        <f>AnatomyDPS!E3509</f>
        <v>5232</v>
      </c>
      <c r="F3509">
        <f>AnatomyDPS!F3509</f>
        <v>1970</v>
      </c>
      <c r="G3509">
        <f>AnatomyDPS!G3509</f>
        <v>7202</v>
      </c>
      <c r="H3509" t="str">
        <f t="shared" si="325"/>
        <v>Summoned Golem Minion</v>
      </c>
      <c r="I3509" t="b">
        <f t="shared" si="326"/>
        <v>0</v>
      </c>
      <c r="J3509" t="b">
        <f t="shared" si="327"/>
        <v>0</v>
      </c>
      <c r="K3509" s="4" t="str">
        <f t="shared" si="328"/>
        <v>2025-10-23</v>
      </c>
      <c r="L3509" t="b">
        <f t="shared" si="329"/>
        <v>1</v>
      </c>
      <c r="M3509" t="str">
        <f t="shared" si="330"/>
        <v>8:27 PM</v>
      </c>
    </row>
    <row r="3510" spans="1:13" x14ac:dyDescent="0.25">
      <c r="A3510" t="str">
        <f>AnatomyDPS!A3510</f>
        <v>AreaPovusCaves2</v>
      </c>
      <c r="B3510">
        <f>AnatomyDPS!B3510</f>
        <v>6</v>
      </c>
      <c r="C3510" s="3">
        <f>AnatomyDPS!C3510</f>
        <v>45953.852372685185</v>
      </c>
      <c r="D3510" t="str">
        <f>AnatomyDPS!D3510</f>
        <v>Rebound Rune</v>
      </c>
      <c r="E3510">
        <f>AnatomyDPS!E3510</f>
        <v>2</v>
      </c>
      <c r="F3510">
        <f>AnatomyDPS!F3510</f>
        <v>0</v>
      </c>
      <c r="G3510">
        <f>AnatomyDPS!G3510</f>
        <v>2</v>
      </c>
      <c r="H3510" t="str">
        <f t="shared" si="325"/>
        <v>Rebound Rune</v>
      </c>
      <c r="I3510" t="b">
        <f t="shared" si="326"/>
        <v>0</v>
      </c>
      <c r="J3510" t="b">
        <f t="shared" si="327"/>
        <v>0</v>
      </c>
      <c r="K3510" s="4" t="str">
        <f t="shared" si="328"/>
        <v>2025-10-23</v>
      </c>
      <c r="L3510" t="b">
        <f t="shared" si="329"/>
        <v>1</v>
      </c>
      <c r="M3510" t="str">
        <f t="shared" si="330"/>
        <v>8:27 PM</v>
      </c>
    </row>
    <row r="3511" spans="1:13" x14ac:dyDescent="0.25">
      <c r="A3511" t="str">
        <f>AnatomyDPS!A3511</f>
        <v>AreaPovusCaves2</v>
      </c>
      <c r="B3511">
        <f>AnatomyDPS!B3511</f>
        <v>6</v>
      </c>
      <c r="C3511" s="3">
        <f>AnatomyDPS!C3511</f>
        <v>45953.852372685185</v>
      </c>
      <c r="D3511" t="str">
        <f>AnatomyDPS!D3511</f>
        <v>Brokencastle</v>
      </c>
      <c r="E3511">
        <f>AnatomyDPS!E3511</f>
        <v>992561</v>
      </c>
      <c r="F3511">
        <f>AnatomyDPS!F3511</f>
        <v>620130</v>
      </c>
      <c r="G3511">
        <f>AnatomyDPS!G3511</f>
        <v>1612691</v>
      </c>
      <c r="H3511" t="str">
        <f t="shared" si="325"/>
        <v>Brokencastle</v>
      </c>
      <c r="I3511" t="b">
        <f t="shared" si="326"/>
        <v>0</v>
      </c>
      <c r="J3511" t="b">
        <f t="shared" si="327"/>
        <v>0</v>
      </c>
      <c r="K3511" s="4" t="str">
        <f t="shared" si="328"/>
        <v>2025-10-23</v>
      </c>
      <c r="L3511" t="b">
        <f t="shared" si="329"/>
        <v>1</v>
      </c>
      <c r="M3511" t="str">
        <f t="shared" si="330"/>
        <v>8:27 PM</v>
      </c>
    </row>
    <row r="3512" spans="1:13" x14ac:dyDescent="0.25">
      <c r="A3512" t="str">
        <f>AnatomyDPS!A3512</f>
        <v>AreaPovusCaves2</v>
      </c>
      <c r="B3512">
        <f>AnatomyDPS!B3512</f>
        <v>6</v>
      </c>
      <c r="C3512" s="3">
        <f>AnatomyDPS!C3512</f>
        <v>45953.852372685185</v>
      </c>
      <c r="D3512" t="str">
        <f>AnatomyDPS!D3512</f>
        <v>Acquiescent Poison Slug</v>
      </c>
      <c r="E3512">
        <f>AnatomyDPS!E3512</f>
        <v>31607</v>
      </c>
      <c r="F3512">
        <f>AnatomyDPS!F3512</f>
        <v>7358</v>
      </c>
      <c r="G3512">
        <f>AnatomyDPS!G3512</f>
        <v>38965</v>
      </c>
      <c r="H3512" t="str">
        <f t="shared" si="325"/>
        <v>Acquiescent Poison Slug</v>
      </c>
      <c r="I3512" t="b">
        <f t="shared" si="326"/>
        <v>0</v>
      </c>
      <c r="J3512" t="b">
        <f t="shared" si="327"/>
        <v>0</v>
      </c>
      <c r="K3512" s="4" t="str">
        <f t="shared" si="328"/>
        <v>2025-10-23</v>
      </c>
      <c r="L3512" t="b">
        <f t="shared" si="329"/>
        <v>1</v>
      </c>
      <c r="M3512" t="str">
        <f t="shared" si="330"/>
        <v>8:27 PM</v>
      </c>
    </row>
    <row r="3513" spans="1:13" x14ac:dyDescent="0.25">
      <c r="A3513" t="str">
        <f>AnatomyDPS!A3513</f>
        <v>AreaPovusCaves2</v>
      </c>
      <c r="B3513">
        <f>AnatomyDPS!B3513</f>
        <v>6</v>
      </c>
      <c r="C3513" s="3">
        <f>AnatomyDPS!C3513</f>
        <v>45953.852372685185</v>
      </c>
      <c r="D3513" t="str">
        <f>AnatomyDPS!D3513</f>
        <v>Stereotype</v>
      </c>
      <c r="E3513">
        <f>AnatomyDPS!E3513</f>
        <v>84691</v>
      </c>
      <c r="F3513">
        <f>AnatomyDPS!F3513</f>
        <v>30682</v>
      </c>
      <c r="G3513">
        <f>AnatomyDPS!G3513</f>
        <v>115373</v>
      </c>
      <c r="H3513" t="str">
        <f t="shared" si="325"/>
        <v>Stereotype</v>
      </c>
      <c r="I3513" t="b">
        <f t="shared" si="326"/>
        <v>0</v>
      </c>
      <c r="J3513" t="b">
        <f t="shared" si="327"/>
        <v>0</v>
      </c>
      <c r="K3513" s="4" t="str">
        <f t="shared" si="328"/>
        <v>2025-10-23</v>
      </c>
      <c r="L3513" t="b">
        <f t="shared" si="329"/>
        <v>1</v>
      </c>
      <c r="M3513" t="str">
        <f t="shared" si="330"/>
        <v>8:27 PM</v>
      </c>
    </row>
    <row r="3514" spans="1:13" x14ac:dyDescent="0.25">
      <c r="A3514" t="str">
        <f>AnatomyDPS!A3514</f>
        <v>AreaFaeRealm1</v>
      </c>
      <c r="B3514">
        <f>AnatomyDPS!B3514</f>
        <v>3</v>
      </c>
      <c r="C3514" s="3">
        <f>AnatomyDPS!C3514</f>
        <v>45954.01326388889</v>
      </c>
      <c r="D3514" t="str">
        <f>AnatomyDPS!D3514</f>
        <v>Argend</v>
      </c>
      <c r="E3514">
        <f>AnatomyDPS!E3514</f>
        <v>455</v>
      </c>
      <c r="F3514">
        <f>AnatomyDPS!F3514</f>
        <v>163</v>
      </c>
      <c r="G3514">
        <f>AnatomyDPS!G3514</f>
        <v>618</v>
      </c>
      <c r="H3514" t="str">
        <f t="shared" si="325"/>
        <v>Argend</v>
      </c>
      <c r="I3514" t="b">
        <f t="shared" si="326"/>
        <v>0</v>
      </c>
      <c r="J3514" t="b">
        <f t="shared" si="327"/>
        <v>0</v>
      </c>
      <c r="K3514" s="4" t="str">
        <f t="shared" si="328"/>
        <v>2025-10-24</v>
      </c>
      <c r="L3514" t="b">
        <f t="shared" si="329"/>
        <v>1</v>
      </c>
      <c r="M3514" t="str">
        <f t="shared" si="330"/>
        <v>12:19 AM</v>
      </c>
    </row>
    <row r="3515" spans="1:13" x14ac:dyDescent="0.25">
      <c r="A3515" t="str">
        <f>AnatomyDPS!A3515</f>
        <v>AreaFaeRealm1</v>
      </c>
      <c r="B3515">
        <f>AnatomyDPS!B3515</f>
        <v>3</v>
      </c>
      <c r="C3515" s="3">
        <f>AnatomyDPS!C3515</f>
        <v>45954.01326388889</v>
      </c>
      <c r="D3515" t="str">
        <f>AnatomyDPS!D3515</f>
        <v>WheezeDegamer</v>
      </c>
      <c r="E3515">
        <f>AnatomyDPS!E3515</f>
        <v>62</v>
      </c>
      <c r="F3515">
        <f>AnatomyDPS!F3515</f>
        <v>61</v>
      </c>
      <c r="G3515">
        <f>AnatomyDPS!G3515</f>
        <v>123</v>
      </c>
      <c r="H3515" t="str">
        <f t="shared" si="325"/>
        <v>WheezeDegamer</v>
      </c>
      <c r="I3515" t="b">
        <f t="shared" si="326"/>
        <v>0</v>
      </c>
      <c r="J3515" t="b">
        <f t="shared" si="327"/>
        <v>0</v>
      </c>
      <c r="K3515" s="4" t="str">
        <f t="shared" si="328"/>
        <v>2025-10-24</v>
      </c>
      <c r="L3515" t="b">
        <f t="shared" si="329"/>
        <v>1</v>
      </c>
      <c r="M3515" t="str">
        <f t="shared" si="330"/>
        <v>12:19 AM</v>
      </c>
    </row>
    <row r="3516" spans="1:13" x14ac:dyDescent="0.25">
      <c r="A3516" t="str">
        <f>AnatomyDPS!A3516</f>
        <v>AreaFaeRealm1</v>
      </c>
      <c r="B3516">
        <f>AnatomyDPS!B3516</f>
        <v>3</v>
      </c>
      <c r="C3516" s="3">
        <f>AnatomyDPS!C3516</f>
        <v>45954.01326388889</v>
      </c>
      <c r="D3516" t="str">
        <f>AnatomyDPS!D3516</f>
        <v>Amere</v>
      </c>
      <c r="E3516">
        <f>AnatomyDPS!E3516</f>
        <v>435</v>
      </c>
      <c r="F3516">
        <f>AnatomyDPS!F3516</f>
        <v>123</v>
      </c>
      <c r="G3516">
        <f>AnatomyDPS!G3516</f>
        <v>558</v>
      </c>
      <c r="H3516" t="str">
        <f t="shared" si="325"/>
        <v>Amere</v>
      </c>
      <c r="I3516" t="b">
        <f t="shared" si="326"/>
        <v>0</v>
      </c>
      <c r="J3516" t="b">
        <f t="shared" si="327"/>
        <v>0</v>
      </c>
      <c r="K3516" s="4" t="str">
        <f t="shared" si="328"/>
        <v>2025-10-24</v>
      </c>
      <c r="L3516" t="b">
        <f t="shared" si="329"/>
        <v>1</v>
      </c>
      <c r="M3516" t="str">
        <f t="shared" si="330"/>
        <v>12:19 AM</v>
      </c>
    </row>
    <row r="3517" spans="1:13" x14ac:dyDescent="0.25">
      <c r="A3517" t="str">
        <f>AnatomyDPS!A3517</f>
        <v>AreaFaeRealm1</v>
      </c>
      <c r="B3517">
        <f>AnatomyDPS!B3517</f>
        <v>3</v>
      </c>
      <c r="C3517" s="3">
        <f>AnatomyDPS!C3517</f>
        <v>45954.01326388889</v>
      </c>
      <c r="D3517" t="str">
        <f>AnatomyDPS!D3517</f>
        <v>Hydrould</v>
      </c>
      <c r="E3517">
        <f>AnatomyDPS!E3517</f>
        <v>2304</v>
      </c>
      <c r="F3517">
        <f>AnatomyDPS!F3517</f>
        <v>467</v>
      </c>
      <c r="G3517">
        <f>AnatomyDPS!G3517</f>
        <v>2771</v>
      </c>
      <c r="H3517" t="str">
        <f t="shared" si="325"/>
        <v>Hydrould</v>
      </c>
      <c r="I3517" t="b">
        <f t="shared" si="326"/>
        <v>0</v>
      </c>
      <c r="J3517" t="b">
        <f t="shared" si="327"/>
        <v>0</v>
      </c>
      <c r="K3517" s="4" t="str">
        <f t="shared" si="328"/>
        <v>2025-10-24</v>
      </c>
      <c r="L3517" t="b">
        <f t="shared" si="329"/>
        <v>1</v>
      </c>
      <c r="M3517" t="str">
        <f t="shared" si="330"/>
        <v>12:19 AM</v>
      </c>
    </row>
    <row r="3518" spans="1:13" x14ac:dyDescent="0.25">
      <c r="A3518" t="str">
        <f>AnatomyDPS!A3518</f>
        <v>AreaFaeRealm1</v>
      </c>
      <c r="B3518">
        <f>AnatomyDPS!B3518</f>
        <v>3</v>
      </c>
      <c r="C3518" s="3">
        <f>AnatomyDPS!C3518</f>
        <v>45954.01326388889</v>
      </c>
      <c r="D3518" t="str">
        <f>AnatomyDPS!D3518</f>
        <v>Yder</v>
      </c>
      <c r="E3518">
        <f>AnatomyDPS!E3518</f>
        <v>58684</v>
      </c>
      <c r="F3518">
        <f>AnatomyDPS!F3518</f>
        <v>24558</v>
      </c>
      <c r="G3518">
        <f>AnatomyDPS!G3518</f>
        <v>83242</v>
      </c>
      <c r="H3518" t="str">
        <f t="shared" si="325"/>
        <v>Yder</v>
      </c>
      <c r="I3518" t="b">
        <f t="shared" si="326"/>
        <v>0</v>
      </c>
      <c r="J3518" t="b">
        <f t="shared" si="327"/>
        <v>0</v>
      </c>
      <c r="K3518" s="4" t="str">
        <f t="shared" si="328"/>
        <v>2025-10-24</v>
      </c>
      <c r="L3518" t="b">
        <f t="shared" si="329"/>
        <v>1</v>
      </c>
      <c r="M3518" t="str">
        <f t="shared" si="330"/>
        <v>12:19 AM</v>
      </c>
    </row>
    <row r="3519" spans="1:13" x14ac:dyDescent="0.25">
      <c r="A3519" t="str">
        <f>AnatomyDPS!A3519</f>
        <v>AreaFaeRealm1</v>
      </c>
      <c r="B3519">
        <f>AnatomyDPS!B3519</f>
        <v>3</v>
      </c>
      <c r="C3519" s="3">
        <f>AnatomyDPS!C3519</f>
        <v>45954.01326388889</v>
      </c>
      <c r="D3519" t="str">
        <f>AnatomyDPS!D3519</f>
        <v>Max</v>
      </c>
      <c r="E3519">
        <f>AnatomyDPS!E3519</f>
        <v>568</v>
      </c>
      <c r="F3519">
        <f>AnatomyDPS!F3519</f>
        <v>0</v>
      </c>
      <c r="G3519">
        <f>AnatomyDPS!G3519</f>
        <v>568</v>
      </c>
      <c r="H3519" t="str">
        <f t="shared" si="325"/>
        <v>Max</v>
      </c>
      <c r="I3519" t="b">
        <f t="shared" si="326"/>
        <v>0</v>
      </c>
      <c r="J3519" t="b">
        <f t="shared" si="327"/>
        <v>0</v>
      </c>
      <c r="K3519" s="4" t="str">
        <f t="shared" si="328"/>
        <v>2025-10-24</v>
      </c>
      <c r="L3519" t="b">
        <f t="shared" si="329"/>
        <v>1</v>
      </c>
      <c r="M3519" t="str">
        <f t="shared" si="330"/>
        <v>12:19 AM</v>
      </c>
    </row>
    <row r="3520" spans="1:13" x14ac:dyDescent="0.25">
      <c r="A3520" t="str">
        <f>AnatomyDPS!A3520</f>
        <v>AreaFaeRealm1</v>
      </c>
      <c r="B3520">
        <f>AnatomyDPS!B3520</f>
        <v>3</v>
      </c>
      <c r="C3520" s="3">
        <f>AnatomyDPS!C3520</f>
        <v>45954.01326388889</v>
      </c>
      <c r="D3520" t="str">
        <f>AnatomyDPS!D3520</f>
        <v>Toxifera</v>
      </c>
      <c r="E3520">
        <f>AnatomyDPS!E3520</f>
        <v>296</v>
      </c>
      <c r="F3520">
        <f>AnatomyDPS!F3520</f>
        <v>182</v>
      </c>
      <c r="G3520">
        <f>AnatomyDPS!G3520</f>
        <v>478</v>
      </c>
      <c r="H3520" t="str">
        <f t="shared" si="325"/>
        <v>Toxifera</v>
      </c>
      <c r="I3520" t="b">
        <f t="shared" si="326"/>
        <v>0</v>
      </c>
      <c r="J3520" t="b">
        <f t="shared" si="327"/>
        <v>0</v>
      </c>
      <c r="K3520" s="4" t="str">
        <f t="shared" si="328"/>
        <v>2025-10-24</v>
      </c>
      <c r="L3520" t="b">
        <f t="shared" si="329"/>
        <v>1</v>
      </c>
      <c r="M3520" t="str">
        <f t="shared" si="330"/>
        <v>12:19 AM</v>
      </c>
    </row>
    <row r="3521" spans="1:13" x14ac:dyDescent="0.25">
      <c r="A3521" t="str">
        <f>AnatomyDPS!A3521</f>
        <v>AreaPovus</v>
      </c>
      <c r="B3521">
        <f>AnatomyDPS!B3521</f>
        <v>3</v>
      </c>
      <c r="C3521" s="3">
        <f>AnatomyDPS!C3521</f>
        <v>45954.019768518519</v>
      </c>
      <c r="D3521" t="str">
        <f>AnatomyDPS!D3521</f>
        <v>Yder</v>
      </c>
      <c r="E3521">
        <f>AnatomyDPS!E3521</f>
        <v>96154</v>
      </c>
      <c r="F3521">
        <f>AnatomyDPS!F3521</f>
        <v>44423</v>
      </c>
      <c r="G3521">
        <f>AnatomyDPS!G3521</f>
        <v>140577</v>
      </c>
      <c r="H3521" t="str">
        <f t="shared" si="325"/>
        <v>Yder</v>
      </c>
      <c r="I3521" t="b">
        <f t="shared" si="326"/>
        <v>0</v>
      </c>
      <c r="J3521" t="b">
        <f t="shared" si="327"/>
        <v>0</v>
      </c>
      <c r="K3521" s="4" t="str">
        <f t="shared" si="328"/>
        <v>2025-10-24</v>
      </c>
      <c r="L3521" t="b">
        <f t="shared" si="329"/>
        <v>1</v>
      </c>
      <c r="M3521" t="str">
        <f t="shared" si="330"/>
        <v>12:28 AM</v>
      </c>
    </row>
    <row r="3522" spans="1:13" x14ac:dyDescent="0.25">
      <c r="A3522" t="str">
        <f>AnatomyDPS!A3522</f>
        <v>AreaPovus</v>
      </c>
      <c r="B3522">
        <f>AnatomyDPS!B3522</f>
        <v>6</v>
      </c>
      <c r="C3522" s="3">
        <f>AnatomyDPS!C3522</f>
        <v>45954.026423611111</v>
      </c>
      <c r="D3522" t="str">
        <f>AnatomyDPS!D3522</f>
        <v>Yder</v>
      </c>
      <c r="E3522">
        <f>AnatomyDPS!E3522</f>
        <v>19606</v>
      </c>
      <c r="F3522">
        <f>AnatomyDPS!F3522</f>
        <v>12274</v>
      </c>
      <c r="G3522">
        <f>AnatomyDPS!G3522</f>
        <v>31880</v>
      </c>
      <c r="H3522" t="str">
        <f t="shared" si="325"/>
        <v>Yder</v>
      </c>
      <c r="I3522" t="b">
        <f t="shared" si="326"/>
        <v>0</v>
      </c>
      <c r="J3522" t="b">
        <f t="shared" si="327"/>
        <v>0</v>
      </c>
      <c r="K3522" s="4" t="str">
        <f t="shared" si="328"/>
        <v>2025-10-24</v>
      </c>
      <c r="L3522" t="b">
        <f t="shared" si="329"/>
        <v>1</v>
      </c>
      <c r="M3522" t="str">
        <f t="shared" si="330"/>
        <v>12:38 AM</v>
      </c>
    </row>
    <row r="3523" spans="1:13" x14ac:dyDescent="0.25">
      <c r="A3523" t="str">
        <f>AnatomyDPS!A3523</f>
        <v>AreaPovus</v>
      </c>
      <c r="B3523">
        <f>AnatomyDPS!B3523</f>
        <v>6</v>
      </c>
      <c r="C3523" s="3">
        <f>AnatomyDPS!C3523</f>
        <v>45954.026423611111</v>
      </c>
      <c r="D3523" t="str">
        <f>AnatomyDPS!D3523</f>
        <v>Sandstorm</v>
      </c>
      <c r="E3523">
        <f>AnatomyDPS!E3523</f>
        <v>112004</v>
      </c>
      <c r="F3523">
        <f>AnatomyDPS!F3523</f>
        <v>104524</v>
      </c>
      <c r="G3523">
        <f>AnatomyDPS!G3523</f>
        <v>216528</v>
      </c>
      <c r="H3523" t="str">
        <f t="shared" ref="H3523:H3586" si="331">IFERROR(VLOOKUP(D3523,name_list,2,FALSE),D3523)</f>
        <v>Sandstorm</v>
      </c>
      <c r="I3523" t="b">
        <f t="shared" ref="I3523:I3586" si="332">C3523=MAX(C:C)</f>
        <v>0</v>
      </c>
      <c r="J3523" t="b">
        <f t="shared" ref="J3523:J3586" si="333">TEXT(C3523,"yyyy-mm-dd")=TEXT(MAX(C:C),"yyyy-mm-dd")</f>
        <v>0</v>
      </c>
      <c r="K3523" s="4" t="str">
        <f t="shared" ref="K3523:K3586" si="334">TEXT(C3523,"yyyy-mm-dd")</f>
        <v>2025-10-24</v>
      </c>
      <c r="L3523" t="b">
        <f t="shared" ref="L3523:L3586" si="335">TIME(20,0,0)&lt;TEXT(C3523,"hh:mm:ss")</f>
        <v>1</v>
      </c>
      <c r="M3523" t="str">
        <f t="shared" ref="M3523:M3586" si="336">TEXT(C3523,"h:mm AM/PM")</f>
        <v>12:38 AM</v>
      </c>
    </row>
    <row r="3524" spans="1:13" x14ac:dyDescent="0.25">
      <c r="A3524" t="str">
        <f>AnatomyDPS!A3524</f>
        <v>AreaPovus</v>
      </c>
      <c r="B3524">
        <f>AnatomyDPS!B3524</f>
        <v>6</v>
      </c>
      <c r="C3524" s="3">
        <f>AnatomyDPS!C3524</f>
        <v>45954.026423611111</v>
      </c>
      <c r="D3524" t="str">
        <f>AnatomyDPS!D3524</f>
        <v>Yder Poison Bee</v>
      </c>
      <c r="E3524">
        <f>AnatomyDPS!E3524</f>
        <v>503107</v>
      </c>
      <c r="F3524">
        <f>AnatomyDPS!F3524</f>
        <v>122010</v>
      </c>
      <c r="G3524">
        <f>AnatomyDPS!G3524</f>
        <v>625117</v>
      </c>
      <c r="H3524" t="str">
        <f t="shared" si="331"/>
        <v>Yder</v>
      </c>
      <c r="I3524" t="b">
        <f t="shared" si="332"/>
        <v>0</v>
      </c>
      <c r="J3524" t="b">
        <f t="shared" si="333"/>
        <v>0</v>
      </c>
      <c r="K3524" s="4" t="str">
        <f t="shared" si="334"/>
        <v>2025-10-24</v>
      </c>
      <c r="L3524" t="b">
        <f t="shared" si="335"/>
        <v>1</v>
      </c>
      <c r="M3524" t="str">
        <f t="shared" si="336"/>
        <v>12:38 AM</v>
      </c>
    </row>
    <row r="3525" spans="1:13" x14ac:dyDescent="0.25">
      <c r="A3525" t="str">
        <f>AnatomyDPS!A3525</f>
        <v>AreaPovus</v>
      </c>
      <c r="B3525">
        <f>AnatomyDPS!B3525</f>
        <v>9</v>
      </c>
      <c r="C3525" s="3">
        <f>AnatomyDPS!C3525</f>
        <v>45954.034328703703</v>
      </c>
      <c r="D3525" t="str">
        <f>AnatomyDPS!D3525</f>
        <v>Yder</v>
      </c>
      <c r="E3525">
        <f>AnatomyDPS!E3525</f>
        <v>3313</v>
      </c>
      <c r="F3525">
        <f>AnatomyDPS!F3525</f>
        <v>2361</v>
      </c>
      <c r="G3525">
        <f>AnatomyDPS!G3525</f>
        <v>5674</v>
      </c>
      <c r="H3525" t="str">
        <f t="shared" si="331"/>
        <v>Yder</v>
      </c>
      <c r="I3525" t="b">
        <f t="shared" si="332"/>
        <v>0</v>
      </c>
      <c r="J3525" t="b">
        <f t="shared" si="333"/>
        <v>0</v>
      </c>
      <c r="K3525" s="4" t="str">
        <f t="shared" si="334"/>
        <v>2025-10-24</v>
      </c>
      <c r="L3525" t="b">
        <f t="shared" si="335"/>
        <v>1</v>
      </c>
      <c r="M3525" t="str">
        <f t="shared" si="336"/>
        <v>12:49 AM</v>
      </c>
    </row>
    <row r="3526" spans="1:13" x14ac:dyDescent="0.25">
      <c r="A3526" t="str">
        <f>AnatomyDPS!A3526</f>
        <v>AreaPovus</v>
      </c>
      <c r="B3526">
        <f>AnatomyDPS!B3526</f>
        <v>9</v>
      </c>
      <c r="C3526" s="3">
        <f>AnatomyDPS!C3526</f>
        <v>45954.034328703703</v>
      </c>
      <c r="D3526" t="str">
        <f>AnatomyDPS!D3526</f>
        <v>Uber Poker</v>
      </c>
      <c r="E3526">
        <f>AnatomyDPS!E3526</f>
        <v>30169</v>
      </c>
      <c r="F3526">
        <f>AnatomyDPS!F3526</f>
        <v>10124</v>
      </c>
      <c r="G3526">
        <f>AnatomyDPS!G3526</f>
        <v>40293</v>
      </c>
      <c r="H3526" t="str">
        <f t="shared" si="331"/>
        <v>Yder</v>
      </c>
      <c r="I3526" t="b">
        <f t="shared" si="332"/>
        <v>0</v>
      </c>
      <c r="J3526" t="b">
        <f t="shared" si="333"/>
        <v>0</v>
      </c>
      <c r="K3526" s="4" t="str">
        <f t="shared" si="334"/>
        <v>2025-10-24</v>
      </c>
      <c r="L3526" t="b">
        <f t="shared" si="335"/>
        <v>1</v>
      </c>
      <c r="M3526" t="str">
        <f t="shared" si="336"/>
        <v>12:49 AM</v>
      </c>
    </row>
    <row r="3527" spans="1:13" x14ac:dyDescent="0.25">
      <c r="A3527" t="str">
        <f>AnatomyDPS!A3527</f>
        <v>AreaCave1</v>
      </c>
      <c r="B3527">
        <f>AnatomyDPS!B3527</f>
        <v>3</v>
      </c>
      <c r="C3527" s="3">
        <f>AnatomyDPS!C3527</f>
        <v>45954.046712962961</v>
      </c>
      <c r="D3527" t="str">
        <f>AnatomyDPS!D3527</f>
        <v>Sandstorm</v>
      </c>
      <c r="E3527">
        <f>AnatomyDPS!E3527</f>
        <v>275</v>
      </c>
      <c r="F3527">
        <f>AnatomyDPS!F3527</f>
        <v>167</v>
      </c>
      <c r="G3527">
        <f>AnatomyDPS!G3527</f>
        <v>442</v>
      </c>
      <c r="H3527" t="str">
        <f t="shared" si="331"/>
        <v>Sandstorm</v>
      </c>
      <c r="I3527" t="b">
        <f t="shared" si="332"/>
        <v>0</v>
      </c>
      <c r="J3527" t="b">
        <f t="shared" si="333"/>
        <v>0</v>
      </c>
      <c r="K3527" s="4" t="str">
        <f t="shared" si="334"/>
        <v>2025-10-24</v>
      </c>
      <c r="L3527" t="b">
        <f t="shared" si="335"/>
        <v>1</v>
      </c>
      <c r="M3527" t="str">
        <f t="shared" si="336"/>
        <v>1:07 AM</v>
      </c>
    </row>
    <row r="3528" spans="1:13" x14ac:dyDescent="0.25">
      <c r="A3528" t="str">
        <f>AnatomyDPS!A3528</f>
        <v>AreaPovus</v>
      </c>
      <c r="B3528">
        <f>AnatomyDPS!B3528</f>
        <v>12</v>
      </c>
      <c r="C3528" s="3">
        <f>AnatomyDPS!C3528</f>
        <v>45954.790555555555</v>
      </c>
      <c r="D3528" t="str">
        <f>AnatomyDPS!D3528</f>
        <v>Sandstorm</v>
      </c>
      <c r="E3528">
        <f>AnatomyDPS!E3528</f>
        <v>13063</v>
      </c>
      <c r="F3528">
        <f>AnatomyDPS!F3528</f>
        <v>7146</v>
      </c>
      <c r="G3528">
        <f>AnatomyDPS!G3528</f>
        <v>20209</v>
      </c>
      <c r="H3528" t="str">
        <f t="shared" si="331"/>
        <v>Sandstorm</v>
      </c>
      <c r="I3528" t="b">
        <f t="shared" si="332"/>
        <v>0</v>
      </c>
      <c r="J3528" t="b">
        <f t="shared" si="333"/>
        <v>0</v>
      </c>
      <c r="K3528" s="4" t="str">
        <f t="shared" si="334"/>
        <v>2025-10-24</v>
      </c>
      <c r="L3528" t="b">
        <f t="shared" si="335"/>
        <v>1</v>
      </c>
      <c r="M3528" t="str">
        <f t="shared" si="336"/>
        <v>6:58 PM</v>
      </c>
    </row>
    <row r="3529" spans="1:13" x14ac:dyDescent="0.25">
      <c r="A3529" t="str">
        <f>AnatomyDPS!A3529</f>
        <v>AreaPovus</v>
      </c>
      <c r="B3529">
        <f>AnatomyDPS!B3529</f>
        <v>12</v>
      </c>
      <c r="C3529" s="3">
        <f>AnatomyDPS!C3529</f>
        <v>45954.790555555555</v>
      </c>
      <c r="D3529" t="str">
        <f>AnatomyDPS!D3529</f>
        <v>Krimsha</v>
      </c>
      <c r="E3529">
        <f>AnatomyDPS!E3529</f>
        <v>101361</v>
      </c>
      <c r="F3529">
        <f>AnatomyDPS!F3529</f>
        <v>37816</v>
      </c>
      <c r="G3529">
        <f>AnatomyDPS!G3529</f>
        <v>139177</v>
      </c>
      <c r="H3529" t="str">
        <f t="shared" si="331"/>
        <v>Krimsha</v>
      </c>
      <c r="I3529" t="b">
        <f t="shared" si="332"/>
        <v>0</v>
      </c>
      <c r="J3529" t="b">
        <f t="shared" si="333"/>
        <v>0</v>
      </c>
      <c r="K3529" s="4" t="str">
        <f t="shared" si="334"/>
        <v>2025-10-24</v>
      </c>
      <c r="L3529" t="b">
        <f t="shared" si="335"/>
        <v>1</v>
      </c>
      <c r="M3529" t="str">
        <f t="shared" si="336"/>
        <v>6:58 PM</v>
      </c>
    </row>
    <row r="3530" spans="1:13" x14ac:dyDescent="0.25">
      <c r="A3530" t="str">
        <f>AnatomyDPS!A3530</f>
        <v>AreaPovus</v>
      </c>
      <c r="B3530">
        <f>AnatomyDPS!B3530</f>
        <v>12</v>
      </c>
      <c r="C3530" s="3">
        <f>AnatomyDPS!C3530</f>
        <v>45954.790555555555</v>
      </c>
      <c r="D3530" t="str">
        <f>AnatomyDPS!D3530</f>
        <v>Ayyn</v>
      </c>
      <c r="E3530">
        <f>AnatomyDPS!E3530</f>
        <v>18761</v>
      </c>
      <c r="F3530">
        <f>AnatomyDPS!F3530</f>
        <v>7741</v>
      </c>
      <c r="G3530">
        <f>AnatomyDPS!G3530</f>
        <v>26502</v>
      </c>
      <c r="H3530" t="str">
        <f t="shared" si="331"/>
        <v>Ayyn</v>
      </c>
      <c r="I3530" t="b">
        <f t="shared" si="332"/>
        <v>0</v>
      </c>
      <c r="J3530" t="b">
        <f t="shared" si="333"/>
        <v>0</v>
      </c>
      <c r="K3530" s="4" t="str">
        <f t="shared" si="334"/>
        <v>2025-10-24</v>
      </c>
      <c r="L3530" t="b">
        <f t="shared" si="335"/>
        <v>1</v>
      </c>
      <c r="M3530" t="str">
        <f t="shared" si="336"/>
        <v>6:58 PM</v>
      </c>
    </row>
    <row r="3531" spans="1:13" x14ac:dyDescent="0.25">
      <c r="A3531" t="str">
        <f>AnatomyDPS!A3531</f>
        <v>AreaPovus</v>
      </c>
      <c r="B3531">
        <f>AnatomyDPS!B3531</f>
        <v>12</v>
      </c>
      <c r="C3531" s="3">
        <f>AnatomyDPS!C3531</f>
        <v>45954.790555555555</v>
      </c>
      <c r="D3531" t="str">
        <f>AnatomyDPS!D3531</f>
        <v>Alessiarch</v>
      </c>
      <c r="E3531">
        <f>AnatomyDPS!E3531</f>
        <v>26647</v>
      </c>
      <c r="F3531">
        <f>AnatomyDPS!F3531</f>
        <v>7915</v>
      </c>
      <c r="G3531">
        <f>AnatomyDPS!G3531</f>
        <v>34562</v>
      </c>
      <c r="H3531" t="str">
        <f t="shared" si="331"/>
        <v>Alessiarch</v>
      </c>
      <c r="I3531" t="b">
        <f t="shared" si="332"/>
        <v>0</v>
      </c>
      <c r="J3531" t="b">
        <f t="shared" si="333"/>
        <v>0</v>
      </c>
      <c r="K3531" s="4" t="str">
        <f t="shared" si="334"/>
        <v>2025-10-24</v>
      </c>
      <c r="L3531" t="b">
        <f t="shared" si="335"/>
        <v>1</v>
      </c>
      <c r="M3531" t="str">
        <f t="shared" si="336"/>
        <v>6:58 PM</v>
      </c>
    </row>
    <row r="3532" spans="1:13" x14ac:dyDescent="0.25">
      <c r="A3532" t="str">
        <f>AnatomyDPS!A3532</f>
        <v>AreaPovus</v>
      </c>
      <c r="B3532">
        <f>AnatomyDPS!B3532</f>
        <v>12</v>
      </c>
      <c r="C3532" s="3">
        <f>AnatomyDPS!C3532</f>
        <v>45954.790555555555</v>
      </c>
      <c r="D3532" t="str">
        <f>AnatomyDPS!D3532</f>
        <v>Skeleton Fire Wizard</v>
      </c>
      <c r="E3532">
        <f>AnatomyDPS!E3532</f>
        <v>51332</v>
      </c>
      <c r="F3532">
        <f>AnatomyDPS!F3532</f>
        <v>16829</v>
      </c>
      <c r="G3532">
        <f>AnatomyDPS!G3532</f>
        <v>68161</v>
      </c>
      <c r="H3532" t="str">
        <f t="shared" si="331"/>
        <v>Skeleton Fire Wizard</v>
      </c>
      <c r="I3532" t="b">
        <f t="shared" si="332"/>
        <v>0</v>
      </c>
      <c r="J3532" t="b">
        <f t="shared" si="333"/>
        <v>0</v>
      </c>
      <c r="K3532" s="4" t="str">
        <f t="shared" si="334"/>
        <v>2025-10-24</v>
      </c>
      <c r="L3532" t="b">
        <f t="shared" si="335"/>
        <v>1</v>
      </c>
      <c r="M3532" t="str">
        <f t="shared" si="336"/>
        <v>6:58 PM</v>
      </c>
    </row>
    <row r="3533" spans="1:13" x14ac:dyDescent="0.25">
      <c r="A3533" t="str">
        <f>AnatomyDPS!A3533</f>
        <v>AreaPovus</v>
      </c>
      <c r="B3533">
        <f>AnatomyDPS!B3533</f>
        <v>12</v>
      </c>
      <c r="C3533" s="3">
        <f>AnatomyDPS!C3533</f>
        <v>45954.790555555555</v>
      </c>
      <c r="D3533" t="str">
        <f>AnatomyDPS!D3533</f>
        <v>Mibrec</v>
      </c>
      <c r="E3533">
        <f>AnatomyDPS!E3533</f>
        <v>59542</v>
      </c>
      <c r="F3533">
        <f>AnatomyDPS!F3533</f>
        <v>25464</v>
      </c>
      <c r="G3533">
        <f>AnatomyDPS!G3533</f>
        <v>85006</v>
      </c>
      <c r="H3533" t="str">
        <f t="shared" si="331"/>
        <v>Mibrec</v>
      </c>
      <c r="I3533" t="b">
        <f t="shared" si="332"/>
        <v>0</v>
      </c>
      <c r="J3533" t="b">
        <f t="shared" si="333"/>
        <v>0</v>
      </c>
      <c r="K3533" s="4" t="str">
        <f t="shared" si="334"/>
        <v>2025-10-24</v>
      </c>
      <c r="L3533" t="b">
        <f t="shared" si="335"/>
        <v>1</v>
      </c>
      <c r="M3533" t="str">
        <f t="shared" si="336"/>
        <v>6:58 PM</v>
      </c>
    </row>
    <row r="3534" spans="1:13" x14ac:dyDescent="0.25">
      <c r="A3534" t="str">
        <f>AnatomyDPS!A3534</f>
        <v>AreaPovus</v>
      </c>
      <c r="B3534">
        <f>AnatomyDPS!B3534</f>
        <v>12</v>
      </c>
      <c r="C3534" s="3">
        <f>AnatomyDPS!C3534</f>
        <v>45954.790555555555</v>
      </c>
      <c r="D3534" t="str">
        <f>AnatomyDPS!D3534</f>
        <v>Doomstorm</v>
      </c>
      <c r="E3534">
        <f>AnatomyDPS!E3534</f>
        <v>40524</v>
      </c>
      <c r="F3534">
        <f>AnatomyDPS!F3534</f>
        <v>10006</v>
      </c>
      <c r="G3534">
        <f>AnatomyDPS!G3534</f>
        <v>50530</v>
      </c>
      <c r="H3534" t="str">
        <f t="shared" si="331"/>
        <v>Doomstorm</v>
      </c>
      <c r="I3534" t="b">
        <f t="shared" si="332"/>
        <v>0</v>
      </c>
      <c r="J3534" t="b">
        <f t="shared" si="333"/>
        <v>0</v>
      </c>
      <c r="K3534" s="4" t="str">
        <f t="shared" si="334"/>
        <v>2025-10-24</v>
      </c>
      <c r="L3534" t="b">
        <f t="shared" si="335"/>
        <v>1</v>
      </c>
      <c r="M3534" t="str">
        <f t="shared" si="336"/>
        <v>6:58 PM</v>
      </c>
    </row>
    <row r="3535" spans="1:13" x14ac:dyDescent="0.25">
      <c r="A3535" t="str">
        <f>AnatomyDPS!A3535</f>
        <v>AreaPovus</v>
      </c>
      <c r="B3535">
        <f>AnatomyDPS!B3535</f>
        <v>12</v>
      </c>
      <c r="C3535" s="3">
        <f>AnatomyDPS!C3535</f>
        <v>45954.790555555555</v>
      </c>
      <c r="D3535" t="str">
        <f>AnatomyDPS!D3535</f>
        <v>Uber Poker</v>
      </c>
      <c r="E3535">
        <f>AnatomyDPS!E3535</f>
        <v>27602</v>
      </c>
      <c r="F3535">
        <f>AnatomyDPS!F3535</f>
        <v>10566</v>
      </c>
      <c r="G3535">
        <f>AnatomyDPS!G3535</f>
        <v>38168</v>
      </c>
      <c r="H3535" t="str">
        <f t="shared" si="331"/>
        <v>Yder</v>
      </c>
      <c r="I3535" t="b">
        <f t="shared" si="332"/>
        <v>0</v>
      </c>
      <c r="J3535" t="b">
        <f t="shared" si="333"/>
        <v>0</v>
      </c>
      <c r="K3535" s="4" t="str">
        <f t="shared" si="334"/>
        <v>2025-10-24</v>
      </c>
      <c r="L3535" t="b">
        <f t="shared" si="335"/>
        <v>1</v>
      </c>
      <c r="M3535" t="str">
        <f t="shared" si="336"/>
        <v>6:58 PM</v>
      </c>
    </row>
    <row r="3536" spans="1:13" x14ac:dyDescent="0.25">
      <c r="A3536" t="str">
        <f>AnatomyDPS!A3536</f>
        <v>AreaPovus</v>
      </c>
      <c r="B3536">
        <f>AnatomyDPS!B3536</f>
        <v>12</v>
      </c>
      <c r="C3536" s="3">
        <f>AnatomyDPS!C3536</f>
        <v>45954.790555555555</v>
      </c>
      <c r="D3536" t="str">
        <f>AnatomyDPS!D3536</f>
        <v>Daguin</v>
      </c>
      <c r="E3536">
        <f>AnatomyDPS!E3536</f>
        <v>31910</v>
      </c>
      <c r="F3536">
        <f>AnatomyDPS!F3536</f>
        <v>15130</v>
      </c>
      <c r="G3536">
        <f>AnatomyDPS!G3536</f>
        <v>47040</v>
      </c>
      <c r="H3536" t="str">
        <f t="shared" si="331"/>
        <v>Daguin</v>
      </c>
      <c r="I3536" t="b">
        <f t="shared" si="332"/>
        <v>0</v>
      </c>
      <c r="J3536" t="b">
        <f t="shared" si="333"/>
        <v>0</v>
      </c>
      <c r="K3536" s="4" t="str">
        <f t="shared" si="334"/>
        <v>2025-10-24</v>
      </c>
      <c r="L3536" t="b">
        <f t="shared" si="335"/>
        <v>1</v>
      </c>
      <c r="M3536" t="str">
        <f t="shared" si="336"/>
        <v>6:58 PM</v>
      </c>
    </row>
    <row r="3537" spans="1:13" x14ac:dyDescent="0.25">
      <c r="A3537" t="str">
        <f>AnatomyDPS!A3537</f>
        <v>AreaPovus</v>
      </c>
      <c r="B3537">
        <f>AnatomyDPS!B3537</f>
        <v>12</v>
      </c>
      <c r="C3537" s="3">
        <f>AnatomyDPS!C3537</f>
        <v>45954.790555555555</v>
      </c>
      <c r="D3537" t="str">
        <f>AnatomyDPS!D3537</f>
        <v>Brokencastle</v>
      </c>
      <c r="E3537">
        <f>AnatomyDPS!E3537</f>
        <v>326354</v>
      </c>
      <c r="F3537">
        <f>AnatomyDPS!F3537</f>
        <v>141610</v>
      </c>
      <c r="G3537">
        <f>AnatomyDPS!G3537</f>
        <v>467964</v>
      </c>
      <c r="H3537" t="str">
        <f t="shared" si="331"/>
        <v>Brokencastle</v>
      </c>
      <c r="I3537" t="b">
        <f t="shared" si="332"/>
        <v>0</v>
      </c>
      <c r="J3537" t="b">
        <f t="shared" si="333"/>
        <v>0</v>
      </c>
      <c r="K3537" s="4" t="str">
        <f t="shared" si="334"/>
        <v>2025-10-24</v>
      </c>
      <c r="L3537" t="b">
        <f t="shared" si="335"/>
        <v>1</v>
      </c>
      <c r="M3537" t="str">
        <f t="shared" si="336"/>
        <v>6:58 PM</v>
      </c>
    </row>
    <row r="3538" spans="1:13" x14ac:dyDescent="0.25">
      <c r="A3538" t="str">
        <f>AnatomyDPS!A3538</f>
        <v>AreaPovus</v>
      </c>
      <c r="B3538">
        <f>AnatomyDPS!B3538</f>
        <v>12</v>
      </c>
      <c r="C3538" s="3">
        <f>AnatomyDPS!C3538</f>
        <v>45954.790555555555</v>
      </c>
      <c r="D3538" t="str">
        <f>AnatomyDPS!D3538</f>
        <v>Yder</v>
      </c>
      <c r="E3538">
        <f>AnatomyDPS!E3538</f>
        <v>348960</v>
      </c>
      <c r="F3538">
        <f>AnatomyDPS!F3538</f>
        <v>126035</v>
      </c>
      <c r="G3538">
        <f>AnatomyDPS!G3538</f>
        <v>474995</v>
      </c>
      <c r="H3538" t="str">
        <f t="shared" si="331"/>
        <v>Yder</v>
      </c>
      <c r="I3538" t="b">
        <f t="shared" si="332"/>
        <v>0</v>
      </c>
      <c r="J3538" t="b">
        <f t="shared" si="333"/>
        <v>0</v>
      </c>
      <c r="K3538" s="4" t="str">
        <f t="shared" si="334"/>
        <v>2025-10-24</v>
      </c>
      <c r="L3538" t="b">
        <f t="shared" si="335"/>
        <v>1</v>
      </c>
      <c r="M3538" t="str">
        <f t="shared" si="336"/>
        <v>6:58 PM</v>
      </c>
    </row>
    <row r="3539" spans="1:13" x14ac:dyDescent="0.25">
      <c r="A3539" t="str">
        <f>AnatomyDPS!A3539</f>
        <v>AreaPovus</v>
      </c>
      <c r="B3539">
        <f>AnatomyDPS!B3539</f>
        <v>12</v>
      </c>
      <c r="C3539" s="3">
        <f>AnatomyDPS!C3539</f>
        <v>45954.790555555555</v>
      </c>
      <c r="D3539" t="str">
        <f>AnatomyDPS!D3539</f>
        <v>Gorketh</v>
      </c>
      <c r="E3539">
        <f>AnatomyDPS!E3539</f>
        <v>88902</v>
      </c>
      <c r="F3539">
        <f>AnatomyDPS!F3539</f>
        <v>25480</v>
      </c>
      <c r="G3539">
        <f>AnatomyDPS!G3539</f>
        <v>114382</v>
      </c>
      <c r="H3539" t="str">
        <f t="shared" si="331"/>
        <v>Gorketh</v>
      </c>
      <c r="I3539" t="b">
        <f t="shared" si="332"/>
        <v>0</v>
      </c>
      <c r="J3539" t="b">
        <f t="shared" si="333"/>
        <v>0</v>
      </c>
      <c r="K3539" s="4" t="str">
        <f t="shared" si="334"/>
        <v>2025-10-24</v>
      </c>
      <c r="L3539" t="b">
        <f t="shared" si="335"/>
        <v>1</v>
      </c>
      <c r="M3539" t="str">
        <f t="shared" si="336"/>
        <v>6:58 PM</v>
      </c>
    </row>
    <row r="3540" spans="1:13" x14ac:dyDescent="0.25">
      <c r="A3540" t="str">
        <f>AnatomyDPS!A3540</f>
        <v>AreaPovus</v>
      </c>
      <c r="B3540">
        <f>AnatomyDPS!B3540</f>
        <v>12</v>
      </c>
      <c r="C3540" s="3">
        <f>AnatomyDPS!C3540</f>
        <v>45954.790555555555</v>
      </c>
      <c r="D3540" t="str">
        <f>AnatomyDPS!D3540</f>
        <v>Cold Sphere</v>
      </c>
      <c r="E3540">
        <f>AnatomyDPS!E3540</f>
        <v>1186</v>
      </c>
      <c r="F3540">
        <f>AnatomyDPS!F3540</f>
        <v>571</v>
      </c>
      <c r="G3540">
        <f>AnatomyDPS!G3540</f>
        <v>1757</v>
      </c>
      <c r="H3540" t="str">
        <f t="shared" si="331"/>
        <v>Cold Sphere</v>
      </c>
      <c r="I3540" t="b">
        <f t="shared" si="332"/>
        <v>0</v>
      </c>
      <c r="J3540" t="b">
        <f t="shared" si="333"/>
        <v>0</v>
      </c>
      <c r="K3540" s="4" t="str">
        <f t="shared" si="334"/>
        <v>2025-10-24</v>
      </c>
      <c r="L3540" t="b">
        <f t="shared" si="335"/>
        <v>1</v>
      </c>
      <c r="M3540" t="str">
        <f t="shared" si="336"/>
        <v>6:58 PM</v>
      </c>
    </row>
    <row r="3541" spans="1:13" x14ac:dyDescent="0.25">
      <c r="A3541" t="str">
        <f>AnatomyDPS!A3541</f>
        <v>AreaPovus</v>
      </c>
      <c r="B3541">
        <f>AnatomyDPS!B3541</f>
        <v>12</v>
      </c>
      <c r="C3541" s="3">
        <f>AnatomyDPS!C3541</f>
        <v>45954.790555555555</v>
      </c>
      <c r="D3541" t="str">
        <f>AnatomyDPS!D3541</f>
        <v>Yder Poison Bee</v>
      </c>
      <c r="E3541">
        <f>AnatomyDPS!E3541</f>
        <v>19212</v>
      </c>
      <c r="F3541">
        <f>AnatomyDPS!F3541</f>
        <v>5616</v>
      </c>
      <c r="G3541">
        <f>AnatomyDPS!G3541</f>
        <v>24828</v>
      </c>
      <c r="H3541" t="str">
        <f t="shared" si="331"/>
        <v>Yder</v>
      </c>
      <c r="I3541" t="b">
        <f t="shared" si="332"/>
        <v>0</v>
      </c>
      <c r="J3541" t="b">
        <f t="shared" si="333"/>
        <v>0</v>
      </c>
      <c r="K3541" s="4" t="str">
        <f t="shared" si="334"/>
        <v>2025-10-24</v>
      </c>
      <c r="L3541" t="b">
        <f t="shared" si="335"/>
        <v>1</v>
      </c>
      <c r="M3541" t="str">
        <f t="shared" si="336"/>
        <v>6:58 PM</v>
      </c>
    </row>
    <row r="3542" spans="1:13" x14ac:dyDescent="0.25">
      <c r="A3542" t="str">
        <f>AnatomyDPS!A3542</f>
        <v>AreaPovus</v>
      </c>
      <c r="B3542">
        <f>AnatomyDPS!B3542</f>
        <v>12</v>
      </c>
      <c r="C3542" s="3">
        <f>AnatomyDPS!C3542</f>
        <v>45954.790555555555</v>
      </c>
      <c r="D3542" t="str">
        <f>AnatomyDPS!D3542</f>
        <v>Addled Figment</v>
      </c>
      <c r="E3542">
        <f>AnatomyDPS!E3542</f>
        <v>12092</v>
      </c>
      <c r="F3542">
        <f>AnatomyDPS!F3542</f>
        <v>4826</v>
      </c>
      <c r="G3542">
        <f>AnatomyDPS!G3542</f>
        <v>16918</v>
      </c>
      <c r="H3542" t="str">
        <f t="shared" si="331"/>
        <v>Addled Figment</v>
      </c>
      <c r="I3542" t="b">
        <f t="shared" si="332"/>
        <v>0</v>
      </c>
      <c r="J3542" t="b">
        <f t="shared" si="333"/>
        <v>0</v>
      </c>
      <c r="K3542" s="4" t="str">
        <f t="shared" si="334"/>
        <v>2025-10-24</v>
      </c>
      <c r="L3542" t="b">
        <f t="shared" si="335"/>
        <v>1</v>
      </c>
      <c r="M3542" t="str">
        <f t="shared" si="336"/>
        <v>6:58 PM</v>
      </c>
    </row>
    <row r="3543" spans="1:13" x14ac:dyDescent="0.25">
      <c r="A3543" t="str">
        <f>AnatomyDPS!A3543</f>
        <v>AreaPovusCaves</v>
      </c>
      <c r="B3543">
        <f>AnatomyDPS!B3543</f>
        <v>3</v>
      </c>
      <c r="C3543" s="3">
        <f>AnatomyDPS!C3543</f>
        <v>45954.825960648152</v>
      </c>
      <c r="D3543" t="str">
        <f>AnatomyDPS!D3543</f>
        <v>Unliving Ratkin Blaster</v>
      </c>
      <c r="E3543">
        <f>AnatomyDPS!E3543</f>
        <v>337406</v>
      </c>
      <c r="F3543">
        <f>AnatomyDPS!F3543</f>
        <v>89381</v>
      </c>
      <c r="G3543">
        <f>AnatomyDPS!G3543</f>
        <v>426787</v>
      </c>
      <c r="H3543" t="str">
        <f t="shared" si="331"/>
        <v>Unliving Ratkin Blaster</v>
      </c>
      <c r="I3543" t="b">
        <f t="shared" si="332"/>
        <v>0</v>
      </c>
      <c r="J3543" t="b">
        <f t="shared" si="333"/>
        <v>0</v>
      </c>
      <c r="K3543" s="4" t="str">
        <f t="shared" si="334"/>
        <v>2025-10-24</v>
      </c>
      <c r="L3543" t="b">
        <f t="shared" si="335"/>
        <v>1</v>
      </c>
      <c r="M3543" t="str">
        <f t="shared" si="336"/>
        <v>7:49 PM</v>
      </c>
    </row>
    <row r="3544" spans="1:13" x14ac:dyDescent="0.25">
      <c r="A3544" t="str">
        <f>AnatomyDPS!A3544</f>
        <v>AreaPovusCaves</v>
      </c>
      <c r="B3544">
        <f>AnatomyDPS!B3544</f>
        <v>3</v>
      </c>
      <c r="C3544" s="3">
        <f>AnatomyDPS!C3544</f>
        <v>45954.825960648152</v>
      </c>
      <c r="D3544" t="str">
        <f>AnatomyDPS!D3544</f>
        <v>Krimsha</v>
      </c>
      <c r="E3544">
        <f>AnatomyDPS!E3544</f>
        <v>354754</v>
      </c>
      <c r="F3544">
        <f>AnatomyDPS!F3544</f>
        <v>187903</v>
      </c>
      <c r="G3544">
        <f>AnatomyDPS!G3544</f>
        <v>542657</v>
      </c>
      <c r="H3544" t="str">
        <f t="shared" si="331"/>
        <v>Krimsha</v>
      </c>
      <c r="I3544" t="b">
        <f t="shared" si="332"/>
        <v>0</v>
      </c>
      <c r="J3544" t="b">
        <f t="shared" si="333"/>
        <v>0</v>
      </c>
      <c r="K3544" s="4" t="str">
        <f t="shared" si="334"/>
        <v>2025-10-24</v>
      </c>
      <c r="L3544" t="b">
        <f t="shared" si="335"/>
        <v>1</v>
      </c>
      <c r="M3544" t="str">
        <f t="shared" si="336"/>
        <v>7:49 PM</v>
      </c>
    </row>
    <row r="3545" spans="1:13" x14ac:dyDescent="0.25">
      <c r="A3545" t="str">
        <f>AnatomyDPS!A3545</f>
        <v>AreaPovusCaves</v>
      </c>
      <c r="B3545">
        <f>AnatomyDPS!B3545</f>
        <v>3</v>
      </c>
      <c r="C3545" s="3">
        <f>AnatomyDPS!C3545</f>
        <v>45954.825960648152</v>
      </c>
      <c r="D3545" t="str">
        <f>AnatomyDPS!D3545</f>
        <v>Doomstorm</v>
      </c>
      <c r="E3545">
        <f>AnatomyDPS!E3545</f>
        <v>97920</v>
      </c>
      <c r="F3545">
        <f>AnatomyDPS!F3545</f>
        <v>31199</v>
      </c>
      <c r="G3545">
        <f>AnatomyDPS!G3545</f>
        <v>129119</v>
      </c>
      <c r="H3545" t="str">
        <f t="shared" si="331"/>
        <v>Doomstorm</v>
      </c>
      <c r="I3545" t="b">
        <f t="shared" si="332"/>
        <v>0</v>
      </c>
      <c r="J3545" t="b">
        <f t="shared" si="333"/>
        <v>0</v>
      </c>
      <c r="K3545" s="4" t="str">
        <f t="shared" si="334"/>
        <v>2025-10-24</v>
      </c>
      <c r="L3545" t="b">
        <f t="shared" si="335"/>
        <v>1</v>
      </c>
      <c r="M3545" t="str">
        <f t="shared" si="336"/>
        <v>7:49 PM</v>
      </c>
    </row>
    <row r="3546" spans="1:13" x14ac:dyDescent="0.25">
      <c r="A3546" t="str">
        <f>AnatomyDPS!A3546</f>
        <v>AreaPovusCaves</v>
      </c>
      <c r="B3546">
        <f>AnatomyDPS!B3546</f>
        <v>3</v>
      </c>
      <c r="C3546" s="3">
        <f>AnatomyDPS!C3546</f>
        <v>45954.825960648152</v>
      </c>
      <c r="D3546" t="str">
        <f>AnatomyDPS!D3546</f>
        <v>Cold Sphere</v>
      </c>
      <c r="E3546">
        <f>AnatomyDPS!E3546</f>
        <v>8628</v>
      </c>
      <c r="F3546">
        <f>AnatomyDPS!F3546</f>
        <v>3437</v>
      </c>
      <c r="G3546">
        <f>AnatomyDPS!G3546</f>
        <v>12065</v>
      </c>
      <c r="H3546" t="str">
        <f t="shared" si="331"/>
        <v>Cold Sphere</v>
      </c>
      <c r="I3546" t="b">
        <f t="shared" si="332"/>
        <v>0</v>
      </c>
      <c r="J3546" t="b">
        <f t="shared" si="333"/>
        <v>0</v>
      </c>
      <c r="K3546" s="4" t="str">
        <f t="shared" si="334"/>
        <v>2025-10-24</v>
      </c>
      <c r="L3546" t="b">
        <f t="shared" si="335"/>
        <v>1</v>
      </c>
      <c r="M3546" t="str">
        <f t="shared" si="336"/>
        <v>7:49 PM</v>
      </c>
    </row>
    <row r="3547" spans="1:13" x14ac:dyDescent="0.25">
      <c r="A3547" t="str">
        <f>AnatomyDPS!A3547</f>
        <v>AreaPovusCaves</v>
      </c>
      <c r="B3547">
        <f>AnatomyDPS!B3547</f>
        <v>3</v>
      </c>
      <c r="C3547" s="3">
        <f>AnatomyDPS!C3547</f>
        <v>45954.825960648152</v>
      </c>
      <c r="D3547" t="str">
        <f>AnatomyDPS!D3547</f>
        <v>Ayyn</v>
      </c>
      <c r="E3547">
        <f>AnatomyDPS!E3547</f>
        <v>35840</v>
      </c>
      <c r="F3547">
        <f>AnatomyDPS!F3547</f>
        <v>12187</v>
      </c>
      <c r="G3547">
        <f>AnatomyDPS!G3547</f>
        <v>48027</v>
      </c>
      <c r="H3547" t="str">
        <f t="shared" si="331"/>
        <v>Ayyn</v>
      </c>
      <c r="I3547" t="b">
        <f t="shared" si="332"/>
        <v>0</v>
      </c>
      <c r="J3547" t="b">
        <f t="shared" si="333"/>
        <v>0</v>
      </c>
      <c r="K3547" s="4" t="str">
        <f t="shared" si="334"/>
        <v>2025-10-24</v>
      </c>
      <c r="L3547" t="b">
        <f t="shared" si="335"/>
        <v>1</v>
      </c>
      <c r="M3547" t="str">
        <f t="shared" si="336"/>
        <v>7:49 PM</v>
      </c>
    </row>
    <row r="3548" spans="1:13" x14ac:dyDescent="0.25">
      <c r="A3548" t="str">
        <f>AnatomyDPS!A3548</f>
        <v>AreaPovusCaves</v>
      </c>
      <c r="B3548">
        <f>AnatomyDPS!B3548</f>
        <v>3</v>
      </c>
      <c r="C3548" s="3">
        <f>AnatomyDPS!C3548</f>
        <v>45954.825960648152</v>
      </c>
      <c r="D3548" t="str">
        <f>AnatomyDPS!D3548</f>
        <v>Gorketh</v>
      </c>
      <c r="E3548">
        <f>AnatomyDPS!E3548</f>
        <v>404098</v>
      </c>
      <c r="F3548">
        <f>AnatomyDPS!F3548</f>
        <v>148926</v>
      </c>
      <c r="G3548">
        <f>AnatomyDPS!G3548</f>
        <v>553024</v>
      </c>
      <c r="H3548" t="str">
        <f t="shared" si="331"/>
        <v>Gorketh</v>
      </c>
      <c r="I3548" t="b">
        <f t="shared" si="332"/>
        <v>0</v>
      </c>
      <c r="J3548" t="b">
        <f t="shared" si="333"/>
        <v>0</v>
      </c>
      <c r="K3548" s="4" t="str">
        <f t="shared" si="334"/>
        <v>2025-10-24</v>
      </c>
      <c r="L3548" t="b">
        <f t="shared" si="335"/>
        <v>1</v>
      </c>
      <c r="M3548" t="str">
        <f t="shared" si="336"/>
        <v>7:49 PM</v>
      </c>
    </row>
    <row r="3549" spans="1:13" x14ac:dyDescent="0.25">
      <c r="A3549" t="str">
        <f>AnatomyDPS!A3549</f>
        <v>AreaPovusCaves</v>
      </c>
      <c r="B3549">
        <f>AnatomyDPS!B3549</f>
        <v>3</v>
      </c>
      <c r="C3549" s="3">
        <f>AnatomyDPS!C3549</f>
        <v>45954.825960648152</v>
      </c>
      <c r="D3549" t="str">
        <f>AnatomyDPS!D3549</f>
        <v>Brokencastle</v>
      </c>
      <c r="E3549">
        <f>AnatomyDPS!E3549</f>
        <v>79016</v>
      </c>
      <c r="F3549">
        <f>AnatomyDPS!F3549</f>
        <v>76645</v>
      </c>
      <c r="G3549">
        <f>AnatomyDPS!G3549</f>
        <v>155661</v>
      </c>
      <c r="H3549" t="str">
        <f t="shared" si="331"/>
        <v>Brokencastle</v>
      </c>
      <c r="I3549" t="b">
        <f t="shared" si="332"/>
        <v>0</v>
      </c>
      <c r="J3549" t="b">
        <f t="shared" si="333"/>
        <v>0</v>
      </c>
      <c r="K3549" s="4" t="str">
        <f t="shared" si="334"/>
        <v>2025-10-24</v>
      </c>
      <c r="L3549" t="b">
        <f t="shared" si="335"/>
        <v>1</v>
      </c>
      <c r="M3549" t="str">
        <f t="shared" si="336"/>
        <v>7:49 PM</v>
      </c>
    </row>
    <row r="3550" spans="1:13" x14ac:dyDescent="0.25">
      <c r="A3550" t="str">
        <f>AnatomyDPS!A3550</f>
        <v>AreaPovusCaves</v>
      </c>
      <c r="B3550">
        <f>AnatomyDPS!B3550</f>
        <v>3</v>
      </c>
      <c r="C3550" s="3">
        <f>AnatomyDPS!C3550</f>
        <v>45954.825960648152</v>
      </c>
      <c r="D3550" t="str">
        <f>AnatomyDPS!D3550</f>
        <v>Addled Figment</v>
      </c>
      <c r="E3550">
        <f>AnatomyDPS!E3550</f>
        <v>70436</v>
      </c>
      <c r="F3550">
        <f>AnatomyDPS!F3550</f>
        <v>24462</v>
      </c>
      <c r="G3550">
        <f>AnatomyDPS!G3550</f>
        <v>94898</v>
      </c>
      <c r="H3550" t="str">
        <f t="shared" si="331"/>
        <v>Addled Figment</v>
      </c>
      <c r="I3550" t="b">
        <f t="shared" si="332"/>
        <v>0</v>
      </c>
      <c r="J3550" t="b">
        <f t="shared" si="333"/>
        <v>0</v>
      </c>
      <c r="K3550" s="4" t="str">
        <f t="shared" si="334"/>
        <v>2025-10-24</v>
      </c>
      <c r="L3550" t="b">
        <f t="shared" si="335"/>
        <v>1</v>
      </c>
      <c r="M3550" t="str">
        <f t="shared" si="336"/>
        <v>7:49 PM</v>
      </c>
    </row>
    <row r="3551" spans="1:13" x14ac:dyDescent="0.25">
      <c r="A3551" t="str">
        <f>AnatomyDPS!A3551</f>
        <v>AreaPovusCaves</v>
      </c>
      <c r="B3551">
        <f>AnatomyDPS!B3551</f>
        <v>3</v>
      </c>
      <c r="C3551" s="3">
        <f>AnatomyDPS!C3551</f>
        <v>45954.825960648152</v>
      </c>
      <c r="D3551" t="str">
        <f>AnatomyDPS!D3551</f>
        <v>Daguin</v>
      </c>
      <c r="E3551">
        <f>AnatomyDPS!E3551</f>
        <v>164366</v>
      </c>
      <c r="F3551">
        <f>AnatomyDPS!F3551</f>
        <v>112349</v>
      </c>
      <c r="G3551">
        <f>AnatomyDPS!G3551</f>
        <v>276715</v>
      </c>
      <c r="H3551" t="str">
        <f t="shared" si="331"/>
        <v>Daguin</v>
      </c>
      <c r="I3551" t="b">
        <f t="shared" si="332"/>
        <v>0</v>
      </c>
      <c r="J3551" t="b">
        <f t="shared" si="333"/>
        <v>0</v>
      </c>
      <c r="K3551" s="4" t="str">
        <f t="shared" si="334"/>
        <v>2025-10-24</v>
      </c>
      <c r="L3551" t="b">
        <f t="shared" si="335"/>
        <v>1</v>
      </c>
      <c r="M3551" t="str">
        <f t="shared" si="336"/>
        <v>7:49 PM</v>
      </c>
    </row>
    <row r="3552" spans="1:13" x14ac:dyDescent="0.25">
      <c r="A3552" t="str">
        <f>AnatomyDPS!A3552</f>
        <v>AreaPovusCaves</v>
      </c>
      <c r="B3552">
        <f>AnatomyDPS!B3552</f>
        <v>3</v>
      </c>
      <c r="C3552" s="3">
        <f>AnatomyDPS!C3552</f>
        <v>45954.825960648152</v>
      </c>
      <c r="D3552" t="str">
        <f>AnatomyDPS!D3552</f>
        <v>Yder</v>
      </c>
      <c r="E3552">
        <f>AnatomyDPS!E3552</f>
        <v>440952</v>
      </c>
      <c r="F3552">
        <f>AnatomyDPS!F3552</f>
        <v>192135</v>
      </c>
      <c r="G3552">
        <f>AnatomyDPS!G3552</f>
        <v>633087</v>
      </c>
      <c r="H3552" t="str">
        <f t="shared" si="331"/>
        <v>Yder</v>
      </c>
      <c r="I3552" t="b">
        <f t="shared" si="332"/>
        <v>0</v>
      </c>
      <c r="J3552" t="b">
        <f t="shared" si="333"/>
        <v>0</v>
      </c>
      <c r="K3552" s="4" t="str">
        <f t="shared" si="334"/>
        <v>2025-10-24</v>
      </c>
      <c r="L3552" t="b">
        <f t="shared" si="335"/>
        <v>1</v>
      </c>
      <c r="M3552" t="str">
        <f t="shared" si="336"/>
        <v>7:49 PM</v>
      </c>
    </row>
    <row r="3553" spans="1:13" x14ac:dyDescent="0.25">
      <c r="A3553" t="str">
        <f>AnatomyDPS!A3553</f>
        <v>AreaPovusCaves2</v>
      </c>
      <c r="B3553">
        <f>AnatomyDPS!B3553</f>
        <v>3</v>
      </c>
      <c r="C3553" s="3">
        <f>AnatomyDPS!C3553</f>
        <v>45954.902870370373</v>
      </c>
      <c r="D3553" t="str">
        <f>AnatomyDPS!D3553</f>
        <v>Addled Figment</v>
      </c>
      <c r="E3553">
        <f>AnatomyDPS!E3553</f>
        <v>437372</v>
      </c>
      <c r="F3553">
        <f>AnatomyDPS!F3553</f>
        <v>130392</v>
      </c>
      <c r="G3553">
        <f>AnatomyDPS!G3553</f>
        <v>567764</v>
      </c>
      <c r="H3553" t="str">
        <f t="shared" si="331"/>
        <v>Addled Figment</v>
      </c>
      <c r="I3553" t="b">
        <f t="shared" si="332"/>
        <v>0</v>
      </c>
      <c r="J3553" t="b">
        <f t="shared" si="333"/>
        <v>0</v>
      </c>
      <c r="K3553" s="4" t="str">
        <f t="shared" si="334"/>
        <v>2025-10-24</v>
      </c>
      <c r="L3553" t="b">
        <f t="shared" si="335"/>
        <v>1</v>
      </c>
      <c r="M3553" t="str">
        <f t="shared" si="336"/>
        <v>9:40 PM</v>
      </c>
    </row>
    <row r="3554" spans="1:13" x14ac:dyDescent="0.25">
      <c r="A3554" t="str">
        <f>AnatomyDPS!A3554</f>
        <v>AreaPovusCaves2</v>
      </c>
      <c r="B3554">
        <f>AnatomyDPS!B3554</f>
        <v>3</v>
      </c>
      <c r="C3554" s="3">
        <f>AnatomyDPS!C3554</f>
        <v>45954.902870370373</v>
      </c>
      <c r="D3554" t="str">
        <f>AnatomyDPS!D3554</f>
        <v>Azizah</v>
      </c>
      <c r="E3554">
        <f>AnatomyDPS!E3554</f>
        <v>2419483</v>
      </c>
      <c r="F3554">
        <f>AnatomyDPS!F3554</f>
        <v>589056</v>
      </c>
      <c r="G3554">
        <f>AnatomyDPS!G3554</f>
        <v>3008539</v>
      </c>
      <c r="H3554" t="str">
        <f t="shared" si="331"/>
        <v>Azizah</v>
      </c>
      <c r="I3554" t="b">
        <f t="shared" si="332"/>
        <v>0</v>
      </c>
      <c r="J3554" t="b">
        <f t="shared" si="333"/>
        <v>0</v>
      </c>
      <c r="K3554" s="4" t="str">
        <f t="shared" si="334"/>
        <v>2025-10-24</v>
      </c>
      <c r="L3554" t="b">
        <f t="shared" si="335"/>
        <v>1</v>
      </c>
      <c r="M3554" t="str">
        <f t="shared" si="336"/>
        <v>9:40 PM</v>
      </c>
    </row>
    <row r="3555" spans="1:13" x14ac:dyDescent="0.25">
      <c r="A3555" t="str">
        <f>AnatomyDPS!A3555</f>
        <v>AreaPovusCaves2</v>
      </c>
      <c r="B3555">
        <f>AnatomyDPS!B3555</f>
        <v>3</v>
      </c>
      <c r="C3555" s="3">
        <f>AnatomyDPS!C3555</f>
        <v>45954.902870370373</v>
      </c>
      <c r="D3555" t="str">
        <f>AnatomyDPS!D3555</f>
        <v>Ayyn</v>
      </c>
      <c r="E3555">
        <f>AnatomyDPS!E3555</f>
        <v>123545</v>
      </c>
      <c r="F3555">
        <f>AnatomyDPS!F3555</f>
        <v>23874</v>
      </c>
      <c r="G3555">
        <f>AnatomyDPS!G3555</f>
        <v>147419</v>
      </c>
      <c r="H3555" t="str">
        <f t="shared" si="331"/>
        <v>Ayyn</v>
      </c>
      <c r="I3555" t="b">
        <f t="shared" si="332"/>
        <v>0</v>
      </c>
      <c r="J3555" t="b">
        <f t="shared" si="333"/>
        <v>0</v>
      </c>
      <c r="K3555" s="4" t="str">
        <f t="shared" si="334"/>
        <v>2025-10-24</v>
      </c>
      <c r="L3555" t="b">
        <f t="shared" si="335"/>
        <v>1</v>
      </c>
      <c r="M3555" t="str">
        <f t="shared" si="336"/>
        <v>9:40 PM</v>
      </c>
    </row>
    <row r="3556" spans="1:13" x14ac:dyDescent="0.25">
      <c r="A3556" t="str">
        <f>AnatomyDPS!A3556</f>
        <v>AreaPovusCaves2</v>
      </c>
      <c r="B3556">
        <f>AnatomyDPS!B3556</f>
        <v>3</v>
      </c>
      <c r="C3556" s="3">
        <f>AnatomyDPS!C3556</f>
        <v>45954.902870370373</v>
      </c>
      <c r="D3556" t="str">
        <f>AnatomyDPS!D3556</f>
        <v>Doomstorm</v>
      </c>
      <c r="E3556">
        <f>AnatomyDPS!E3556</f>
        <v>602597</v>
      </c>
      <c r="F3556">
        <f>AnatomyDPS!F3556</f>
        <v>116349</v>
      </c>
      <c r="G3556">
        <f>AnatomyDPS!G3556</f>
        <v>718946</v>
      </c>
      <c r="H3556" t="str">
        <f t="shared" si="331"/>
        <v>Doomstorm</v>
      </c>
      <c r="I3556" t="b">
        <f t="shared" si="332"/>
        <v>0</v>
      </c>
      <c r="J3556" t="b">
        <f t="shared" si="333"/>
        <v>0</v>
      </c>
      <c r="K3556" s="4" t="str">
        <f t="shared" si="334"/>
        <v>2025-10-24</v>
      </c>
      <c r="L3556" t="b">
        <f t="shared" si="335"/>
        <v>1</v>
      </c>
      <c r="M3556" t="str">
        <f t="shared" si="336"/>
        <v>9:40 PM</v>
      </c>
    </row>
    <row r="3557" spans="1:13" x14ac:dyDescent="0.25">
      <c r="A3557" t="str">
        <f>AnatomyDPS!A3557</f>
        <v>AreaPovusCaves2</v>
      </c>
      <c r="B3557">
        <f>AnatomyDPS!B3557</f>
        <v>3</v>
      </c>
      <c r="C3557" s="3">
        <f>AnatomyDPS!C3557</f>
        <v>45954.902870370373</v>
      </c>
      <c r="D3557" t="str">
        <f>AnatomyDPS!D3557</f>
        <v>Obedient Flapskull</v>
      </c>
      <c r="E3557">
        <f>AnatomyDPS!E3557</f>
        <v>1952</v>
      </c>
      <c r="F3557">
        <f>AnatomyDPS!F3557</f>
        <v>494</v>
      </c>
      <c r="G3557">
        <f>AnatomyDPS!G3557</f>
        <v>2446</v>
      </c>
      <c r="H3557" t="str">
        <f t="shared" si="331"/>
        <v>Obedient Flapskull</v>
      </c>
      <c r="I3557" t="b">
        <f t="shared" si="332"/>
        <v>0</v>
      </c>
      <c r="J3557" t="b">
        <f t="shared" si="333"/>
        <v>0</v>
      </c>
      <c r="K3557" s="4" t="str">
        <f t="shared" si="334"/>
        <v>2025-10-24</v>
      </c>
      <c r="L3557" t="b">
        <f t="shared" si="335"/>
        <v>1</v>
      </c>
      <c r="M3557" t="str">
        <f t="shared" si="336"/>
        <v>9:40 PM</v>
      </c>
    </row>
    <row r="3558" spans="1:13" x14ac:dyDescent="0.25">
      <c r="A3558" t="str">
        <f>AnatomyDPS!A3558</f>
        <v>AreaPovusCaves2</v>
      </c>
      <c r="B3558">
        <f>AnatomyDPS!B3558</f>
        <v>3</v>
      </c>
      <c r="C3558" s="3">
        <f>AnatomyDPS!C3558</f>
        <v>45954.902870370373</v>
      </c>
      <c r="D3558" t="str">
        <f>AnatomyDPS!D3558</f>
        <v>Stereotype</v>
      </c>
      <c r="E3558">
        <f>AnatomyDPS!E3558</f>
        <v>66053</v>
      </c>
      <c r="F3558">
        <f>AnatomyDPS!F3558</f>
        <v>9431</v>
      </c>
      <c r="G3558">
        <f>AnatomyDPS!G3558</f>
        <v>75484</v>
      </c>
      <c r="H3558" t="str">
        <f t="shared" si="331"/>
        <v>Stereotype</v>
      </c>
      <c r="I3558" t="b">
        <f t="shared" si="332"/>
        <v>0</v>
      </c>
      <c r="J3558" t="b">
        <f t="shared" si="333"/>
        <v>0</v>
      </c>
      <c r="K3558" s="4" t="str">
        <f t="shared" si="334"/>
        <v>2025-10-24</v>
      </c>
      <c r="L3558" t="b">
        <f t="shared" si="335"/>
        <v>1</v>
      </c>
      <c r="M3558" t="str">
        <f t="shared" si="336"/>
        <v>9:40 PM</v>
      </c>
    </row>
    <row r="3559" spans="1:13" x14ac:dyDescent="0.25">
      <c r="A3559" t="str">
        <f>AnatomyDPS!A3559</f>
        <v>AreaPovusCaves2</v>
      </c>
      <c r="B3559">
        <f>AnatomyDPS!B3559</f>
        <v>3</v>
      </c>
      <c r="C3559" s="3">
        <f>AnatomyDPS!C3559</f>
        <v>45954.902870370373</v>
      </c>
      <c r="D3559" t="str">
        <f>AnatomyDPS!D3559</f>
        <v>Unliving Ratkin Blaster</v>
      </c>
      <c r="E3559">
        <f>AnatomyDPS!E3559</f>
        <v>1781947</v>
      </c>
      <c r="F3559">
        <f>AnatomyDPS!F3559</f>
        <v>340182</v>
      </c>
      <c r="G3559">
        <f>AnatomyDPS!G3559</f>
        <v>2122129</v>
      </c>
      <c r="H3559" t="str">
        <f t="shared" si="331"/>
        <v>Unliving Ratkin Blaster</v>
      </c>
      <c r="I3559" t="b">
        <f t="shared" si="332"/>
        <v>0</v>
      </c>
      <c r="J3559" t="b">
        <f t="shared" si="333"/>
        <v>0</v>
      </c>
      <c r="K3559" s="4" t="str">
        <f t="shared" si="334"/>
        <v>2025-10-24</v>
      </c>
      <c r="L3559" t="b">
        <f t="shared" si="335"/>
        <v>1</v>
      </c>
      <c r="M3559" t="str">
        <f t="shared" si="336"/>
        <v>9:40 PM</v>
      </c>
    </row>
    <row r="3560" spans="1:13" x14ac:dyDescent="0.25">
      <c r="A3560" t="str">
        <f>AnatomyDPS!A3560</f>
        <v>AreaPovusCaves2</v>
      </c>
      <c r="B3560">
        <f>AnatomyDPS!B3560</f>
        <v>3</v>
      </c>
      <c r="C3560" s="3">
        <f>AnatomyDPS!C3560</f>
        <v>45954.902870370373</v>
      </c>
      <c r="D3560" t="str">
        <f>AnatomyDPS!D3560</f>
        <v>Cold Sphere</v>
      </c>
      <c r="E3560">
        <f>AnatomyDPS!E3560</f>
        <v>117102</v>
      </c>
      <c r="F3560">
        <f>AnatomyDPS!F3560</f>
        <v>30965</v>
      </c>
      <c r="G3560">
        <f>AnatomyDPS!G3560</f>
        <v>148067</v>
      </c>
      <c r="H3560" t="str">
        <f t="shared" si="331"/>
        <v>Cold Sphere</v>
      </c>
      <c r="I3560" t="b">
        <f t="shared" si="332"/>
        <v>0</v>
      </c>
      <c r="J3560" t="b">
        <f t="shared" si="333"/>
        <v>0</v>
      </c>
      <c r="K3560" s="4" t="str">
        <f t="shared" si="334"/>
        <v>2025-10-24</v>
      </c>
      <c r="L3560" t="b">
        <f t="shared" si="335"/>
        <v>1</v>
      </c>
      <c r="M3560" t="str">
        <f t="shared" si="336"/>
        <v>9:40 PM</v>
      </c>
    </row>
    <row r="3561" spans="1:13" x14ac:dyDescent="0.25">
      <c r="A3561" t="str">
        <f>AnatomyDPS!A3561</f>
        <v>AreaPovusCaves2</v>
      </c>
      <c r="B3561">
        <f>AnatomyDPS!B3561</f>
        <v>3</v>
      </c>
      <c r="C3561" s="3">
        <f>AnatomyDPS!C3561</f>
        <v>45954.902870370373</v>
      </c>
      <c r="D3561" t="str">
        <f>AnatomyDPS!D3561</f>
        <v>Krimsha</v>
      </c>
      <c r="E3561">
        <f>AnatomyDPS!E3561</f>
        <v>1631803</v>
      </c>
      <c r="F3561">
        <f>AnatomyDPS!F3561</f>
        <v>514110</v>
      </c>
      <c r="G3561">
        <f>AnatomyDPS!G3561</f>
        <v>2145913</v>
      </c>
      <c r="H3561" t="str">
        <f t="shared" si="331"/>
        <v>Krimsha</v>
      </c>
      <c r="I3561" t="b">
        <f t="shared" si="332"/>
        <v>0</v>
      </c>
      <c r="J3561" t="b">
        <f t="shared" si="333"/>
        <v>0</v>
      </c>
      <c r="K3561" s="4" t="str">
        <f t="shared" si="334"/>
        <v>2025-10-24</v>
      </c>
      <c r="L3561" t="b">
        <f t="shared" si="335"/>
        <v>1</v>
      </c>
      <c r="M3561" t="str">
        <f t="shared" si="336"/>
        <v>9:40 PM</v>
      </c>
    </row>
    <row r="3562" spans="1:13" x14ac:dyDescent="0.25">
      <c r="A3562" t="str">
        <f>AnatomyDPS!A3562</f>
        <v>AreaPovusCaves2</v>
      </c>
      <c r="B3562">
        <f>AnatomyDPS!B3562</f>
        <v>3</v>
      </c>
      <c r="C3562" s="3">
        <f>AnatomyDPS!C3562</f>
        <v>45954.902870370373</v>
      </c>
      <c r="D3562" t="str">
        <f>AnatomyDPS!D3562</f>
        <v>Brokencastle</v>
      </c>
      <c r="E3562">
        <f>AnatomyDPS!E3562</f>
        <v>717429</v>
      </c>
      <c r="F3562">
        <f>AnatomyDPS!F3562</f>
        <v>343236</v>
      </c>
      <c r="G3562">
        <f>AnatomyDPS!G3562</f>
        <v>1060665</v>
      </c>
      <c r="H3562" t="str">
        <f t="shared" si="331"/>
        <v>Brokencastle</v>
      </c>
      <c r="I3562" t="b">
        <f t="shared" si="332"/>
        <v>0</v>
      </c>
      <c r="J3562" t="b">
        <f t="shared" si="333"/>
        <v>0</v>
      </c>
      <c r="K3562" s="4" t="str">
        <f t="shared" si="334"/>
        <v>2025-10-24</v>
      </c>
      <c r="L3562" t="b">
        <f t="shared" si="335"/>
        <v>1</v>
      </c>
      <c r="M3562" t="str">
        <f t="shared" si="336"/>
        <v>9:40 PM</v>
      </c>
    </row>
    <row r="3563" spans="1:13" x14ac:dyDescent="0.25">
      <c r="A3563" t="str">
        <f>AnatomyDPS!A3563</f>
        <v>AreaPovusCaves2</v>
      </c>
      <c r="B3563">
        <f>AnatomyDPS!B3563</f>
        <v>3</v>
      </c>
      <c r="C3563" s="3">
        <f>AnatomyDPS!C3563</f>
        <v>45954.902870370373</v>
      </c>
      <c r="D3563" t="str">
        <f>AnatomyDPS!D3563</f>
        <v>Yder</v>
      </c>
      <c r="E3563">
        <f>AnatomyDPS!E3563</f>
        <v>1992469</v>
      </c>
      <c r="F3563">
        <f>AnatomyDPS!F3563</f>
        <v>533596</v>
      </c>
      <c r="G3563">
        <f>AnatomyDPS!G3563</f>
        <v>2526065</v>
      </c>
      <c r="H3563" t="str">
        <f t="shared" si="331"/>
        <v>Yder</v>
      </c>
      <c r="I3563" t="b">
        <f t="shared" si="332"/>
        <v>0</v>
      </c>
      <c r="J3563" t="b">
        <f t="shared" si="333"/>
        <v>0</v>
      </c>
      <c r="K3563" s="4" t="str">
        <f t="shared" si="334"/>
        <v>2025-10-24</v>
      </c>
      <c r="L3563" t="b">
        <f t="shared" si="335"/>
        <v>1</v>
      </c>
      <c r="M3563" t="str">
        <f t="shared" si="336"/>
        <v>9:40 PM</v>
      </c>
    </row>
    <row r="3564" spans="1:13" x14ac:dyDescent="0.25">
      <c r="A3564" t="str">
        <f>AnatomyDPS!A3564</f>
        <v>AreaPovusCaves2</v>
      </c>
      <c r="B3564">
        <f>AnatomyDPS!B3564</f>
        <v>6</v>
      </c>
      <c r="C3564" s="3">
        <f>AnatomyDPS!C3564</f>
        <v>45955.008020833331</v>
      </c>
      <c r="D3564" t="str">
        <f>AnatomyDPS!D3564</f>
        <v>Baby Spider</v>
      </c>
      <c r="E3564">
        <f>AnatomyDPS!E3564</f>
        <v>227296</v>
      </c>
      <c r="F3564">
        <f>AnatomyDPS!F3564</f>
        <v>59056</v>
      </c>
      <c r="G3564">
        <f>AnatomyDPS!G3564</f>
        <v>286352</v>
      </c>
      <c r="H3564" t="str">
        <f t="shared" si="331"/>
        <v>ProfessorCat</v>
      </c>
      <c r="I3564" t="b">
        <f t="shared" si="332"/>
        <v>0</v>
      </c>
      <c r="J3564" t="b">
        <f t="shared" si="333"/>
        <v>1</v>
      </c>
      <c r="K3564" s="4" t="str">
        <f t="shared" si="334"/>
        <v>2025-10-25</v>
      </c>
      <c r="L3564" t="b">
        <f t="shared" si="335"/>
        <v>1</v>
      </c>
      <c r="M3564" t="str">
        <f t="shared" si="336"/>
        <v>12:11 AM</v>
      </c>
    </row>
    <row r="3565" spans="1:13" x14ac:dyDescent="0.25">
      <c r="A3565" t="str">
        <f>AnatomyDPS!A3565</f>
        <v>AreaPovusCaves2</v>
      </c>
      <c r="B3565">
        <f>AnatomyDPS!B3565</f>
        <v>6</v>
      </c>
      <c r="C3565" s="3">
        <f>AnatomyDPS!C3565</f>
        <v>45955.008020833331</v>
      </c>
      <c r="D3565" t="str">
        <f>AnatomyDPS!D3565</f>
        <v>Tyrinn</v>
      </c>
      <c r="E3565">
        <f>AnatomyDPS!E3565</f>
        <v>106729</v>
      </c>
      <c r="F3565">
        <f>AnatomyDPS!F3565</f>
        <v>43489</v>
      </c>
      <c r="G3565">
        <f>AnatomyDPS!G3565</f>
        <v>150218</v>
      </c>
      <c r="H3565" t="str">
        <f t="shared" si="331"/>
        <v>Tyrinn</v>
      </c>
      <c r="I3565" t="b">
        <f t="shared" si="332"/>
        <v>0</v>
      </c>
      <c r="J3565" t="b">
        <f t="shared" si="333"/>
        <v>1</v>
      </c>
      <c r="K3565" s="4" t="str">
        <f t="shared" si="334"/>
        <v>2025-10-25</v>
      </c>
      <c r="L3565" t="b">
        <f t="shared" si="335"/>
        <v>1</v>
      </c>
      <c r="M3565" t="str">
        <f t="shared" si="336"/>
        <v>12:11 AM</v>
      </c>
    </row>
    <row r="3566" spans="1:13" x14ac:dyDescent="0.25">
      <c r="A3566" t="str">
        <f>AnatomyDPS!A3566</f>
        <v>AreaPovusCaves2</v>
      </c>
      <c r="B3566">
        <f>AnatomyDPS!B3566</f>
        <v>6</v>
      </c>
      <c r="C3566" s="3">
        <f>AnatomyDPS!C3566</f>
        <v>45955.008020833331</v>
      </c>
      <c r="D3566" t="str">
        <f>AnatomyDPS!D3566</f>
        <v>Stun Trap</v>
      </c>
      <c r="E3566">
        <f>AnatomyDPS!E3566</f>
        <v>133918</v>
      </c>
      <c r="F3566">
        <f>AnatomyDPS!F3566</f>
        <v>79082</v>
      </c>
      <c r="G3566">
        <f>AnatomyDPS!G3566</f>
        <v>213000</v>
      </c>
      <c r="H3566" t="str">
        <f t="shared" si="331"/>
        <v>SassySusie</v>
      </c>
      <c r="I3566" t="b">
        <f t="shared" si="332"/>
        <v>0</v>
      </c>
      <c r="J3566" t="b">
        <f t="shared" si="333"/>
        <v>1</v>
      </c>
      <c r="K3566" s="4" t="str">
        <f t="shared" si="334"/>
        <v>2025-10-25</v>
      </c>
      <c r="L3566" t="b">
        <f t="shared" si="335"/>
        <v>1</v>
      </c>
      <c r="M3566" t="str">
        <f t="shared" si="336"/>
        <v>12:11 AM</v>
      </c>
    </row>
    <row r="3567" spans="1:13" x14ac:dyDescent="0.25">
      <c r="A3567" t="str">
        <f>AnatomyDPS!A3567</f>
        <v>AreaPovusCaves2</v>
      </c>
      <c r="B3567">
        <f>AnatomyDPS!B3567</f>
        <v>6</v>
      </c>
      <c r="C3567" s="3">
        <f>AnatomyDPS!C3567</f>
        <v>45955.008020833331</v>
      </c>
      <c r="D3567" t="str">
        <f>AnatomyDPS!D3567</f>
        <v>Ayyn</v>
      </c>
      <c r="E3567">
        <f>AnatomyDPS!E3567</f>
        <v>122705</v>
      </c>
      <c r="F3567">
        <f>AnatomyDPS!F3567</f>
        <v>49146</v>
      </c>
      <c r="G3567">
        <f>AnatomyDPS!G3567</f>
        <v>171851</v>
      </c>
      <c r="H3567" t="str">
        <f t="shared" si="331"/>
        <v>Ayyn</v>
      </c>
      <c r="I3567" t="b">
        <f t="shared" si="332"/>
        <v>0</v>
      </c>
      <c r="J3567" t="b">
        <f t="shared" si="333"/>
        <v>1</v>
      </c>
      <c r="K3567" s="4" t="str">
        <f t="shared" si="334"/>
        <v>2025-10-25</v>
      </c>
      <c r="L3567" t="b">
        <f t="shared" si="335"/>
        <v>1</v>
      </c>
      <c r="M3567" t="str">
        <f t="shared" si="336"/>
        <v>12:11 AM</v>
      </c>
    </row>
    <row r="3568" spans="1:13" x14ac:dyDescent="0.25">
      <c r="A3568" t="str">
        <f>AnatomyDPS!A3568</f>
        <v>AreaPovusCaves2</v>
      </c>
      <c r="B3568">
        <f>AnatomyDPS!B3568</f>
        <v>6</v>
      </c>
      <c r="C3568" s="3">
        <f>AnatomyDPS!C3568</f>
        <v>45955.008020833331</v>
      </c>
      <c r="D3568" t="str">
        <f>AnatomyDPS!D3568</f>
        <v>Arial Baby Spider</v>
      </c>
      <c r="E3568">
        <f>AnatomyDPS!E3568</f>
        <v>775030</v>
      </c>
      <c r="F3568">
        <f>AnatomyDPS!F3568</f>
        <v>129718</v>
      </c>
      <c r="G3568">
        <f>AnatomyDPS!G3568</f>
        <v>904748</v>
      </c>
      <c r="H3568" t="str">
        <f t="shared" si="331"/>
        <v>ProfessorCat</v>
      </c>
      <c r="I3568" t="b">
        <f t="shared" si="332"/>
        <v>0</v>
      </c>
      <c r="J3568" t="b">
        <f t="shared" si="333"/>
        <v>1</v>
      </c>
      <c r="K3568" s="4" t="str">
        <f t="shared" si="334"/>
        <v>2025-10-25</v>
      </c>
      <c r="L3568" t="b">
        <f t="shared" si="335"/>
        <v>1</v>
      </c>
      <c r="M3568" t="str">
        <f t="shared" si="336"/>
        <v>12:11 AM</v>
      </c>
    </row>
    <row r="3569" spans="1:13" x14ac:dyDescent="0.25">
      <c r="A3569" t="str">
        <f>AnatomyDPS!A3569</f>
        <v>AreaPovusCaves2</v>
      </c>
      <c r="B3569">
        <f>AnatomyDPS!B3569</f>
        <v>6</v>
      </c>
      <c r="C3569" s="3">
        <f>AnatomyDPS!C3569</f>
        <v>45955.008020833331</v>
      </c>
      <c r="D3569" t="str">
        <f>AnatomyDPS!D3569</f>
        <v>ProfessorCat</v>
      </c>
      <c r="E3569">
        <f>AnatomyDPS!E3569</f>
        <v>117426</v>
      </c>
      <c r="F3569">
        <f>AnatomyDPS!F3569</f>
        <v>61141</v>
      </c>
      <c r="G3569">
        <f>AnatomyDPS!G3569</f>
        <v>178567</v>
      </c>
      <c r="H3569" t="str">
        <f t="shared" si="331"/>
        <v>ProfessorCat</v>
      </c>
      <c r="I3569" t="b">
        <f t="shared" si="332"/>
        <v>0</v>
      </c>
      <c r="J3569" t="b">
        <f t="shared" si="333"/>
        <v>1</v>
      </c>
      <c r="K3569" s="4" t="str">
        <f t="shared" si="334"/>
        <v>2025-10-25</v>
      </c>
      <c r="L3569" t="b">
        <f t="shared" si="335"/>
        <v>1</v>
      </c>
      <c r="M3569" t="str">
        <f t="shared" si="336"/>
        <v>12:11 AM</v>
      </c>
    </row>
    <row r="3570" spans="1:13" x14ac:dyDescent="0.25">
      <c r="A3570" t="str">
        <f>AnatomyDPS!A3570</f>
        <v>AreaPovusCaves2</v>
      </c>
      <c r="B3570">
        <f>AnatomyDPS!B3570</f>
        <v>6</v>
      </c>
      <c r="C3570" s="3">
        <f>AnatomyDPS!C3570</f>
        <v>45955.008020833331</v>
      </c>
      <c r="D3570" t="str">
        <f>AnatomyDPS!D3570</f>
        <v>Yder</v>
      </c>
      <c r="E3570">
        <f>AnatomyDPS!E3570</f>
        <v>108016</v>
      </c>
      <c r="F3570">
        <f>AnatomyDPS!F3570</f>
        <v>49405</v>
      </c>
      <c r="G3570">
        <f>AnatomyDPS!G3570</f>
        <v>157421</v>
      </c>
      <c r="H3570" t="str">
        <f t="shared" si="331"/>
        <v>Yder</v>
      </c>
      <c r="I3570" t="b">
        <f t="shared" si="332"/>
        <v>0</v>
      </c>
      <c r="J3570" t="b">
        <f t="shared" si="333"/>
        <v>1</v>
      </c>
      <c r="K3570" s="4" t="str">
        <f t="shared" si="334"/>
        <v>2025-10-25</v>
      </c>
      <c r="L3570" t="b">
        <f t="shared" si="335"/>
        <v>1</v>
      </c>
      <c r="M3570" t="str">
        <f t="shared" si="336"/>
        <v>12:11 AM</v>
      </c>
    </row>
    <row r="3571" spans="1:13" x14ac:dyDescent="0.25">
      <c r="A3571" t="str">
        <f>AnatomyDPS!A3571</f>
        <v>AreaPovusCaves2</v>
      </c>
      <c r="B3571">
        <f>AnatomyDPS!B3571</f>
        <v>6</v>
      </c>
      <c r="C3571" s="3">
        <f>AnatomyDPS!C3571</f>
        <v>45955.008020833331</v>
      </c>
      <c r="D3571" t="str">
        <f>AnatomyDPS!D3571</f>
        <v>Yder Poison Bee</v>
      </c>
      <c r="E3571">
        <f>AnatomyDPS!E3571</f>
        <v>1524901</v>
      </c>
      <c r="F3571">
        <f>AnatomyDPS!F3571</f>
        <v>293710</v>
      </c>
      <c r="G3571">
        <f>AnatomyDPS!G3571</f>
        <v>1818611</v>
      </c>
      <c r="H3571" t="str">
        <f t="shared" si="331"/>
        <v>Yder</v>
      </c>
      <c r="I3571" t="b">
        <f t="shared" si="332"/>
        <v>0</v>
      </c>
      <c r="J3571" t="b">
        <f t="shared" si="333"/>
        <v>1</v>
      </c>
      <c r="K3571" s="4" t="str">
        <f t="shared" si="334"/>
        <v>2025-10-25</v>
      </c>
      <c r="L3571" t="b">
        <f t="shared" si="335"/>
        <v>1</v>
      </c>
      <c r="M3571" t="str">
        <f t="shared" si="336"/>
        <v>12:11 AM</v>
      </c>
    </row>
    <row r="3572" spans="1:13" x14ac:dyDescent="0.25">
      <c r="A3572" t="str">
        <f>AnatomyDPS!A3572</f>
        <v>AreaPovusCaves2</v>
      </c>
      <c r="B3572">
        <f>AnatomyDPS!B3572</f>
        <v>6</v>
      </c>
      <c r="C3572" s="3">
        <f>AnatomyDPS!C3572</f>
        <v>45955.008020833331</v>
      </c>
      <c r="D3572" t="str">
        <f>AnatomyDPS!D3572</f>
        <v>Yder Bear</v>
      </c>
      <c r="E3572">
        <f>AnatomyDPS!E3572</f>
        <v>101649</v>
      </c>
      <c r="F3572">
        <f>AnatomyDPS!F3572</f>
        <v>43580</v>
      </c>
      <c r="G3572">
        <f>AnatomyDPS!G3572</f>
        <v>145229</v>
      </c>
      <c r="H3572" t="str">
        <f t="shared" si="331"/>
        <v>Yder</v>
      </c>
      <c r="I3572" t="b">
        <f t="shared" si="332"/>
        <v>0</v>
      </c>
      <c r="J3572" t="b">
        <f t="shared" si="333"/>
        <v>1</v>
      </c>
      <c r="K3572" s="4" t="str">
        <f t="shared" si="334"/>
        <v>2025-10-25</v>
      </c>
      <c r="L3572" t="b">
        <f t="shared" si="335"/>
        <v>1</v>
      </c>
      <c r="M3572" t="str">
        <f t="shared" si="336"/>
        <v>12:11 AM</v>
      </c>
    </row>
    <row r="3573" spans="1:13" x14ac:dyDescent="0.25">
      <c r="A3573" t="str">
        <f>AnatomyDPS!A3573</f>
        <v>AreaPovusCaves2</v>
      </c>
      <c r="B3573">
        <f>AnatomyDPS!B3573</f>
        <v>6</v>
      </c>
      <c r="C3573" s="3">
        <f>AnatomyDPS!C3573</f>
        <v>45955.008020833331</v>
      </c>
      <c r="D3573" t="str">
        <f>AnatomyDPS!D3573</f>
        <v>Doomstorm</v>
      </c>
      <c r="E3573">
        <f>AnatomyDPS!E3573</f>
        <v>3376280</v>
      </c>
      <c r="F3573">
        <f>AnatomyDPS!F3573</f>
        <v>1148072</v>
      </c>
      <c r="G3573">
        <f>AnatomyDPS!G3573</f>
        <v>4524352</v>
      </c>
      <c r="H3573" t="str">
        <f t="shared" si="331"/>
        <v>Doomstorm</v>
      </c>
      <c r="I3573" t="b">
        <f t="shared" si="332"/>
        <v>0</v>
      </c>
      <c r="J3573" t="b">
        <f t="shared" si="333"/>
        <v>1</v>
      </c>
      <c r="K3573" s="4" t="str">
        <f t="shared" si="334"/>
        <v>2025-10-25</v>
      </c>
      <c r="L3573" t="b">
        <f t="shared" si="335"/>
        <v>1</v>
      </c>
      <c r="M3573" t="str">
        <f t="shared" si="336"/>
        <v>12:11 AM</v>
      </c>
    </row>
    <row r="3574" spans="1:13" x14ac:dyDescent="0.25">
      <c r="A3574" t="str">
        <f>AnatomyDPS!A3574</f>
        <v>AreaPovusCaves2</v>
      </c>
      <c r="B3574">
        <f>AnatomyDPS!B3574</f>
        <v>6</v>
      </c>
      <c r="C3574" s="3">
        <f>AnatomyDPS!C3574</f>
        <v>45955.008020833331</v>
      </c>
      <c r="D3574" t="str">
        <f>AnatomyDPS!D3574</f>
        <v>Rebound Rune</v>
      </c>
      <c r="E3574">
        <f>AnatomyDPS!E3574</f>
        <v>333</v>
      </c>
      <c r="F3574">
        <f>AnatomyDPS!F3574</f>
        <v>120</v>
      </c>
      <c r="G3574">
        <f>AnatomyDPS!G3574</f>
        <v>453</v>
      </c>
      <c r="H3574" t="str">
        <f t="shared" si="331"/>
        <v>Rebound Rune</v>
      </c>
      <c r="I3574" t="b">
        <f t="shared" si="332"/>
        <v>0</v>
      </c>
      <c r="J3574" t="b">
        <f t="shared" si="333"/>
        <v>1</v>
      </c>
      <c r="K3574" s="4" t="str">
        <f t="shared" si="334"/>
        <v>2025-10-25</v>
      </c>
      <c r="L3574" t="b">
        <f t="shared" si="335"/>
        <v>1</v>
      </c>
      <c r="M3574" t="str">
        <f t="shared" si="336"/>
        <v>12:11 AM</v>
      </c>
    </row>
    <row r="3575" spans="1:13" x14ac:dyDescent="0.25">
      <c r="A3575" t="str">
        <f>AnatomyDPS!A3575</f>
        <v>AreaPovusCaves2</v>
      </c>
      <c r="B3575">
        <f>AnatomyDPS!B3575</f>
        <v>6</v>
      </c>
      <c r="C3575" s="3">
        <f>AnatomyDPS!C3575</f>
        <v>45955.008020833331</v>
      </c>
      <c r="D3575" t="str">
        <f>AnatomyDPS!D3575</f>
        <v>Unliving Ratkin Blaster</v>
      </c>
      <c r="E3575">
        <f>AnatomyDPS!E3575</f>
        <v>4381968</v>
      </c>
      <c r="F3575">
        <f>AnatomyDPS!F3575</f>
        <v>1248222</v>
      </c>
      <c r="G3575">
        <f>AnatomyDPS!G3575</f>
        <v>5630190</v>
      </c>
      <c r="H3575" t="str">
        <f t="shared" si="331"/>
        <v>Unliving Ratkin Blaster</v>
      </c>
      <c r="I3575" t="b">
        <f t="shared" si="332"/>
        <v>0</v>
      </c>
      <c r="J3575" t="b">
        <f t="shared" si="333"/>
        <v>1</v>
      </c>
      <c r="K3575" s="4" t="str">
        <f t="shared" si="334"/>
        <v>2025-10-25</v>
      </c>
      <c r="L3575" t="b">
        <f t="shared" si="335"/>
        <v>1</v>
      </c>
      <c r="M3575" t="str">
        <f t="shared" si="336"/>
        <v>12:11 AM</v>
      </c>
    </row>
    <row r="3576" spans="1:13" x14ac:dyDescent="0.25">
      <c r="A3576" t="str">
        <f>AnatomyDPS!A3576</f>
        <v>AreaPovusCaves2</v>
      </c>
      <c r="B3576">
        <f>AnatomyDPS!B3576</f>
        <v>6</v>
      </c>
      <c r="C3576" s="3">
        <f>AnatomyDPS!C3576</f>
        <v>45955.008020833331</v>
      </c>
      <c r="D3576" t="str">
        <f>AnatomyDPS!D3576</f>
        <v>Web Trap</v>
      </c>
      <c r="E3576">
        <f>AnatomyDPS!E3576</f>
        <v>471</v>
      </c>
      <c r="F3576">
        <f>AnatomyDPS!F3576</f>
        <v>364</v>
      </c>
      <c r="G3576">
        <f>AnatomyDPS!G3576</f>
        <v>835</v>
      </c>
      <c r="H3576" t="str">
        <f t="shared" si="331"/>
        <v>Web Trap</v>
      </c>
      <c r="I3576" t="b">
        <f t="shared" si="332"/>
        <v>0</v>
      </c>
      <c r="J3576" t="b">
        <f t="shared" si="333"/>
        <v>1</v>
      </c>
      <c r="K3576" s="4" t="str">
        <f t="shared" si="334"/>
        <v>2025-10-25</v>
      </c>
      <c r="L3576" t="b">
        <f t="shared" si="335"/>
        <v>1</v>
      </c>
      <c r="M3576" t="str">
        <f t="shared" si="336"/>
        <v>12:11 AM</v>
      </c>
    </row>
    <row r="3577" spans="1:13" x14ac:dyDescent="0.25">
      <c r="A3577" t="str">
        <f>AnatomyDPS!A3577</f>
        <v>AreaPovusCaves2</v>
      </c>
      <c r="B3577">
        <f>AnatomyDPS!B3577</f>
        <v>6</v>
      </c>
      <c r="C3577" s="3">
        <f>AnatomyDPS!C3577</f>
        <v>45955.008020833331</v>
      </c>
      <c r="D3577" t="str">
        <f>AnatomyDPS!D3577</f>
        <v>SassySusie</v>
      </c>
      <c r="E3577">
        <f>AnatomyDPS!E3577</f>
        <v>1494289</v>
      </c>
      <c r="F3577">
        <f>AnatomyDPS!F3577</f>
        <v>463527</v>
      </c>
      <c r="G3577">
        <f>AnatomyDPS!G3577</f>
        <v>1957816</v>
      </c>
      <c r="H3577" t="str">
        <f t="shared" si="331"/>
        <v>SassySusie</v>
      </c>
      <c r="I3577" t="b">
        <f t="shared" si="332"/>
        <v>0</v>
      </c>
      <c r="J3577" t="b">
        <f t="shared" si="333"/>
        <v>1</v>
      </c>
      <c r="K3577" s="4" t="str">
        <f t="shared" si="334"/>
        <v>2025-10-25</v>
      </c>
      <c r="L3577" t="b">
        <f t="shared" si="335"/>
        <v>1</v>
      </c>
      <c r="M3577" t="str">
        <f t="shared" si="336"/>
        <v>12:11 AM</v>
      </c>
    </row>
    <row r="3578" spans="1:13" x14ac:dyDescent="0.25">
      <c r="A3578" t="str">
        <f>AnatomyDPS!A3578</f>
        <v>AreaPovusCaves2</v>
      </c>
      <c r="B3578">
        <f>AnatomyDPS!B3578</f>
        <v>6</v>
      </c>
      <c r="C3578" s="3">
        <f>AnatomyDPS!C3578</f>
        <v>45955.008020833331</v>
      </c>
      <c r="D3578" t="str">
        <f>AnatomyDPS!D3578</f>
        <v>Stereotype</v>
      </c>
      <c r="E3578">
        <f>AnatomyDPS!E3578</f>
        <v>41771</v>
      </c>
      <c r="F3578">
        <f>AnatomyDPS!F3578</f>
        <v>7616</v>
      </c>
      <c r="G3578">
        <f>AnatomyDPS!G3578</f>
        <v>49387</v>
      </c>
      <c r="H3578" t="str">
        <f t="shared" si="331"/>
        <v>Stereotype</v>
      </c>
      <c r="I3578" t="b">
        <f t="shared" si="332"/>
        <v>0</v>
      </c>
      <c r="J3578" t="b">
        <f t="shared" si="333"/>
        <v>1</v>
      </c>
      <c r="K3578" s="4" t="str">
        <f t="shared" si="334"/>
        <v>2025-10-25</v>
      </c>
      <c r="L3578" t="b">
        <f t="shared" si="335"/>
        <v>1</v>
      </c>
      <c r="M3578" t="str">
        <f t="shared" si="336"/>
        <v>12:11 AM</v>
      </c>
    </row>
    <row r="3579" spans="1:13" x14ac:dyDescent="0.25">
      <c r="A3579" t="str">
        <f>AnatomyDPS!A3579</f>
        <v>AreaCave2</v>
      </c>
      <c r="B3579">
        <f>AnatomyDPS!B3579</f>
        <v>6</v>
      </c>
      <c r="C3579" s="3">
        <f>AnatomyDPS!C3579</f>
        <v>45955.515798611108</v>
      </c>
      <c r="D3579" t="str">
        <f>AnatomyDPS!D3579</f>
        <v>Uber Poker</v>
      </c>
      <c r="E3579">
        <f>AnatomyDPS!E3579</f>
        <v>11787</v>
      </c>
      <c r="F3579">
        <f>AnatomyDPS!F3579</f>
        <v>2456</v>
      </c>
      <c r="G3579">
        <f>AnatomyDPS!G3579</f>
        <v>14243</v>
      </c>
      <c r="H3579" t="str">
        <f t="shared" si="331"/>
        <v>Yder</v>
      </c>
      <c r="I3579" t="b">
        <f t="shared" si="332"/>
        <v>0</v>
      </c>
      <c r="J3579" t="b">
        <f t="shared" si="333"/>
        <v>1</v>
      </c>
      <c r="K3579" s="4" t="str">
        <f t="shared" si="334"/>
        <v>2025-10-25</v>
      </c>
      <c r="L3579" t="b">
        <f t="shared" si="335"/>
        <v>1</v>
      </c>
      <c r="M3579" t="str">
        <f t="shared" si="336"/>
        <v>12:22 PM</v>
      </c>
    </row>
    <row r="3580" spans="1:13" x14ac:dyDescent="0.25">
      <c r="A3580" t="str">
        <f>AnatomyDPS!A3580</f>
        <v>AreaCave2</v>
      </c>
      <c r="B3580">
        <f>AnatomyDPS!B3580</f>
        <v>6</v>
      </c>
      <c r="C3580" s="3">
        <f>AnatomyDPS!C3580</f>
        <v>45955.515798611108</v>
      </c>
      <c r="D3580" t="str">
        <f>AnatomyDPS!D3580</f>
        <v>Colosso</v>
      </c>
      <c r="E3580">
        <f>AnatomyDPS!E3580</f>
        <v>312</v>
      </c>
      <c r="F3580">
        <f>AnatomyDPS!F3580</f>
        <v>0</v>
      </c>
      <c r="G3580">
        <f>AnatomyDPS!G3580</f>
        <v>312</v>
      </c>
      <c r="H3580" t="str">
        <f t="shared" si="331"/>
        <v>Colosso</v>
      </c>
      <c r="I3580" t="b">
        <f t="shared" si="332"/>
        <v>0</v>
      </c>
      <c r="J3580" t="b">
        <f t="shared" si="333"/>
        <v>1</v>
      </c>
      <c r="K3580" s="4" t="str">
        <f t="shared" si="334"/>
        <v>2025-10-25</v>
      </c>
      <c r="L3580" t="b">
        <f t="shared" si="335"/>
        <v>1</v>
      </c>
      <c r="M3580" t="str">
        <f t="shared" si="336"/>
        <v>12:22 PM</v>
      </c>
    </row>
    <row r="3581" spans="1:13" x14ac:dyDescent="0.25">
      <c r="A3581" t="str">
        <f>AnatomyDPS!A3581</f>
        <v>AreaCave2</v>
      </c>
      <c r="B3581">
        <f>AnatomyDPS!B3581</f>
        <v>6</v>
      </c>
      <c r="C3581" s="3">
        <f>AnatomyDPS!C3581</f>
        <v>45955.515798611108</v>
      </c>
      <c r="D3581" t="str">
        <f>AnatomyDPS!D3581</f>
        <v>Yder</v>
      </c>
      <c r="E3581">
        <f>AnatomyDPS!E3581</f>
        <v>2443</v>
      </c>
      <c r="F3581">
        <f>AnatomyDPS!F3581</f>
        <v>1105</v>
      </c>
      <c r="G3581">
        <f>AnatomyDPS!G3581</f>
        <v>3548</v>
      </c>
      <c r="H3581" t="str">
        <f t="shared" si="331"/>
        <v>Yder</v>
      </c>
      <c r="I3581" t="b">
        <f t="shared" si="332"/>
        <v>0</v>
      </c>
      <c r="J3581" t="b">
        <f t="shared" si="333"/>
        <v>1</v>
      </c>
      <c r="K3581" s="4" t="str">
        <f t="shared" si="334"/>
        <v>2025-10-25</v>
      </c>
      <c r="L3581" t="b">
        <f t="shared" si="335"/>
        <v>1</v>
      </c>
      <c r="M3581" t="str">
        <f t="shared" si="336"/>
        <v>12:22 PM</v>
      </c>
    </row>
    <row r="3582" spans="1:13" x14ac:dyDescent="0.25">
      <c r="A3582" t="str">
        <f>AnatomyDPS!A3582</f>
        <v>AreaDesert1Caves</v>
      </c>
      <c r="B3582">
        <f>AnatomyDPS!B3582</f>
        <v>3</v>
      </c>
      <c r="C3582" s="3">
        <f>AnatomyDPS!C3582</f>
        <v>45955.52584490741</v>
      </c>
      <c r="D3582" t="str">
        <f>AnatomyDPS!D3582</f>
        <v>NinjaNick</v>
      </c>
      <c r="E3582">
        <f>AnatomyDPS!E3582</f>
        <v>27764</v>
      </c>
      <c r="F3582">
        <f>AnatomyDPS!F3582</f>
        <v>18553</v>
      </c>
      <c r="G3582">
        <f>AnatomyDPS!G3582</f>
        <v>46317</v>
      </c>
      <c r="H3582" t="str">
        <f t="shared" si="331"/>
        <v>NinjaNick</v>
      </c>
      <c r="I3582" t="b">
        <f t="shared" si="332"/>
        <v>1</v>
      </c>
      <c r="J3582" t="b">
        <f t="shared" si="333"/>
        <v>1</v>
      </c>
      <c r="K3582" s="4" t="str">
        <f t="shared" si="334"/>
        <v>2025-10-25</v>
      </c>
      <c r="L3582" t="b">
        <f t="shared" si="335"/>
        <v>1</v>
      </c>
      <c r="M3582" t="str">
        <f t="shared" si="336"/>
        <v>12:37 PM</v>
      </c>
    </row>
    <row r="3583" spans="1:13" x14ac:dyDescent="0.25">
      <c r="A3583" t="str">
        <f>AnatomyDPS!A3583</f>
        <v>AreaDesert1Caves</v>
      </c>
      <c r="B3583">
        <f>AnatomyDPS!B3583</f>
        <v>3</v>
      </c>
      <c r="C3583" s="3">
        <f>AnatomyDPS!C3583</f>
        <v>45955.52584490741</v>
      </c>
      <c r="D3583" t="str">
        <f>AnatomyDPS!D3583</f>
        <v>BlackPhillip</v>
      </c>
      <c r="E3583">
        <f>AnatomyDPS!E3583</f>
        <v>33147</v>
      </c>
      <c r="F3583">
        <f>AnatomyDPS!F3583</f>
        <v>8574</v>
      </c>
      <c r="G3583">
        <f>AnatomyDPS!G3583</f>
        <v>41721</v>
      </c>
      <c r="H3583" t="str">
        <f t="shared" si="331"/>
        <v>BlackPhillip</v>
      </c>
      <c r="I3583" t="b">
        <f t="shared" si="332"/>
        <v>1</v>
      </c>
      <c r="J3583" t="b">
        <f t="shared" si="333"/>
        <v>1</v>
      </c>
      <c r="K3583" s="4" t="str">
        <f t="shared" si="334"/>
        <v>2025-10-25</v>
      </c>
      <c r="L3583" t="b">
        <f t="shared" si="335"/>
        <v>1</v>
      </c>
      <c r="M3583" t="str">
        <f t="shared" si="336"/>
        <v>12:37 PM</v>
      </c>
    </row>
    <row r="3584" spans="1:13" x14ac:dyDescent="0.25">
      <c r="A3584" t="str">
        <f>AnatomyDPS!A3584</f>
        <v>AreaDesert1Caves</v>
      </c>
      <c r="B3584">
        <f>AnatomyDPS!B3584</f>
        <v>3</v>
      </c>
      <c r="C3584" s="3">
        <f>AnatomyDPS!C3584</f>
        <v>45955.52584490741</v>
      </c>
      <c r="D3584" t="str">
        <f>AnatomyDPS!D3584</f>
        <v>Yder Poison Bee</v>
      </c>
      <c r="E3584">
        <f>AnatomyDPS!E3584</f>
        <v>19986</v>
      </c>
      <c r="F3584">
        <f>AnatomyDPS!F3584</f>
        <v>1892</v>
      </c>
      <c r="G3584">
        <f>AnatomyDPS!G3584</f>
        <v>21878</v>
      </c>
      <c r="H3584" t="str">
        <f t="shared" si="331"/>
        <v>Yder</v>
      </c>
      <c r="I3584" t="b">
        <f t="shared" si="332"/>
        <v>1</v>
      </c>
      <c r="J3584" t="b">
        <f t="shared" si="333"/>
        <v>1</v>
      </c>
      <c r="K3584" s="4" t="str">
        <f t="shared" si="334"/>
        <v>2025-10-25</v>
      </c>
      <c r="L3584" t="b">
        <f t="shared" si="335"/>
        <v>1</v>
      </c>
      <c r="M3584" t="str">
        <f t="shared" si="336"/>
        <v>12:37 PM</v>
      </c>
    </row>
    <row r="3585" spans="1:13" x14ac:dyDescent="0.25">
      <c r="A3585" t="str">
        <f>AnatomyDPS!A3585</f>
        <v>AreaDesert1Caves</v>
      </c>
      <c r="B3585">
        <f>AnatomyDPS!B3585</f>
        <v>3</v>
      </c>
      <c r="C3585" s="3">
        <f>AnatomyDPS!C3585</f>
        <v>45955.52584490741</v>
      </c>
      <c r="D3585" t="str">
        <f>AnatomyDPS!D3585</f>
        <v>Yder</v>
      </c>
      <c r="E3585">
        <f>AnatomyDPS!E3585</f>
        <v>36095</v>
      </c>
      <c r="F3585">
        <f>AnatomyDPS!F3585</f>
        <v>23937</v>
      </c>
      <c r="G3585">
        <f>AnatomyDPS!G3585</f>
        <v>60032</v>
      </c>
      <c r="H3585" t="str">
        <f t="shared" si="331"/>
        <v>Yder</v>
      </c>
      <c r="I3585" t="b">
        <f t="shared" si="332"/>
        <v>1</v>
      </c>
      <c r="J3585" t="b">
        <f t="shared" si="333"/>
        <v>1</v>
      </c>
      <c r="K3585" s="4" t="str">
        <f t="shared" si="334"/>
        <v>2025-10-25</v>
      </c>
      <c r="L3585" t="b">
        <f t="shared" si="335"/>
        <v>1</v>
      </c>
      <c r="M3585" t="str">
        <f t="shared" si="336"/>
        <v>12:37 PM</v>
      </c>
    </row>
    <row r="3586" spans="1:13" x14ac:dyDescent="0.25">
      <c r="A3586" t="str">
        <f>AnatomyDPS!A3586</f>
        <v>AreaDesert1Caves</v>
      </c>
      <c r="B3586">
        <f>AnatomyDPS!B3586</f>
        <v>3</v>
      </c>
      <c r="C3586" s="3">
        <f>AnatomyDPS!C3586</f>
        <v>45955.52584490741</v>
      </c>
      <c r="D3586" t="str">
        <f>AnatomyDPS!D3586</f>
        <v>Stun Trap</v>
      </c>
      <c r="E3586">
        <f>AnatomyDPS!E3586</f>
        <v>4773</v>
      </c>
      <c r="F3586">
        <f>AnatomyDPS!F3586</f>
        <v>2690</v>
      </c>
      <c r="G3586">
        <f>AnatomyDPS!G3586</f>
        <v>7463</v>
      </c>
      <c r="H3586" t="str">
        <f t="shared" si="331"/>
        <v>SassySusie</v>
      </c>
      <c r="I3586" t="b">
        <f t="shared" si="332"/>
        <v>1</v>
      </c>
      <c r="J3586" t="b">
        <f t="shared" si="333"/>
        <v>1</v>
      </c>
      <c r="K3586" s="4" t="str">
        <f t="shared" si="334"/>
        <v>2025-10-25</v>
      </c>
      <c r="L3586" t="b">
        <f t="shared" si="335"/>
        <v>1</v>
      </c>
      <c r="M3586" t="str">
        <f t="shared" si="336"/>
        <v>12:37 PM</v>
      </c>
    </row>
    <row r="3587" spans="1:13" x14ac:dyDescent="0.25">
      <c r="A3587" t="str">
        <f>AnatomyDPS!A3587</f>
        <v>AreaDesert1Caves</v>
      </c>
      <c r="B3587">
        <f>AnatomyDPS!B3587</f>
        <v>3</v>
      </c>
      <c r="C3587" s="3">
        <f>AnatomyDPS!C3587</f>
        <v>45955.52584490741</v>
      </c>
      <c r="D3587" t="str">
        <f>AnatomyDPS!D3587</f>
        <v>SqueeOG</v>
      </c>
      <c r="E3587">
        <f>AnatomyDPS!E3587</f>
        <v>56412</v>
      </c>
      <c r="F3587">
        <f>AnatomyDPS!F3587</f>
        <v>28866</v>
      </c>
      <c r="G3587">
        <f>AnatomyDPS!G3587</f>
        <v>85278</v>
      </c>
      <c r="H3587" t="str">
        <f t="shared" ref="H3587:H3650" si="337">IFERROR(VLOOKUP(D3587,name_list,2,FALSE),D3587)</f>
        <v>SqueeOG</v>
      </c>
      <c r="I3587" t="b">
        <f t="shared" ref="I3587:I3650" si="338">C3587=MAX(C:C)</f>
        <v>1</v>
      </c>
      <c r="J3587" t="b">
        <f t="shared" ref="J3587:J3650" si="339">TEXT(C3587,"yyyy-mm-dd")=TEXT(MAX(C:C),"yyyy-mm-dd")</f>
        <v>1</v>
      </c>
      <c r="K3587" s="4" t="str">
        <f t="shared" ref="K3587:K3650" si="340">TEXT(C3587,"yyyy-mm-dd")</f>
        <v>2025-10-25</v>
      </c>
      <c r="L3587" t="b">
        <f t="shared" ref="L3587:L3650" si="341">TIME(20,0,0)&lt;TEXT(C3587,"hh:mm:ss")</f>
        <v>1</v>
      </c>
      <c r="M3587" t="str">
        <f t="shared" ref="M3587:M3650" si="342">TEXT(C3587,"h:mm AM/PM")</f>
        <v>12:37 PM</v>
      </c>
    </row>
    <row r="3588" spans="1:13" x14ac:dyDescent="0.25">
      <c r="A3588" t="str">
        <f>AnatomyDPS!A3588</f>
        <v>AreaDesert1Caves</v>
      </c>
      <c r="B3588">
        <f>AnatomyDPS!B3588</f>
        <v>3</v>
      </c>
      <c r="C3588" s="3">
        <f>AnatomyDPS!C3588</f>
        <v>45955.52584490741</v>
      </c>
      <c r="D3588" t="str">
        <f>AnatomyDPS!D3588</f>
        <v>Uber Poker</v>
      </c>
      <c r="E3588">
        <f>AnatomyDPS!E3588</f>
        <v>244591</v>
      </c>
      <c r="F3588">
        <f>AnatomyDPS!F3588</f>
        <v>161422</v>
      </c>
      <c r="G3588">
        <f>AnatomyDPS!G3588</f>
        <v>406013</v>
      </c>
      <c r="H3588" t="str">
        <f t="shared" si="337"/>
        <v>Yder</v>
      </c>
      <c r="I3588" t="b">
        <f t="shared" si="338"/>
        <v>1</v>
      </c>
      <c r="J3588" t="b">
        <f t="shared" si="339"/>
        <v>1</v>
      </c>
      <c r="K3588" s="4" t="str">
        <f t="shared" si="340"/>
        <v>2025-10-25</v>
      </c>
      <c r="L3588" t="b">
        <f t="shared" si="341"/>
        <v>1</v>
      </c>
      <c r="M3588" t="str">
        <f t="shared" si="342"/>
        <v>12:37 PM</v>
      </c>
    </row>
    <row r="3589" spans="1:13" x14ac:dyDescent="0.25">
      <c r="A3589" t="str">
        <f>AnatomyDPS!A3589</f>
        <v>AreaDesert1Caves</v>
      </c>
      <c r="B3589">
        <f>AnatomyDPS!B3589</f>
        <v>3</v>
      </c>
      <c r="C3589" s="3">
        <f>AnatomyDPS!C3589</f>
        <v>45955.52584490741</v>
      </c>
      <c r="D3589" t="str">
        <f>AnatomyDPS!D3589</f>
        <v>Sandstorm</v>
      </c>
      <c r="E3589">
        <f>AnatomyDPS!E3589</f>
        <v>107382</v>
      </c>
      <c r="F3589">
        <f>AnatomyDPS!F3589</f>
        <v>76435</v>
      </c>
      <c r="G3589">
        <f>AnatomyDPS!G3589</f>
        <v>183817</v>
      </c>
      <c r="H3589" t="str">
        <f t="shared" si="337"/>
        <v>Sandstorm</v>
      </c>
      <c r="I3589" t="b">
        <f t="shared" si="338"/>
        <v>1</v>
      </c>
      <c r="J3589" t="b">
        <f t="shared" si="339"/>
        <v>1</v>
      </c>
      <c r="K3589" s="4" t="str">
        <f t="shared" si="340"/>
        <v>2025-10-25</v>
      </c>
      <c r="L3589" t="b">
        <f t="shared" si="341"/>
        <v>1</v>
      </c>
      <c r="M3589" t="str">
        <f t="shared" si="342"/>
        <v>12:37 PM</v>
      </c>
    </row>
    <row r="3590" spans="1:13" x14ac:dyDescent="0.25">
      <c r="A3590" t="str">
        <f>AnatomyDPS!A3590</f>
        <v>AreaDesert1Caves</v>
      </c>
      <c r="B3590">
        <f>AnatomyDPS!B3590</f>
        <v>3</v>
      </c>
      <c r="C3590" s="3">
        <f>AnatomyDPS!C3590</f>
        <v>45955.52584490741</v>
      </c>
      <c r="D3590" t="str">
        <f>AnatomyDPS!D3590</f>
        <v>SassySusie</v>
      </c>
      <c r="E3590">
        <f>AnatomyDPS!E3590</f>
        <v>348796</v>
      </c>
      <c r="F3590">
        <f>AnatomyDPS!F3590</f>
        <v>133239</v>
      </c>
      <c r="G3590">
        <f>AnatomyDPS!G3590</f>
        <v>482035</v>
      </c>
      <c r="H3590" t="str">
        <f t="shared" si="337"/>
        <v>SassySusie</v>
      </c>
      <c r="I3590" t="b">
        <f t="shared" si="338"/>
        <v>1</v>
      </c>
      <c r="J3590" t="b">
        <f t="shared" si="339"/>
        <v>1</v>
      </c>
      <c r="K3590" s="4" t="str">
        <f t="shared" si="340"/>
        <v>2025-10-25</v>
      </c>
      <c r="L3590" t="b">
        <f t="shared" si="341"/>
        <v>1</v>
      </c>
      <c r="M3590" t="str">
        <f t="shared" si="342"/>
        <v>12:37 PM</v>
      </c>
    </row>
    <row r="3591" spans="1:13" x14ac:dyDescent="0.25">
      <c r="A3591" t="str">
        <f>AnatomyDPS!A3591</f>
        <v>AreaDesert1Caves</v>
      </c>
      <c r="B3591">
        <f>AnatomyDPS!B3591</f>
        <v>3</v>
      </c>
      <c r="C3591" s="3">
        <f>AnatomyDPS!C3591</f>
        <v>45955.52584490741</v>
      </c>
      <c r="D3591" t="str">
        <f>AnatomyDPS!D3591</f>
        <v>the Goat</v>
      </c>
      <c r="E3591">
        <f>AnatomyDPS!E3591</f>
        <v>113265</v>
      </c>
      <c r="F3591">
        <f>AnatomyDPS!F3591</f>
        <v>38222</v>
      </c>
      <c r="G3591">
        <f>AnatomyDPS!G3591</f>
        <v>151487</v>
      </c>
      <c r="H3591" t="str">
        <f t="shared" si="337"/>
        <v>the Goat</v>
      </c>
      <c r="I3591" t="b">
        <f t="shared" si="338"/>
        <v>1</v>
      </c>
      <c r="J3591" t="b">
        <f t="shared" si="339"/>
        <v>1</v>
      </c>
      <c r="K3591" s="4" t="str">
        <f t="shared" si="340"/>
        <v>2025-10-25</v>
      </c>
      <c r="L3591" t="b">
        <f t="shared" si="341"/>
        <v>1</v>
      </c>
      <c r="M3591" t="str">
        <f t="shared" si="342"/>
        <v>12:37 PM</v>
      </c>
    </row>
    <row r="3592" spans="1:13" x14ac:dyDescent="0.25">
      <c r="A3592" t="str">
        <f>AnatomyDPS!A3592</f>
        <v>AreaDesert1Caves</v>
      </c>
      <c r="B3592">
        <f>AnatomyDPS!B3592</f>
        <v>3</v>
      </c>
      <c r="C3592" s="3">
        <f>AnatomyDPS!C3592</f>
        <v>45955.52584490741</v>
      </c>
      <c r="D3592" t="str">
        <f>AnatomyDPS!D3592</f>
        <v>Threnody</v>
      </c>
      <c r="E3592">
        <f>AnatomyDPS!E3592</f>
        <v>89613</v>
      </c>
      <c r="F3592">
        <f>AnatomyDPS!F3592</f>
        <v>45328</v>
      </c>
      <c r="G3592">
        <f>AnatomyDPS!G3592</f>
        <v>134941</v>
      </c>
      <c r="H3592" t="str">
        <f t="shared" si="337"/>
        <v>Threnody</v>
      </c>
      <c r="I3592" t="b">
        <f t="shared" si="338"/>
        <v>1</v>
      </c>
      <c r="J3592" t="b">
        <f t="shared" si="339"/>
        <v>1</v>
      </c>
      <c r="K3592" s="4" t="str">
        <f t="shared" si="340"/>
        <v>2025-10-25</v>
      </c>
      <c r="L3592" t="b">
        <f t="shared" si="341"/>
        <v>1</v>
      </c>
      <c r="M3592" t="str">
        <f t="shared" si="342"/>
        <v>12:37 PM</v>
      </c>
    </row>
    <row r="3593" spans="1:13" x14ac:dyDescent="0.25">
      <c r="A3593">
        <f>AnatomyDPS!A3593</f>
        <v>0</v>
      </c>
      <c r="B3593">
        <f>AnatomyDPS!B3593</f>
        <v>0</v>
      </c>
      <c r="C3593" s="3">
        <f>AnatomyDPS!C3593</f>
        <v>0</v>
      </c>
      <c r="D3593">
        <f>AnatomyDPS!D3593</f>
        <v>0</v>
      </c>
      <c r="E3593">
        <f>AnatomyDPS!E3593</f>
        <v>0</v>
      </c>
      <c r="F3593">
        <f>AnatomyDPS!F3593</f>
        <v>0</v>
      </c>
      <c r="G3593">
        <f>AnatomyDPS!G3593</f>
        <v>0</v>
      </c>
      <c r="H3593">
        <f t="shared" si="337"/>
        <v>0</v>
      </c>
      <c r="I3593" t="b">
        <f t="shared" si="338"/>
        <v>0</v>
      </c>
      <c r="J3593" t="b">
        <f t="shared" si="339"/>
        <v>0</v>
      </c>
      <c r="K3593" s="4" t="str">
        <f t="shared" si="340"/>
        <v>1900-01-00</v>
      </c>
      <c r="L3593" t="b">
        <f t="shared" si="341"/>
        <v>1</v>
      </c>
      <c r="M3593" t="str">
        <f t="shared" si="342"/>
        <v>12:00 AM</v>
      </c>
    </row>
    <row r="3594" spans="1:13" x14ac:dyDescent="0.25">
      <c r="A3594">
        <f>AnatomyDPS!A3594</f>
        <v>0</v>
      </c>
      <c r="B3594">
        <f>AnatomyDPS!B3594</f>
        <v>0</v>
      </c>
      <c r="C3594" s="3">
        <f>AnatomyDPS!C3594</f>
        <v>0</v>
      </c>
      <c r="D3594">
        <f>AnatomyDPS!D3594</f>
        <v>0</v>
      </c>
      <c r="E3594">
        <f>AnatomyDPS!E3594</f>
        <v>0</v>
      </c>
      <c r="F3594">
        <f>AnatomyDPS!F3594</f>
        <v>0</v>
      </c>
      <c r="G3594">
        <f>AnatomyDPS!G3594</f>
        <v>0</v>
      </c>
      <c r="H3594">
        <f t="shared" si="337"/>
        <v>0</v>
      </c>
      <c r="I3594" t="b">
        <f t="shared" si="338"/>
        <v>0</v>
      </c>
      <c r="J3594" t="b">
        <f t="shared" si="339"/>
        <v>0</v>
      </c>
      <c r="K3594" s="4" t="str">
        <f t="shared" si="340"/>
        <v>1900-01-00</v>
      </c>
      <c r="L3594" t="b">
        <f t="shared" si="341"/>
        <v>1</v>
      </c>
      <c r="M3594" t="str">
        <f t="shared" si="342"/>
        <v>12:00 AM</v>
      </c>
    </row>
    <row r="3595" spans="1:13" x14ac:dyDescent="0.25">
      <c r="A3595">
        <f>AnatomyDPS!A3595</f>
        <v>0</v>
      </c>
      <c r="B3595">
        <f>AnatomyDPS!B3595</f>
        <v>0</v>
      </c>
      <c r="C3595" s="3">
        <f>AnatomyDPS!C3595</f>
        <v>0</v>
      </c>
      <c r="D3595">
        <f>AnatomyDPS!D3595</f>
        <v>0</v>
      </c>
      <c r="E3595">
        <f>AnatomyDPS!E3595</f>
        <v>0</v>
      </c>
      <c r="F3595">
        <f>AnatomyDPS!F3595</f>
        <v>0</v>
      </c>
      <c r="G3595">
        <f>AnatomyDPS!G3595</f>
        <v>0</v>
      </c>
      <c r="H3595">
        <f t="shared" si="337"/>
        <v>0</v>
      </c>
      <c r="I3595" t="b">
        <f t="shared" si="338"/>
        <v>0</v>
      </c>
      <c r="J3595" t="b">
        <f t="shared" si="339"/>
        <v>0</v>
      </c>
      <c r="K3595" s="4" t="str">
        <f t="shared" si="340"/>
        <v>1900-01-00</v>
      </c>
      <c r="L3595" t="b">
        <f t="shared" si="341"/>
        <v>1</v>
      </c>
      <c r="M3595" t="str">
        <f t="shared" si="342"/>
        <v>12:00 AM</v>
      </c>
    </row>
    <row r="3596" spans="1:13" x14ac:dyDescent="0.25">
      <c r="A3596">
        <f>AnatomyDPS!A3596</f>
        <v>0</v>
      </c>
      <c r="B3596">
        <f>AnatomyDPS!B3596</f>
        <v>0</v>
      </c>
      <c r="C3596" s="3">
        <f>AnatomyDPS!C3596</f>
        <v>0</v>
      </c>
      <c r="D3596">
        <f>AnatomyDPS!D3596</f>
        <v>0</v>
      </c>
      <c r="E3596">
        <f>AnatomyDPS!E3596</f>
        <v>0</v>
      </c>
      <c r="F3596">
        <f>AnatomyDPS!F3596</f>
        <v>0</v>
      </c>
      <c r="G3596">
        <f>AnatomyDPS!G3596</f>
        <v>0</v>
      </c>
      <c r="H3596">
        <f t="shared" si="337"/>
        <v>0</v>
      </c>
      <c r="I3596" t="b">
        <f t="shared" si="338"/>
        <v>0</v>
      </c>
      <c r="J3596" t="b">
        <f t="shared" si="339"/>
        <v>0</v>
      </c>
      <c r="K3596" s="4" t="str">
        <f t="shared" si="340"/>
        <v>1900-01-00</v>
      </c>
      <c r="L3596" t="b">
        <f t="shared" si="341"/>
        <v>1</v>
      </c>
      <c r="M3596" t="str">
        <f t="shared" si="342"/>
        <v>12:00 AM</v>
      </c>
    </row>
    <row r="3597" spans="1:13" x14ac:dyDescent="0.25">
      <c r="A3597">
        <f>AnatomyDPS!A3597</f>
        <v>0</v>
      </c>
      <c r="B3597">
        <f>AnatomyDPS!B3597</f>
        <v>0</v>
      </c>
      <c r="C3597" s="3">
        <f>AnatomyDPS!C3597</f>
        <v>0</v>
      </c>
      <c r="D3597">
        <f>AnatomyDPS!D3597</f>
        <v>0</v>
      </c>
      <c r="E3597">
        <f>AnatomyDPS!E3597</f>
        <v>0</v>
      </c>
      <c r="F3597">
        <f>AnatomyDPS!F3597</f>
        <v>0</v>
      </c>
      <c r="G3597">
        <f>AnatomyDPS!G3597</f>
        <v>0</v>
      </c>
      <c r="H3597">
        <f t="shared" si="337"/>
        <v>0</v>
      </c>
      <c r="I3597" t="b">
        <f t="shared" si="338"/>
        <v>0</v>
      </c>
      <c r="J3597" t="b">
        <f t="shared" si="339"/>
        <v>0</v>
      </c>
      <c r="K3597" s="4" t="str">
        <f t="shared" si="340"/>
        <v>1900-01-00</v>
      </c>
      <c r="L3597" t="b">
        <f t="shared" si="341"/>
        <v>1</v>
      </c>
      <c r="M3597" t="str">
        <f t="shared" si="342"/>
        <v>12:00 AM</v>
      </c>
    </row>
    <row r="3598" spans="1:13" x14ac:dyDescent="0.25">
      <c r="A3598">
        <f>AnatomyDPS!A3598</f>
        <v>0</v>
      </c>
      <c r="B3598">
        <f>AnatomyDPS!B3598</f>
        <v>0</v>
      </c>
      <c r="C3598" s="3">
        <f>AnatomyDPS!C3598</f>
        <v>0</v>
      </c>
      <c r="D3598">
        <f>AnatomyDPS!D3598</f>
        <v>0</v>
      </c>
      <c r="E3598">
        <f>AnatomyDPS!E3598</f>
        <v>0</v>
      </c>
      <c r="F3598">
        <f>AnatomyDPS!F3598</f>
        <v>0</v>
      </c>
      <c r="G3598">
        <f>AnatomyDPS!G3598</f>
        <v>0</v>
      </c>
      <c r="H3598">
        <f t="shared" si="337"/>
        <v>0</v>
      </c>
      <c r="I3598" t="b">
        <f t="shared" si="338"/>
        <v>0</v>
      </c>
      <c r="J3598" t="b">
        <f t="shared" si="339"/>
        <v>0</v>
      </c>
      <c r="K3598" s="4" t="str">
        <f t="shared" si="340"/>
        <v>1900-01-00</v>
      </c>
      <c r="L3598" t="b">
        <f t="shared" si="341"/>
        <v>1</v>
      </c>
      <c r="M3598" t="str">
        <f t="shared" si="342"/>
        <v>12:00 AM</v>
      </c>
    </row>
    <row r="3599" spans="1:13" x14ac:dyDescent="0.25">
      <c r="A3599">
        <f>AnatomyDPS!A3599</f>
        <v>0</v>
      </c>
      <c r="B3599">
        <f>AnatomyDPS!B3599</f>
        <v>0</v>
      </c>
      <c r="C3599" s="3">
        <f>AnatomyDPS!C3599</f>
        <v>0</v>
      </c>
      <c r="D3599">
        <f>AnatomyDPS!D3599</f>
        <v>0</v>
      </c>
      <c r="E3599">
        <f>AnatomyDPS!E3599</f>
        <v>0</v>
      </c>
      <c r="F3599">
        <f>AnatomyDPS!F3599</f>
        <v>0</v>
      </c>
      <c r="G3599">
        <f>AnatomyDPS!G3599</f>
        <v>0</v>
      </c>
      <c r="H3599">
        <f t="shared" si="337"/>
        <v>0</v>
      </c>
      <c r="I3599" t="b">
        <f t="shared" si="338"/>
        <v>0</v>
      </c>
      <c r="J3599" t="b">
        <f t="shared" si="339"/>
        <v>0</v>
      </c>
      <c r="K3599" s="4" t="str">
        <f t="shared" si="340"/>
        <v>1900-01-00</v>
      </c>
      <c r="L3599" t="b">
        <f t="shared" si="341"/>
        <v>1</v>
      </c>
      <c r="M3599" t="str">
        <f t="shared" si="342"/>
        <v>12:00 AM</v>
      </c>
    </row>
    <row r="3600" spans="1:13" x14ac:dyDescent="0.25">
      <c r="A3600">
        <f>AnatomyDPS!A3600</f>
        <v>0</v>
      </c>
      <c r="B3600">
        <f>AnatomyDPS!B3600</f>
        <v>0</v>
      </c>
      <c r="C3600" s="3">
        <f>AnatomyDPS!C3600</f>
        <v>0</v>
      </c>
      <c r="D3600">
        <f>AnatomyDPS!D3600</f>
        <v>0</v>
      </c>
      <c r="E3600">
        <f>AnatomyDPS!E3600</f>
        <v>0</v>
      </c>
      <c r="F3600">
        <f>AnatomyDPS!F3600</f>
        <v>0</v>
      </c>
      <c r="G3600">
        <f>AnatomyDPS!G3600</f>
        <v>0</v>
      </c>
      <c r="H3600">
        <f t="shared" si="337"/>
        <v>0</v>
      </c>
      <c r="I3600" t="b">
        <f t="shared" si="338"/>
        <v>0</v>
      </c>
      <c r="J3600" t="b">
        <f t="shared" si="339"/>
        <v>0</v>
      </c>
      <c r="K3600" s="4" t="str">
        <f t="shared" si="340"/>
        <v>1900-01-00</v>
      </c>
      <c r="L3600" t="b">
        <f t="shared" si="341"/>
        <v>1</v>
      </c>
      <c r="M3600" t="str">
        <f t="shared" si="342"/>
        <v>12:00 AM</v>
      </c>
    </row>
    <row r="3601" spans="1:13" x14ac:dyDescent="0.25">
      <c r="A3601">
        <f>AnatomyDPS!A3601</f>
        <v>0</v>
      </c>
      <c r="B3601">
        <f>AnatomyDPS!B3601</f>
        <v>0</v>
      </c>
      <c r="C3601" s="3">
        <f>AnatomyDPS!C3601</f>
        <v>0</v>
      </c>
      <c r="D3601">
        <f>AnatomyDPS!D3601</f>
        <v>0</v>
      </c>
      <c r="E3601">
        <f>AnatomyDPS!E3601</f>
        <v>0</v>
      </c>
      <c r="F3601">
        <f>AnatomyDPS!F3601</f>
        <v>0</v>
      </c>
      <c r="G3601">
        <f>AnatomyDPS!G3601</f>
        <v>0</v>
      </c>
      <c r="H3601">
        <f t="shared" si="337"/>
        <v>0</v>
      </c>
      <c r="I3601" t="b">
        <f t="shared" si="338"/>
        <v>0</v>
      </c>
      <c r="J3601" t="b">
        <f t="shared" si="339"/>
        <v>0</v>
      </c>
      <c r="K3601" s="4" t="str">
        <f t="shared" si="340"/>
        <v>1900-01-00</v>
      </c>
      <c r="L3601" t="b">
        <f t="shared" si="341"/>
        <v>1</v>
      </c>
      <c r="M3601" t="str">
        <f t="shared" si="342"/>
        <v>12:00 AM</v>
      </c>
    </row>
    <row r="3602" spans="1:13" x14ac:dyDescent="0.25">
      <c r="A3602">
        <f>AnatomyDPS!A3602</f>
        <v>0</v>
      </c>
      <c r="B3602">
        <f>AnatomyDPS!B3602</f>
        <v>0</v>
      </c>
      <c r="C3602" s="3">
        <f>AnatomyDPS!C3602</f>
        <v>0</v>
      </c>
      <c r="D3602">
        <f>AnatomyDPS!D3602</f>
        <v>0</v>
      </c>
      <c r="E3602">
        <f>AnatomyDPS!E3602</f>
        <v>0</v>
      </c>
      <c r="F3602">
        <f>AnatomyDPS!F3602</f>
        <v>0</v>
      </c>
      <c r="G3602">
        <f>AnatomyDPS!G3602</f>
        <v>0</v>
      </c>
      <c r="H3602">
        <f t="shared" si="337"/>
        <v>0</v>
      </c>
      <c r="I3602" t="b">
        <f t="shared" si="338"/>
        <v>0</v>
      </c>
      <c r="J3602" t="b">
        <f t="shared" si="339"/>
        <v>0</v>
      </c>
      <c r="K3602" s="4" t="str">
        <f t="shared" si="340"/>
        <v>1900-01-00</v>
      </c>
      <c r="L3602" t="b">
        <f t="shared" si="341"/>
        <v>1</v>
      </c>
      <c r="M3602" t="str">
        <f t="shared" si="342"/>
        <v>12:00 AM</v>
      </c>
    </row>
    <row r="3603" spans="1:13" x14ac:dyDescent="0.25">
      <c r="A3603">
        <f>AnatomyDPS!A3603</f>
        <v>0</v>
      </c>
      <c r="B3603">
        <f>AnatomyDPS!B3603</f>
        <v>0</v>
      </c>
      <c r="C3603" s="3">
        <f>AnatomyDPS!C3603</f>
        <v>0</v>
      </c>
      <c r="D3603">
        <f>AnatomyDPS!D3603</f>
        <v>0</v>
      </c>
      <c r="E3603">
        <f>AnatomyDPS!E3603</f>
        <v>0</v>
      </c>
      <c r="F3603">
        <f>AnatomyDPS!F3603</f>
        <v>0</v>
      </c>
      <c r="G3603">
        <f>AnatomyDPS!G3603</f>
        <v>0</v>
      </c>
      <c r="H3603">
        <f t="shared" si="337"/>
        <v>0</v>
      </c>
      <c r="I3603" t="b">
        <f t="shared" si="338"/>
        <v>0</v>
      </c>
      <c r="J3603" t="b">
        <f t="shared" si="339"/>
        <v>0</v>
      </c>
      <c r="K3603" s="4" t="str">
        <f t="shared" si="340"/>
        <v>1900-01-00</v>
      </c>
      <c r="L3603" t="b">
        <f t="shared" si="341"/>
        <v>1</v>
      </c>
      <c r="M3603" t="str">
        <f t="shared" si="342"/>
        <v>12:00 AM</v>
      </c>
    </row>
    <row r="3604" spans="1:13" x14ac:dyDescent="0.25">
      <c r="A3604">
        <f>AnatomyDPS!A3604</f>
        <v>0</v>
      </c>
      <c r="B3604">
        <f>AnatomyDPS!B3604</f>
        <v>0</v>
      </c>
      <c r="C3604" s="3">
        <f>AnatomyDPS!C3604</f>
        <v>0</v>
      </c>
      <c r="D3604">
        <f>AnatomyDPS!D3604</f>
        <v>0</v>
      </c>
      <c r="E3604">
        <f>AnatomyDPS!E3604</f>
        <v>0</v>
      </c>
      <c r="F3604">
        <f>AnatomyDPS!F3604</f>
        <v>0</v>
      </c>
      <c r="G3604">
        <f>AnatomyDPS!G3604</f>
        <v>0</v>
      </c>
      <c r="H3604">
        <f t="shared" si="337"/>
        <v>0</v>
      </c>
      <c r="I3604" t="b">
        <f t="shared" si="338"/>
        <v>0</v>
      </c>
      <c r="J3604" t="b">
        <f t="shared" si="339"/>
        <v>0</v>
      </c>
      <c r="K3604" s="4" t="str">
        <f t="shared" si="340"/>
        <v>1900-01-00</v>
      </c>
      <c r="L3604" t="b">
        <f t="shared" si="341"/>
        <v>1</v>
      </c>
      <c r="M3604" t="str">
        <f t="shared" si="342"/>
        <v>12:00 AM</v>
      </c>
    </row>
    <row r="3605" spans="1:13" x14ac:dyDescent="0.25">
      <c r="A3605">
        <f>AnatomyDPS!A3605</f>
        <v>0</v>
      </c>
      <c r="B3605">
        <f>AnatomyDPS!B3605</f>
        <v>0</v>
      </c>
      <c r="C3605" s="3">
        <f>AnatomyDPS!C3605</f>
        <v>0</v>
      </c>
      <c r="D3605">
        <f>AnatomyDPS!D3605</f>
        <v>0</v>
      </c>
      <c r="E3605">
        <f>AnatomyDPS!E3605</f>
        <v>0</v>
      </c>
      <c r="F3605">
        <f>AnatomyDPS!F3605</f>
        <v>0</v>
      </c>
      <c r="G3605">
        <f>AnatomyDPS!G3605</f>
        <v>0</v>
      </c>
      <c r="H3605">
        <f t="shared" si="337"/>
        <v>0</v>
      </c>
      <c r="I3605" t="b">
        <f t="shared" si="338"/>
        <v>0</v>
      </c>
      <c r="J3605" t="b">
        <f t="shared" si="339"/>
        <v>0</v>
      </c>
      <c r="K3605" s="4" t="str">
        <f t="shared" si="340"/>
        <v>1900-01-00</v>
      </c>
      <c r="L3605" t="b">
        <f t="shared" si="341"/>
        <v>1</v>
      </c>
      <c r="M3605" t="str">
        <f t="shared" si="342"/>
        <v>12:00 AM</v>
      </c>
    </row>
    <row r="3606" spans="1:13" x14ac:dyDescent="0.25">
      <c r="A3606">
        <f>AnatomyDPS!A3606</f>
        <v>0</v>
      </c>
      <c r="B3606">
        <f>AnatomyDPS!B3606</f>
        <v>0</v>
      </c>
      <c r="C3606" s="3">
        <f>AnatomyDPS!C3606</f>
        <v>0</v>
      </c>
      <c r="D3606">
        <f>AnatomyDPS!D3606</f>
        <v>0</v>
      </c>
      <c r="E3606">
        <f>AnatomyDPS!E3606</f>
        <v>0</v>
      </c>
      <c r="F3606">
        <f>AnatomyDPS!F3606</f>
        <v>0</v>
      </c>
      <c r="G3606">
        <f>AnatomyDPS!G3606</f>
        <v>0</v>
      </c>
      <c r="H3606">
        <f t="shared" si="337"/>
        <v>0</v>
      </c>
      <c r="I3606" t="b">
        <f t="shared" si="338"/>
        <v>0</v>
      </c>
      <c r="J3606" t="b">
        <f t="shared" si="339"/>
        <v>0</v>
      </c>
      <c r="K3606" s="4" t="str">
        <f t="shared" si="340"/>
        <v>1900-01-00</v>
      </c>
      <c r="L3606" t="b">
        <f t="shared" si="341"/>
        <v>1</v>
      </c>
      <c r="M3606" t="str">
        <f t="shared" si="342"/>
        <v>12:00 AM</v>
      </c>
    </row>
    <row r="3607" spans="1:13" x14ac:dyDescent="0.25">
      <c r="A3607">
        <f>AnatomyDPS!A3607</f>
        <v>0</v>
      </c>
      <c r="B3607">
        <f>AnatomyDPS!B3607</f>
        <v>0</v>
      </c>
      <c r="C3607" s="3">
        <f>AnatomyDPS!C3607</f>
        <v>0</v>
      </c>
      <c r="D3607">
        <f>AnatomyDPS!D3607</f>
        <v>0</v>
      </c>
      <c r="E3607">
        <f>AnatomyDPS!E3607</f>
        <v>0</v>
      </c>
      <c r="F3607">
        <f>AnatomyDPS!F3607</f>
        <v>0</v>
      </c>
      <c r="G3607">
        <f>AnatomyDPS!G3607</f>
        <v>0</v>
      </c>
      <c r="H3607">
        <f t="shared" si="337"/>
        <v>0</v>
      </c>
      <c r="I3607" t="b">
        <f t="shared" si="338"/>
        <v>0</v>
      </c>
      <c r="J3607" t="b">
        <f t="shared" si="339"/>
        <v>0</v>
      </c>
      <c r="K3607" s="4" t="str">
        <f t="shared" si="340"/>
        <v>1900-01-00</v>
      </c>
      <c r="L3607" t="b">
        <f t="shared" si="341"/>
        <v>1</v>
      </c>
      <c r="M3607" t="str">
        <f t="shared" si="342"/>
        <v>12:00 AM</v>
      </c>
    </row>
    <row r="3608" spans="1:13" x14ac:dyDescent="0.25">
      <c r="A3608">
        <f>AnatomyDPS!A3608</f>
        <v>0</v>
      </c>
      <c r="B3608">
        <f>AnatomyDPS!B3608</f>
        <v>0</v>
      </c>
      <c r="C3608" s="3">
        <f>AnatomyDPS!C3608</f>
        <v>0</v>
      </c>
      <c r="D3608">
        <f>AnatomyDPS!D3608</f>
        <v>0</v>
      </c>
      <c r="E3608">
        <f>AnatomyDPS!E3608</f>
        <v>0</v>
      </c>
      <c r="F3608">
        <f>AnatomyDPS!F3608</f>
        <v>0</v>
      </c>
      <c r="G3608">
        <f>AnatomyDPS!G3608</f>
        <v>0</v>
      </c>
      <c r="H3608">
        <f t="shared" si="337"/>
        <v>0</v>
      </c>
      <c r="I3608" t="b">
        <f t="shared" si="338"/>
        <v>0</v>
      </c>
      <c r="J3608" t="b">
        <f t="shared" si="339"/>
        <v>0</v>
      </c>
      <c r="K3608" s="4" t="str">
        <f t="shared" si="340"/>
        <v>1900-01-00</v>
      </c>
      <c r="L3608" t="b">
        <f t="shared" si="341"/>
        <v>1</v>
      </c>
      <c r="M3608" t="str">
        <f t="shared" si="342"/>
        <v>12:00 AM</v>
      </c>
    </row>
    <row r="3609" spans="1:13" x14ac:dyDescent="0.25">
      <c r="A3609">
        <f>AnatomyDPS!A3609</f>
        <v>0</v>
      </c>
      <c r="B3609">
        <f>AnatomyDPS!B3609</f>
        <v>0</v>
      </c>
      <c r="C3609" s="3">
        <f>AnatomyDPS!C3609</f>
        <v>0</v>
      </c>
      <c r="D3609">
        <f>AnatomyDPS!D3609</f>
        <v>0</v>
      </c>
      <c r="E3609">
        <f>AnatomyDPS!E3609</f>
        <v>0</v>
      </c>
      <c r="F3609">
        <f>AnatomyDPS!F3609</f>
        <v>0</v>
      </c>
      <c r="G3609">
        <f>AnatomyDPS!G3609</f>
        <v>0</v>
      </c>
      <c r="H3609">
        <f t="shared" si="337"/>
        <v>0</v>
      </c>
      <c r="I3609" t="b">
        <f t="shared" si="338"/>
        <v>0</v>
      </c>
      <c r="J3609" t="b">
        <f t="shared" si="339"/>
        <v>0</v>
      </c>
      <c r="K3609" s="4" t="str">
        <f t="shared" si="340"/>
        <v>1900-01-00</v>
      </c>
      <c r="L3609" t="b">
        <f t="shared" si="341"/>
        <v>1</v>
      </c>
      <c r="M3609" t="str">
        <f t="shared" si="342"/>
        <v>12:00 AM</v>
      </c>
    </row>
    <row r="3610" spans="1:13" x14ac:dyDescent="0.25">
      <c r="A3610">
        <f>AnatomyDPS!A3610</f>
        <v>0</v>
      </c>
      <c r="B3610">
        <f>AnatomyDPS!B3610</f>
        <v>0</v>
      </c>
      <c r="C3610" s="3">
        <f>AnatomyDPS!C3610</f>
        <v>0</v>
      </c>
      <c r="D3610">
        <f>AnatomyDPS!D3610</f>
        <v>0</v>
      </c>
      <c r="E3610">
        <f>AnatomyDPS!E3610</f>
        <v>0</v>
      </c>
      <c r="F3610">
        <f>AnatomyDPS!F3610</f>
        <v>0</v>
      </c>
      <c r="G3610">
        <f>AnatomyDPS!G3610</f>
        <v>0</v>
      </c>
      <c r="H3610">
        <f t="shared" si="337"/>
        <v>0</v>
      </c>
      <c r="I3610" t="b">
        <f t="shared" si="338"/>
        <v>0</v>
      </c>
      <c r="J3610" t="b">
        <f t="shared" si="339"/>
        <v>0</v>
      </c>
      <c r="K3610" s="4" t="str">
        <f t="shared" si="340"/>
        <v>1900-01-00</v>
      </c>
      <c r="L3610" t="b">
        <f t="shared" si="341"/>
        <v>1</v>
      </c>
      <c r="M3610" t="str">
        <f t="shared" si="342"/>
        <v>12:00 AM</v>
      </c>
    </row>
    <row r="3611" spans="1:13" x14ac:dyDescent="0.25">
      <c r="A3611">
        <f>AnatomyDPS!A3611</f>
        <v>0</v>
      </c>
      <c r="B3611">
        <f>AnatomyDPS!B3611</f>
        <v>0</v>
      </c>
      <c r="C3611" s="3">
        <f>AnatomyDPS!C3611</f>
        <v>0</v>
      </c>
      <c r="D3611">
        <f>AnatomyDPS!D3611</f>
        <v>0</v>
      </c>
      <c r="E3611">
        <f>AnatomyDPS!E3611</f>
        <v>0</v>
      </c>
      <c r="F3611">
        <f>AnatomyDPS!F3611</f>
        <v>0</v>
      </c>
      <c r="G3611">
        <f>AnatomyDPS!G3611</f>
        <v>0</v>
      </c>
      <c r="H3611">
        <f t="shared" si="337"/>
        <v>0</v>
      </c>
      <c r="I3611" t="b">
        <f t="shared" si="338"/>
        <v>0</v>
      </c>
      <c r="J3611" t="b">
        <f t="shared" si="339"/>
        <v>0</v>
      </c>
      <c r="K3611" s="4" t="str">
        <f t="shared" si="340"/>
        <v>1900-01-00</v>
      </c>
      <c r="L3611" t="b">
        <f t="shared" si="341"/>
        <v>1</v>
      </c>
      <c r="M3611" t="str">
        <f t="shared" si="342"/>
        <v>12:00 AM</v>
      </c>
    </row>
    <row r="3612" spans="1:13" x14ac:dyDescent="0.25">
      <c r="A3612">
        <f>AnatomyDPS!A3612</f>
        <v>0</v>
      </c>
      <c r="B3612">
        <f>AnatomyDPS!B3612</f>
        <v>0</v>
      </c>
      <c r="C3612" s="3">
        <f>AnatomyDPS!C3612</f>
        <v>0</v>
      </c>
      <c r="D3612">
        <f>AnatomyDPS!D3612</f>
        <v>0</v>
      </c>
      <c r="E3612">
        <f>AnatomyDPS!E3612</f>
        <v>0</v>
      </c>
      <c r="F3612">
        <f>AnatomyDPS!F3612</f>
        <v>0</v>
      </c>
      <c r="G3612">
        <f>AnatomyDPS!G3612</f>
        <v>0</v>
      </c>
      <c r="H3612">
        <f t="shared" si="337"/>
        <v>0</v>
      </c>
      <c r="I3612" t="b">
        <f t="shared" si="338"/>
        <v>0</v>
      </c>
      <c r="J3612" t="b">
        <f t="shared" si="339"/>
        <v>0</v>
      </c>
      <c r="K3612" s="4" t="str">
        <f t="shared" si="340"/>
        <v>1900-01-00</v>
      </c>
      <c r="L3612" t="b">
        <f t="shared" si="341"/>
        <v>1</v>
      </c>
      <c r="M3612" t="str">
        <f t="shared" si="342"/>
        <v>12:00 AM</v>
      </c>
    </row>
    <row r="3613" spans="1:13" x14ac:dyDescent="0.25">
      <c r="A3613">
        <f>AnatomyDPS!A3613</f>
        <v>0</v>
      </c>
      <c r="B3613">
        <f>AnatomyDPS!B3613</f>
        <v>0</v>
      </c>
      <c r="C3613" s="3">
        <f>AnatomyDPS!C3613</f>
        <v>0</v>
      </c>
      <c r="D3613">
        <f>AnatomyDPS!D3613</f>
        <v>0</v>
      </c>
      <c r="E3613">
        <f>AnatomyDPS!E3613</f>
        <v>0</v>
      </c>
      <c r="F3613">
        <f>AnatomyDPS!F3613</f>
        <v>0</v>
      </c>
      <c r="G3613">
        <f>AnatomyDPS!G3613</f>
        <v>0</v>
      </c>
      <c r="H3613">
        <f t="shared" si="337"/>
        <v>0</v>
      </c>
      <c r="I3613" t="b">
        <f t="shared" si="338"/>
        <v>0</v>
      </c>
      <c r="J3613" t="b">
        <f t="shared" si="339"/>
        <v>0</v>
      </c>
      <c r="K3613" s="4" t="str">
        <f t="shared" si="340"/>
        <v>1900-01-00</v>
      </c>
      <c r="L3613" t="b">
        <f t="shared" si="341"/>
        <v>1</v>
      </c>
      <c r="M3613" t="str">
        <f t="shared" si="342"/>
        <v>12:00 AM</v>
      </c>
    </row>
    <row r="3614" spans="1:13" x14ac:dyDescent="0.25">
      <c r="A3614">
        <f>AnatomyDPS!A3614</f>
        <v>0</v>
      </c>
      <c r="B3614">
        <f>AnatomyDPS!B3614</f>
        <v>0</v>
      </c>
      <c r="C3614" s="3">
        <f>AnatomyDPS!C3614</f>
        <v>0</v>
      </c>
      <c r="D3614">
        <f>AnatomyDPS!D3614</f>
        <v>0</v>
      </c>
      <c r="E3614">
        <f>AnatomyDPS!E3614</f>
        <v>0</v>
      </c>
      <c r="F3614">
        <f>AnatomyDPS!F3614</f>
        <v>0</v>
      </c>
      <c r="G3614">
        <f>AnatomyDPS!G3614</f>
        <v>0</v>
      </c>
      <c r="H3614">
        <f t="shared" si="337"/>
        <v>0</v>
      </c>
      <c r="I3614" t="b">
        <f t="shared" si="338"/>
        <v>0</v>
      </c>
      <c r="J3614" t="b">
        <f t="shared" si="339"/>
        <v>0</v>
      </c>
      <c r="K3614" s="4" t="str">
        <f t="shared" si="340"/>
        <v>1900-01-00</v>
      </c>
      <c r="L3614" t="b">
        <f t="shared" si="341"/>
        <v>1</v>
      </c>
      <c r="M3614" t="str">
        <f t="shared" si="342"/>
        <v>12:00 AM</v>
      </c>
    </row>
    <row r="3615" spans="1:13" x14ac:dyDescent="0.25">
      <c r="A3615">
        <f>AnatomyDPS!A3615</f>
        <v>0</v>
      </c>
      <c r="B3615">
        <f>AnatomyDPS!B3615</f>
        <v>0</v>
      </c>
      <c r="C3615" s="3">
        <f>AnatomyDPS!C3615</f>
        <v>0</v>
      </c>
      <c r="D3615">
        <f>AnatomyDPS!D3615</f>
        <v>0</v>
      </c>
      <c r="E3615">
        <f>AnatomyDPS!E3615</f>
        <v>0</v>
      </c>
      <c r="F3615">
        <f>AnatomyDPS!F3615</f>
        <v>0</v>
      </c>
      <c r="G3615">
        <f>AnatomyDPS!G3615</f>
        <v>0</v>
      </c>
      <c r="H3615">
        <f t="shared" si="337"/>
        <v>0</v>
      </c>
      <c r="I3615" t="b">
        <f t="shared" si="338"/>
        <v>0</v>
      </c>
      <c r="J3615" t="b">
        <f t="shared" si="339"/>
        <v>0</v>
      </c>
      <c r="K3615" s="4" t="str">
        <f t="shared" si="340"/>
        <v>1900-01-00</v>
      </c>
      <c r="L3615" t="b">
        <f t="shared" si="341"/>
        <v>1</v>
      </c>
      <c r="M3615" t="str">
        <f t="shared" si="342"/>
        <v>12:00 AM</v>
      </c>
    </row>
    <row r="3616" spans="1:13" x14ac:dyDescent="0.25">
      <c r="A3616">
        <f>AnatomyDPS!A3616</f>
        <v>0</v>
      </c>
      <c r="B3616">
        <f>AnatomyDPS!B3616</f>
        <v>0</v>
      </c>
      <c r="C3616" s="3">
        <f>AnatomyDPS!C3616</f>
        <v>0</v>
      </c>
      <c r="D3616">
        <f>AnatomyDPS!D3616</f>
        <v>0</v>
      </c>
      <c r="E3616">
        <f>AnatomyDPS!E3616</f>
        <v>0</v>
      </c>
      <c r="F3616">
        <f>AnatomyDPS!F3616</f>
        <v>0</v>
      </c>
      <c r="G3616">
        <f>AnatomyDPS!G3616</f>
        <v>0</v>
      </c>
      <c r="H3616">
        <f t="shared" si="337"/>
        <v>0</v>
      </c>
      <c r="I3616" t="b">
        <f t="shared" si="338"/>
        <v>0</v>
      </c>
      <c r="J3616" t="b">
        <f t="shared" si="339"/>
        <v>0</v>
      </c>
      <c r="K3616" s="4" t="str">
        <f t="shared" si="340"/>
        <v>1900-01-00</v>
      </c>
      <c r="L3616" t="b">
        <f t="shared" si="341"/>
        <v>1</v>
      </c>
      <c r="M3616" t="str">
        <f t="shared" si="342"/>
        <v>12:00 AM</v>
      </c>
    </row>
    <row r="3617" spans="1:13" x14ac:dyDescent="0.25">
      <c r="A3617">
        <f>AnatomyDPS!A3617</f>
        <v>0</v>
      </c>
      <c r="B3617">
        <f>AnatomyDPS!B3617</f>
        <v>0</v>
      </c>
      <c r="C3617" s="3">
        <f>AnatomyDPS!C3617</f>
        <v>0</v>
      </c>
      <c r="D3617">
        <f>AnatomyDPS!D3617</f>
        <v>0</v>
      </c>
      <c r="E3617">
        <f>AnatomyDPS!E3617</f>
        <v>0</v>
      </c>
      <c r="F3617">
        <f>AnatomyDPS!F3617</f>
        <v>0</v>
      </c>
      <c r="G3617">
        <f>AnatomyDPS!G3617</f>
        <v>0</v>
      </c>
      <c r="H3617">
        <f t="shared" si="337"/>
        <v>0</v>
      </c>
      <c r="I3617" t="b">
        <f t="shared" si="338"/>
        <v>0</v>
      </c>
      <c r="J3617" t="b">
        <f t="shared" si="339"/>
        <v>0</v>
      </c>
      <c r="K3617" s="4" t="str">
        <f t="shared" si="340"/>
        <v>1900-01-00</v>
      </c>
      <c r="L3617" t="b">
        <f t="shared" si="341"/>
        <v>1</v>
      </c>
      <c r="M3617" t="str">
        <f t="shared" si="342"/>
        <v>12:00 AM</v>
      </c>
    </row>
    <row r="3618" spans="1:13" x14ac:dyDescent="0.25">
      <c r="A3618">
        <f>AnatomyDPS!A3618</f>
        <v>0</v>
      </c>
      <c r="B3618">
        <f>AnatomyDPS!B3618</f>
        <v>0</v>
      </c>
      <c r="C3618" s="3">
        <f>AnatomyDPS!C3618</f>
        <v>0</v>
      </c>
      <c r="D3618">
        <f>AnatomyDPS!D3618</f>
        <v>0</v>
      </c>
      <c r="E3618">
        <f>AnatomyDPS!E3618</f>
        <v>0</v>
      </c>
      <c r="F3618">
        <f>AnatomyDPS!F3618</f>
        <v>0</v>
      </c>
      <c r="G3618">
        <f>AnatomyDPS!G3618</f>
        <v>0</v>
      </c>
      <c r="H3618">
        <f t="shared" si="337"/>
        <v>0</v>
      </c>
      <c r="I3618" t="b">
        <f t="shared" si="338"/>
        <v>0</v>
      </c>
      <c r="J3618" t="b">
        <f t="shared" si="339"/>
        <v>0</v>
      </c>
      <c r="K3618" s="4" t="str">
        <f t="shared" si="340"/>
        <v>1900-01-00</v>
      </c>
      <c r="L3618" t="b">
        <f t="shared" si="341"/>
        <v>1</v>
      </c>
      <c r="M3618" t="str">
        <f t="shared" si="342"/>
        <v>12:00 AM</v>
      </c>
    </row>
    <row r="3619" spans="1:13" x14ac:dyDescent="0.25">
      <c r="A3619">
        <f>AnatomyDPS!A3619</f>
        <v>0</v>
      </c>
      <c r="B3619">
        <f>AnatomyDPS!B3619</f>
        <v>0</v>
      </c>
      <c r="C3619" s="3">
        <f>AnatomyDPS!C3619</f>
        <v>0</v>
      </c>
      <c r="D3619">
        <f>AnatomyDPS!D3619</f>
        <v>0</v>
      </c>
      <c r="E3619">
        <f>AnatomyDPS!E3619</f>
        <v>0</v>
      </c>
      <c r="F3619">
        <f>AnatomyDPS!F3619</f>
        <v>0</v>
      </c>
      <c r="G3619">
        <f>AnatomyDPS!G3619</f>
        <v>0</v>
      </c>
      <c r="H3619">
        <f t="shared" si="337"/>
        <v>0</v>
      </c>
      <c r="I3619" t="b">
        <f t="shared" si="338"/>
        <v>0</v>
      </c>
      <c r="J3619" t="b">
        <f t="shared" si="339"/>
        <v>0</v>
      </c>
      <c r="K3619" s="4" t="str">
        <f t="shared" si="340"/>
        <v>1900-01-00</v>
      </c>
      <c r="L3619" t="b">
        <f t="shared" si="341"/>
        <v>1</v>
      </c>
      <c r="M3619" t="str">
        <f t="shared" si="342"/>
        <v>12:00 AM</v>
      </c>
    </row>
    <row r="3620" spans="1:13" x14ac:dyDescent="0.25">
      <c r="A3620">
        <f>AnatomyDPS!A3620</f>
        <v>0</v>
      </c>
      <c r="B3620">
        <f>AnatomyDPS!B3620</f>
        <v>0</v>
      </c>
      <c r="C3620" s="3">
        <f>AnatomyDPS!C3620</f>
        <v>0</v>
      </c>
      <c r="D3620">
        <f>AnatomyDPS!D3620</f>
        <v>0</v>
      </c>
      <c r="E3620">
        <f>AnatomyDPS!E3620</f>
        <v>0</v>
      </c>
      <c r="F3620">
        <f>AnatomyDPS!F3620</f>
        <v>0</v>
      </c>
      <c r="G3620">
        <f>AnatomyDPS!G3620</f>
        <v>0</v>
      </c>
      <c r="H3620">
        <f t="shared" si="337"/>
        <v>0</v>
      </c>
      <c r="I3620" t="b">
        <f t="shared" si="338"/>
        <v>0</v>
      </c>
      <c r="J3620" t="b">
        <f t="shared" si="339"/>
        <v>0</v>
      </c>
      <c r="K3620" s="4" t="str">
        <f t="shared" si="340"/>
        <v>1900-01-00</v>
      </c>
      <c r="L3620" t="b">
        <f t="shared" si="341"/>
        <v>1</v>
      </c>
      <c r="M3620" t="str">
        <f t="shared" si="342"/>
        <v>12:00 AM</v>
      </c>
    </row>
    <row r="3621" spans="1:13" x14ac:dyDescent="0.25">
      <c r="A3621">
        <f>AnatomyDPS!A3621</f>
        <v>0</v>
      </c>
      <c r="B3621">
        <f>AnatomyDPS!B3621</f>
        <v>0</v>
      </c>
      <c r="C3621" s="3">
        <f>AnatomyDPS!C3621</f>
        <v>0</v>
      </c>
      <c r="D3621">
        <f>AnatomyDPS!D3621</f>
        <v>0</v>
      </c>
      <c r="E3621">
        <f>AnatomyDPS!E3621</f>
        <v>0</v>
      </c>
      <c r="F3621">
        <f>AnatomyDPS!F3621</f>
        <v>0</v>
      </c>
      <c r="G3621">
        <f>AnatomyDPS!G3621</f>
        <v>0</v>
      </c>
      <c r="H3621">
        <f t="shared" si="337"/>
        <v>0</v>
      </c>
      <c r="I3621" t="b">
        <f t="shared" si="338"/>
        <v>0</v>
      </c>
      <c r="J3621" t="b">
        <f t="shared" si="339"/>
        <v>0</v>
      </c>
      <c r="K3621" s="4" t="str">
        <f t="shared" si="340"/>
        <v>1900-01-00</v>
      </c>
      <c r="L3621" t="b">
        <f t="shared" si="341"/>
        <v>1</v>
      </c>
      <c r="M3621" t="str">
        <f t="shared" si="342"/>
        <v>12:00 AM</v>
      </c>
    </row>
    <row r="3622" spans="1:13" x14ac:dyDescent="0.25">
      <c r="A3622">
        <f>AnatomyDPS!A3622</f>
        <v>0</v>
      </c>
      <c r="B3622">
        <f>AnatomyDPS!B3622</f>
        <v>0</v>
      </c>
      <c r="C3622" s="3">
        <f>AnatomyDPS!C3622</f>
        <v>0</v>
      </c>
      <c r="D3622">
        <f>AnatomyDPS!D3622</f>
        <v>0</v>
      </c>
      <c r="E3622">
        <f>AnatomyDPS!E3622</f>
        <v>0</v>
      </c>
      <c r="F3622">
        <f>AnatomyDPS!F3622</f>
        <v>0</v>
      </c>
      <c r="G3622">
        <f>AnatomyDPS!G3622</f>
        <v>0</v>
      </c>
      <c r="H3622">
        <f t="shared" si="337"/>
        <v>0</v>
      </c>
      <c r="I3622" t="b">
        <f t="shared" si="338"/>
        <v>0</v>
      </c>
      <c r="J3622" t="b">
        <f t="shared" si="339"/>
        <v>0</v>
      </c>
      <c r="K3622" s="4" t="str">
        <f t="shared" si="340"/>
        <v>1900-01-00</v>
      </c>
      <c r="L3622" t="b">
        <f t="shared" si="341"/>
        <v>1</v>
      </c>
      <c r="M3622" t="str">
        <f t="shared" si="342"/>
        <v>12:00 AM</v>
      </c>
    </row>
    <row r="3623" spans="1:13" x14ac:dyDescent="0.25">
      <c r="A3623">
        <f>AnatomyDPS!A3623</f>
        <v>0</v>
      </c>
      <c r="B3623">
        <f>AnatomyDPS!B3623</f>
        <v>0</v>
      </c>
      <c r="C3623" s="3">
        <f>AnatomyDPS!C3623</f>
        <v>0</v>
      </c>
      <c r="D3623">
        <f>AnatomyDPS!D3623</f>
        <v>0</v>
      </c>
      <c r="E3623">
        <f>AnatomyDPS!E3623</f>
        <v>0</v>
      </c>
      <c r="F3623">
        <f>AnatomyDPS!F3623</f>
        <v>0</v>
      </c>
      <c r="G3623">
        <f>AnatomyDPS!G3623</f>
        <v>0</v>
      </c>
      <c r="H3623">
        <f t="shared" si="337"/>
        <v>0</v>
      </c>
      <c r="I3623" t="b">
        <f t="shared" si="338"/>
        <v>0</v>
      </c>
      <c r="J3623" t="b">
        <f t="shared" si="339"/>
        <v>0</v>
      </c>
      <c r="K3623" s="4" t="str">
        <f t="shared" si="340"/>
        <v>1900-01-00</v>
      </c>
      <c r="L3623" t="b">
        <f t="shared" si="341"/>
        <v>1</v>
      </c>
      <c r="M3623" t="str">
        <f t="shared" si="342"/>
        <v>12:00 AM</v>
      </c>
    </row>
    <row r="3624" spans="1:13" x14ac:dyDescent="0.25">
      <c r="A3624">
        <f>AnatomyDPS!A3624</f>
        <v>0</v>
      </c>
      <c r="B3624">
        <f>AnatomyDPS!B3624</f>
        <v>0</v>
      </c>
      <c r="C3624" s="3">
        <f>AnatomyDPS!C3624</f>
        <v>0</v>
      </c>
      <c r="D3624">
        <f>AnatomyDPS!D3624</f>
        <v>0</v>
      </c>
      <c r="E3624">
        <f>AnatomyDPS!E3624</f>
        <v>0</v>
      </c>
      <c r="F3624">
        <f>AnatomyDPS!F3624</f>
        <v>0</v>
      </c>
      <c r="G3624">
        <f>AnatomyDPS!G3624</f>
        <v>0</v>
      </c>
      <c r="H3624">
        <f t="shared" si="337"/>
        <v>0</v>
      </c>
      <c r="I3624" t="b">
        <f t="shared" si="338"/>
        <v>0</v>
      </c>
      <c r="J3624" t="b">
        <f t="shared" si="339"/>
        <v>0</v>
      </c>
      <c r="K3624" s="4" t="str">
        <f t="shared" si="340"/>
        <v>1900-01-00</v>
      </c>
      <c r="L3624" t="b">
        <f t="shared" si="341"/>
        <v>1</v>
      </c>
      <c r="M3624" t="str">
        <f t="shared" si="342"/>
        <v>12:00 AM</v>
      </c>
    </row>
    <row r="3625" spans="1:13" x14ac:dyDescent="0.25">
      <c r="A3625">
        <f>AnatomyDPS!A3625</f>
        <v>0</v>
      </c>
      <c r="B3625">
        <f>AnatomyDPS!B3625</f>
        <v>0</v>
      </c>
      <c r="C3625" s="3">
        <f>AnatomyDPS!C3625</f>
        <v>0</v>
      </c>
      <c r="D3625">
        <f>AnatomyDPS!D3625</f>
        <v>0</v>
      </c>
      <c r="E3625">
        <f>AnatomyDPS!E3625</f>
        <v>0</v>
      </c>
      <c r="F3625">
        <f>AnatomyDPS!F3625</f>
        <v>0</v>
      </c>
      <c r="G3625">
        <f>AnatomyDPS!G3625</f>
        <v>0</v>
      </c>
      <c r="H3625">
        <f t="shared" si="337"/>
        <v>0</v>
      </c>
      <c r="I3625" t="b">
        <f t="shared" si="338"/>
        <v>0</v>
      </c>
      <c r="J3625" t="b">
        <f t="shared" si="339"/>
        <v>0</v>
      </c>
      <c r="K3625" s="4" t="str">
        <f t="shared" si="340"/>
        <v>1900-01-00</v>
      </c>
      <c r="L3625" t="b">
        <f t="shared" si="341"/>
        <v>1</v>
      </c>
      <c r="M3625" t="str">
        <f t="shared" si="342"/>
        <v>12:00 AM</v>
      </c>
    </row>
    <row r="3626" spans="1:13" x14ac:dyDescent="0.25">
      <c r="A3626">
        <f>AnatomyDPS!A3626</f>
        <v>0</v>
      </c>
      <c r="B3626">
        <f>AnatomyDPS!B3626</f>
        <v>0</v>
      </c>
      <c r="C3626" s="3">
        <f>AnatomyDPS!C3626</f>
        <v>0</v>
      </c>
      <c r="D3626">
        <f>AnatomyDPS!D3626</f>
        <v>0</v>
      </c>
      <c r="E3626">
        <f>AnatomyDPS!E3626</f>
        <v>0</v>
      </c>
      <c r="F3626">
        <f>AnatomyDPS!F3626</f>
        <v>0</v>
      </c>
      <c r="G3626">
        <f>AnatomyDPS!G3626</f>
        <v>0</v>
      </c>
      <c r="H3626">
        <f t="shared" si="337"/>
        <v>0</v>
      </c>
      <c r="I3626" t="b">
        <f t="shared" si="338"/>
        <v>0</v>
      </c>
      <c r="J3626" t="b">
        <f t="shared" si="339"/>
        <v>0</v>
      </c>
      <c r="K3626" s="4" t="str">
        <f t="shared" si="340"/>
        <v>1900-01-00</v>
      </c>
      <c r="L3626" t="b">
        <f t="shared" si="341"/>
        <v>1</v>
      </c>
      <c r="M3626" t="str">
        <f t="shared" si="342"/>
        <v>12:00 AM</v>
      </c>
    </row>
    <row r="3627" spans="1:13" x14ac:dyDescent="0.25">
      <c r="A3627">
        <f>AnatomyDPS!A3627</f>
        <v>0</v>
      </c>
      <c r="B3627">
        <f>AnatomyDPS!B3627</f>
        <v>0</v>
      </c>
      <c r="C3627" s="3">
        <f>AnatomyDPS!C3627</f>
        <v>0</v>
      </c>
      <c r="D3627">
        <f>AnatomyDPS!D3627</f>
        <v>0</v>
      </c>
      <c r="E3627">
        <f>AnatomyDPS!E3627</f>
        <v>0</v>
      </c>
      <c r="F3627">
        <f>AnatomyDPS!F3627</f>
        <v>0</v>
      </c>
      <c r="G3627">
        <f>AnatomyDPS!G3627</f>
        <v>0</v>
      </c>
      <c r="H3627">
        <f t="shared" si="337"/>
        <v>0</v>
      </c>
      <c r="I3627" t="b">
        <f t="shared" si="338"/>
        <v>0</v>
      </c>
      <c r="J3627" t="b">
        <f t="shared" si="339"/>
        <v>0</v>
      </c>
      <c r="K3627" s="4" t="str">
        <f t="shared" si="340"/>
        <v>1900-01-00</v>
      </c>
      <c r="L3627" t="b">
        <f t="shared" si="341"/>
        <v>1</v>
      </c>
      <c r="M3627" t="str">
        <f t="shared" si="342"/>
        <v>12:00 AM</v>
      </c>
    </row>
    <row r="3628" spans="1:13" x14ac:dyDescent="0.25">
      <c r="A3628">
        <f>AnatomyDPS!A3628</f>
        <v>0</v>
      </c>
      <c r="B3628">
        <f>AnatomyDPS!B3628</f>
        <v>0</v>
      </c>
      <c r="C3628" s="3">
        <f>AnatomyDPS!C3628</f>
        <v>0</v>
      </c>
      <c r="D3628">
        <f>AnatomyDPS!D3628</f>
        <v>0</v>
      </c>
      <c r="E3628">
        <f>AnatomyDPS!E3628</f>
        <v>0</v>
      </c>
      <c r="F3628">
        <f>AnatomyDPS!F3628</f>
        <v>0</v>
      </c>
      <c r="G3628">
        <f>AnatomyDPS!G3628</f>
        <v>0</v>
      </c>
      <c r="H3628">
        <f t="shared" si="337"/>
        <v>0</v>
      </c>
      <c r="I3628" t="b">
        <f t="shared" si="338"/>
        <v>0</v>
      </c>
      <c r="J3628" t="b">
        <f t="shared" si="339"/>
        <v>0</v>
      </c>
      <c r="K3628" s="4" t="str">
        <f t="shared" si="340"/>
        <v>1900-01-00</v>
      </c>
      <c r="L3628" t="b">
        <f t="shared" si="341"/>
        <v>1</v>
      </c>
      <c r="M3628" t="str">
        <f t="shared" si="342"/>
        <v>12:00 AM</v>
      </c>
    </row>
    <row r="3629" spans="1:13" x14ac:dyDescent="0.25">
      <c r="A3629">
        <f>AnatomyDPS!A3629</f>
        <v>0</v>
      </c>
      <c r="B3629">
        <f>AnatomyDPS!B3629</f>
        <v>0</v>
      </c>
      <c r="C3629" s="3">
        <f>AnatomyDPS!C3629</f>
        <v>0</v>
      </c>
      <c r="D3629">
        <f>AnatomyDPS!D3629</f>
        <v>0</v>
      </c>
      <c r="E3629">
        <f>AnatomyDPS!E3629</f>
        <v>0</v>
      </c>
      <c r="F3629">
        <f>AnatomyDPS!F3629</f>
        <v>0</v>
      </c>
      <c r="G3629">
        <f>AnatomyDPS!G3629</f>
        <v>0</v>
      </c>
      <c r="H3629">
        <f t="shared" si="337"/>
        <v>0</v>
      </c>
      <c r="I3629" t="b">
        <f t="shared" si="338"/>
        <v>0</v>
      </c>
      <c r="J3629" t="b">
        <f t="shared" si="339"/>
        <v>0</v>
      </c>
      <c r="K3629" s="4" t="str">
        <f t="shared" si="340"/>
        <v>1900-01-00</v>
      </c>
      <c r="L3629" t="b">
        <f t="shared" si="341"/>
        <v>1</v>
      </c>
      <c r="M3629" t="str">
        <f t="shared" si="342"/>
        <v>12:00 AM</v>
      </c>
    </row>
    <row r="3630" spans="1:13" x14ac:dyDescent="0.25">
      <c r="A3630">
        <f>AnatomyDPS!A3630</f>
        <v>0</v>
      </c>
      <c r="B3630">
        <f>AnatomyDPS!B3630</f>
        <v>0</v>
      </c>
      <c r="C3630" s="3">
        <f>AnatomyDPS!C3630</f>
        <v>0</v>
      </c>
      <c r="D3630">
        <f>AnatomyDPS!D3630</f>
        <v>0</v>
      </c>
      <c r="E3630">
        <f>AnatomyDPS!E3630</f>
        <v>0</v>
      </c>
      <c r="F3630">
        <f>AnatomyDPS!F3630</f>
        <v>0</v>
      </c>
      <c r="G3630">
        <f>AnatomyDPS!G3630</f>
        <v>0</v>
      </c>
      <c r="H3630">
        <f t="shared" si="337"/>
        <v>0</v>
      </c>
      <c r="I3630" t="b">
        <f t="shared" si="338"/>
        <v>0</v>
      </c>
      <c r="J3630" t="b">
        <f t="shared" si="339"/>
        <v>0</v>
      </c>
      <c r="K3630" s="4" t="str">
        <f t="shared" si="340"/>
        <v>1900-01-00</v>
      </c>
      <c r="L3630" t="b">
        <f t="shared" si="341"/>
        <v>1</v>
      </c>
      <c r="M3630" t="str">
        <f t="shared" si="342"/>
        <v>12:00 AM</v>
      </c>
    </row>
    <row r="3631" spans="1:13" x14ac:dyDescent="0.25">
      <c r="A3631">
        <f>AnatomyDPS!A3631</f>
        <v>0</v>
      </c>
      <c r="B3631">
        <f>AnatomyDPS!B3631</f>
        <v>0</v>
      </c>
      <c r="C3631" s="3">
        <f>AnatomyDPS!C3631</f>
        <v>0</v>
      </c>
      <c r="D3631">
        <f>AnatomyDPS!D3631</f>
        <v>0</v>
      </c>
      <c r="E3631">
        <f>AnatomyDPS!E3631</f>
        <v>0</v>
      </c>
      <c r="F3631">
        <f>AnatomyDPS!F3631</f>
        <v>0</v>
      </c>
      <c r="G3631">
        <f>AnatomyDPS!G3631</f>
        <v>0</v>
      </c>
      <c r="H3631">
        <f t="shared" si="337"/>
        <v>0</v>
      </c>
      <c r="I3631" t="b">
        <f t="shared" si="338"/>
        <v>0</v>
      </c>
      <c r="J3631" t="b">
        <f t="shared" si="339"/>
        <v>0</v>
      </c>
      <c r="K3631" s="4" t="str">
        <f t="shared" si="340"/>
        <v>1900-01-00</v>
      </c>
      <c r="L3631" t="b">
        <f t="shared" si="341"/>
        <v>1</v>
      </c>
      <c r="M3631" t="str">
        <f t="shared" si="342"/>
        <v>12:00 AM</v>
      </c>
    </row>
    <row r="3632" spans="1:13" x14ac:dyDescent="0.25">
      <c r="A3632">
        <f>AnatomyDPS!A3632</f>
        <v>0</v>
      </c>
      <c r="B3632">
        <f>AnatomyDPS!B3632</f>
        <v>0</v>
      </c>
      <c r="C3632" s="3">
        <f>AnatomyDPS!C3632</f>
        <v>0</v>
      </c>
      <c r="D3632">
        <f>AnatomyDPS!D3632</f>
        <v>0</v>
      </c>
      <c r="E3632">
        <f>AnatomyDPS!E3632</f>
        <v>0</v>
      </c>
      <c r="F3632">
        <f>AnatomyDPS!F3632</f>
        <v>0</v>
      </c>
      <c r="G3632">
        <f>AnatomyDPS!G3632</f>
        <v>0</v>
      </c>
      <c r="H3632">
        <f t="shared" si="337"/>
        <v>0</v>
      </c>
      <c r="I3632" t="b">
        <f t="shared" si="338"/>
        <v>0</v>
      </c>
      <c r="J3632" t="b">
        <f t="shared" si="339"/>
        <v>0</v>
      </c>
      <c r="K3632" s="4" t="str">
        <f t="shared" si="340"/>
        <v>1900-01-00</v>
      </c>
      <c r="L3632" t="b">
        <f t="shared" si="341"/>
        <v>1</v>
      </c>
      <c r="M3632" t="str">
        <f t="shared" si="342"/>
        <v>12:00 AM</v>
      </c>
    </row>
    <row r="3633" spans="1:13" x14ac:dyDescent="0.25">
      <c r="A3633">
        <f>AnatomyDPS!A3633</f>
        <v>0</v>
      </c>
      <c r="B3633">
        <f>AnatomyDPS!B3633</f>
        <v>0</v>
      </c>
      <c r="C3633" s="3">
        <f>AnatomyDPS!C3633</f>
        <v>0</v>
      </c>
      <c r="D3633">
        <f>AnatomyDPS!D3633</f>
        <v>0</v>
      </c>
      <c r="E3633">
        <f>AnatomyDPS!E3633</f>
        <v>0</v>
      </c>
      <c r="F3633">
        <f>AnatomyDPS!F3633</f>
        <v>0</v>
      </c>
      <c r="G3633">
        <f>AnatomyDPS!G3633</f>
        <v>0</v>
      </c>
      <c r="H3633">
        <f t="shared" si="337"/>
        <v>0</v>
      </c>
      <c r="I3633" t="b">
        <f t="shared" si="338"/>
        <v>0</v>
      </c>
      <c r="J3633" t="b">
        <f t="shared" si="339"/>
        <v>0</v>
      </c>
      <c r="K3633" s="4" t="str">
        <f t="shared" si="340"/>
        <v>1900-01-00</v>
      </c>
      <c r="L3633" t="b">
        <f t="shared" si="341"/>
        <v>1</v>
      </c>
      <c r="M3633" t="str">
        <f t="shared" si="342"/>
        <v>12:00 AM</v>
      </c>
    </row>
    <row r="3634" spans="1:13" x14ac:dyDescent="0.25">
      <c r="A3634">
        <f>AnatomyDPS!A3634</f>
        <v>0</v>
      </c>
      <c r="B3634">
        <f>AnatomyDPS!B3634</f>
        <v>0</v>
      </c>
      <c r="C3634" s="3">
        <f>AnatomyDPS!C3634</f>
        <v>0</v>
      </c>
      <c r="D3634">
        <f>AnatomyDPS!D3634</f>
        <v>0</v>
      </c>
      <c r="E3634">
        <f>AnatomyDPS!E3634</f>
        <v>0</v>
      </c>
      <c r="F3634">
        <f>AnatomyDPS!F3634</f>
        <v>0</v>
      </c>
      <c r="G3634">
        <f>AnatomyDPS!G3634</f>
        <v>0</v>
      </c>
      <c r="H3634">
        <f t="shared" si="337"/>
        <v>0</v>
      </c>
      <c r="I3634" t="b">
        <f t="shared" si="338"/>
        <v>0</v>
      </c>
      <c r="J3634" t="b">
        <f t="shared" si="339"/>
        <v>0</v>
      </c>
      <c r="K3634" s="4" t="str">
        <f t="shared" si="340"/>
        <v>1900-01-00</v>
      </c>
      <c r="L3634" t="b">
        <f t="shared" si="341"/>
        <v>1</v>
      </c>
      <c r="M3634" t="str">
        <f t="shared" si="342"/>
        <v>12:00 AM</v>
      </c>
    </row>
    <row r="3635" spans="1:13" x14ac:dyDescent="0.25">
      <c r="A3635">
        <f>AnatomyDPS!A3635</f>
        <v>0</v>
      </c>
      <c r="B3635">
        <f>AnatomyDPS!B3635</f>
        <v>0</v>
      </c>
      <c r="C3635" s="3">
        <f>AnatomyDPS!C3635</f>
        <v>0</v>
      </c>
      <c r="D3635">
        <f>AnatomyDPS!D3635</f>
        <v>0</v>
      </c>
      <c r="E3635">
        <f>AnatomyDPS!E3635</f>
        <v>0</v>
      </c>
      <c r="F3635">
        <f>AnatomyDPS!F3635</f>
        <v>0</v>
      </c>
      <c r="G3635">
        <f>AnatomyDPS!G3635</f>
        <v>0</v>
      </c>
      <c r="H3635">
        <f t="shared" si="337"/>
        <v>0</v>
      </c>
      <c r="I3635" t="b">
        <f t="shared" si="338"/>
        <v>0</v>
      </c>
      <c r="J3635" t="b">
        <f t="shared" si="339"/>
        <v>0</v>
      </c>
      <c r="K3635" s="4" t="str">
        <f t="shared" si="340"/>
        <v>1900-01-00</v>
      </c>
      <c r="L3635" t="b">
        <f t="shared" si="341"/>
        <v>1</v>
      </c>
      <c r="M3635" t="str">
        <f t="shared" si="342"/>
        <v>12:00 AM</v>
      </c>
    </row>
    <row r="3636" spans="1:13" x14ac:dyDescent="0.25">
      <c r="A3636">
        <f>AnatomyDPS!A3636</f>
        <v>0</v>
      </c>
      <c r="B3636">
        <f>AnatomyDPS!B3636</f>
        <v>0</v>
      </c>
      <c r="C3636" s="3">
        <f>AnatomyDPS!C3636</f>
        <v>0</v>
      </c>
      <c r="D3636">
        <f>AnatomyDPS!D3636</f>
        <v>0</v>
      </c>
      <c r="E3636">
        <f>AnatomyDPS!E3636</f>
        <v>0</v>
      </c>
      <c r="F3636">
        <f>AnatomyDPS!F3636</f>
        <v>0</v>
      </c>
      <c r="G3636">
        <f>AnatomyDPS!G3636</f>
        <v>0</v>
      </c>
      <c r="H3636">
        <f t="shared" si="337"/>
        <v>0</v>
      </c>
      <c r="I3636" t="b">
        <f t="shared" si="338"/>
        <v>0</v>
      </c>
      <c r="J3636" t="b">
        <f t="shared" si="339"/>
        <v>0</v>
      </c>
      <c r="K3636" s="4" t="str">
        <f t="shared" si="340"/>
        <v>1900-01-00</v>
      </c>
      <c r="L3636" t="b">
        <f t="shared" si="341"/>
        <v>1</v>
      </c>
      <c r="M3636" t="str">
        <f t="shared" si="342"/>
        <v>12:00 AM</v>
      </c>
    </row>
    <row r="3637" spans="1:13" x14ac:dyDescent="0.25">
      <c r="A3637">
        <f>AnatomyDPS!A3637</f>
        <v>0</v>
      </c>
      <c r="B3637">
        <f>AnatomyDPS!B3637</f>
        <v>0</v>
      </c>
      <c r="C3637" s="3">
        <f>AnatomyDPS!C3637</f>
        <v>0</v>
      </c>
      <c r="D3637">
        <f>AnatomyDPS!D3637</f>
        <v>0</v>
      </c>
      <c r="E3637">
        <f>AnatomyDPS!E3637</f>
        <v>0</v>
      </c>
      <c r="F3637">
        <f>AnatomyDPS!F3637</f>
        <v>0</v>
      </c>
      <c r="G3637">
        <f>AnatomyDPS!G3637</f>
        <v>0</v>
      </c>
      <c r="H3637">
        <f t="shared" si="337"/>
        <v>0</v>
      </c>
      <c r="I3637" t="b">
        <f t="shared" si="338"/>
        <v>0</v>
      </c>
      <c r="J3637" t="b">
        <f t="shared" si="339"/>
        <v>0</v>
      </c>
      <c r="K3637" s="4" t="str">
        <f t="shared" si="340"/>
        <v>1900-01-00</v>
      </c>
      <c r="L3637" t="b">
        <f t="shared" si="341"/>
        <v>1</v>
      </c>
      <c r="M3637" t="str">
        <f t="shared" si="342"/>
        <v>12:00 AM</v>
      </c>
    </row>
    <row r="3638" spans="1:13" x14ac:dyDescent="0.25">
      <c r="A3638">
        <f>AnatomyDPS!A3638</f>
        <v>0</v>
      </c>
      <c r="B3638">
        <f>AnatomyDPS!B3638</f>
        <v>0</v>
      </c>
      <c r="C3638" s="3">
        <f>AnatomyDPS!C3638</f>
        <v>0</v>
      </c>
      <c r="D3638">
        <f>AnatomyDPS!D3638</f>
        <v>0</v>
      </c>
      <c r="E3638">
        <f>AnatomyDPS!E3638</f>
        <v>0</v>
      </c>
      <c r="F3638">
        <f>AnatomyDPS!F3638</f>
        <v>0</v>
      </c>
      <c r="G3638">
        <f>AnatomyDPS!G3638</f>
        <v>0</v>
      </c>
      <c r="H3638">
        <f t="shared" si="337"/>
        <v>0</v>
      </c>
      <c r="I3638" t="b">
        <f t="shared" si="338"/>
        <v>0</v>
      </c>
      <c r="J3638" t="b">
        <f t="shared" si="339"/>
        <v>0</v>
      </c>
      <c r="K3638" s="4" t="str">
        <f t="shared" si="340"/>
        <v>1900-01-00</v>
      </c>
      <c r="L3638" t="b">
        <f t="shared" si="341"/>
        <v>1</v>
      </c>
      <c r="M3638" t="str">
        <f t="shared" si="342"/>
        <v>12:00 AM</v>
      </c>
    </row>
    <row r="3639" spans="1:13" x14ac:dyDescent="0.25">
      <c r="A3639">
        <f>AnatomyDPS!A3639</f>
        <v>0</v>
      </c>
      <c r="B3639">
        <f>AnatomyDPS!B3639</f>
        <v>0</v>
      </c>
      <c r="C3639" s="3">
        <f>AnatomyDPS!C3639</f>
        <v>0</v>
      </c>
      <c r="D3639">
        <f>AnatomyDPS!D3639</f>
        <v>0</v>
      </c>
      <c r="E3639">
        <f>AnatomyDPS!E3639</f>
        <v>0</v>
      </c>
      <c r="F3639">
        <f>AnatomyDPS!F3639</f>
        <v>0</v>
      </c>
      <c r="G3639">
        <f>AnatomyDPS!G3639</f>
        <v>0</v>
      </c>
      <c r="H3639">
        <f t="shared" si="337"/>
        <v>0</v>
      </c>
      <c r="I3639" t="b">
        <f t="shared" si="338"/>
        <v>0</v>
      </c>
      <c r="J3639" t="b">
        <f t="shared" si="339"/>
        <v>0</v>
      </c>
      <c r="K3639" s="4" t="str">
        <f t="shared" si="340"/>
        <v>1900-01-00</v>
      </c>
      <c r="L3639" t="b">
        <f t="shared" si="341"/>
        <v>1</v>
      </c>
      <c r="M3639" t="str">
        <f t="shared" si="342"/>
        <v>12:00 AM</v>
      </c>
    </row>
    <row r="3640" spans="1:13" x14ac:dyDescent="0.25">
      <c r="A3640">
        <f>AnatomyDPS!A3640</f>
        <v>0</v>
      </c>
      <c r="B3640">
        <f>AnatomyDPS!B3640</f>
        <v>0</v>
      </c>
      <c r="C3640" s="3">
        <f>AnatomyDPS!C3640</f>
        <v>0</v>
      </c>
      <c r="D3640">
        <f>AnatomyDPS!D3640</f>
        <v>0</v>
      </c>
      <c r="E3640">
        <f>AnatomyDPS!E3640</f>
        <v>0</v>
      </c>
      <c r="F3640">
        <f>AnatomyDPS!F3640</f>
        <v>0</v>
      </c>
      <c r="G3640">
        <f>AnatomyDPS!G3640</f>
        <v>0</v>
      </c>
      <c r="H3640">
        <f t="shared" si="337"/>
        <v>0</v>
      </c>
      <c r="I3640" t="b">
        <f t="shared" si="338"/>
        <v>0</v>
      </c>
      <c r="J3640" t="b">
        <f t="shared" si="339"/>
        <v>0</v>
      </c>
      <c r="K3640" s="4" t="str">
        <f t="shared" si="340"/>
        <v>1900-01-00</v>
      </c>
      <c r="L3640" t="b">
        <f t="shared" si="341"/>
        <v>1</v>
      </c>
      <c r="M3640" t="str">
        <f t="shared" si="342"/>
        <v>12:00 AM</v>
      </c>
    </row>
    <row r="3641" spans="1:13" x14ac:dyDescent="0.25">
      <c r="A3641">
        <f>AnatomyDPS!A3641</f>
        <v>0</v>
      </c>
      <c r="B3641">
        <f>AnatomyDPS!B3641</f>
        <v>0</v>
      </c>
      <c r="C3641" s="3">
        <f>AnatomyDPS!C3641</f>
        <v>0</v>
      </c>
      <c r="D3641">
        <f>AnatomyDPS!D3641</f>
        <v>0</v>
      </c>
      <c r="E3641">
        <f>AnatomyDPS!E3641</f>
        <v>0</v>
      </c>
      <c r="F3641">
        <f>AnatomyDPS!F3641</f>
        <v>0</v>
      </c>
      <c r="G3641">
        <f>AnatomyDPS!G3641</f>
        <v>0</v>
      </c>
      <c r="H3641">
        <f t="shared" si="337"/>
        <v>0</v>
      </c>
      <c r="I3641" t="b">
        <f t="shared" si="338"/>
        <v>0</v>
      </c>
      <c r="J3641" t="b">
        <f t="shared" si="339"/>
        <v>0</v>
      </c>
      <c r="K3641" s="4" t="str">
        <f t="shared" si="340"/>
        <v>1900-01-00</v>
      </c>
      <c r="L3641" t="b">
        <f t="shared" si="341"/>
        <v>1</v>
      </c>
      <c r="M3641" t="str">
        <f t="shared" si="342"/>
        <v>12:00 AM</v>
      </c>
    </row>
    <row r="3642" spans="1:13" x14ac:dyDescent="0.25">
      <c r="A3642">
        <f>AnatomyDPS!A3642</f>
        <v>0</v>
      </c>
      <c r="B3642">
        <f>AnatomyDPS!B3642</f>
        <v>0</v>
      </c>
      <c r="C3642" s="3">
        <f>AnatomyDPS!C3642</f>
        <v>0</v>
      </c>
      <c r="D3642">
        <f>AnatomyDPS!D3642</f>
        <v>0</v>
      </c>
      <c r="E3642">
        <f>AnatomyDPS!E3642</f>
        <v>0</v>
      </c>
      <c r="F3642">
        <f>AnatomyDPS!F3642</f>
        <v>0</v>
      </c>
      <c r="G3642">
        <f>AnatomyDPS!G3642</f>
        <v>0</v>
      </c>
      <c r="H3642">
        <f t="shared" si="337"/>
        <v>0</v>
      </c>
      <c r="I3642" t="b">
        <f t="shared" si="338"/>
        <v>0</v>
      </c>
      <c r="J3642" t="b">
        <f t="shared" si="339"/>
        <v>0</v>
      </c>
      <c r="K3642" s="4" t="str">
        <f t="shared" si="340"/>
        <v>1900-01-00</v>
      </c>
      <c r="L3642" t="b">
        <f t="shared" si="341"/>
        <v>1</v>
      </c>
      <c r="M3642" t="str">
        <f t="shared" si="342"/>
        <v>12:00 AM</v>
      </c>
    </row>
    <row r="3643" spans="1:13" x14ac:dyDescent="0.25">
      <c r="A3643">
        <f>AnatomyDPS!A3643</f>
        <v>0</v>
      </c>
      <c r="B3643">
        <f>AnatomyDPS!B3643</f>
        <v>0</v>
      </c>
      <c r="C3643" s="3">
        <f>AnatomyDPS!C3643</f>
        <v>0</v>
      </c>
      <c r="D3643">
        <f>AnatomyDPS!D3643</f>
        <v>0</v>
      </c>
      <c r="E3643">
        <f>AnatomyDPS!E3643</f>
        <v>0</v>
      </c>
      <c r="F3643">
        <f>AnatomyDPS!F3643</f>
        <v>0</v>
      </c>
      <c r="G3643">
        <f>AnatomyDPS!G3643</f>
        <v>0</v>
      </c>
      <c r="H3643">
        <f t="shared" si="337"/>
        <v>0</v>
      </c>
      <c r="I3643" t="b">
        <f t="shared" si="338"/>
        <v>0</v>
      </c>
      <c r="J3643" t="b">
        <f t="shared" si="339"/>
        <v>0</v>
      </c>
      <c r="K3643" s="4" t="str">
        <f t="shared" si="340"/>
        <v>1900-01-00</v>
      </c>
      <c r="L3643" t="b">
        <f t="shared" si="341"/>
        <v>1</v>
      </c>
      <c r="M3643" t="str">
        <f t="shared" si="342"/>
        <v>12:00 AM</v>
      </c>
    </row>
    <row r="3644" spans="1:13" x14ac:dyDescent="0.25">
      <c r="A3644">
        <f>AnatomyDPS!A3644</f>
        <v>0</v>
      </c>
      <c r="B3644">
        <f>AnatomyDPS!B3644</f>
        <v>0</v>
      </c>
      <c r="C3644" s="3">
        <f>AnatomyDPS!C3644</f>
        <v>0</v>
      </c>
      <c r="D3644">
        <f>AnatomyDPS!D3644</f>
        <v>0</v>
      </c>
      <c r="E3644">
        <f>AnatomyDPS!E3644</f>
        <v>0</v>
      </c>
      <c r="F3644">
        <f>AnatomyDPS!F3644</f>
        <v>0</v>
      </c>
      <c r="G3644">
        <f>AnatomyDPS!G3644</f>
        <v>0</v>
      </c>
      <c r="H3644">
        <f t="shared" si="337"/>
        <v>0</v>
      </c>
      <c r="I3644" t="b">
        <f t="shared" si="338"/>
        <v>0</v>
      </c>
      <c r="J3644" t="b">
        <f t="shared" si="339"/>
        <v>0</v>
      </c>
      <c r="K3644" s="4" t="str">
        <f t="shared" si="340"/>
        <v>1900-01-00</v>
      </c>
      <c r="L3644" t="b">
        <f t="shared" si="341"/>
        <v>1</v>
      </c>
      <c r="M3644" t="str">
        <f t="shared" si="342"/>
        <v>12:00 AM</v>
      </c>
    </row>
    <row r="3645" spans="1:13" x14ac:dyDescent="0.25">
      <c r="A3645">
        <f>AnatomyDPS!A3645</f>
        <v>0</v>
      </c>
      <c r="B3645">
        <f>AnatomyDPS!B3645</f>
        <v>0</v>
      </c>
      <c r="C3645" s="3">
        <f>AnatomyDPS!C3645</f>
        <v>0</v>
      </c>
      <c r="D3645">
        <f>AnatomyDPS!D3645</f>
        <v>0</v>
      </c>
      <c r="E3645">
        <f>AnatomyDPS!E3645</f>
        <v>0</v>
      </c>
      <c r="F3645">
        <f>AnatomyDPS!F3645</f>
        <v>0</v>
      </c>
      <c r="G3645">
        <f>AnatomyDPS!G3645</f>
        <v>0</v>
      </c>
      <c r="H3645">
        <f t="shared" si="337"/>
        <v>0</v>
      </c>
      <c r="I3645" t="b">
        <f t="shared" si="338"/>
        <v>0</v>
      </c>
      <c r="J3645" t="b">
        <f t="shared" si="339"/>
        <v>0</v>
      </c>
      <c r="K3645" s="4" t="str">
        <f t="shared" si="340"/>
        <v>1900-01-00</v>
      </c>
      <c r="L3645" t="b">
        <f t="shared" si="341"/>
        <v>1</v>
      </c>
      <c r="M3645" t="str">
        <f t="shared" si="342"/>
        <v>12:00 AM</v>
      </c>
    </row>
    <row r="3646" spans="1:13" x14ac:dyDescent="0.25">
      <c r="A3646">
        <f>AnatomyDPS!A3646</f>
        <v>0</v>
      </c>
      <c r="B3646">
        <f>AnatomyDPS!B3646</f>
        <v>0</v>
      </c>
      <c r="C3646" s="3">
        <f>AnatomyDPS!C3646</f>
        <v>0</v>
      </c>
      <c r="D3646">
        <f>AnatomyDPS!D3646</f>
        <v>0</v>
      </c>
      <c r="E3646">
        <f>AnatomyDPS!E3646</f>
        <v>0</v>
      </c>
      <c r="F3646">
        <f>AnatomyDPS!F3646</f>
        <v>0</v>
      </c>
      <c r="G3646">
        <f>AnatomyDPS!G3646</f>
        <v>0</v>
      </c>
      <c r="H3646">
        <f t="shared" si="337"/>
        <v>0</v>
      </c>
      <c r="I3646" t="b">
        <f t="shared" si="338"/>
        <v>0</v>
      </c>
      <c r="J3646" t="b">
        <f t="shared" si="339"/>
        <v>0</v>
      </c>
      <c r="K3646" s="4" t="str">
        <f t="shared" si="340"/>
        <v>1900-01-00</v>
      </c>
      <c r="L3646" t="b">
        <f t="shared" si="341"/>
        <v>1</v>
      </c>
      <c r="M3646" t="str">
        <f t="shared" si="342"/>
        <v>12:00 AM</v>
      </c>
    </row>
    <row r="3647" spans="1:13" x14ac:dyDescent="0.25">
      <c r="A3647">
        <f>AnatomyDPS!A3647</f>
        <v>0</v>
      </c>
      <c r="B3647">
        <f>AnatomyDPS!B3647</f>
        <v>0</v>
      </c>
      <c r="C3647" s="3">
        <f>AnatomyDPS!C3647</f>
        <v>0</v>
      </c>
      <c r="D3647">
        <f>AnatomyDPS!D3647</f>
        <v>0</v>
      </c>
      <c r="E3647">
        <f>AnatomyDPS!E3647</f>
        <v>0</v>
      </c>
      <c r="F3647">
        <f>AnatomyDPS!F3647</f>
        <v>0</v>
      </c>
      <c r="G3647">
        <f>AnatomyDPS!G3647</f>
        <v>0</v>
      </c>
      <c r="H3647">
        <f t="shared" si="337"/>
        <v>0</v>
      </c>
      <c r="I3647" t="b">
        <f t="shared" si="338"/>
        <v>0</v>
      </c>
      <c r="J3647" t="b">
        <f t="shared" si="339"/>
        <v>0</v>
      </c>
      <c r="K3647" s="4" t="str">
        <f t="shared" si="340"/>
        <v>1900-01-00</v>
      </c>
      <c r="L3647" t="b">
        <f t="shared" si="341"/>
        <v>1</v>
      </c>
      <c r="M3647" t="str">
        <f t="shared" si="342"/>
        <v>12:00 AM</v>
      </c>
    </row>
    <row r="3648" spans="1:13" x14ac:dyDescent="0.25">
      <c r="A3648">
        <f>AnatomyDPS!A3648</f>
        <v>0</v>
      </c>
      <c r="B3648">
        <f>AnatomyDPS!B3648</f>
        <v>0</v>
      </c>
      <c r="C3648" s="3">
        <f>AnatomyDPS!C3648</f>
        <v>0</v>
      </c>
      <c r="D3648">
        <f>AnatomyDPS!D3648</f>
        <v>0</v>
      </c>
      <c r="E3648">
        <f>AnatomyDPS!E3648</f>
        <v>0</v>
      </c>
      <c r="F3648">
        <f>AnatomyDPS!F3648</f>
        <v>0</v>
      </c>
      <c r="G3648">
        <f>AnatomyDPS!G3648</f>
        <v>0</v>
      </c>
      <c r="H3648">
        <f t="shared" si="337"/>
        <v>0</v>
      </c>
      <c r="I3648" t="b">
        <f t="shared" si="338"/>
        <v>0</v>
      </c>
      <c r="J3648" t="b">
        <f t="shared" si="339"/>
        <v>0</v>
      </c>
      <c r="K3648" s="4" t="str">
        <f t="shared" si="340"/>
        <v>1900-01-00</v>
      </c>
      <c r="L3648" t="b">
        <f t="shared" si="341"/>
        <v>1</v>
      </c>
      <c r="M3648" t="str">
        <f t="shared" si="342"/>
        <v>12:00 AM</v>
      </c>
    </row>
    <row r="3649" spans="1:13" x14ac:dyDescent="0.25">
      <c r="A3649">
        <f>AnatomyDPS!A3649</f>
        <v>0</v>
      </c>
      <c r="B3649">
        <f>AnatomyDPS!B3649</f>
        <v>0</v>
      </c>
      <c r="C3649" s="3">
        <f>AnatomyDPS!C3649</f>
        <v>0</v>
      </c>
      <c r="D3649">
        <f>AnatomyDPS!D3649</f>
        <v>0</v>
      </c>
      <c r="E3649">
        <f>AnatomyDPS!E3649</f>
        <v>0</v>
      </c>
      <c r="F3649">
        <f>AnatomyDPS!F3649</f>
        <v>0</v>
      </c>
      <c r="G3649">
        <f>AnatomyDPS!G3649</f>
        <v>0</v>
      </c>
      <c r="H3649">
        <f t="shared" si="337"/>
        <v>0</v>
      </c>
      <c r="I3649" t="b">
        <f t="shared" si="338"/>
        <v>0</v>
      </c>
      <c r="J3649" t="b">
        <f t="shared" si="339"/>
        <v>0</v>
      </c>
      <c r="K3649" s="4" t="str">
        <f t="shared" si="340"/>
        <v>1900-01-00</v>
      </c>
      <c r="L3649" t="b">
        <f t="shared" si="341"/>
        <v>1</v>
      </c>
      <c r="M3649" t="str">
        <f t="shared" si="342"/>
        <v>12:00 AM</v>
      </c>
    </row>
    <row r="3650" spans="1:13" x14ac:dyDescent="0.25">
      <c r="A3650">
        <f>AnatomyDPS!A3650</f>
        <v>0</v>
      </c>
      <c r="B3650">
        <f>AnatomyDPS!B3650</f>
        <v>0</v>
      </c>
      <c r="C3650" s="3">
        <f>AnatomyDPS!C3650</f>
        <v>0</v>
      </c>
      <c r="D3650">
        <f>AnatomyDPS!D3650</f>
        <v>0</v>
      </c>
      <c r="E3650">
        <f>AnatomyDPS!E3650</f>
        <v>0</v>
      </c>
      <c r="F3650">
        <f>AnatomyDPS!F3650</f>
        <v>0</v>
      </c>
      <c r="G3650">
        <f>AnatomyDPS!G3650</f>
        <v>0</v>
      </c>
      <c r="H3650">
        <f t="shared" si="337"/>
        <v>0</v>
      </c>
      <c r="I3650" t="b">
        <f t="shared" si="338"/>
        <v>0</v>
      </c>
      <c r="J3650" t="b">
        <f t="shared" si="339"/>
        <v>0</v>
      </c>
      <c r="K3650" s="4" t="str">
        <f t="shared" si="340"/>
        <v>1900-01-00</v>
      </c>
      <c r="L3650" t="b">
        <f t="shared" si="341"/>
        <v>1</v>
      </c>
      <c r="M3650" t="str">
        <f t="shared" si="342"/>
        <v>12:00 AM</v>
      </c>
    </row>
    <row r="3651" spans="1:13" x14ac:dyDescent="0.25">
      <c r="A3651">
        <f>AnatomyDPS!A3651</f>
        <v>0</v>
      </c>
      <c r="B3651">
        <f>AnatomyDPS!B3651</f>
        <v>0</v>
      </c>
      <c r="C3651" s="3">
        <f>AnatomyDPS!C3651</f>
        <v>0</v>
      </c>
      <c r="D3651">
        <f>AnatomyDPS!D3651</f>
        <v>0</v>
      </c>
      <c r="E3651">
        <f>AnatomyDPS!E3651</f>
        <v>0</v>
      </c>
      <c r="F3651">
        <f>AnatomyDPS!F3651</f>
        <v>0</v>
      </c>
      <c r="G3651">
        <f>AnatomyDPS!G3651</f>
        <v>0</v>
      </c>
      <c r="H3651">
        <f t="shared" ref="H3651:H3714" si="343">IFERROR(VLOOKUP(D3651,name_list,2,FALSE),D3651)</f>
        <v>0</v>
      </c>
      <c r="I3651" t="b">
        <f t="shared" ref="I3651:I3714" si="344">C3651=MAX(C:C)</f>
        <v>0</v>
      </c>
      <c r="J3651" t="b">
        <f t="shared" ref="J3651:J3714" si="345">TEXT(C3651,"yyyy-mm-dd")=TEXT(MAX(C:C),"yyyy-mm-dd")</f>
        <v>0</v>
      </c>
      <c r="K3651" s="4" t="str">
        <f t="shared" ref="K3651:K3714" si="346">TEXT(C3651,"yyyy-mm-dd")</f>
        <v>1900-01-00</v>
      </c>
      <c r="L3651" t="b">
        <f t="shared" ref="L3651:L3714" si="347">TIME(20,0,0)&lt;TEXT(C3651,"hh:mm:ss")</f>
        <v>1</v>
      </c>
      <c r="M3651" t="str">
        <f t="shared" ref="M3651:M3714" si="348">TEXT(C3651,"h:mm AM/PM")</f>
        <v>12:00 AM</v>
      </c>
    </row>
    <row r="3652" spans="1:13" x14ac:dyDescent="0.25">
      <c r="A3652">
        <f>AnatomyDPS!A3652</f>
        <v>0</v>
      </c>
      <c r="B3652">
        <f>AnatomyDPS!B3652</f>
        <v>0</v>
      </c>
      <c r="C3652" s="3">
        <f>AnatomyDPS!C3652</f>
        <v>0</v>
      </c>
      <c r="D3652">
        <f>AnatomyDPS!D3652</f>
        <v>0</v>
      </c>
      <c r="E3652">
        <f>AnatomyDPS!E3652</f>
        <v>0</v>
      </c>
      <c r="F3652">
        <f>AnatomyDPS!F3652</f>
        <v>0</v>
      </c>
      <c r="G3652">
        <f>AnatomyDPS!G3652</f>
        <v>0</v>
      </c>
      <c r="H3652">
        <f t="shared" si="343"/>
        <v>0</v>
      </c>
      <c r="I3652" t="b">
        <f t="shared" si="344"/>
        <v>0</v>
      </c>
      <c r="J3652" t="b">
        <f t="shared" si="345"/>
        <v>0</v>
      </c>
      <c r="K3652" s="4" t="str">
        <f t="shared" si="346"/>
        <v>1900-01-00</v>
      </c>
      <c r="L3652" t="b">
        <f t="shared" si="347"/>
        <v>1</v>
      </c>
      <c r="M3652" t="str">
        <f t="shared" si="348"/>
        <v>12:00 AM</v>
      </c>
    </row>
    <row r="3653" spans="1:13" x14ac:dyDescent="0.25">
      <c r="A3653">
        <f>AnatomyDPS!A3653</f>
        <v>0</v>
      </c>
      <c r="B3653">
        <f>AnatomyDPS!B3653</f>
        <v>0</v>
      </c>
      <c r="C3653" s="3">
        <f>AnatomyDPS!C3653</f>
        <v>0</v>
      </c>
      <c r="D3653">
        <f>AnatomyDPS!D3653</f>
        <v>0</v>
      </c>
      <c r="E3653">
        <f>AnatomyDPS!E3653</f>
        <v>0</v>
      </c>
      <c r="F3653">
        <f>AnatomyDPS!F3653</f>
        <v>0</v>
      </c>
      <c r="G3653">
        <f>AnatomyDPS!G3653</f>
        <v>0</v>
      </c>
      <c r="H3653">
        <f t="shared" si="343"/>
        <v>0</v>
      </c>
      <c r="I3653" t="b">
        <f t="shared" si="344"/>
        <v>0</v>
      </c>
      <c r="J3653" t="b">
        <f t="shared" si="345"/>
        <v>0</v>
      </c>
      <c r="K3653" s="4" t="str">
        <f t="shared" si="346"/>
        <v>1900-01-00</v>
      </c>
      <c r="L3653" t="b">
        <f t="shared" si="347"/>
        <v>1</v>
      </c>
      <c r="M3653" t="str">
        <f t="shared" si="348"/>
        <v>12:00 AM</v>
      </c>
    </row>
    <row r="3654" spans="1:13" x14ac:dyDescent="0.25">
      <c r="A3654">
        <f>AnatomyDPS!A3654</f>
        <v>0</v>
      </c>
      <c r="B3654">
        <f>AnatomyDPS!B3654</f>
        <v>0</v>
      </c>
      <c r="C3654" s="3">
        <f>AnatomyDPS!C3654</f>
        <v>0</v>
      </c>
      <c r="D3654">
        <f>AnatomyDPS!D3654</f>
        <v>0</v>
      </c>
      <c r="E3654">
        <f>AnatomyDPS!E3654</f>
        <v>0</v>
      </c>
      <c r="F3654">
        <f>AnatomyDPS!F3654</f>
        <v>0</v>
      </c>
      <c r="G3654">
        <f>AnatomyDPS!G3654</f>
        <v>0</v>
      </c>
      <c r="H3654">
        <f t="shared" si="343"/>
        <v>0</v>
      </c>
      <c r="I3654" t="b">
        <f t="shared" si="344"/>
        <v>0</v>
      </c>
      <c r="J3654" t="b">
        <f t="shared" si="345"/>
        <v>0</v>
      </c>
      <c r="K3654" s="4" t="str">
        <f t="shared" si="346"/>
        <v>1900-01-00</v>
      </c>
      <c r="L3654" t="b">
        <f t="shared" si="347"/>
        <v>1</v>
      </c>
      <c r="M3654" t="str">
        <f t="shared" si="348"/>
        <v>12:00 AM</v>
      </c>
    </row>
    <row r="3655" spans="1:13" x14ac:dyDescent="0.25">
      <c r="A3655">
        <f>AnatomyDPS!A3655</f>
        <v>0</v>
      </c>
      <c r="B3655">
        <f>AnatomyDPS!B3655</f>
        <v>0</v>
      </c>
      <c r="C3655" s="3">
        <f>AnatomyDPS!C3655</f>
        <v>0</v>
      </c>
      <c r="D3655">
        <f>AnatomyDPS!D3655</f>
        <v>0</v>
      </c>
      <c r="E3655">
        <f>AnatomyDPS!E3655</f>
        <v>0</v>
      </c>
      <c r="F3655">
        <f>AnatomyDPS!F3655</f>
        <v>0</v>
      </c>
      <c r="G3655">
        <f>AnatomyDPS!G3655</f>
        <v>0</v>
      </c>
      <c r="H3655">
        <f t="shared" si="343"/>
        <v>0</v>
      </c>
      <c r="I3655" t="b">
        <f t="shared" si="344"/>
        <v>0</v>
      </c>
      <c r="J3655" t="b">
        <f t="shared" si="345"/>
        <v>0</v>
      </c>
      <c r="K3655" s="4" t="str">
        <f t="shared" si="346"/>
        <v>1900-01-00</v>
      </c>
      <c r="L3655" t="b">
        <f t="shared" si="347"/>
        <v>1</v>
      </c>
      <c r="M3655" t="str">
        <f t="shared" si="348"/>
        <v>12:00 AM</v>
      </c>
    </row>
    <row r="3656" spans="1:13" x14ac:dyDescent="0.25">
      <c r="A3656">
        <f>AnatomyDPS!A3656</f>
        <v>0</v>
      </c>
      <c r="B3656">
        <f>AnatomyDPS!B3656</f>
        <v>0</v>
      </c>
      <c r="C3656" s="3">
        <f>AnatomyDPS!C3656</f>
        <v>0</v>
      </c>
      <c r="D3656">
        <f>AnatomyDPS!D3656</f>
        <v>0</v>
      </c>
      <c r="E3656">
        <f>AnatomyDPS!E3656</f>
        <v>0</v>
      </c>
      <c r="F3656">
        <f>AnatomyDPS!F3656</f>
        <v>0</v>
      </c>
      <c r="G3656">
        <f>AnatomyDPS!G3656</f>
        <v>0</v>
      </c>
      <c r="H3656">
        <f t="shared" si="343"/>
        <v>0</v>
      </c>
      <c r="I3656" t="b">
        <f t="shared" si="344"/>
        <v>0</v>
      </c>
      <c r="J3656" t="b">
        <f t="shared" si="345"/>
        <v>0</v>
      </c>
      <c r="K3656" s="4" t="str">
        <f t="shared" si="346"/>
        <v>1900-01-00</v>
      </c>
      <c r="L3656" t="b">
        <f t="shared" si="347"/>
        <v>1</v>
      </c>
      <c r="M3656" t="str">
        <f t="shared" si="348"/>
        <v>12:00 AM</v>
      </c>
    </row>
    <row r="3657" spans="1:13" x14ac:dyDescent="0.25">
      <c r="A3657">
        <f>AnatomyDPS!A3657</f>
        <v>0</v>
      </c>
      <c r="B3657">
        <f>AnatomyDPS!B3657</f>
        <v>0</v>
      </c>
      <c r="C3657" s="3">
        <f>AnatomyDPS!C3657</f>
        <v>0</v>
      </c>
      <c r="D3657">
        <f>AnatomyDPS!D3657</f>
        <v>0</v>
      </c>
      <c r="E3657">
        <f>AnatomyDPS!E3657</f>
        <v>0</v>
      </c>
      <c r="F3657">
        <f>AnatomyDPS!F3657</f>
        <v>0</v>
      </c>
      <c r="G3657">
        <f>AnatomyDPS!G3657</f>
        <v>0</v>
      </c>
      <c r="H3657">
        <f t="shared" si="343"/>
        <v>0</v>
      </c>
      <c r="I3657" t="b">
        <f t="shared" si="344"/>
        <v>0</v>
      </c>
      <c r="J3657" t="b">
        <f t="shared" si="345"/>
        <v>0</v>
      </c>
      <c r="K3657" s="4" t="str">
        <f t="shared" si="346"/>
        <v>1900-01-00</v>
      </c>
      <c r="L3657" t="b">
        <f t="shared" si="347"/>
        <v>1</v>
      </c>
      <c r="M3657" t="str">
        <f t="shared" si="348"/>
        <v>12:00 AM</v>
      </c>
    </row>
    <row r="3658" spans="1:13" x14ac:dyDescent="0.25">
      <c r="A3658">
        <f>AnatomyDPS!A3658</f>
        <v>0</v>
      </c>
      <c r="B3658">
        <f>AnatomyDPS!B3658</f>
        <v>0</v>
      </c>
      <c r="C3658" s="3">
        <f>AnatomyDPS!C3658</f>
        <v>0</v>
      </c>
      <c r="D3658">
        <f>AnatomyDPS!D3658</f>
        <v>0</v>
      </c>
      <c r="E3658">
        <f>AnatomyDPS!E3658</f>
        <v>0</v>
      </c>
      <c r="F3658">
        <f>AnatomyDPS!F3658</f>
        <v>0</v>
      </c>
      <c r="G3658">
        <f>AnatomyDPS!G3658</f>
        <v>0</v>
      </c>
      <c r="H3658">
        <f t="shared" si="343"/>
        <v>0</v>
      </c>
      <c r="I3658" t="b">
        <f t="shared" si="344"/>
        <v>0</v>
      </c>
      <c r="J3658" t="b">
        <f t="shared" si="345"/>
        <v>0</v>
      </c>
      <c r="K3658" s="4" t="str">
        <f t="shared" si="346"/>
        <v>1900-01-00</v>
      </c>
      <c r="L3658" t="b">
        <f t="shared" si="347"/>
        <v>1</v>
      </c>
      <c r="M3658" t="str">
        <f t="shared" si="348"/>
        <v>12:00 AM</v>
      </c>
    </row>
    <row r="3659" spans="1:13" x14ac:dyDescent="0.25">
      <c r="A3659">
        <f>AnatomyDPS!A3659</f>
        <v>0</v>
      </c>
      <c r="B3659">
        <f>AnatomyDPS!B3659</f>
        <v>0</v>
      </c>
      <c r="C3659" s="3">
        <f>AnatomyDPS!C3659</f>
        <v>0</v>
      </c>
      <c r="D3659">
        <f>AnatomyDPS!D3659</f>
        <v>0</v>
      </c>
      <c r="E3659">
        <f>AnatomyDPS!E3659</f>
        <v>0</v>
      </c>
      <c r="F3659">
        <f>AnatomyDPS!F3659</f>
        <v>0</v>
      </c>
      <c r="G3659">
        <f>AnatomyDPS!G3659</f>
        <v>0</v>
      </c>
      <c r="H3659">
        <f t="shared" si="343"/>
        <v>0</v>
      </c>
      <c r="I3659" t="b">
        <f t="shared" si="344"/>
        <v>0</v>
      </c>
      <c r="J3659" t="b">
        <f t="shared" si="345"/>
        <v>0</v>
      </c>
      <c r="K3659" s="4" t="str">
        <f t="shared" si="346"/>
        <v>1900-01-00</v>
      </c>
      <c r="L3659" t="b">
        <f t="shared" si="347"/>
        <v>1</v>
      </c>
      <c r="M3659" t="str">
        <f t="shared" si="348"/>
        <v>12:00 AM</v>
      </c>
    </row>
    <row r="3660" spans="1:13" x14ac:dyDescent="0.25">
      <c r="A3660">
        <f>AnatomyDPS!A3660</f>
        <v>0</v>
      </c>
      <c r="B3660">
        <f>AnatomyDPS!B3660</f>
        <v>0</v>
      </c>
      <c r="C3660" s="3">
        <f>AnatomyDPS!C3660</f>
        <v>0</v>
      </c>
      <c r="D3660">
        <f>AnatomyDPS!D3660</f>
        <v>0</v>
      </c>
      <c r="E3660">
        <f>AnatomyDPS!E3660</f>
        <v>0</v>
      </c>
      <c r="F3660">
        <f>AnatomyDPS!F3660</f>
        <v>0</v>
      </c>
      <c r="G3660">
        <f>AnatomyDPS!G3660</f>
        <v>0</v>
      </c>
      <c r="H3660">
        <f t="shared" si="343"/>
        <v>0</v>
      </c>
      <c r="I3660" t="b">
        <f t="shared" si="344"/>
        <v>0</v>
      </c>
      <c r="J3660" t="b">
        <f t="shared" si="345"/>
        <v>0</v>
      </c>
      <c r="K3660" s="4" t="str">
        <f t="shared" si="346"/>
        <v>1900-01-00</v>
      </c>
      <c r="L3660" t="b">
        <f t="shared" si="347"/>
        <v>1</v>
      </c>
      <c r="M3660" t="str">
        <f t="shared" si="348"/>
        <v>12:00 AM</v>
      </c>
    </row>
    <row r="3661" spans="1:13" x14ac:dyDescent="0.25">
      <c r="A3661">
        <f>AnatomyDPS!A3661</f>
        <v>0</v>
      </c>
      <c r="B3661">
        <f>AnatomyDPS!B3661</f>
        <v>0</v>
      </c>
      <c r="C3661" s="3">
        <f>AnatomyDPS!C3661</f>
        <v>0</v>
      </c>
      <c r="D3661">
        <f>AnatomyDPS!D3661</f>
        <v>0</v>
      </c>
      <c r="E3661">
        <f>AnatomyDPS!E3661</f>
        <v>0</v>
      </c>
      <c r="F3661">
        <f>AnatomyDPS!F3661</f>
        <v>0</v>
      </c>
      <c r="G3661">
        <f>AnatomyDPS!G3661</f>
        <v>0</v>
      </c>
      <c r="H3661">
        <f t="shared" si="343"/>
        <v>0</v>
      </c>
      <c r="I3661" t="b">
        <f t="shared" si="344"/>
        <v>0</v>
      </c>
      <c r="J3661" t="b">
        <f t="shared" si="345"/>
        <v>0</v>
      </c>
      <c r="K3661" s="4" t="str">
        <f t="shared" si="346"/>
        <v>1900-01-00</v>
      </c>
      <c r="L3661" t="b">
        <f t="shared" si="347"/>
        <v>1</v>
      </c>
      <c r="M3661" t="str">
        <f t="shared" si="348"/>
        <v>12:00 AM</v>
      </c>
    </row>
    <row r="3662" spans="1:13" x14ac:dyDescent="0.25">
      <c r="A3662">
        <f>AnatomyDPS!A3662</f>
        <v>0</v>
      </c>
      <c r="B3662">
        <f>AnatomyDPS!B3662</f>
        <v>0</v>
      </c>
      <c r="C3662" s="3">
        <f>AnatomyDPS!C3662</f>
        <v>0</v>
      </c>
      <c r="D3662">
        <f>AnatomyDPS!D3662</f>
        <v>0</v>
      </c>
      <c r="E3662">
        <f>AnatomyDPS!E3662</f>
        <v>0</v>
      </c>
      <c r="F3662">
        <f>AnatomyDPS!F3662</f>
        <v>0</v>
      </c>
      <c r="G3662">
        <f>AnatomyDPS!G3662</f>
        <v>0</v>
      </c>
      <c r="H3662">
        <f t="shared" si="343"/>
        <v>0</v>
      </c>
      <c r="I3662" t="b">
        <f t="shared" si="344"/>
        <v>0</v>
      </c>
      <c r="J3662" t="b">
        <f t="shared" si="345"/>
        <v>0</v>
      </c>
      <c r="K3662" s="4" t="str">
        <f t="shared" si="346"/>
        <v>1900-01-00</v>
      </c>
      <c r="L3662" t="b">
        <f t="shared" si="347"/>
        <v>1</v>
      </c>
      <c r="M3662" t="str">
        <f t="shared" si="348"/>
        <v>12:00 AM</v>
      </c>
    </row>
    <row r="3663" spans="1:13" x14ac:dyDescent="0.25">
      <c r="A3663">
        <f>AnatomyDPS!A3663</f>
        <v>0</v>
      </c>
      <c r="B3663">
        <f>AnatomyDPS!B3663</f>
        <v>0</v>
      </c>
      <c r="C3663" s="3">
        <f>AnatomyDPS!C3663</f>
        <v>0</v>
      </c>
      <c r="D3663">
        <f>AnatomyDPS!D3663</f>
        <v>0</v>
      </c>
      <c r="E3663">
        <f>AnatomyDPS!E3663</f>
        <v>0</v>
      </c>
      <c r="F3663">
        <f>AnatomyDPS!F3663</f>
        <v>0</v>
      </c>
      <c r="G3663">
        <f>AnatomyDPS!G3663</f>
        <v>0</v>
      </c>
      <c r="H3663">
        <f t="shared" si="343"/>
        <v>0</v>
      </c>
      <c r="I3663" t="b">
        <f t="shared" si="344"/>
        <v>0</v>
      </c>
      <c r="J3663" t="b">
        <f t="shared" si="345"/>
        <v>0</v>
      </c>
      <c r="K3663" s="4" t="str">
        <f t="shared" si="346"/>
        <v>1900-01-00</v>
      </c>
      <c r="L3663" t="b">
        <f t="shared" si="347"/>
        <v>1</v>
      </c>
      <c r="M3663" t="str">
        <f t="shared" si="348"/>
        <v>12:00 AM</v>
      </c>
    </row>
    <row r="3664" spans="1:13" x14ac:dyDescent="0.25">
      <c r="A3664">
        <f>AnatomyDPS!A3664</f>
        <v>0</v>
      </c>
      <c r="B3664">
        <f>AnatomyDPS!B3664</f>
        <v>0</v>
      </c>
      <c r="C3664" s="3">
        <f>AnatomyDPS!C3664</f>
        <v>0</v>
      </c>
      <c r="D3664">
        <f>AnatomyDPS!D3664</f>
        <v>0</v>
      </c>
      <c r="E3664">
        <f>AnatomyDPS!E3664</f>
        <v>0</v>
      </c>
      <c r="F3664">
        <f>AnatomyDPS!F3664</f>
        <v>0</v>
      </c>
      <c r="G3664">
        <f>AnatomyDPS!G3664</f>
        <v>0</v>
      </c>
      <c r="H3664">
        <f t="shared" si="343"/>
        <v>0</v>
      </c>
      <c r="I3664" t="b">
        <f t="shared" si="344"/>
        <v>0</v>
      </c>
      <c r="J3664" t="b">
        <f t="shared" si="345"/>
        <v>0</v>
      </c>
      <c r="K3664" s="4" t="str">
        <f t="shared" si="346"/>
        <v>1900-01-00</v>
      </c>
      <c r="L3664" t="b">
        <f t="shared" si="347"/>
        <v>1</v>
      </c>
      <c r="M3664" t="str">
        <f t="shared" si="348"/>
        <v>12:00 AM</v>
      </c>
    </row>
    <row r="3665" spans="1:13" x14ac:dyDescent="0.25">
      <c r="A3665">
        <f>AnatomyDPS!A3665</f>
        <v>0</v>
      </c>
      <c r="B3665">
        <f>AnatomyDPS!B3665</f>
        <v>0</v>
      </c>
      <c r="C3665" s="3">
        <f>AnatomyDPS!C3665</f>
        <v>0</v>
      </c>
      <c r="D3665">
        <f>AnatomyDPS!D3665</f>
        <v>0</v>
      </c>
      <c r="E3665">
        <f>AnatomyDPS!E3665</f>
        <v>0</v>
      </c>
      <c r="F3665">
        <f>AnatomyDPS!F3665</f>
        <v>0</v>
      </c>
      <c r="G3665">
        <f>AnatomyDPS!G3665</f>
        <v>0</v>
      </c>
      <c r="H3665">
        <f t="shared" si="343"/>
        <v>0</v>
      </c>
      <c r="I3665" t="b">
        <f t="shared" si="344"/>
        <v>0</v>
      </c>
      <c r="J3665" t="b">
        <f t="shared" si="345"/>
        <v>0</v>
      </c>
      <c r="K3665" s="4" t="str">
        <f t="shared" si="346"/>
        <v>1900-01-00</v>
      </c>
      <c r="L3665" t="b">
        <f t="shared" si="347"/>
        <v>1</v>
      </c>
      <c r="M3665" t="str">
        <f t="shared" si="348"/>
        <v>12:00 AM</v>
      </c>
    </row>
    <row r="3666" spans="1:13" x14ac:dyDescent="0.25">
      <c r="A3666">
        <f>AnatomyDPS!A3666</f>
        <v>0</v>
      </c>
      <c r="B3666">
        <f>AnatomyDPS!B3666</f>
        <v>0</v>
      </c>
      <c r="C3666" s="3">
        <f>AnatomyDPS!C3666</f>
        <v>0</v>
      </c>
      <c r="D3666">
        <f>AnatomyDPS!D3666</f>
        <v>0</v>
      </c>
      <c r="E3666">
        <f>AnatomyDPS!E3666</f>
        <v>0</v>
      </c>
      <c r="F3666">
        <f>AnatomyDPS!F3666</f>
        <v>0</v>
      </c>
      <c r="G3666">
        <f>AnatomyDPS!G3666</f>
        <v>0</v>
      </c>
      <c r="H3666">
        <f t="shared" si="343"/>
        <v>0</v>
      </c>
      <c r="I3666" t="b">
        <f t="shared" si="344"/>
        <v>0</v>
      </c>
      <c r="J3666" t="b">
        <f t="shared" si="345"/>
        <v>0</v>
      </c>
      <c r="K3666" s="4" t="str">
        <f t="shared" si="346"/>
        <v>1900-01-00</v>
      </c>
      <c r="L3666" t="b">
        <f t="shared" si="347"/>
        <v>1</v>
      </c>
      <c r="M3666" t="str">
        <f t="shared" si="348"/>
        <v>12:00 AM</v>
      </c>
    </row>
    <row r="3667" spans="1:13" x14ac:dyDescent="0.25">
      <c r="A3667">
        <f>AnatomyDPS!A3667</f>
        <v>0</v>
      </c>
      <c r="B3667">
        <f>AnatomyDPS!B3667</f>
        <v>0</v>
      </c>
      <c r="C3667" s="3">
        <f>AnatomyDPS!C3667</f>
        <v>0</v>
      </c>
      <c r="D3667">
        <f>AnatomyDPS!D3667</f>
        <v>0</v>
      </c>
      <c r="E3667">
        <f>AnatomyDPS!E3667</f>
        <v>0</v>
      </c>
      <c r="F3667">
        <f>AnatomyDPS!F3667</f>
        <v>0</v>
      </c>
      <c r="G3667">
        <f>AnatomyDPS!G3667</f>
        <v>0</v>
      </c>
      <c r="H3667">
        <f t="shared" si="343"/>
        <v>0</v>
      </c>
      <c r="I3667" t="b">
        <f t="shared" si="344"/>
        <v>0</v>
      </c>
      <c r="J3667" t="b">
        <f t="shared" si="345"/>
        <v>0</v>
      </c>
      <c r="K3667" s="4" t="str">
        <f t="shared" si="346"/>
        <v>1900-01-00</v>
      </c>
      <c r="L3667" t="b">
        <f t="shared" si="347"/>
        <v>1</v>
      </c>
      <c r="M3667" t="str">
        <f t="shared" si="348"/>
        <v>12:00 AM</v>
      </c>
    </row>
    <row r="3668" spans="1:13" x14ac:dyDescent="0.25">
      <c r="A3668">
        <f>AnatomyDPS!A3668</f>
        <v>0</v>
      </c>
      <c r="B3668">
        <f>AnatomyDPS!B3668</f>
        <v>0</v>
      </c>
      <c r="C3668" s="3">
        <f>AnatomyDPS!C3668</f>
        <v>0</v>
      </c>
      <c r="D3668">
        <f>AnatomyDPS!D3668</f>
        <v>0</v>
      </c>
      <c r="E3668">
        <f>AnatomyDPS!E3668</f>
        <v>0</v>
      </c>
      <c r="F3668">
        <f>AnatomyDPS!F3668</f>
        <v>0</v>
      </c>
      <c r="G3668">
        <f>AnatomyDPS!G3668</f>
        <v>0</v>
      </c>
      <c r="H3668">
        <f t="shared" si="343"/>
        <v>0</v>
      </c>
      <c r="I3668" t="b">
        <f t="shared" si="344"/>
        <v>0</v>
      </c>
      <c r="J3668" t="b">
        <f t="shared" si="345"/>
        <v>0</v>
      </c>
      <c r="K3668" s="4" t="str">
        <f t="shared" si="346"/>
        <v>1900-01-00</v>
      </c>
      <c r="L3668" t="b">
        <f t="shared" si="347"/>
        <v>1</v>
      </c>
      <c r="M3668" t="str">
        <f t="shared" si="348"/>
        <v>12:00 AM</v>
      </c>
    </row>
    <row r="3669" spans="1:13" x14ac:dyDescent="0.25">
      <c r="A3669">
        <f>AnatomyDPS!A3669</f>
        <v>0</v>
      </c>
      <c r="B3669">
        <f>AnatomyDPS!B3669</f>
        <v>0</v>
      </c>
      <c r="C3669" s="3">
        <f>AnatomyDPS!C3669</f>
        <v>0</v>
      </c>
      <c r="D3669">
        <f>AnatomyDPS!D3669</f>
        <v>0</v>
      </c>
      <c r="E3669">
        <f>AnatomyDPS!E3669</f>
        <v>0</v>
      </c>
      <c r="F3669">
        <f>AnatomyDPS!F3669</f>
        <v>0</v>
      </c>
      <c r="G3669">
        <f>AnatomyDPS!G3669</f>
        <v>0</v>
      </c>
      <c r="H3669">
        <f t="shared" si="343"/>
        <v>0</v>
      </c>
      <c r="I3669" t="b">
        <f t="shared" si="344"/>
        <v>0</v>
      </c>
      <c r="J3669" t="b">
        <f t="shared" si="345"/>
        <v>0</v>
      </c>
      <c r="K3669" s="4" t="str">
        <f t="shared" si="346"/>
        <v>1900-01-00</v>
      </c>
      <c r="L3669" t="b">
        <f t="shared" si="347"/>
        <v>1</v>
      </c>
      <c r="M3669" t="str">
        <f t="shared" si="348"/>
        <v>12:00 AM</v>
      </c>
    </row>
    <row r="3670" spans="1:13" x14ac:dyDescent="0.25">
      <c r="A3670">
        <f>AnatomyDPS!A3670</f>
        <v>0</v>
      </c>
      <c r="B3670">
        <f>AnatomyDPS!B3670</f>
        <v>0</v>
      </c>
      <c r="C3670" s="3">
        <f>AnatomyDPS!C3670</f>
        <v>0</v>
      </c>
      <c r="D3670">
        <f>AnatomyDPS!D3670</f>
        <v>0</v>
      </c>
      <c r="E3670">
        <f>AnatomyDPS!E3670</f>
        <v>0</v>
      </c>
      <c r="F3670">
        <f>AnatomyDPS!F3670</f>
        <v>0</v>
      </c>
      <c r="G3670">
        <f>AnatomyDPS!G3670</f>
        <v>0</v>
      </c>
      <c r="H3670">
        <f t="shared" si="343"/>
        <v>0</v>
      </c>
      <c r="I3670" t="b">
        <f t="shared" si="344"/>
        <v>0</v>
      </c>
      <c r="J3670" t="b">
        <f t="shared" si="345"/>
        <v>0</v>
      </c>
      <c r="K3670" s="4" t="str">
        <f t="shared" si="346"/>
        <v>1900-01-00</v>
      </c>
      <c r="L3670" t="b">
        <f t="shared" si="347"/>
        <v>1</v>
      </c>
      <c r="M3670" t="str">
        <f t="shared" si="348"/>
        <v>12:00 AM</v>
      </c>
    </row>
    <row r="3671" spans="1:13" x14ac:dyDescent="0.25">
      <c r="A3671">
        <f>AnatomyDPS!A3671</f>
        <v>0</v>
      </c>
      <c r="B3671">
        <f>AnatomyDPS!B3671</f>
        <v>0</v>
      </c>
      <c r="C3671" s="3">
        <f>AnatomyDPS!C3671</f>
        <v>0</v>
      </c>
      <c r="D3671">
        <f>AnatomyDPS!D3671</f>
        <v>0</v>
      </c>
      <c r="E3671">
        <f>AnatomyDPS!E3671</f>
        <v>0</v>
      </c>
      <c r="F3671">
        <f>AnatomyDPS!F3671</f>
        <v>0</v>
      </c>
      <c r="G3671">
        <f>AnatomyDPS!G3671</f>
        <v>0</v>
      </c>
      <c r="H3671">
        <f t="shared" si="343"/>
        <v>0</v>
      </c>
      <c r="I3671" t="b">
        <f t="shared" si="344"/>
        <v>0</v>
      </c>
      <c r="J3671" t="b">
        <f t="shared" si="345"/>
        <v>0</v>
      </c>
      <c r="K3671" s="4" t="str">
        <f t="shared" si="346"/>
        <v>1900-01-00</v>
      </c>
      <c r="L3671" t="b">
        <f t="shared" si="347"/>
        <v>1</v>
      </c>
      <c r="M3671" t="str">
        <f t="shared" si="348"/>
        <v>12:00 AM</v>
      </c>
    </row>
    <row r="3672" spans="1:13" x14ac:dyDescent="0.25">
      <c r="A3672">
        <f>AnatomyDPS!A3672</f>
        <v>0</v>
      </c>
      <c r="B3672">
        <f>AnatomyDPS!B3672</f>
        <v>0</v>
      </c>
      <c r="C3672" s="3">
        <f>AnatomyDPS!C3672</f>
        <v>0</v>
      </c>
      <c r="D3672">
        <f>AnatomyDPS!D3672</f>
        <v>0</v>
      </c>
      <c r="E3672">
        <f>AnatomyDPS!E3672</f>
        <v>0</v>
      </c>
      <c r="F3672">
        <f>AnatomyDPS!F3672</f>
        <v>0</v>
      </c>
      <c r="G3672">
        <f>AnatomyDPS!G3672</f>
        <v>0</v>
      </c>
      <c r="H3672">
        <f t="shared" si="343"/>
        <v>0</v>
      </c>
      <c r="I3672" t="b">
        <f t="shared" si="344"/>
        <v>0</v>
      </c>
      <c r="J3672" t="b">
        <f t="shared" si="345"/>
        <v>0</v>
      </c>
      <c r="K3672" s="4" t="str">
        <f t="shared" si="346"/>
        <v>1900-01-00</v>
      </c>
      <c r="L3672" t="b">
        <f t="shared" si="347"/>
        <v>1</v>
      </c>
      <c r="M3672" t="str">
        <f t="shared" si="348"/>
        <v>12:00 AM</v>
      </c>
    </row>
    <row r="3673" spans="1:13" x14ac:dyDescent="0.25">
      <c r="A3673">
        <f>AnatomyDPS!A3673</f>
        <v>0</v>
      </c>
      <c r="B3673">
        <f>AnatomyDPS!B3673</f>
        <v>0</v>
      </c>
      <c r="C3673" s="3">
        <f>AnatomyDPS!C3673</f>
        <v>0</v>
      </c>
      <c r="D3673">
        <f>AnatomyDPS!D3673</f>
        <v>0</v>
      </c>
      <c r="E3673">
        <f>AnatomyDPS!E3673</f>
        <v>0</v>
      </c>
      <c r="F3673">
        <f>AnatomyDPS!F3673</f>
        <v>0</v>
      </c>
      <c r="G3673">
        <f>AnatomyDPS!G3673</f>
        <v>0</v>
      </c>
      <c r="H3673">
        <f t="shared" si="343"/>
        <v>0</v>
      </c>
      <c r="I3673" t="b">
        <f t="shared" si="344"/>
        <v>0</v>
      </c>
      <c r="J3673" t="b">
        <f t="shared" si="345"/>
        <v>0</v>
      </c>
      <c r="K3673" s="4" t="str">
        <f t="shared" si="346"/>
        <v>1900-01-00</v>
      </c>
      <c r="L3673" t="b">
        <f t="shared" si="347"/>
        <v>1</v>
      </c>
      <c r="M3673" t="str">
        <f t="shared" si="348"/>
        <v>12:00 AM</v>
      </c>
    </row>
    <row r="3674" spans="1:13" x14ac:dyDescent="0.25">
      <c r="A3674">
        <f>AnatomyDPS!A3674</f>
        <v>0</v>
      </c>
      <c r="B3674">
        <f>AnatomyDPS!B3674</f>
        <v>0</v>
      </c>
      <c r="C3674" s="3">
        <f>AnatomyDPS!C3674</f>
        <v>0</v>
      </c>
      <c r="D3674">
        <f>AnatomyDPS!D3674</f>
        <v>0</v>
      </c>
      <c r="E3674">
        <f>AnatomyDPS!E3674</f>
        <v>0</v>
      </c>
      <c r="F3674">
        <f>AnatomyDPS!F3674</f>
        <v>0</v>
      </c>
      <c r="G3674">
        <f>AnatomyDPS!G3674</f>
        <v>0</v>
      </c>
      <c r="H3674">
        <f t="shared" si="343"/>
        <v>0</v>
      </c>
      <c r="I3674" t="b">
        <f t="shared" si="344"/>
        <v>0</v>
      </c>
      <c r="J3674" t="b">
        <f t="shared" si="345"/>
        <v>0</v>
      </c>
      <c r="K3674" s="4" t="str">
        <f t="shared" si="346"/>
        <v>1900-01-00</v>
      </c>
      <c r="L3674" t="b">
        <f t="shared" si="347"/>
        <v>1</v>
      </c>
      <c r="M3674" t="str">
        <f t="shared" si="348"/>
        <v>12:00 AM</v>
      </c>
    </row>
    <row r="3675" spans="1:13" x14ac:dyDescent="0.25">
      <c r="A3675">
        <f>AnatomyDPS!A3675</f>
        <v>0</v>
      </c>
      <c r="B3675">
        <f>AnatomyDPS!B3675</f>
        <v>0</v>
      </c>
      <c r="C3675" s="3">
        <f>AnatomyDPS!C3675</f>
        <v>0</v>
      </c>
      <c r="D3675">
        <f>AnatomyDPS!D3675</f>
        <v>0</v>
      </c>
      <c r="E3675">
        <f>AnatomyDPS!E3675</f>
        <v>0</v>
      </c>
      <c r="F3675">
        <f>AnatomyDPS!F3675</f>
        <v>0</v>
      </c>
      <c r="G3675">
        <f>AnatomyDPS!G3675</f>
        <v>0</v>
      </c>
      <c r="H3675">
        <f t="shared" si="343"/>
        <v>0</v>
      </c>
      <c r="I3675" t="b">
        <f t="shared" si="344"/>
        <v>0</v>
      </c>
      <c r="J3675" t="b">
        <f t="shared" si="345"/>
        <v>0</v>
      </c>
      <c r="K3675" s="4" t="str">
        <f t="shared" si="346"/>
        <v>1900-01-00</v>
      </c>
      <c r="L3675" t="b">
        <f t="shared" si="347"/>
        <v>1</v>
      </c>
      <c r="M3675" t="str">
        <f t="shared" si="348"/>
        <v>12:00 AM</v>
      </c>
    </row>
    <row r="3676" spans="1:13" x14ac:dyDescent="0.25">
      <c r="A3676">
        <f>AnatomyDPS!A3676</f>
        <v>0</v>
      </c>
      <c r="B3676">
        <f>AnatomyDPS!B3676</f>
        <v>0</v>
      </c>
      <c r="C3676" s="3">
        <f>AnatomyDPS!C3676</f>
        <v>0</v>
      </c>
      <c r="D3676">
        <f>AnatomyDPS!D3676</f>
        <v>0</v>
      </c>
      <c r="E3676">
        <f>AnatomyDPS!E3676</f>
        <v>0</v>
      </c>
      <c r="F3676">
        <f>AnatomyDPS!F3676</f>
        <v>0</v>
      </c>
      <c r="G3676">
        <f>AnatomyDPS!G3676</f>
        <v>0</v>
      </c>
      <c r="H3676">
        <f t="shared" si="343"/>
        <v>0</v>
      </c>
      <c r="I3676" t="b">
        <f t="shared" si="344"/>
        <v>0</v>
      </c>
      <c r="J3676" t="b">
        <f t="shared" si="345"/>
        <v>0</v>
      </c>
      <c r="K3676" s="4" t="str">
        <f t="shared" si="346"/>
        <v>1900-01-00</v>
      </c>
      <c r="L3676" t="b">
        <f t="shared" si="347"/>
        <v>1</v>
      </c>
      <c r="M3676" t="str">
        <f t="shared" si="348"/>
        <v>12:00 AM</v>
      </c>
    </row>
    <row r="3677" spans="1:13" x14ac:dyDescent="0.25">
      <c r="A3677">
        <f>AnatomyDPS!A3677</f>
        <v>0</v>
      </c>
      <c r="B3677">
        <f>AnatomyDPS!B3677</f>
        <v>0</v>
      </c>
      <c r="C3677" s="3">
        <f>AnatomyDPS!C3677</f>
        <v>0</v>
      </c>
      <c r="D3677">
        <f>AnatomyDPS!D3677</f>
        <v>0</v>
      </c>
      <c r="E3677">
        <f>AnatomyDPS!E3677</f>
        <v>0</v>
      </c>
      <c r="F3677">
        <f>AnatomyDPS!F3677</f>
        <v>0</v>
      </c>
      <c r="G3677">
        <f>AnatomyDPS!G3677</f>
        <v>0</v>
      </c>
      <c r="H3677">
        <f t="shared" si="343"/>
        <v>0</v>
      </c>
      <c r="I3677" t="b">
        <f t="shared" si="344"/>
        <v>0</v>
      </c>
      <c r="J3677" t="b">
        <f t="shared" si="345"/>
        <v>0</v>
      </c>
      <c r="K3677" s="4" t="str">
        <f t="shared" si="346"/>
        <v>1900-01-00</v>
      </c>
      <c r="L3677" t="b">
        <f t="shared" si="347"/>
        <v>1</v>
      </c>
      <c r="M3677" t="str">
        <f t="shared" si="348"/>
        <v>12:00 AM</v>
      </c>
    </row>
    <row r="3678" spans="1:13" x14ac:dyDescent="0.25">
      <c r="A3678">
        <f>AnatomyDPS!A3678</f>
        <v>0</v>
      </c>
      <c r="B3678">
        <f>AnatomyDPS!B3678</f>
        <v>0</v>
      </c>
      <c r="C3678" s="3">
        <f>AnatomyDPS!C3678</f>
        <v>0</v>
      </c>
      <c r="D3678">
        <f>AnatomyDPS!D3678</f>
        <v>0</v>
      </c>
      <c r="E3678">
        <f>AnatomyDPS!E3678</f>
        <v>0</v>
      </c>
      <c r="F3678">
        <f>AnatomyDPS!F3678</f>
        <v>0</v>
      </c>
      <c r="G3678">
        <f>AnatomyDPS!G3678</f>
        <v>0</v>
      </c>
      <c r="H3678">
        <f t="shared" si="343"/>
        <v>0</v>
      </c>
      <c r="I3678" t="b">
        <f t="shared" si="344"/>
        <v>0</v>
      </c>
      <c r="J3678" t="b">
        <f t="shared" si="345"/>
        <v>0</v>
      </c>
      <c r="K3678" s="4" t="str">
        <f t="shared" si="346"/>
        <v>1900-01-00</v>
      </c>
      <c r="L3678" t="b">
        <f t="shared" si="347"/>
        <v>1</v>
      </c>
      <c r="M3678" t="str">
        <f t="shared" si="348"/>
        <v>12:00 AM</v>
      </c>
    </row>
    <row r="3679" spans="1:13" x14ac:dyDescent="0.25">
      <c r="A3679">
        <f>AnatomyDPS!A3679</f>
        <v>0</v>
      </c>
      <c r="B3679">
        <f>AnatomyDPS!B3679</f>
        <v>0</v>
      </c>
      <c r="C3679" s="3">
        <f>AnatomyDPS!C3679</f>
        <v>0</v>
      </c>
      <c r="D3679">
        <f>AnatomyDPS!D3679</f>
        <v>0</v>
      </c>
      <c r="E3679">
        <f>AnatomyDPS!E3679</f>
        <v>0</v>
      </c>
      <c r="F3679">
        <f>AnatomyDPS!F3679</f>
        <v>0</v>
      </c>
      <c r="G3679">
        <f>AnatomyDPS!G3679</f>
        <v>0</v>
      </c>
      <c r="H3679">
        <f t="shared" si="343"/>
        <v>0</v>
      </c>
      <c r="I3679" t="b">
        <f t="shared" si="344"/>
        <v>0</v>
      </c>
      <c r="J3679" t="b">
        <f t="shared" si="345"/>
        <v>0</v>
      </c>
      <c r="K3679" s="4" t="str">
        <f t="shared" si="346"/>
        <v>1900-01-00</v>
      </c>
      <c r="L3679" t="b">
        <f t="shared" si="347"/>
        <v>1</v>
      </c>
      <c r="M3679" t="str">
        <f t="shared" si="348"/>
        <v>12:00 AM</v>
      </c>
    </row>
    <row r="3680" spans="1:13" x14ac:dyDescent="0.25">
      <c r="A3680">
        <f>AnatomyDPS!A3680</f>
        <v>0</v>
      </c>
      <c r="B3680">
        <f>AnatomyDPS!B3680</f>
        <v>0</v>
      </c>
      <c r="C3680" s="3">
        <f>AnatomyDPS!C3680</f>
        <v>0</v>
      </c>
      <c r="D3680">
        <f>AnatomyDPS!D3680</f>
        <v>0</v>
      </c>
      <c r="E3680">
        <f>AnatomyDPS!E3680</f>
        <v>0</v>
      </c>
      <c r="F3680">
        <f>AnatomyDPS!F3680</f>
        <v>0</v>
      </c>
      <c r="G3680">
        <f>AnatomyDPS!G3680</f>
        <v>0</v>
      </c>
      <c r="H3680">
        <f t="shared" si="343"/>
        <v>0</v>
      </c>
      <c r="I3680" t="b">
        <f t="shared" si="344"/>
        <v>0</v>
      </c>
      <c r="J3680" t="b">
        <f t="shared" si="345"/>
        <v>0</v>
      </c>
      <c r="K3680" s="4" t="str">
        <f t="shared" si="346"/>
        <v>1900-01-00</v>
      </c>
      <c r="L3680" t="b">
        <f t="shared" si="347"/>
        <v>1</v>
      </c>
      <c r="M3680" t="str">
        <f t="shared" si="348"/>
        <v>12:00 AM</v>
      </c>
    </row>
    <row r="3681" spans="1:13" x14ac:dyDescent="0.25">
      <c r="A3681">
        <f>AnatomyDPS!A3681</f>
        <v>0</v>
      </c>
      <c r="B3681">
        <f>AnatomyDPS!B3681</f>
        <v>0</v>
      </c>
      <c r="C3681" s="3">
        <f>AnatomyDPS!C3681</f>
        <v>0</v>
      </c>
      <c r="D3681">
        <f>AnatomyDPS!D3681</f>
        <v>0</v>
      </c>
      <c r="E3681">
        <f>AnatomyDPS!E3681</f>
        <v>0</v>
      </c>
      <c r="F3681">
        <f>AnatomyDPS!F3681</f>
        <v>0</v>
      </c>
      <c r="G3681">
        <f>AnatomyDPS!G3681</f>
        <v>0</v>
      </c>
      <c r="H3681">
        <f t="shared" si="343"/>
        <v>0</v>
      </c>
      <c r="I3681" t="b">
        <f t="shared" si="344"/>
        <v>0</v>
      </c>
      <c r="J3681" t="b">
        <f t="shared" si="345"/>
        <v>0</v>
      </c>
      <c r="K3681" s="4" t="str">
        <f t="shared" si="346"/>
        <v>1900-01-00</v>
      </c>
      <c r="L3681" t="b">
        <f t="shared" si="347"/>
        <v>1</v>
      </c>
      <c r="M3681" t="str">
        <f t="shared" si="348"/>
        <v>12:00 AM</v>
      </c>
    </row>
    <row r="3682" spans="1:13" x14ac:dyDescent="0.25">
      <c r="A3682">
        <f>AnatomyDPS!A3682</f>
        <v>0</v>
      </c>
      <c r="B3682">
        <f>AnatomyDPS!B3682</f>
        <v>0</v>
      </c>
      <c r="C3682" s="3">
        <f>AnatomyDPS!C3682</f>
        <v>0</v>
      </c>
      <c r="D3682">
        <f>AnatomyDPS!D3682</f>
        <v>0</v>
      </c>
      <c r="E3682">
        <f>AnatomyDPS!E3682</f>
        <v>0</v>
      </c>
      <c r="F3682">
        <f>AnatomyDPS!F3682</f>
        <v>0</v>
      </c>
      <c r="G3682">
        <f>AnatomyDPS!G3682</f>
        <v>0</v>
      </c>
      <c r="H3682">
        <f t="shared" si="343"/>
        <v>0</v>
      </c>
      <c r="I3682" t="b">
        <f t="shared" si="344"/>
        <v>0</v>
      </c>
      <c r="J3682" t="b">
        <f t="shared" si="345"/>
        <v>0</v>
      </c>
      <c r="K3682" s="4" t="str">
        <f t="shared" si="346"/>
        <v>1900-01-00</v>
      </c>
      <c r="L3682" t="b">
        <f t="shared" si="347"/>
        <v>1</v>
      </c>
      <c r="M3682" t="str">
        <f t="shared" si="348"/>
        <v>12:00 AM</v>
      </c>
    </row>
    <row r="3683" spans="1:13" x14ac:dyDescent="0.25">
      <c r="A3683">
        <f>AnatomyDPS!A3683</f>
        <v>0</v>
      </c>
      <c r="B3683">
        <f>AnatomyDPS!B3683</f>
        <v>0</v>
      </c>
      <c r="C3683" s="3">
        <f>AnatomyDPS!C3683</f>
        <v>0</v>
      </c>
      <c r="D3683">
        <f>AnatomyDPS!D3683</f>
        <v>0</v>
      </c>
      <c r="E3683">
        <f>AnatomyDPS!E3683</f>
        <v>0</v>
      </c>
      <c r="F3683">
        <f>AnatomyDPS!F3683</f>
        <v>0</v>
      </c>
      <c r="G3683">
        <f>AnatomyDPS!G3683</f>
        <v>0</v>
      </c>
      <c r="H3683">
        <f t="shared" si="343"/>
        <v>0</v>
      </c>
      <c r="I3683" t="b">
        <f t="shared" si="344"/>
        <v>0</v>
      </c>
      <c r="J3683" t="b">
        <f t="shared" si="345"/>
        <v>0</v>
      </c>
      <c r="K3683" s="4" t="str">
        <f t="shared" si="346"/>
        <v>1900-01-00</v>
      </c>
      <c r="L3683" t="b">
        <f t="shared" si="347"/>
        <v>1</v>
      </c>
      <c r="M3683" t="str">
        <f t="shared" si="348"/>
        <v>12:00 AM</v>
      </c>
    </row>
    <row r="3684" spans="1:13" x14ac:dyDescent="0.25">
      <c r="A3684">
        <f>AnatomyDPS!A3684</f>
        <v>0</v>
      </c>
      <c r="B3684">
        <f>AnatomyDPS!B3684</f>
        <v>0</v>
      </c>
      <c r="C3684" s="3">
        <f>AnatomyDPS!C3684</f>
        <v>0</v>
      </c>
      <c r="D3684">
        <f>AnatomyDPS!D3684</f>
        <v>0</v>
      </c>
      <c r="E3684">
        <f>AnatomyDPS!E3684</f>
        <v>0</v>
      </c>
      <c r="F3684">
        <f>AnatomyDPS!F3684</f>
        <v>0</v>
      </c>
      <c r="G3684">
        <f>AnatomyDPS!G3684</f>
        <v>0</v>
      </c>
      <c r="H3684">
        <f t="shared" si="343"/>
        <v>0</v>
      </c>
      <c r="I3684" t="b">
        <f t="shared" si="344"/>
        <v>0</v>
      </c>
      <c r="J3684" t="b">
        <f t="shared" si="345"/>
        <v>0</v>
      </c>
      <c r="K3684" s="4" t="str">
        <f t="shared" si="346"/>
        <v>1900-01-00</v>
      </c>
      <c r="L3684" t="b">
        <f t="shared" si="347"/>
        <v>1</v>
      </c>
      <c r="M3684" t="str">
        <f t="shared" si="348"/>
        <v>12:00 AM</v>
      </c>
    </row>
    <row r="3685" spans="1:13" x14ac:dyDescent="0.25">
      <c r="A3685">
        <f>AnatomyDPS!A3685</f>
        <v>0</v>
      </c>
      <c r="B3685">
        <f>AnatomyDPS!B3685</f>
        <v>0</v>
      </c>
      <c r="C3685" s="3">
        <f>AnatomyDPS!C3685</f>
        <v>0</v>
      </c>
      <c r="D3685">
        <f>AnatomyDPS!D3685</f>
        <v>0</v>
      </c>
      <c r="E3685">
        <f>AnatomyDPS!E3685</f>
        <v>0</v>
      </c>
      <c r="F3685">
        <f>AnatomyDPS!F3685</f>
        <v>0</v>
      </c>
      <c r="G3685">
        <f>AnatomyDPS!G3685</f>
        <v>0</v>
      </c>
      <c r="H3685">
        <f t="shared" si="343"/>
        <v>0</v>
      </c>
      <c r="I3685" t="b">
        <f t="shared" si="344"/>
        <v>0</v>
      </c>
      <c r="J3685" t="b">
        <f t="shared" si="345"/>
        <v>0</v>
      </c>
      <c r="K3685" s="4" t="str">
        <f t="shared" si="346"/>
        <v>1900-01-00</v>
      </c>
      <c r="L3685" t="b">
        <f t="shared" si="347"/>
        <v>1</v>
      </c>
      <c r="M3685" t="str">
        <f t="shared" si="348"/>
        <v>12:00 AM</v>
      </c>
    </row>
    <row r="3686" spans="1:13" x14ac:dyDescent="0.25">
      <c r="A3686">
        <f>AnatomyDPS!A3686</f>
        <v>0</v>
      </c>
      <c r="B3686">
        <f>AnatomyDPS!B3686</f>
        <v>0</v>
      </c>
      <c r="C3686" s="3">
        <f>AnatomyDPS!C3686</f>
        <v>0</v>
      </c>
      <c r="D3686">
        <f>AnatomyDPS!D3686</f>
        <v>0</v>
      </c>
      <c r="E3686">
        <f>AnatomyDPS!E3686</f>
        <v>0</v>
      </c>
      <c r="F3686">
        <f>AnatomyDPS!F3686</f>
        <v>0</v>
      </c>
      <c r="G3686">
        <f>AnatomyDPS!G3686</f>
        <v>0</v>
      </c>
      <c r="H3686">
        <f t="shared" si="343"/>
        <v>0</v>
      </c>
      <c r="I3686" t="b">
        <f t="shared" si="344"/>
        <v>0</v>
      </c>
      <c r="J3686" t="b">
        <f t="shared" si="345"/>
        <v>0</v>
      </c>
      <c r="K3686" s="4" t="str">
        <f t="shared" si="346"/>
        <v>1900-01-00</v>
      </c>
      <c r="L3686" t="b">
        <f t="shared" si="347"/>
        <v>1</v>
      </c>
      <c r="M3686" t="str">
        <f t="shared" si="348"/>
        <v>12:00 AM</v>
      </c>
    </row>
    <row r="3687" spans="1:13" x14ac:dyDescent="0.25">
      <c r="A3687">
        <f>AnatomyDPS!A3687</f>
        <v>0</v>
      </c>
      <c r="B3687">
        <f>AnatomyDPS!B3687</f>
        <v>0</v>
      </c>
      <c r="C3687" s="3">
        <f>AnatomyDPS!C3687</f>
        <v>0</v>
      </c>
      <c r="D3687">
        <f>AnatomyDPS!D3687</f>
        <v>0</v>
      </c>
      <c r="E3687">
        <f>AnatomyDPS!E3687</f>
        <v>0</v>
      </c>
      <c r="F3687">
        <f>AnatomyDPS!F3687</f>
        <v>0</v>
      </c>
      <c r="G3687">
        <f>AnatomyDPS!G3687</f>
        <v>0</v>
      </c>
      <c r="H3687">
        <f t="shared" si="343"/>
        <v>0</v>
      </c>
      <c r="I3687" t="b">
        <f t="shared" si="344"/>
        <v>0</v>
      </c>
      <c r="J3687" t="b">
        <f t="shared" si="345"/>
        <v>0</v>
      </c>
      <c r="K3687" s="4" t="str">
        <f t="shared" si="346"/>
        <v>1900-01-00</v>
      </c>
      <c r="L3687" t="b">
        <f t="shared" si="347"/>
        <v>1</v>
      </c>
      <c r="M3687" t="str">
        <f t="shared" si="348"/>
        <v>12:00 AM</v>
      </c>
    </row>
    <row r="3688" spans="1:13" x14ac:dyDescent="0.25">
      <c r="A3688">
        <f>AnatomyDPS!A3688</f>
        <v>0</v>
      </c>
      <c r="B3688">
        <f>AnatomyDPS!B3688</f>
        <v>0</v>
      </c>
      <c r="C3688" s="3">
        <f>AnatomyDPS!C3688</f>
        <v>0</v>
      </c>
      <c r="D3688">
        <f>AnatomyDPS!D3688</f>
        <v>0</v>
      </c>
      <c r="E3688">
        <f>AnatomyDPS!E3688</f>
        <v>0</v>
      </c>
      <c r="F3688">
        <f>AnatomyDPS!F3688</f>
        <v>0</v>
      </c>
      <c r="G3688">
        <f>AnatomyDPS!G3688</f>
        <v>0</v>
      </c>
      <c r="H3688">
        <f t="shared" si="343"/>
        <v>0</v>
      </c>
      <c r="I3688" t="b">
        <f t="shared" si="344"/>
        <v>0</v>
      </c>
      <c r="J3688" t="b">
        <f t="shared" si="345"/>
        <v>0</v>
      </c>
      <c r="K3688" s="4" t="str">
        <f t="shared" si="346"/>
        <v>1900-01-00</v>
      </c>
      <c r="L3688" t="b">
        <f t="shared" si="347"/>
        <v>1</v>
      </c>
      <c r="M3688" t="str">
        <f t="shared" si="348"/>
        <v>12:00 AM</v>
      </c>
    </row>
    <row r="3689" spans="1:13" x14ac:dyDescent="0.25">
      <c r="A3689">
        <f>AnatomyDPS!A3689</f>
        <v>0</v>
      </c>
      <c r="B3689">
        <f>AnatomyDPS!B3689</f>
        <v>0</v>
      </c>
      <c r="C3689" s="3">
        <f>AnatomyDPS!C3689</f>
        <v>0</v>
      </c>
      <c r="D3689">
        <f>AnatomyDPS!D3689</f>
        <v>0</v>
      </c>
      <c r="E3689">
        <f>AnatomyDPS!E3689</f>
        <v>0</v>
      </c>
      <c r="F3689">
        <f>AnatomyDPS!F3689</f>
        <v>0</v>
      </c>
      <c r="G3689">
        <f>AnatomyDPS!G3689</f>
        <v>0</v>
      </c>
      <c r="H3689">
        <f t="shared" si="343"/>
        <v>0</v>
      </c>
      <c r="I3689" t="b">
        <f t="shared" si="344"/>
        <v>0</v>
      </c>
      <c r="J3689" t="b">
        <f t="shared" si="345"/>
        <v>0</v>
      </c>
      <c r="K3689" s="4" t="str">
        <f t="shared" si="346"/>
        <v>1900-01-00</v>
      </c>
      <c r="L3689" t="b">
        <f t="shared" si="347"/>
        <v>1</v>
      </c>
      <c r="M3689" t="str">
        <f t="shared" si="348"/>
        <v>12:00 AM</v>
      </c>
    </row>
    <row r="3690" spans="1:13" x14ac:dyDescent="0.25">
      <c r="A3690">
        <f>AnatomyDPS!A3690</f>
        <v>0</v>
      </c>
      <c r="B3690">
        <f>AnatomyDPS!B3690</f>
        <v>0</v>
      </c>
      <c r="C3690" s="3">
        <f>AnatomyDPS!C3690</f>
        <v>0</v>
      </c>
      <c r="D3690">
        <f>AnatomyDPS!D3690</f>
        <v>0</v>
      </c>
      <c r="E3690">
        <f>AnatomyDPS!E3690</f>
        <v>0</v>
      </c>
      <c r="F3690">
        <f>AnatomyDPS!F3690</f>
        <v>0</v>
      </c>
      <c r="G3690">
        <f>AnatomyDPS!G3690</f>
        <v>0</v>
      </c>
      <c r="H3690">
        <f t="shared" si="343"/>
        <v>0</v>
      </c>
      <c r="I3690" t="b">
        <f t="shared" si="344"/>
        <v>0</v>
      </c>
      <c r="J3690" t="b">
        <f t="shared" si="345"/>
        <v>0</v>
      </c>
      <c r="K3690" s="4" t="str">
        <f t="shared" si="346"/>
        <v>1900-01-00</v>
      </c>
      <c r="L3690" t="b">
        <f t="shared" si="347"/>
        <v>1</v>
      </c>
      <c r="M3690" t="str">
        <f t="shared" si="348"/>
        <v>12:00 AM</v>
      </c>
    </row>
    <row r="3691" spans="1:13" x14ac:dyDescent="0.25">
      <c r="A3691">
        <f>AnatomyDPS!A3691</f>
        <v>0</v>
      </c>
      <c r="B3691">
        <f>AnatomyDPS!B3691</f>
        <v>0</v>
      </c>
      <c r="C3691" s="3">
        <f>AnatomyDPS!C3691</f>
        <v>0</v>
      </c>
      <c r="D3691">
        <f>AnatomyDPS!D3691</f>
        <v>0</v>
      </c>
      <c r="E3691">
        <f>AnatomyDPS!E3691</f>
        <v>0</v>
      </c>
      <c r="F3691">
        <f>AnatomyDPS!F3691</f>
        <v>0</v>
      </c>
      <c r="G3691">
        <f>AnatomyDPS!G3691</f>
        <v>0</v>
      </c>
      <c r="H3691">
        <f t="shared" si="343"/>
        <v>0</v>
      </c>
      <c r="I3691" t="b">
        <f t="shared" si="344"/>
        <v>0</v>
      </c>
      <c r="J3691" t="b">
        <f t="shared" si="345"/>
        <v>0</v>
      </c>
      <c r="K3691" s="4" t="str">
        <f t="shared" si="346"/>
        <v>1900-01-00</v>
      </c>
      <c r="L3691" t="b">
        <f t="shared" si="347"/>
        <v>1</v>
      </c>
      <c r="M3691" t="str">
        <f t="shared" si="348"/>
        <v>12:00 AM</v>
      </c>
    </row>
    <row r="3692" spans="1:13" x14ac:dyDescent="0.25">
      <c r="A3692">
        <f>AnatomyDPS!A3692</f>
        <v>0</v>
      </c>
      <c r="B3692">
        <f>AnatomyDPS!B3692</f>
        <v>0</v>
      </c>
      <c r="C3692" s="3">
        <f>AnatomyDPS!C3692</f>
        <v>0</v>
      </c>
      <c r="D3692">
        <f>AnatomyDPS!D3692</f>
        <v>0</v>
      </c>
      <c r="E3692">
        <f>AnatomyDPS!E3692</f>
        <v>0</v>
      </c>
      <c r="F3692">
        <f>AnatomyDPS!F3692</f>
        <v>0</v>
      </c>
      <c r="G3692">
        <f>AnatomyDPS!G3692</f>
        <v>0</v>
      </c>
      <c r="H3692">
        <f t="shared" si="343"/>
        <v>0</v>
      </c>
      <c r="I3692" t="b">
        <f t="shared" si="344"/>
        <v>0</v>
      </c>
      <c r="J3692" t="b">
        <f t="shared" si="345"/>
        <v>0</v>
      </c>
      <c r="K3692" s="4" t="str">
        <f t="shared" si="346"/>
        <v>1900-01-00</v>
      </c>
      <c r="L3692" t="b">
        <f t="shared" si="347"/>
        <v>1</v>
      </c>
      <c r="M3692" t="str">
        <f t="shared" si="348"/>
        <v>12:00 AM</v>
      </c>
    </row>
    <row r="3693" spans="1:13" x14ac:dyDescent="0.25">
      <c r="A3693">
        <f>AnatomyDPS!A3693</f>
        <v>0</v>
      </c>
      <c r="B3693">
        <f>AnatomyDPS!B3693</f>
        <v>0</v>
      </c>
      <c r="C3693" s="3">
        <f>AnatomyDPS!C3693</f>
        <v>0</v>
      </c>
      <c r="D3693">
        <f>AnatomyDPS!D3693</f>
        <v>0</v>
      </c>
      <c r="E3693">
        <f>AnatomyDPS!E3693</f>
        <v>0</v>
      </c>
      <c r="F3693">
        <f>AnatomyDPS!F3693</f>
        <v>0</v>
      </c>
      <c r="G3693">
        <f>AnatomyDPS!G3693</f>
        <v>0</v>
      </c>
      <c r="H3693">
        <f t="shared" si="343"/>
        <v>0</v>
      </c>
      <c r="I3693" t="b">
        <f t="shared" si="344"/>
        <v>0</v>
      </c>
      <c r="J3693" t="b">
        <f t="shared" si="345"/>
        <v>0</v>
      </c>
      <c r="K3693" s="4" t="str">
        <f t="shared" si="346"/>
        <v>1900-01-00</v>
      </c>
      <c r="L3693" t="b">
        <f t="shared" si="347"/>
        <v>1</v>
      </c>
      <c r="M3693" t="str">
        <f t="shared" si="348"/>
        <v>12:00 AM</v>
      </c>
    </row>
    <row r="3694" spans="1:13" x14ac:dyDescent="0.25">
      <c r="A3694">
        <f>AnatomyDPS!A3694</f>
        <v>0</v>
      </c>
      <c r="B3694">
        <f>AnatomyDPS!B3694</f>
        <v>0</v>
      </c>
      <c r="C3694" s="3">
        <f>AnatomyDPS!C3694</f>
        <v>0</v>
      </c>
      <c r="D3694">
        <f>AnatomyDPS!D3694</f>
        <v>0</v>
      </c>
      <c r="E3694">
        <f>AnatomyDPS!E3694</f>
        <v>0</v>
      </c>
      <c r="F3694">
        <f>AnatomyDPS!F3694</f>
        <v>0</v>
      </c>
      <c r="G3694">
        <f>AnatomyDPS!G3694</f>
        <v>0</v>
      </c>
      <c r="H3694">
        <f t="shared" si="343"/>
        <v>0</v>
      </c>
      <c r="I3694" t="b">
        <f t="shared" si="344"/>
        <v>0</v>
      </c>
      <c r="J3694" t="b">
        <f t="shared" si="345"/>
        <v>0</v>
      </c>
      <c r="K3694" s="4" t="str">
        <f t="shared" si="346"/>
        <v>1900-01-00</v>
      </c>
      <c r="L3694" t="b">
        <f t="shared" si="347"/>
        <v>1</v>
      </c>
      <c r="M3694" t="str">
        <f t="shared" si="348"/>
        <v>12:00 AM</v>
      </c>
    </row>
    <row r="3695" spans="1:13" x14ac:dyDescent="0.25">
      <c r="A3695">
        <f>AnatomyDPS!A3695</f>
        <v>0</v>
      </c>
      <c r="B3695">
        <f>AnatomyDPS!B3695</f>
        <v>0</v>
      </c>
      <c r="C3695" s="3">
        <f>AnatomyDPS!C3695</f>
        <v>0</v>
      </c>
      <c r="D3695">
        <f>AnatomyDPS!D3695</f>
        <v>0</v>
      </c>
      <c r="E3695">
        <f>AnatomyDPS!E3695</f>
        <v>0</v>
      </c>
      <c r="F3695">
        <f>AnatomyDPS!F3695</f>
        <v>0</v>
      </c>
      <c r="G3695">
        <f>AnatomyDPS!G3695</f>
        <v>0</v>
      </c>
      <c r="H3695">
        <f t="shared" si="343"/>
        <v>0</v>
      </c>
      <c r="I3695" t="b">
        <f t="shared" si="344"/>
        <v>0</v>
      </c>
      <c r="J3695" t="b">
        <f t="shared" si="345"/>
        <v>0</v>
      </c>
      <c r="K3695" s="4" t="str">
        <f t="shared" si="346"/>
        <v>1900-01-00</v>
      </c>
      <c r="L3695" t="b">
        <f t="shared" si="347"/>
        <v>1</v>
      </c>
      <c r="M3695" t="str">
        <f t="shared" si="348"/>
        <v>12:00 AM</v>
      </c>
    </row>
    <row r="3696" spans="1:13" x14ac:dyDescent="0.25">
      <c r="A3696">
        <f>AnatomyDPS!A3696</f>
        <v>0</v>
      </c>
      <c r="B3696">
        <f>AnatomyDPS!B3696</f>
        <v>0</v>
      </c>
      <c r="C3696" s="3">
        <f>AnatomyDPS!C3696</f>
        <v>0</v>
      </c>
      <c r="D3696">
        <f>AnatomyDPS!D3696</f>
        <v>0</v>
      </c>
      <c r="E3696">
        <f>AnatomyDPS!E3696</f>
        <v>0</v>
      </c>
      <c r="F3696">
        <f>AnatomyDPS!F3696</f>
        <v>0</v>
      </c>
      <c r="G3696">
        <f>AnatomyDPS!G3696</f>
        <v>0</v>
      </c>
      <c r="H3696">
        <f t="shared" si="343"/>
        <v>0</v>
      </c>
      <c r="I3696" t="b">
        <f t="shared" si="344"/>
        <v>0</v>
      </c>
      <c r="J3696" t="b">
        <f t="shared" si="345"/>
        <v>0</v>
      </c>
      <c r="K3696" s="4" t="str">
        <f t="shared" si="346"/>
        <v>1900-01-00</v>
      </c>
      <c r="L3696" t="b">
        <f t="shared" si="347"/>
        <v>1</v>
      </c>
      <c r="M3696" t="str">
        <f t="shared" si="348"/>
        <v>12:00 AM</v>
      </c>
    </row>
    <row r="3697" spans="1:13" x14ac:dyDescent="0.25">
      <c r="A3697">
        <f>AnatomyDPS!A3697</f>
        <v>0</v>
      </c>
      <c r="B3697">
        <f>AnatomyDPS!B3697</f>
        <v>0</v>
      </c>
      <c r="C3697" s="3">
        <f>AnatomyDPS!C3697</f>
        <v>0</v>
      </c>
      <c r="D3697">
        <f>AnatomyDPS!D3697</f>
        <v>0</v>
      </c>
      <c r="E3697">
        <f>AnatomyDPS!E3697</f>
        <v>0</v>
      </c>
      <c r="F3697">
        <f>AnatomyDPS!F3697</f>
        <v>0</v>
      </c>
      <c r="G3697">
        <f>AnatomyDPS!G3697</f>
        <v>0</v>
      </c>
      <c r="H3697">
        <f t="shared" si="343"/>
        <v>0</v>
      </c>
      <c r="I3697" t="b">
        <f t="shared" si="344"/>
        <v>0</v>
      </c>
      <c r="J3697" t="b">
        <f t="shared" si="345"/>
        <v>0</v>
      </c>
      <c r="K3697" s="4" t="str">
        <f t="shared" si="346"/>
        <v>1900-01-00</v>
      </c>
      <c r="L3697" t="b">
        <f t="shared" si="347"/>
        <v>1</v>
      </c>
      <c r="M3697" t="str">
        <f t="shared" si="348"/>
        <v>12:00 AM</v>
      </c>
    </row>
    <row r="3698" spans="1:13" x14ac:dyDescent="0.25">
      <c r="A3698">
        <f>AnatomyDPS!A3698</f>
        <v>0</v>
      </c>
      <c r="B3698">
        <f>AnatomyDPS!B3698</f>
        <v>0</v>
      </c>
      <c r="C3698" s="3">
        <f>AnatomyDPS!C3698</f>
        <v>0</v>
      </c>
      <c r="D3698">
        <f>AnatomyDPS!D3698</f>
        <v>0</v>
      </c>
      <c r="E3698">
        <f>AnatomyDPS!E3698</f>
        <v>0</v>
      </c>
      <c r="F3698">
        <f>AnatomyDPS!F3698</f>
        <v>0</v>
      </c>
      <c r="G3698">
        <f>AnatomyDPS!G3698</f>
        <v>0</v>
      </c>
      <c r="H3698">
        <f t="shared" si="343"/>
        <v>0</v>
      </c>
      <c r="I3698" t="b">
        <f t="shared" si="344"/>
        <v>0</v>
      </c>
      <c r="J3698" t="b">
        <f t="shared" si="345"/>
        <v>0</v>
      </c>
      <c r="K3698" s="4" t="str">
        <f t="shared" si="346"/>
        <v>1900-01-00</v>
      </c>
      <c r="L3698" t="b">
        <f t="shared" si="347"/>
        <v>1</v>
      </c>
      <c r="M3698" t="str">
        <f t="shared" si="348"/>
        <v>12:00 AM</v>
      </c>
    </row>
    <row r="3699" spans="1:13" x14ac:dyDescent="0.25">
      <c r="A3699">
        <f>AnatomyDPS!A3699</f>
        <v>0</v>
      </c>
      <c r="B3699">
        <f>AnatomyDPS!B3699</f>
        <v>0</v>
      </c>
      <c r="C3699" s="3">
        <f>AnatomyDPS!C3699</f>
        <v>0</v>
      </c>
      <c r="D3699">
        <f>AnatomyDPS!D3699</f>
        <v>0</v>
      </c>
      <c r="E3699">
        <f>AnatomyDPS!E3699</f>
        <v>0</v>
      </c>
      <c r="F3699">
        <f>AnatomyDPS!F3699</f>
        <v>0</v>
      </c>
      <c r="G3699">
        <f>AnatomyDPS!G3699</f>
        <v>0</v>
      </c>
      <c r="H3699">
        <f t="shared" si="343"/>
        <v>0</v>
      </c>
      <c r="I3699" t="b">
        <f t="shared" si="344"/>
        <v>0</v>
      </c>
      <c r="J3699" t="b">
        <f t="shared" si="345"/>
        <v>0</v>
      </c>
      <c r="K3699" s="4" t="str">
        <f t="shared" si="346"/>
        <v>1900-01-00</v>
      </c>
      <c r="L3699" t="b">
        <f t="shared" si="347"/>
        <v>1</v>
      </c>
      <c r="M3699" t="str">
        <f t="shared" si="348"/>
        <v>12:00 AM</v>
      </c>
    </row>
    <row r="3700" spans="1:13" x14ac:dyDescent="0.25">
      <c r="A3700">
        <f>AnatomyDPS!A3700</f>
        <v>0</v>
      </c>
      <c r="B3700">
        <f>AnatomyDPS!B3700</f>
        <v>0</v>
      </c>
      <c r="C3700" s="3">
        <f>AnatomyDPS!C3700</f>
        <v>0</v>
      </c>
      <c r="D3700">
        <f>AnatomyDPS!D3700</f>
        <v>0</v>
      </c>
      <c r="E3700">
        <f>AnatomyDPS!E3700</f>
        <v>0</v>
      </c>
      <c r="F3700">
        <f>AnatomyDPS!F3700</f>
        <v>0</v>
      </c>
      <c r="G3700">
        <f>AnatomyDPS!G3700</f>
        <v>0</v>
      </c>
      <c r="H3700">
        <f t="shared" si="343"/>
        <v>0</v>
      </c>
      <c r="I3700" t="b">
        <f t="shared" si="344"/>
        <v>0</v>
      </c>
      <c r="J3700" t="b">
        <f t="shared" si="345"/>
        <v>0</v>
      </c>
      <c r="K3700" s="4" t="str">
        <f t="shared" si="346"/>
        <v>1900-01-00</v>
      </c>
      <c r="L3700" t="b">
        <f t="shared" si="347"/>
        <v>1</v>
      </c>
      <c r="M3700" t="str">
        <f t="shared" si="348"/>
        <v>12:00 AM</v>
      </c>
    </row>
    <row r="3701" spans="1:13" x14ac:dyDescent="0.25">
      <c r="A3701">
        <f>AnatomyDPS!A3701</f>
        <v>0</v>
      </c>
      <c r="B3701">
        <f>AnatomyDPS!B3701</f>
        <v>0</v>
      </c>
      <c r="C3701" s="3">
        <f>AnatomyDPS!C3701</f>
        <v>0</v>
      </c>
      <c r="D3701">
        <f>AnatomyDPS!D3701</f>
        <v>0</v>
      </c>
      <c r="E3701">
        <f>AnatomyDPS!E3701</f>
        <v>0</v>
      </c>
      <c r="F3701">
        <f>AnatomyDPS!F3701</f>
        <v>0</v>
      </c>
      <c r="G3701">
        <f>AnatomyDPS!G3701</f>
        <v>0</v>
      </c>
      <c r="H3701">
        <f t="shared" si="343"/>
        <v>0</v>
      </c>
      <c r="I3701" t="b">
        <f t="shared" si="344"/>
        <v>0</v>
      </c>
      <c r="J3701" t="b">
        <f t="shared" si="345"/>
        <v>0</v>
      </c>
      <c r="K3701" s="4" t="str">
        <f t="shared" si="346"/>
        <v>1900-01-00</v>
      </c>
      <c r="L3701" t="b">
        <f t="shared" si="347"/>
        <v>1</v>
      </c>
      <c r="M3701" t="str">
        <f t="shared" si="348"/>
        <v>12:00 AM</v>
      </c>
    </row>
    <row r="3702" spans="1:13" x14ac:dyDescent="0.25">
      <c r="A3702">
        <f>AnatomyDPS!A3702</f>
        <v>0</v>
      </c>
      <c r="B3702">
        <f>AnatomyDPS!B3702</f>
        <v>0</v>
      </c>
      <c r="C3702" s="3">
        <f>AnatomyDPS!C3702</f>
        <v>0</v>
      </c>
      <c r="D3702">
        <f>AnatomyDPS!D3702</f>
        <v>0</v>
      </c>
      <c r="E3702">
        <f>AnatomyDPS!E3702</f>
        <v>0</v>
      </c>
      <c r="F3702">
        <f>AnatomyDPS!F3702</f>
        <v>0</v>
      </c>
      <c r="G3702">
        <f>AnatomyDPS!G3702</f>
        <v>0</v>
      </c>
      <c r="H3702">
        <f t="shared" si="343"/>
        <v>0</v>
      </c>
      <c r="I3702" t="b">
        <f t="shared" si="344"/>
        <v>0</v>
      </c>
      <c r="J3702" t="b">
        <f t="shared" si="345"/>
        <v>0</v>
      </c>
      <c r="K3702" s="4" t="str">
        <f t="shared" si="346"/>
        <v>1900-01-00</v>
      </c>
      <c r="L3702" t="b">
        <f t="shared" si="347"/>
        <v>1</v>
      </c>
      <c r="M3702" t="str">
        <f t="shared" si="348"/>
        <v>12:00 AM</v>
      </c>
    </row>
    <row r="3703" spans="1:13" x14ac:dyDescent="0.25">
      <c r="A3703">
        <f>AnatomyDPS!A3703</f>
        <v>0</v>
      </c>
      <c r="B3703">
        <f>AnatomyDPS!B3703</f>
        <v>0</v>
      </c>
      <c r="C3703" s="3">
        <f>AnatomyDPS!C3703</f>
        <v>0</v>
      </c>
      <c r="D3703">
        <f>AnatomyDPS!D3703</f>
        <v>0</v>
      </c>
      <c r="E3703">
        <f>AnatomyDPS!E3703</f>
        <v>0</v>
      </c>
      <c r="F3703">
        <f>AnatomyDPS!F3703</f>
        <v>0</v>
      </c>
      <c r="G3703">
        <f>AnatomyDPS!G3703</f>
        <v>0</v>
      </c>
      <c r="H3703">
        <f t="shared" si="343"/>
        <v>0</v>
      </c>
      <c r="I3703" t="b">
        <f t="shared" si="344"/>
        <v>0</v>
      </c>
      <c r="J3703" t="b">
        <f t="shared" si="345"/>
        <v>0</v>
      </c>
      <c r="K3703" s="4" t="str">
        <f t="shared" si="346"/>
        <v>1900-01-00</v>
      </c>
      <c r="L3703" t="b">
        <f t="shared" si="347"/>
        <v>1</v>
      </c>
      <c r="M3703" t="str">
        <f t="shared" si="348"/>
        <v>12:00 AM</v>
      </c>
    </row>
    <row r="3704" spans="1:13" x14ac:dyDescent="0.25">
      <c r="A3704">
        <f>AnatomyDPS!A3704</f>
        <v>0</v>
      </c>
      <c r="B3704">
        <f>AnatomyDPS!B3704</f>
        <v>0</v>
      </c>
      <c r="C3704" s="3">
        <f>AnatomyDPS!C3704</f>
        <v>0</v>
      </c>
      <c r="D3704">
        <f>AnatomyDPS!D3704</f>
        <v>0</v>
      </c>
      <c r="E3704">
        <f>AnatomyDPS!E3704</f>
        <v>0</v>
      </c>
      <c r="F3704">
        <f>AnatomyDPS!F3704</f>
        <v>0</v>
      </c>
      <c r="G3704">
        <f>AnatomyDPS!G3704</f>
        <v>0</v>
      </c>
      <c r="H3704">
        <f t="shared" si="343"/>
        <v>0</v>
      </c>
      <c r="I3704" t="b">
        <f t="shared" si="344"/>
        <v>0</v>
      </c>
      <c r="J3704" t="b">
        <f t="shared" si="345"/>
        <v>0</v>
      </c>
      <c r="K3704" s="4" t="str">
        <f t="shared" si="346"/>
        <v>1900-01-00</v>
      </c>
      <c r="L3704" t="b">
        <f t="shared" si="347"/>
        <v>1</v>
      </c>
      <c r="M3704" t="str">
        <f t="shared" si="348"/>
        <v>12:00 AM</v>
      </c>
    </row>
    <row r="3705" spans="1:13" x14ac:dyDescent="0.25">
      <c r="A3705">
        <f>AnatomyDPS!A3705</f>
        <v>0</v>
      </c>
      <c r="B3705">
        <f>AnatomyDPS!B3705</f>
        <v>0</v>
      </c>
      <c r="C3705" s="3">
        <f>AnatomyDPS!C3705</f>
        <v>0</v>
      </c>
      <c r="D3705">
        <f>AnatomyDPS!D3705</f>
        <v>0</v>
      </c>
      <c r="E3705">
        <f>AnatomyDPS!E3705</f>
        <v>0</v>
      </c>
      <c r="F3705">
        <f>AnatomyDPS!F3705</f>
        <v>0</v>
      </c>
      <c r="G3705">
        <f>AnatomyDPS!G3705</f>
        <v>0</v>
      </c>
      <c r="H3705">
        <f t="shared" si="343"/>
        <v>0</v>
      </c>
      <c r="I3705" t="b">
        <f t="shared" si="344"/>
        <v>0</v>
      </c>
      <c r="J3705" t="b">
        <f t="shared" si="345"/>
        <v>0</v>
      </c>
      <c r="K3705" s="4" t="str">
        <f t="shared" si="346"/>
        <v>1900-01-00</v>
      </c>
      <c r="L3705" t="b">
        <f t="shared" si="347"/>
        <v>1</v>
      </c>
      <c r="M3705" t="str">
        <f t="shared" si="348"/>
        <v>12:00 AM</v>
      </c>
    </row>
    <row r="3706" spans="1:13" x14ac:dyDescent="0.25">
      <c r="A3706">
        <f>AnatomyDPS!A3706</f>
        <v>0</v>
      </c>
      <c r="B3706">
        <f>AnatomyDPS!B3706</f>
        <v>0</v>
      </c>
      <c r="C3706" s="3">
        <f>AnatomyDPS!C3706</f>
        <v>0</v>
      </c>
      <c r="D3706">
        <f>AnatomyDPS!D3706</f>
        <v>0</v>
      </c>
      <c r="E3706">
        <f>AnatomyDPS!E3706</f>
        <v>0</v>
      </c>
      <c r="F3706">
        <f>AnatomyDPS!F3706</f>
        <v>0</v>
      </c>
      <c r="G3706">
        <f>AnatomyDPS!G3706</f>
        <v>0</v>
      </c>
      <c r="H3706">
        <f t="shared" si="343"/>
        <v>0</v>
      </c>
      <c r="I3706" t="b">
        <f t="shared" si="344"/>
        <v>0</v>
      </c>
      <c r="J3706" t="b">
        <f t="shared" si="345"/>
        <v>0</v>
      </c>
      <c r="K3706" s="4" t="str">
        <f t="shared" si="346"/>
        <v>1900-01-00</v>
      </c>
      <c r="L3706" t="b">
        <f t="shared" si="347"/>
        <v>1</v>
      </c>
      <c r="M3706" t="str">
        <f t="shared" si="348"/>
        <v>12:00 AM</v>
      </c>
    </row>
    <row r="3707" spans="1:13" x14ac:dyDescent="0.25">
      <c r="A3707">
        <f>AnatomyDPS!A3707</f>
        <v>0</v>
      </c>
      <c r="B3707">
        <f>AnatomyDPS!B3707</f>
        <v>0</v>
      </c>
      <c r="C3707" s="3">
        <f>AnatomyDPS!C3707</f>
        <v>0</v>
      </c>
      <c r="D3707">
        <f>AnatomyDPS!D3707</f>
        <v>0</v>
      </c>
      <c r="E3707">
        <f>AnatomyDPS!E3707</f>
        <v>0</v>
      </c>
      <c r="F3707">
        <f>AnatomyDPS!F3707</f>
        <v>0</v>
      </c>
      <c r="G3707">
        <f>AnatomyDPS!G3707</f>
        <v>0</v>
      </c>
      <c r="H3707">
        <f t="shared" si="343"/>
        <v>0</v>
      </c>
      <c r="I3707" t="b">
        <f t="shared" si="344"/>
        <v>0</v>
      </c>
      <c r="J3707" t="b">
        <f t="shared" si="345"/>
        <v>0</v>
      </c>
      <c r="K3707" s="4" t="str">
        <f t="shared" si="346"/>
        <v>1900-01-00</v>
      </c>
      <c r="L3707" t="b">
        <f t="shared" si="347"/>
        <v>1</v>
      </c>
      <c r="M3707" t="str">
        <f t="shared" si="348"/>
        <v>12:00 AM</v>
      </c>
    </row>
    <row r="3708" spans="1:13" x14ac:dyDescent="0.25">
      <c r="A3708">
        <f>AnatomyDPS!A3708</f>
        <v>0</v>
      </c>
      <c r="B3708">
        <f>AnatomyDPS!B3708</f>
        <v>0</v>
      </c>
      <c r="C3708" s="3">
        <f>AnatomyDPS!C3708</f>
        <v>0</v>
      </c>
      <c r="D3708">
        <f>AnatomyDPS!D3708</f>
        <v>0</v>
      </c>
      <c r="E3708">
        <f>AnatomyDPS!E3708</f>
        <v>0</v>
      </c>
      <c r="F3708">
        <f>AnatomyDPS!F3708</f>
        <v>0</v>
      </c>
      <c r="G3708">
        <f>AnatomyDPS!G3708</f>
        <v>0</v>
      </c>
      <c r="H3708">
        <f t="shared" si="343"/>
        <v>0</v>
      </c>
      <c r="I3708" t="b">
        <f t="shared" si="344"/>
        <v>0</v>
      </c>
      <c r="J3708" t="b">
        <f t="shared" si="345"/>
        <v>0</v>
      </c>
      <c r="K3708" s="4" t="str">
        <f t="shared" si="346"/>
        <v>1900-01-00</v>
      </c>
      <c r="L3708" t="b">
        <f t="shared" si="347"/>
        <v>1</v>
      </c>
      <c r="M3708" t="str">
        <f t="shared" si="348"/>
        <v>12:00 AM</v>
      </c>
    </row>
    <row r="3709" spans="1:13" x14ac:dyDescent="0.25">
      <c r="A3709">
        <f>AnatomyDPS!A3709</f>
        <v>0</v>
      </c>
      <c r="B3709">
        <f>AnatomyDPS!B3709</f>
        <v>0</v>
      </c>
      <c r="C3709" s="3">
        <f>AnatomyDPS!C3709</f>
        <v>0</v>
      </c>
      <c r="D3709">
        <f>AnatomyDPS!D3709</f>
        <v>0</v>
      </c>
      <c r="E3709">
        <f>AnatomyDPS!E3709</f>
        <v>0</v>
      </c>
      <c r="F3709">
        <f>AnatomyDPS!F3709</f>
        <v>0</v>
      </c>
      <c r="G3709">
        <f>AnatomyDPS!G3709</f>
        <v>0</v>
      </c>
      <c r="H3709">
        <f t="shared" si="343"/>
        <v>0</v>
      </c>
      <c r="I3709" t="b">
        <f t="shared" si="344"/>
        <v>0</v>
      </c>
      <c r="J3709" t="b">
        <f t="shared" si="345"/>
        <v>0</v>
      </c>
      <c r="K3709" s="4" t="str">
        <f t="shared" si="346"/>
        <v>1900-01-00</v>
      </c>
      <c r="L3709" t="b">
        <f t="shared" si="347"/>
        <v>1</v>
      </c>
      <c r="M3709" t="str">
        <f t="shared" si="348"/>
        <v>12:00 AM</v>
      </c>
    </row>
    <row r="3710" spans="1:13" x14ac:dyDescent="0.25">
      <c r="A3710">
        <f>AnatomyDPS!A3710</f>
        <v>0</v>
      </c>
      <c r="B3710">
        <f>AnatomyDPS!B3710</f>
        <v>0</v>
      </c>
      <c r="C3710" s="3">
        <f>AnatomyDPS!C3710</f>
        <v>0</v>
      </c>
      <c r="D3710">
        <f>AnatomyDPS!D3710</f>
        <v>0</v>
      </c>
      <c r="E3710">
        <f>AnatomyDPS!E3710</f>
        <v>0</v>
      </c>
      <c r="F3710">
        <f>AnatomyDPS!F3710</f>
        <v>0</v>
      </c>
      <c r="G3710">
        <f>AnatomyDPS!G3710</f>
        <v>0</v>
      </c>
      <c r="H3710">
        <f t="shared" si="343"/>
        <v>0</v>
      </c>
      <c r="I3710" t="b">
        <f t="shared" si="344"/>
        <v>0</v>
      </c>
      <c r="J3710" t="b">
        <f t="shared" si="345"/>
        <v>0</v>
      </c>
      <c r="K3710" s="4" t="str">
        <f t="shared" si="346"/>
        <v>1900-01-00</v>
      </c>
      <c r="L3710" t="b">
        <f t="shared" si="347"/>
        <v>1</v>
      </c>
      <c r="M3710" t="str">
        <f t="shared" si="348"/>
        <v>12:00 AM</v>
      </c>
    </row>
    <row r="3711" spans="1:13" x14ac:dyDescent="0.25">
      <c r="A3711">
        <f>AnatomyDPS!A3711</f>
        <v>0</v>
      </c>
      <c r="B3711">
        <f>AnatomyDPS!B3711</f>
        <v>0</v>
      </c>
      <c r="C3711" s="3">
        <f>AnatomyDPS!C3711</f>
        <v>0</v>
      </c>
      <c r="D3711">
        <f>AnatomyDPS!D3711</f>
        <v>0</v>
      </c>
      <c r="E3711">
        <f>AnatomyDPS!E3711</f>
        <v>0</v>
      </c>
      <c r="F3711">
        <f>AnatomyDPS!F3711</f>
        <v>0</v>
      </c>
      <c r="G3711">
        <f>AnatomyDPS!G3711</f>
        <v>0</v>
      </c>
      <c r="H3711">
        <f t="shared" si="343"/>
        <v>0</v>
      </c>
      <c r="I3711" t="b">
        <f t="shared" si="344"/>
        <v>0</v>
      </c>
      <c r="J3711" t="b">
        <f t="shared" si="345"/>
        <v>0</v>
      </c>
      <c r="K3711" s="4" t="str">
        <f t="shared" si="346"/>
        <v>1900-01-00</v>
      </c>
      <c r="L3711" t="b">
        <f t="shared" si="347"/>
        <v>1</v>
      </c>
      <c r="M3711" t="str">
        <f t="shared" si="348"/>
        <v>12:00 AM</v>
      </c>
    </row>
    <row r="3712" spans="1:13" x14ac:dyDescent="0.25">
      <c r="A3712">
        <f>AnatomyDPS!A3712</f>
        <v>0</v>
      </c>
      <c r="B3712">
        <f>AnatomyDPS!B3712</f>
        <v>0</v>
      </c>
      <c r="C3712" s="3">
        <f>AnatomyDPS!C3712</f>
        <v>0</v>
      </c>
      <c r="D3712">
        <f>AnatomyDPS!D3712</f>
        <v>0</v>
      </c>
      <c r="E3712">
        <f>AnatomyDPS!E3712</f>
        <v>0</v>
      </c>
      <c r="F3712">
        <f>AnatomyDPS!F3712</f>
        <v>0</v>
      </c>
      <c r="G3712">
        <f>AnatomyDPS!G3712</f>
        <v>0</v>
      </c>
      <c r="H3712">
        <f t="shared" si="343"/>
        <v>0</v>
      </c>
      <c r="I3712" t="b">
        <f t="shared" si="344"/>
        <v>0</v>
      </c>
      <c r="J3712" t="b">
        <f t="shared" si="345"/>
        <v>0</v>
      </c>
      <c r="K3712" s="4" t="str">
        <f t="shared" si="346"/>
        <v>1900-01-00</v>
      </c>
      <c r="L3712" t="b">
        <f t="shared" si="347"/>
        <v>1</v>
      </c>
      <c r="M3712" t="str">
        <f t="shared" si="348"/>
        <v>12:00 AM</v>
      </c>
    </row>
    <row r="3713" spans="1:13" x14ac:dyDescent="0.25">
      <c r="A3713">
        <f>AnatomyDPS!A3713</f>
        <v>0</v>
      </c>
      <c r="B3713">
        <f>AnatomyDPS!B3713</f>
        <v>0</v>
      </c>
      <c r="C3713" s="3">
        <f>AnatomyDPS!C3713</f>
        <v>0</v>
      </c>
      <c r="D3713">
        <f>AnatomyDPS!D3713</f>
        <v>0</v>
      </c>
      <c r="E3713">
        <f>AnatomyDPS!E3713</f>
        <v>0</v>
      </c>
      <c r="F3713">
        <f>AnatomyDPS!F3713</f>
        <v>0</v>
      </c>
      <c r="G3713">
        <f>AnatomyDPS!G3713</f>
        <v>0</v>
      </c>
      <c r="H3713">
        <f t="shared" si="343"/>
        <v>0</v>
      </c>
      <c r="I3713" t="b">
        <f t="shared" si="344"/>
        <v>0</v>
      </c>
      <c r="J3713" t="b">
        <f t="shared" si="345"/>
        <v>0</v>
      </c>
      <c r="K3713" s="4" t="str">
        <f t="shared" si="346"/>
        <v>1900-01-00</v>
      </c>
      <c r="L3713" t="b">
        <f t="shared" si="347"/>
        <v>1</v>
      </c>
      <c r="M3713" t="str">
        <f t="shared" si="348"/>
        <v>12:00 AM</v>
      </c>
    </row>
    <row r="3714" spans="1:13" x14ac:dyDescent="0.25">
      <c r="A3714">
        <f>AnatomyDPS!A3714</f>
        <v>0</v>
      </c>
      <c r="B3714">
        <f>AnatomyDPS!B3714</f>
        <v>0</v>
      </c>
      <c r="C3714" s="3">
        <f>AnatomyDPS!C3714</f>
        <v>0</v>
      </c>
      <c r="D3714">
        <f>AnatomyDPS!D3714</f>
        <v>0</v>
      </c>
      <c r="E3714">
        <f>AnatomyDPS!E3714</f>
        <v>0</v>
      </c>
      <c r="F3714">
        <f>AnatomyDPS!F3714</f>
        <v>0</v>
      </c>
      <c r="G3714">
        <f>AnatomyDPS!G3714</f>
        <v>0</v>
      </c>
      <c r="H3714">
        <f t="shared" si="343"/>
        <v>0</v>
      </c>
      <c r="I3714" t="b">
        <f t="shared" si="344"/>
        <v>0</v>
      </c>
      <c r="J3714" t="b">
        <f t="shared" si="345"/>
        <v>0</v>
      </c>
      <c r="K3714" s="4" t="str">
        <f t="shared" si="346"/>
        <v>1900-01-00</v>
      </c>
      <c r="L3714" t="b">
        <f t="shared" si="347"/>
        <v>1</v>
      </c>
      <c r="M3714" t="str">
        <f t="shared" si="348"/>
        <v>12:00 AM</v>
      </c>
    </row>
    <row r="3715" spans="1:13" x14ac:dyDescent="0.25">
      <c r="A3715">
        <f>AnatomyDPS!A3715</f>
        <v>0</v>
      </c>
      <c r="B3715">
        <f>AnatomyDPS!B3715</f>
        <v>0</v>
      </c>
      <c r="C3715" s="3">
        <f>AnatomyDPS!C3715</f>
        <v>0</v>
      </c>
      <c r="D3715">
        <f>AnatomyDPS!D3715</f>
        <v>0</v>
      </c>
      <c r="E3715">
        <f>AnatomyDPS!E3715</f>
        <v>0</v>
      </c>
      <c r="F3715">
        <f>AnatomyDPS!F3715</f>
        <v>0</v>
      </c>
      <c r="G3715">
        <f>AnatomyDPS!G3715</f>
        <v>0</v>
      </c>
      <c r="H3715">
        <f t="shared" ref="H3715:H3778" si="349">IFERROR(VLOOKUP(D3715,name_list,2,FALSE),D3715)</f>
        <v>0</v>
      </c>
      <c r="I3715" t="b">
        <f t="shared" ref="I3715:I3778" si="350">C3715=MAX(C:C)</f>
        <v>0</v>
      </c>
      <c r="J3715" t="b">
        <f t="shared" ref="J3715:J3778" si="351">TEXT(C3715,"yyyy-mm-dd")=TEXT(MAX(C:C),"yyyy-mm-dd")</f>
        <v>0</v>
      </c>
      <c r="K3715" s="4" t="str">
        <f t="shared" ref="K3715:K3778" si="352">TEXT(C3715,"yyyy-mm-dd")</f>
        <v>1900-01-00</v>
      </c>
      <c r="L3715" t="b">
        <f t="shared" ref="L3715:L3778" si="353">TIME(20,0,0)&lt;TEXT(C3715,"hh:mm:ss")</f>
        <v>1</v>
      </c>
      <c r="M3715" t="str">
        <f t="shared" ref="M3715:M3778" si="354">TEXT(C3715,"h:mm AM/PM")</f>
        <v>12:00 AM</v>
      </c>
    </row>
    <row r="3716" spans="1:13" x14ac:dyDescent="0.25">
      <c r="A3716">
        <f>AnatomyDPS!A3716</f>
        <v>0</v>
      </c>
      <c r="B3716">
        <f>AnatomyDPS!B3716</f>
        <v>0</v>
      </c>
      <c r="C3716" s="3">
        <f>AnatomyDPS!C3716</f>
        <v>0</v>
      </c>
      <c r="D3716">
        <f>AnatomyDPS!D3716</f>
        <v>0</v>
      </c>
      <c r="E3716">
        <f>AnatomyDPS!E3716</f>
        <v>0</v>
      </c>
      <c r="F3716">
        <f>AnatomyDPS!F3716</f>
        <v>0</v>
      </c>
      <c r="G3716">
        <f>AnatomyDPS!G3716</f>
        <v>0</v>
      </c>
      <c r="H3716">
        <f t="shared" si="349"/>
        <v>0</v>
      </c>
      <c r="I3716" t="b">
        <f t="shared" si="350"/>
        <v>0</v>
      </c>
      <c r="J3716" t="b">
        <f t="shared" si="351"/>
        <v>0</v>
      </c>
      <c r="K3716" s="4" t="str">
        <f t="shared" si="352"/>
        <v>1900-01-00</v>
      </c>
      <c r="L3716" t="b">
        <f t="shared" si="353"/>
        <v>1</v>
      </c>
      <c r="M3716" t="str">
        <f t="shared" si="354"/>
        <v>12:00 AM</v>
      </c>
    </row>
    <row r="3717" spans="1:13" x14ac:dyDescent="0.25">
      <c r="A3717">
        <f>AnatomyDPS!A3717</f>
        <v>0</v>
      </c>
      <c r="B3717">
        <f>AnatomyDPS!B3717</f>
        <v>0</v>
      </c>
      <c r="C3717" s="3">
        <f>AnatomyDPS!C3717</f>
        <v>0</v>
      </c>
      <c r="D3717">
        <f>AnatomyDPS!D3717</f>
        <v>0</v>
      </c>
      <c r="E3717">
        <f>AnatomyDPS!E3717</f>
        <v>0</v>
      </c>
      <c r="F3717">
        <f>AnatomyDPS!F3717</f>
        <v>0</v>
      </c>
      <c r="G3717">
        <f>AnatomyDPS!G3717</f>
        <v>0</v>
      </c>
      <c r="H3717">
        <f t="shared" si="349"/>
        <v>0</v>
      </c>
      <c r="I3717" t="b">
        <f t="shared" si="350"/>
        <v>0</v>
      </c>
      <c r="J3717" t="b">
        <f t="shared" si="351"/>
        <v>0</v>
      </c>
      <c r="K3717" s="4" t="str">
        <f t="shared" si="352"/>
        <v>1900-01-00</v>
      </c>
      <c r="L3717" t="b">
        <f t="shared" si="353"/>
        <v>1</v>
      </c>
      <c r="M3717" t="str">
        <f t="shared" si="354"/>
        <v>12:00 AM</v>
      </c>
    </row>
    <row r="3718" spans="1:13" x14ac:dyDescent="0.25">
      <c r="A3718">
        <f>AnatomyDPS!A3718</f>
        <v>0</v>
      </c>
      <c r="B3718">
        <f>AnatomyDPS!B3718</f>
        <v>0</v>
      </c>
      <c r="C3718" s="3">
        <f>AnatomyDPS!C3718</f>
        <v>0</v>
      </c>
      <c r="D3718">
        <f>AnatomyDPS!D3718</f>
        <v>0</v>
      </c>
      <c r="E3718">
        <f>AnatomyDPS!E3718</f>
        <v>0</v>
      </c>
      <c r="F3718">
        <f>AnatomyDPS!F3718</f>
        <v>0</v>
      </c>
      <c r="G3718">
        <f>AnatomyDPS!G3718</f>
        <v>0</v>
      </c>
      <c r="H3718">
        <f t="shared" si="349"/>
        <v>0</v>
      </c>
      <c r="I3718" t="b">
        <f t="shared" si="350"/>
        <v>0</v>
      </c>
      <c r="J3718" t="b">
        <f t="shared" si="351"/>
        <v>0</v>
      </c>
      <c r="K3718" s="4" t="str">
        <f t="shared" si="352"/>
        <v>1900-01-00</v>
      </c>
      <c r="L3718" t="b">
        <f t="shared" si="353"/>
        <v>1</v>
      </c>
      <c r="M3718" t="str">
        <f t="shared" si="354"/>
        <v>12:00 AM</v>
      </c>
    </row>
    <row r="3719" spans="1:13" x14ac:dyDescent="0.25">
      <c r="A3719">
        <f>AnatomyDPS!A3719</f>
        <v>0</v>
      </c>
      <c r="B3719">
        <f>AnatomyDPS!B3719</f>
        <v>0</v>
      </c>
      <c r="C3719" s="3">
        <f>AnatomyDPS!C3719</f>
        <v>0</v>
      </c>
      <c r="D3719">
        <f>AnatomyDPS!D3719</f>
        <v>0</v>
      </c>
      <c r="E3719">
        <f>AnatomyDPS!E3719</f>
        <v>0</v>
      </c>
      <c r="F3719">
        <f>AnatomyDPS!F3719</f>
        <v>0</v>
      </c>
      <c r="G3719">
        <f>AnatomyDPS!G3719</f>
        <v>0</v>
      </c>
      <c r="H3719">
        <f t="shared" si="349"/>
        <v>0</v>
      </c>
      <c r="I3719" t="b">
        <f t="shared" si="350"/>
        <v>0</v>
      </c>
      <c r="J3719" t="b">
        <f t="shared" si="351"/>
        <v>0</v>
      </c>
      <c r="K3719" s="4" t="str">
        <f t="shared" si="352"/>
        <v>1900-01-00</v>
      </c>
      <c r="L3719" t="b">
        <f t="shared" si="353"/>
        <v>1</v>
      </c>
      <c r="M3719" t="str">
        <f t="shared" si="354"/>
        <v>12:00 AM</v>
      </c>
    </row>
    <row r="3720" spans="1:13" x14ac:dyDescent="0.25">
      <c r="A3720">
        <f>AnatomyDPS!A3720</f>
        <v>0</v>
      </c>
      <c r="B3720">
        <f>AnatomyDPS!B3720</f>
        <v>0</v>
      </c>
      <c r="C3720" s="3">
        <f>AnatomyDPS!C3720</f>
        <v>0</v>
      </c>
      <c r="D3720">
        <f>AnatomyDPS!D3720</f>
        <v>0</v>
      </c>
      <c r="E3720">
        <f>AnatomyDPS!E3720</f>
        <v>0</v>
      </c>
      <c r="F3720">
        <f>AnatomyDPS!F3720</f>
        <v>0</v>
      </c>
      <c r="G3720">
        <f>AnatomyDPS!G3720</f>
        <v>0</v>
      </c>
      <c r="H3720">
        <f t="shared" si="349"/>
        <v>0</v>
      </c>
      <c r="I3720" t="b">
        <f t="shared" si="350"/>
        <v>0</v>
      </c>
      <c r="J3720" t="b">
        <f t="shared" si="351"/>
        <v>0</v>
      </c>
      <c r="K3720" s="4" t="str">
        <f t="shared" si="352"/>
        <v>1900-01-00</v>
      </c>
      <c r="L3720" t="b">
        <f t="shared" si="353"/>
        <v>1</v>
      </c>
      <c r="M3720" t="str">
        <f t="shared" si="354"/>
        <v>12:00 AM</v>
      </c>
    </row>
    <row r="3721" spans="1:13" x14ac:dyDescent="0.25">
      <c r="A3721">
        <f>AnatomyDPS!A3721</f>
        <v>0</v>
      </c>
      <c r="B3721">
        <f>AnatomyDPS!B3721</f>
        <v>0</v>
      </c>
      <c r="C3721" s="3">
        <f>AnatomyDPS!C3721</f>
        <v>0</v>
      </c>
      <c r="D3721">
        <f>AnatomyDPS!D3721</f>
        <v>0</v>
      </c>
      <c r="E3721">
        <f>AnatomyDPS!E3721</f>
        <v>0</v>
      </c>
      <c r="F3721">
        <f>AnatomyDPS!F3721</f>
        <v>0</v>
      </c>
      <c r="G3721">
        <f>AnatomyDPS!G3721</f>
        <v>0</v>
      </c>
      <c r="H3721">
        <f t="shared" si="349"/>
        <v>0</v>
      </c>
      <c r="I3721" t="b">
        <f t="shared" si="350"/>
        <v>0</v>
      </c>
      <c r="J3721" t="b">
        <f t="shared" si="351"/>
        <v>0</v>
      </c>
      <c r="K3721" s="4" t="str">
        <f t="shared" si="352"/>
        <v>1900-01-00</v>
      </c>
      <c r="L3721" t="b">
        <f t="shared" si="353"/>
        <v>1</v>
      </c>
      <c r="M3721" t="str">
        <f t="shared" si="354"/>
        <v>12:00 AM</v>
      </c>
    </row>
    <row r="3722" spans="1:13" x14ac:dyDescent="0.25">
      <c r="A3722">
        <f>AnatomyDPS!A3722</f>
        <v>0</v>
      </c>
      <c r="B3722">
        <f>AnatomyDPS!B3722</f>
        <v>0</v>
      </c>
      <c r="C3722" s="3">
        <f>AnatomyDPS!C3722</f>
        <v>0</v>
      </c>
      <c r="D3722">
        <f>AnatomyDPS!D3722</f>
        <v>0</v>
      </c>
      <c r="E3722">
        <f>AnatomyDPS!E3722</f>
        <v>0</v>
      </c>
      <c r="F3722">
        <f>AnatomyDPS!F3722</f>
        <v>0</v>
      </c>
      <c r="G3722">
        <f>AnatomyDPS!G3722</f>
        <v>0</v>
      </c>
      <c r="H3722">
        <f t="shared" si="349"/>
        <v>0</v>
      </c>
      <c r="I3722" t="b">
        <f t="shared" si="350"/>
        <v>0</v>
      </c>
      <c r="J3722" t="b">
        <f t="shared" si="351"/>
        <v>0</v>
      </c>
      <c r="K3722" s="4" t="str">
        <f t="shared" si="352"/>
        <v>1900-01-00</v>
      </c>
      <c r="L3722" t="b">
        <f t="shared" si="353"/>
        <v>1</v>
      </c>
      <c r="M3722" t="str">
        <f t="shared" si="354"/>
        <v>12:00 AM</v>
      </c>
    </row>
    <row r="3723" spans="1:13" x14ac:dyDescent="0.25">
      <c r="A3723">
        <f>AnatomyDPS!A3723</f>
        <v>0</v>
      </c>
      <c r="B3723">
        <f>AnatomyDPS!B3723</f>
        <v>0</v>
      </c>
      <c r="C3723" s="3">
        <f>AnatomyDPS!C3723</f>
        <v>0</v>
      </c>
      <c r="D3723">
        <f>AnatomyDPS!D3723</f>
        <v>0</v>
      </c>
      <c r="E3723">
        <f>AnatomyDPS!E3723</f>
        <v>0</v>
      </c>
      <c r="F3723">
        <f>AnatomyDPS!F3723</f>
        <v>0</v>
      </c>
      <c r="G3723">
        <f>AnatomyDPS!G3723</f>
        <v>0</v>
      </c>
      <c r="H3723">
        <f t="shared" si="349"/>
        <v>0</v>
      </c>
      <c r="I3723" t="b">
        <f t="shared" si="350"/>
        <v>0</v>
      </c>
      <c r="J3723" t="b">
        <f t="shared" si="351"/>
        <v>0</v>
      </c>
      <c r="K3723" s="4" t="str">
        <f t="shared" si="352"/>
        <v>1900-01-00</v>
      </c>
      <c r="L3723" t="b">
        <f t="shared" si="353"/>
        <v>1</v>
      </c>
      <c r="M3723" t="str">
        <f t="shared" si="354"/>
        <v>12:00 AM</v>
      </c>
    </row>
    <row r="3724" spans="1:13" x14ac:dyDescent="0.25">
      <c r="A3724">
        <f>AnatomyDPS!A3724</f>
        <v>0</v>
      </c>
      <c r="B3724">
        <f>AnatomyDPS!B3724</f>
        <v>0</v>
      </c>
      <c r="C3724" s="3">
        <f>AnatomyDPS!C3724</f>
        <v>0</v>
      </c>
      <c r="D3724">
        <f>AnatomyDPS!D3724</f>
        <v>0</v>
      </c>
      <c r="E3724">
        <f>AnatomyDPS!E3724</f>
        <v>0</v>
      </c>
      <c r="F3724">
        <f>AnatomyDPS!F3724</f>
        <v>0</v>
      </c>
      <c r="G3724">
        <f>AnatomyDPS!G3724</f>
        <v>0</v>
      </c>
      <c r="H3724">
        <f t="shared" si="349"/>
        <v>0</v>
      </c>
      <c r="I3724" t="b">
        <f t="shared" si="350"/>
        <v>0</v>
      </c>
      <c r="J3724" t="b">
        <f t="shared" si="351"/>
        <v>0</v>
      </c>
      <c r="K3724" s="4" t="str">
        <f t="shared" si="352"/>
        <v>1900-01-00</v>
      </c>
      <c r="L3724" t="b">
        <f t="shared" si="353"/>
        <v>1</v>
      </c>
      <c r="M3724" t="str">
        <f t="shared" si="354"/>
        <v>12:00 AM</v>
      </c>
    </row>
    <row r="3725" spans="1:13" x14ac:dyDescent="0.25">
      <c r="A3725">
        <f>AnatomyDPS!A3725</f>
        <v>0</v>
      </c>
      <c r="B3725">
        <f>AnatomyDPS!B3725</f>
        <v>0</v>
      </c>
      <c r="C3725" s="3">
        <f>AnatomyDPS!C3725</f>
        <v>0</v>
      </c>
      <c r="D3725">
        <f>AnatomyDPS!D3725</f>
        <v>0</v>
      </c>
      <c r="E3725">
        <f>AnatomyDPS!E3725</f>
        <v>0</v>
      </c>
      <c r="F3725">
        <f>AnatomyDPS!F3725</f>
        <v>0</v>
      </c>
      <c r="G3725">
        <f>AnatomyDPS!G3725</f>
        <v>0</v>
      </c>
      <c r="H3725">
        <f t="shared" si="349"/>
        <v>0</v>
      </c>
      <c r="I3725" t="b">
        <f t="shared" si="350"/>
        <v>0</v>
      </c>
      <c r="J3725" t="b">
        <f t="shared" si="351"/>
        <v>0</v>
      </c>
      <c r="K3725" s="4" t="str">
        <f t="shared" si="352"/>
        <v>1900-01-00</v>
      </c>
      <c r="L3725" t="b">
        <f t="shared" si="353"/>
        <v>1</v>
      </c>
      <c r="M3725" t="str">
        <f t="shared" si="354"/>
        <v>12:00 AM</v>
      </c>
    </row>
    <row r="3726" spans="1:13" x14ac:dyDescent="0.25">
      <c r="A3726">
        <f>AnatomyDPS!A3726</f>
        <v>0</v>
      </c>
      <c r="B3726">
        <f>AnatomyDPS!B3726</f>
        <v>0</v>
      </c>
      <c r="C3726" s="3">
        <f>AnatomyDPS!C3726</f>
        <v>0</v>
      </c>
      <c r="D3726">
        <f>AnatomyDPS!D3726</f>
        <v>0</v>
      </c>
      <c r="E3726">
        <f>AnatomyDPS!E3726</f>
        <v>0</v>
      </c>
      <c r="F3726">
        <f>AnatomyDPS!F3726</f>
        <v>0</v>
      </c>
      <c r="G3726">
        <f>AnatomyDPS!G3726</f>
        <v>0</v>
      </c>
      <c r="H3726">
        <f t="shared" si="349"/>
        <v>0</v>
      </c>
      <c r="I3726" t="b">
        <f t="shared" si="350"/>
        <v>0</v>
      </c>
      <c r="J3726" t="b">
        <f t="shared" si="351"/>
        <v>0</v>
      </c>
      <c r="K3726" s="4" t="str">
        <f t="shared" si="352"/>
        <v>1900-01-00</v>
      </c>
      <c r="L3726" t="b">
        <f t="shared" si="353"/>
        <v>1</v>
      </c>
      <c r="M3726" t="str">
        <f t="shared" si="354"/>
        <v>12:00 AM</v>
      </c>
    </row>
    <row r="3727" spans="1:13" x14ac:dyDescent="0.25">
      <c r="A3727">
        <f>AnatomyDPS!A3727</f>
        <v>0</v>
      </c>
      <c r="B3727">
        <f>AnatomyDPS!B3727</f>
        <v>0</v>
      </c>
      <c r="C3727" s="3">
        <f>AnatomyDPS!C3727</f>
        <v>0</v>
      </c>
      <c r="D3727">
        <f>AnatomyDPS!D3727</f>
        <v>0</v>
      </c>
      <c r="E3727">
        <f>AnatomyDPS!E3727</f>
        <v>0</v>
      </c>
      <c r="F3727">
        <f>AnatomyDPS!F3727</f>
        <v>0</v>
      </c>
      <c r="G3727">
        <f>AnatomyDPS!G3727</f>
        <v>0</v>
      </c>
      <c r="H3727">
        <f t="shared" si="349"/>
        <v>0</v>
      </c>
      <c r="I3727" t="b">
        <f t="shared" si="350"/>
        <v>0</v>
      </c>
      <c r="J3727" t="b">
        <f t="shared" si="351"/>
        <v>0</v>
      </c>
      <c r="K3727" s="4" t="str">
        <f t="shared" si="352"/>
        <v>1900-01-00</v>
      </c>
      <c r="L3727" t="b">
        <f t="shared" si="353"/>
        <v>1</v>
      </c>
      <c r="M3727" t="str">
        <f t="shared" si="354"/>
        <v>12:00 AM</v>
      </c>
    </row>
    <row r="3728" spans="1:13" x14ac:dyDescent="0.25">
      <c r="A3728">
        <f>AnatomyDPS!A3728</f>
        <v>0</v>
      </c>
      <c r="B3728">
        <f>AnatomyDPS!B3728</f>
        <v>0</v>
      </c>
      <c r="C3728" s="3">
        <f>AnatomyDPS!C3728</f>
        <v>0</v>
      </c>
      <c r="D3728">
        <f>AnatomyDPS!D3728</f>
        <v>0</v>
      </c>
      <c r="E3728">
        <f>AnatomyDPS!E3728</f>
        <v>0</v>
      </c>
      <c r="F3728">
        <f>AnatomyDPS!F3728</f>
        <v>0</v>
      </c>
      <c r="G3728">
        <f>AnatomyDPS!G3728</f>
        <v>0</v>
      </c>
      <c r="H3728">
        <f t="shared" si="349"/>
        <v>0</v>
      </c>
      <c r="I3728" t="b">
        <f t="shared" si="350"/>
        <v>0</v>
      </c>
      <c r="J3728" t="b">
        <f t="shared" si="351"/>
        <v>0</v>
      </c>
      <c r="K3728" s="4" t="str">
        <f t="shared" si="352"/>
        <v>1900-01-00</v>
      </c>
      <c r="L3728" t="b">
        <f t="shared" si="353"/>
        <v>1</v>
      </c>
      <c r="M3728" t="str">
        <f t="shared" si="354"/>
        <v>12:00 AM</v>
      </c>
    </row>
    <row r="3729" spans="1:13" x14ac:dyDescent="0.25">
      <c r="A3729">
        <f>AnatomyDPS!A3729</f>
        <v>0</v>
      </c>
      <c r="B3729">
        <f>AnatomyDPS!B3729</f>
        <v>0</v>
      </c>
      <c r="C3729" s="3">
        <f>AnatomyDPS!C3729</f>
        <v>0</v>
      </c>
      <c r="D3729">
        <f>AnatomyDPS!D3729</f>
        <v>0</v>
      </c>
      <c r="E3729">
        <f>AnatomyDPS!E3729</f>
        <v>0</v>
      </c>
      <c r="F3729">
        <f>AnatomyDPS!F3729</f>
        <v>0</v>
      </c>
      <c r="G3729">
        <f>AnatomyDPS!G3729</f>
        <v>0</v>
      </c>
      <c r="H3729">
        <f t="shared" si="349"/>
        <v>0</v>
      </c>
      <c r="I3729" t="b">
        <f t="shared" si="350"/>
        <v>0</v>
      </c>
      <c r="J3729" t="b">
        <f t="shared" si="351"/>
        <v>0</v>
      </c>
      <c r="K3729" s="4" t="str">
        <f t="shared" si="352"/>
        <v>1900-01-00</v>
      </c>
      <c r="L3729" t="b">
        <f t="shared" si="353"/>
        <v>1</v>
      </c>
      <c r="M3729" t="str">
        <f t="shared" si="354"/>
        <v>12:00 AM</v>
      </c>
    </row>
    <row r="3730" spans="1:13" x14ac:dyDescent="0.25">
      <c r="A3730">
        <f>AnatomyDPS!A3730</f>
        <v>0</v>
      </c>
      <c r="B3730">
        <f>AnatomyDPS!B3730</f>
        <v>0</v>
      </c>
      <c r="C3730" s="3">
        <f>AnatomyDPS!C3730</f>
        <v>0</v>
      </c>
      <c r="D3730">
        <f>AnatomyDPS!D3730</f>
        <v>0</v>
      </c>
      <c r="E3730">
        <f>AnatomyDPS!E3730</f>
        <v>0</v>
      </c>
      <c r="F3730">
        <f>AnatomyDPS!F3730</f>
        <v>0</v>
      </c>
      <c r="G3730">
        <f>AnatomyDPS!G3730</f>
        <v>0</v>
      </c>
      <c r="H3730">
        <f t="shared" si="349"/>
        <v>0</v>
      </c>
      <c r="I3730" t="b">
        <f t="shared" si="350"/>
        <v>0</v>
      </c>
      <c r="J3730" t="b">
        <f t="shared" si="351"/>
        <v>0</v>
      </c>
      <c r="K3730" s="4" t="str">
        <f t="shared" si="352"/>
        <v>1900-01-00</v>
      </c>
      <c r="L3730" t="b">
        <f t="shared" si="353"/>
        <v>1</v>
      </c>
      <c r="M3730" t="str">
        <f t="shared" si="354"/>
        <v>12:00 AM</v>
      </c>
    </row>
    <row r="3731" spans="1:13" x14ac:dyDescent="0.25">
      <c r="A3731">
        <f>AnatomyDPS!A3731</f>
        <v>0</v>
      </c>
      <c r="B3731">
        <f>AnatomyDPS!B3731</f>
        <v>0</v>
      </c>
      <c r="C3731" s="3">
        <f>AnatomyDPS!C3731</f>
        <v>0</v>
      </c>
      <c r="D3731">
        <f>AnatomyDPS!D3731</f>
        <v>0</v>
      </c>
      <c r="E3731">
        <f>AnatomyDPS!E3731</f>
        <v>0</v>
      </c>
      <c r="F3731">
        <f>AnatomyDPS!F3731</f>
        <v>0</v>
      </c>
      <c r="G3731">
        <f>AnatomyDPS!G3731</f>
        <v>0</v>
      </c>
      <c r="H3731">
        <f t="shared" si="349"/>
        <v>0</v>
      </c>
      <c r="I3731" t="b">
        <f t="shared" si="350"/>
        <v>0</v>
      </c>
      <c r="J3731" t="b">
        <f t="shared" si="351"/>
        <v>0</v>
      </c>
      <c r="K3731" s="4" t="str">
        <f t="shared" si="352"/>
        <v>1900-01-00</v>
      </c>
      <c r="L3731" t="b">
        <f t="shared" si="353"/>
        <v>1</v>
      </c>
      <c r="M3731" t="str">
        <f t="shared" si="354"/>
        <v>12:00 AM</v>
      </c>
    </row>
    <row r="3732" spans="1:13" x14ac:dyDescent="0.25">
      <c r="A3732">
        <f>AnatomyDPS!A3732</f>
        <v>0</v>
      </c>
      <c r="B3732">
        <f>AnatomyDPS!B3732</f>
        <v>0</v>
      </c>
      <c r="C3732" s="3">
        <f>AnatomyDPS!C3732</f>
        <v>0</v>
      </c>
      <c r="D3732">
        <f>AnatomyDPS!D3732</f>
        <v>0</v>
      </c>
      <c r="E3732">
        <f>AnatomyDPS!E3732</f>
        <v>0</v>
      </c>
      <c r="F3732">
        <f>AnatomyDPS!F3732</f>
        <v>0</v>
      </c>
      <c r="G3732">
        <f>AnatomyDPS!G3732</f>
        <v>0</v>
      </c>
      <c r="H3732">
        <f t="shared" si="349"/>
        <v>0</v>
      </c>
      <c r="I3732" t="b">
        <f t="shared" si="350"/>
        <v>0</v>
      </c>
      <c r="J3732" t="b">
        <f t="shared" si="351"/>
        <v>0</v>
      </c>
      <c r="K3732" s="4" t="str">
        <f t="shared" si="352"/>
        <v>1900-01-00</v>
      </c>
      <c r="L3732" t="b">
        <f t="shared" si="353"/>
        <v>1</v>
      </c>
      <c r="M3732" t="str">
        <f t="shared" si="354"/>
        <v>12:00 AM</v>
      </c>
    </row>
    <row r="3733" spans="1:13" x14ac:dyDescent="0.25">
      <c r="A3733">
        <f>AnatomyDPS!A3733</f>
        <v>0</v>
      </c>
      <c r="B3733">
        <f>AnatomyDPS!B3733</f>
        <v>0</v>
      </c>
      <c r="C3733" s="3">
        <f>AnatomyDPS!C3733</f>
        <v>0</v>
      </c>
      <c r="D3733">
        <f>AnatomyDPS!D3733</f>
        <v>0</v>
      </c>
      <c r="E3733">
        <f>AnatomyDPS!E3733</f>
        <v>0</v>
      </c>
      <c r="F3733">
        <f>AnatomyDPS!F3733</f>
        <v>0</v>
      </c>
      <c r="G3733">
        <f>AnatomyDPS!G3733</f>
        <v>0</v>
      </c>
      <c r="H3733">
        <f t="shared" si="349"/>
        <v>0</v>
      </c>
      <c r="I3733" t="b">
        <f t="shared" si="350"/>
        <v>0</v>
      </c>
      <c r="J3733" t="b">
        <f t="shared" si="351"/>
        <v>0</v>
      </c>
      <c r="K3733" s="4" t="str">
        <f t="shared" si="352"/>
        <v>1900-01-00</v>
      </c>
      <c r="L3733" t="b">
        <f t="shared" si="353"/>
        <v>1</v>
      </c>
      <c r="M3733" t="str">
        <f t="shared" si="354"/>
        <v>12:00 AM</v>
      </c>
    </row>
    <row r="3734" spans="1:13" x14ac:dyDescent="0.25">
      <c r="A3734">
        <f>AnatomyDPS!A3734</f>
        <v>0</v>
      </c>
      <c r="B3734">
        <f>AnatomyDPS!B3734</f>
        <v>0</v>
      </c>
      <c r="C3734" s="3">
        <f>AnatomyDPS!C3734</f>
        <v>0</v>
      </c>
      <c r="D3734">
        <f>AnatomyDPS!D3734</f>
        <v>0</v>
      </c>
      <c r="E3734">
        <f>AnatomyDPS!E3734</f>
        <v>0</v>
      </c>
      <c r="F3734">
        <f>AnatomyDPS!F3734</f>
        <v>0</v>
      </c>
      <c r="G3734">
        <f>AnatomyDPS!G3734</f>
        <v>0</v>
      </c>
      <c r="H3734">
        <f t="shared" si="349"/>
        <v>0</v>
      </c>
      <c r="I3734" t="b">
        <f t="shared" si="350"/>
        <v>0</v>
      </c>
      <c r="J3734" t="b">
        <f t="shared" si="351"/>
        <v>0</v>
      </c>
      <c r="K3734" s="4" t="str">
        <f t="shared" si="352"/>
        <v>1900-01-00</v>
      </c>
      <c r="L3734" t="b">
        <f t="shared" si="353"/>
        <v>1</v>
      </c>
      <c r="M3734" t="str">
        <f t="shared" si="354"/>
        <v>12:00 AM</v>
      </c>
    </row>
    <row r="3735" spans="1:13" x14ac:dyDescent="0.25">
      <c r="A3735">
        <f>AnatomyDPS!A3735</f>
        <v>0</v>
      </c>
      <c r="B3735">
        <f>AnatomyDPS!B3735</f>
        <v>0</v>
      </c>
      <c r="C3735" s="3">
        <f>AnatomyDPS!C3735</f>
        <v>0</v>
      </c>
      <c r="D3735">
        <f>AnatomyDPS!D3735</f>
        <v>0</v>
      </c>
      <c r="E3735">
        <f>AnatomyDPS!E3735</f>
        <v>0</v>
      </c>
      <c r="F3735">
        <f>AnatomyDPS!F3735</f>
        <v>0</v>
      </c>
      <c r="G3735">
        <f>AnatomyDPS!G3735</f>
        <v>0</v>
      </c>
      <c r="H3735">
        <f t="shared" si="349"/>
        <v>0</v>
      </c>
      <c r="I3735" t="b">
        <f t="shared" si="350"/>
        <v>0</v>
      </c>
      <c r="J3735" t="b">
        <f t="shared" si="351"/>
        <v>0</v>
      </c>
      <c r="K3735" s="4" t="str">
        <f t="shared" si="352"/>
        <v>1900-01-00</v>
      </c>
      <c r="L3735" t="b">
        <f t="shared" si="353"/>
        <v>1</v>
      </c>
      <c r="M3735" t="str">
        <f t="shared" si="354"/>
        <v>12:00 AM</v>
      </c>
    </row>
    <row r="3736" spans="1:13" x14ac:dyDescent="0.25">
      <c r="A3736">
        <f>AnatomyDPS!A3736</f>
        <v>0</v>
      </c>
      <c r="B3736">
        <f>AnatomyDPS!B3736</f>
        <v>0</v>
      </c>
      <c r="C3736" s="3">
        <f>AnatomyDPS!C3736</f>
        <v>0</v>
      </c>
      <c r="D3736">
        <f>AnatomyDPS!D3736</f>
        <v>0</v>
      </c>
      <c r="E3736">
        <f>AnatomyDPS!E3736</f>
        <v>0</v>
      </c>
      <c r="F3736">
        <f>AnatomyDPS!F3736</f>
        <v>0</v>
      </c>
      <c r="G3736">
        <f>AnatomyDPS!G3736</f>
        <v>0</v>
      </c>
      <c r="H3736">
        <f t="shared" si="349"/>
        <v>0</v>
      </c>
      <c r="I3736" t="b">
        <f t="shared" si="350"/>
        <v>0</v>
      </c>
      <c r="J3736" t="b">
        <f t="shared" si="351"/>
        <v>0</v>
      </c>
      <c r="K3736" s="4" t="str">
        <f t="shared" si="352"/>
        <v>1900-01-00</v>
      </c>
      <c r="L3736" t="b">
        <f t="shared" si="353"/>
        <v>1</v>
      </c>
      <c r="M3736" t="str">
        <f t="shared" si="354"/>
        <v>12:00 AM</v>
      </c>
    </row>
    <row r="3737" spans="1:13" x14ac:dyDescent="0.25">
      <c r="A3737">
        <f>AnatomyDPS!A3737</f>
        <v>0</v>
      </c>
      <c r="B3737">
        <f>AnatomyDPS!B3737</f>
        <v>0</v>
      </c>
      <c r="C3737" s="3">
        <f>AnatomyDPS!C3737</f>
        <v>0</v>
      </c>
      <c r="D3737">
        <f>AnatomyDPS!D3737</f>
        <v>0</v>
      </c>
      <c r="E3737">
        <f>AnatomyDPS!E3737</f>
        <v>0</v>
      </c>
      <c r="F3737">
        <f>AnatomyDPS!F3737</f>
        <v>0</v>
      </c>
      <c r="G3737">
        <f>AnatomyDPS!G3737</f>
        <v>0</v>
      </c>
      <c r="H3737">
        <f t="shared" si="349"/>
        <v>0</v>
      </c>
      <c r="I3737" t="b">
        <f t="shared" si="350"/>
        <v>0</v>
      </c>
      <c r="J3737" t="b">
        <f t="shared" si="351"/>
        <v>0</v>
      </c>
      <c r="K3737" s="4" t="str">
        <f t="shared" si="352"/>
        <v>1900-01-00</v>
      </c>
      <c r="L3737" t="b">
        <f t="shared" si="353"/>
        <v>1</v>
      </c>
      <c r="M3737" t="str">
        <f t="shared" si="354"/>
        <v>12:00 AM</v>
      </c>
    </row>
    <row r="3738" spans="1:13" x14ac:dyDescent="0.25">
      <c r="A3738">
        <f>AnatomyDPS!A3738</f>
        <v>0</v>
      </c>
      <c r="B3738">
        <f>AnatomyDPS!B3738</f>
        <v>0</v>
      </c>
      <c r="C3738" s="3">
        <f>AnatomyDPS!C3738</f>
        <v>0</v>
      </c>
      <c r="D3738">
        <f>AnatomyDPS!D3738</f>
        <v>0</v>
      </c>
      <c r="E3738">
        <f>AnatomyDPS!E3738</f>
        <v>0</v>
      </c>
      <c r="F3738">
        <f>AnatomyDPS!F3738</f>
        <v>0</v>
      </c>
      <c r="G3738">
        <f>AnatomyDPS!G3738</f>
        <v>0</v>
      </c>
      <c r="H3738">
        <f t="shared" si="349"/>
        <v>0</v>
      </c>
      <c r="I3738" t="b">
        <f t="shared" si="350"/>
        <v>0</v>
      </c>
      <c r="J3738" t="b">
        <f t="shared" si="351"/>
        <v>0</v>
      </c>
      <c r="K3738" s="4" t="str">
        <f t="shared" si="352"/>
        <v>1900-01-00</v>
      </c>
      <c r="L3738" t="b">
        <f t="shared" si="353"/>
        <v>1</v>
      </c>
      <c r="M3738" t="str">
        <f t="shared" si="354"/>
        <v>12:00 AM</v>
      </c>
    </row>
    <row r="3739" spans="1:13" x14ac:dyDescent="0.25">
      <c r="A3739">
        <f>AnatomyDPS!A3739</f>
        <v>0</v>
      </c>
      <c r="B3739">
        <f>AnatomyDPS!B3739</f>
        <v>0</v>
      </c>
      <c r="C3739" s="3">
        <f>AnatomyDPS!C3739</f>
        <v>0</v>
      </c>
      <c r="D3739">
        <f>AnatomyDPS!D3739</f>
        <v>0</v>
      </c>
      <c r="E3739">
        <f>AnatomyDPS!E3739</f>
        <v>0</v>
      </c>
      <c r="F3739">
        <f>AnatomyDPS!F3739</f>
        <v>0</v>
      </c>
      <c r="G3739">
        <f>AnatomyDPS!G3739</f>
        <v>0</v>
      </c>
      <c r="H3739">
        <f t="shared" si="349"/>
        <v>0</v>
      </c>
      <c r="I3739" t="b">
        <f t="shared" si="350"/>
        <v>0</v>
      </c>
      <c r="J3739" t="b">
        <f t="shared" si="351"/>
        <v>0</v>
      </c>
      <c r="K3739" s="4" t="str">
        <f t="shared" si="352"/>
        <v>1900-01-00</v>
      </c>
      <c r="L3739" t="b">
        <f t="shared" si="353"/>
        <v>1</v>
      </c>
      <c r="M3739" t="str">
        <f t="shared" si="354"/>
        <v>12:00 AM</v>
      </c>
    </row>
    <row r="3740" spans="1:13" x14ac:dyDescent="0.25">
      <c r="A3740">
        <f>AnatomyDPS!A3740</f>
        <v>0</v>
      </c>
      <c r="B3740">
        <f>AnatomyDPS!B3740</f>
        <v>0</v>
      </c>
      <c r="C3740" s="3">
        <f>AnatomyDPS!C3740</f>
        <v>0</v>
      </c>
      <c r="D3740">
        <f>AnatomyDPS!D3740</f>
        <v>0</v>
      </c>
      <c r="E3740">
        <f>AnatomyDPS!E3740</f>
        <v>0</v>
      </c>
      <c r="F3740">
        <f>AnatomyDPS!F3740</f>
        <v>0</v>
      </c>
      <c r="G3740">
        <f>AnatomyDPS!G3740</f>
        <v>0</v>
      </c>
      <c r="H3740">
        <f t="shared" si="349"/>
        <v>0</v>
      </c>
      <c r="I3740" t="b">
        <f t="shared" si="350"/>
        <v>0</v>
      </c>
      <c r="J3740" t="b">
        <f t="shared" si="351"/>
        <v>0</v>
      </c>
      <c r="K3740" s="4" t="str">
        <f t="shared" si="352"/>
        <v>1900-01-00</v>
      </c>
      <c r="L3740" t="b">
        <f t="shared" si="353"/>
        <v>1</v>
      </c>
      <c r="M3740" t="str">
        <f t="shared" si="354"/>
        <v>12:00 AM</v>
      </c>
    </row>
    <row r="3741" spans="1:13" x14ac:dyDescent="0.25">
      <c r="A3741">
        <f>AnatomyDPS!A3741</f>
        <v>0</v>
      </c>
      <c r="B3741">
        <f>AnatomyDPS!B3741</f>
        <v>0</v>
      </c>
      <c r="C3741" s="3">
        <f>AnatomyDPS!C3741</f>
        <v>0</v>
      </c>
      <c r="D3741">
        <f>AnatomyDPS!D3741</f>
        <v>0</v>
      </c>
      <c r="E3741">
        <f>AnatomyDPS!E3741</f>
        <v>0</v>
      </c>
      <c r="F3741">
        <f>AnatomyDPS!F3741</f>
        <v>0</v>
      </c>
      <c r="G3741">
        <f>AnatomyDPS!G3741</f>
        <v>0</v>
      </c>
      <c r="H3741">
        <f t="shared" si="349"/>
        <v>0</v>
      </c>
      <c r="I3741" t="b">
        <f t="shared" si="350"/>
        <v>0</v>
      </c>
      <c r="J3741" t="b">
        <f t="shared" si="351"/>
        <v>0</v>
      </c>
      <c r="K3741" s="4" t="str">
        <f t="shared" si="352"/>
        <v>1900-01-00</v>
      </c>
      <c r="L3741" t="b">
        <f t="shared" si="353"/>
        <v>1</v>
      </c>
      <c r="M3741" t="str">
        <f t="shared" si="354"/>
        <v>12:00 AM</v>
      </c>
    </row>
    <row r="3742" spans="1:13" x14ac:dyDescent="0.25">
      <c r="A3742">
        <f>AnatomyDPS!A3742</f>
        <v>0</v>
      </c>
      <c r="B3742">
        <f>AnatomyDPS!B3742</f>
        <v>0</v>
      </c>
      <c r="C3742" s="3">
        <f>AnatomyDPS!C3742</f>
        <v>0</v>
      </c>
      <c r="D3742">
        <f>AnatomyDPS!D3742</f>
        <v>0</v>
      </c>
      <c r="E3742">
        <f>AnatomyDPS!E3742</f>
        <v>0</v>
      </c>
      <c r="F3742">
        <f>AnatomyDPS!F3742</f>
        <v>0</v>
      </c>
      <c r="G3742">
        <f>AnatomyDPS!G3742</f>
        <v>0</v>
      </c>
      <c r="H3742">
        <f t="shared" si="349"/>
        <v>0</v>
      </c>
      <c r="I3742" t="b">
        <f t="shared" si="350"/>
        <v>0</v>
      </c>
      <c r="J3742" t="b">
        <f t="shared" si="351"/>
        <v>0</v>
      </c>
      <c r="K3742" s="4" t="str">
        <f t="shared" si="352"/>
        <v>1900-01-00</v>
      </c>
      <c r="L3742" t="b">
        <f t="shared" si="353"/>
        <v>1</v>
      </c>
      <c r="M3742" t="str">
        <f t="shared" si="354"/>
        <v>12:00 AM</v>
      </c>
    </row>
    <row r="3743" spans="1:13" x14ac:dyDescent="0.25">
      <c r="A3743">
        <f>AnatomyDPS!A3743</f>
        <v>0</v>
      </c>
      <c r="B3743">
        <f>AnatomyDPS!B3743</f>
        <v>0</v>
      </c>
      <c r="C3743" s="3">
        <f>AnatomyDPS!C3743</f>
        <v>0</v>
      </c>
      <c r="D3743">
        <f>AnatomyDPS!D3743</f>
        <v>0</v>
      </c>
      <c r="E3743">
        <f>AnatomyDPS!E3743</f>
        <v>0</v>
      </c>
      <c r="F3743">
        <f>AnatomyDPS!F3743</f>
        <v>0</v>
      </c>
      <c r="G3743">
        <f>AnatomyDPS!G3743</f>
        <v>0</v>
      </c>
      <c r="H3743">
        <f t="shared" si="349"/>
        <v>0</v>
      </c>
      <c r="I3743" t="b">
        <f t="shared" si="350"/>
        <v>0</v>
      </c>
      <c r="J3743" t="b">
        <f t="shared" si="351"/>
        <v>0</v>
      </c>
      <c r="K3743" s="4" t="str">
        <f t="shared" si="352"/>
        <v>1900-01-00</v>
      </c>
      <c r="L3743" t="b">
        <f t="shared" si="353"/>
        <v>1</v>
      </c>
      <c r="M3743" t="str">
        <f t="shared" si="354"/>
        <v>12:00 AM</v>
      </c>
    </row>
    <row r="3744" spans="1:13" x14ac:dyDescent="0.25">
      <c r="A3744">
        <f>AnatomyDPS!A3744</f>
        <v>0</v>
      </c>
      <c r="B3744">
        <f>AnatomyDPS!B3744</f>
        <v>0</v>
      </c>
      <c r="C3744" s="3">
        <f>AnatomyDPS!C3744</f>
        <v>0</v>
      </c>
      <c r="D3744">
        <f>AnatomyDPS!D3744</f>
        <v>0</v>
      </c>
      <c r="E3744">
        <f>AnatomyDPS!E3744</f>
        <v>0</v>
      </c>
      <c r="F3744">
        <f>AnatomyDPS!F3744</f>
        <v>0</v>
      </c>
      <c r="G3744">
        <f>AnatomyDPS!G3744</f>
        <v>0</v>
      </c>
      <c r="H3744">
        <f t="shared" si="349"/>
        <v>0</v>
      </c>
      <c r="I3744" t="b">
        <f t="shared" si="350"/>
        <v>0</v>
      </c>
      <c r="J3744" t="b">
        <f t="shared" si="351"/>
        <v>0</v>
      </c>
      <c r="K3744" s="4" t="str">
        <f t="shared" si="352"/>
        <v>1900-01-00</v>
      </c>
      <c r="L3744" t="b">
        <f t="shared" si="353"/>
        <v>1</v>
      </c>
      <c r="M3744" t="str">
        <f t="shared" si="354"/>
        <v>12:00 AM</v>
      </c>
    </row>
    <row r="3745" spans="1:13" x14ac:dyDescent="0.25">
      <c r="A3745">
        <f>AnatomyDPS!A3745</f>
        <v>0</v>
      </c>
      <c r="B3745">
        <f>AnatomyDPS!B3745</f>
        <v>0</v>
      </c>
      <c r="C3745" s="3">
        <f>AnatomyDPS!C3745</f>
        <v>0</v>
      </c>
      <c r="D3745">
        <f>AnatomyDPS!D3745</f>
        <v>0</v>
      </c>
      <c r="E3745">
        <f>AnatomyDPS!E3745</f>
        <v>0</v>
      </c>
      <c r="F3745">
        <f>AnatomyDPS!F3745</f>
        <v>0</v>
      </c>
      <c r="G3745">
        <f>AnatomyDPS!G3745</f>
        <v>0</v>
      </c>
      <c r="H3745">
        <f t="shared" si="349"/>
        <v>0</v>
      </c>
      <c r="I3745" t="b">
        <f t="shared" si="350"/>
        <v>0</v>
      </c>
      <c r="J3745" t="b">
        <f t="shared" si="351"/>
        <v>0</v>
      </c>
      <c r="K3745" s="4" t="str">
        <f t="shared" si="352"/>
        <v>1900-01-00</v>
      </c>
      <c r="L3745" t="b">
        <f t="shared" si="353"/>
        <v>1</v>
      </c>
      <c r="M3745" t="str">
        <f t="shared" si="354"/>
        <v>12:00 AM</v>
      </c>
    </row>
    <row r="3746" spans="1:13" x14ac:dyDescent="0.25">
      <c r="A3746">
        <f>AnatomyDPS!A3746</f>
        <v>0</v>
      </c>
      <c r="B3746">
        <f>AnatomyDPS!B3746</f>
        <v>0</v>
      </c>
      <c r="C3746" s="3">
        <f>AnatomyDPS!C3746</f>
        <v>0</v>
      </c>
      <c r="D3746">
        <f>AnatomyDPS!D3746</f>
        <v>0</v>
      </c>
      <c r="E3746">
        <f>AnatomyDPS!E3746</f>
        <v>0</v>
      </c>
      <c r="F3746">
        <f>AnatomyDPS!F3746</f>
        <v>0</v>
      </c>
      <c r="G3746">
        <f>AnatomyDPS!G3746</f>
        <v>0</v>
      </c>
      <c r="H3746">
        <f t="shared" si="349"/>
        <v>0</v>
      </c>
      <c r="I3746" t="b">
        <f t="shared" si="350"/>
        <v>0</v>
      </c>
      <c r="J3746" t="b">
        <f t="shared" si="351"/>
        <v>0</v>
      </c>
      <c r="K3746" s="4" t="str">
        <f t="shared" si="352"/>
        <v>1900-01-00</v>
      </c>
      <c r="L3746" t="b">
        <f t="shared" si="353"/>
        <v>1</v>
      </c>
      <c r="M3746" t="str">
        <f t="shared" si="354"/>
        <v>12:00 AM</v>
      </c>
    </row>
    <row r="3747" spans="1:13" x14ac:dyDescent="0.25">
      <c r="A3747">
        <f>AnatomyDPS!A3747</f>
        <v>0</v>
      </c>
      <c r="B3747">
        <f>AnatomyDPS!B3747</f>
        <v>0</v>
      </c>
      <c r="C3747" s="3">
        <f>AnatomyDPS!C3747</f>
        <v>0</v>
      </c>
      <c r="D3747">
        <f>AnatomyDPS!D3747</f>
        <v>0</v>
      </c>
      <c r="E3747">
        <f>AnatomyDPS!E3747</f>
        <v>0</v>
      </c>
      <c r="F3747">
        <f>AnatomyDPS!F3747</f>
        <v>0</v>
      </c>
      <c r="G3747">
        <f>AnatomyDPS!G3747</f>
        <v>0</v>
      </c>
      <c r="H3747">
        <f t="shared" si="349"/>
        <v>0</v>
      </c>
      <c r="I3747" t="b">
        <f t="shared" si="350"/>
        <v>0</v>
      </c>
      <c r="J3747" t="b">
        <f t="shared" si="351"/>
        <v>0</v>
      </c>
      <c r="K3747" s="4" t="str">
        <f t="shared" si="352"/>
        <v>1900-01-00</v>
      </c>
      <c r="L3747" t="b">
        <f t="shared" si="353"/>
        <v>1</v>
      </c>
      <c r="M3747" t="str">
        <f t="shared" si="354"/>
        <v>12:00 AM</v>
      </c>
    </row>
    <row r="3748" spans="1:13" x14ac:dyDescent="0.25">
      <c r="A3748">
        <f>AnatomyDPS!A3748</f>
        <v>0</v>
      </c>
      <c r="B3748">
        <f>AnatomyDPS!B3748</f>
        <v>0</v>
      </c>
      <c r="C3748" s="3">
        <f>AnatomyDPS!C3748</f>
        <v>0</v>
      </c>
      <c r="D3748">
        <f>AnatomyDPS!D3748</f>
        <v>0</v>
      </c>
      <c r="E3748">
        <f>AnatomyDPS!E3748</f>
        <v>0</v>
      </c>
      <c r="F3748">
        <f>AnatomyDPS!F3748</f>
        <v>0</v>
      </c>
      <c r="G3748">
        <f>AnatomyDPS!G3748</f>
        <v>0</v>
      </c>
      <c r="H3748">
        <f t="shared" si="349"/>
        <v>0</v>
      </c>
      <c r="I3748" t="b">
        <f t="shared" si="350"/>
        <v>0</v>
      </c>
      <c r="J3748" t="b">
        <f t="shared" si="351"/>
        <v>0</v>
      </c>
      <c r="K3748" s="4" t="str">
        <f t="shared" si="352"/>
        <v>1900-01-00</v>
      </c>
      <c r="L3748" t="b">
        <f t="shared" si="353"/>
        <v>1</v>
      </c>
      <c r="M3748" t="str">
        <f t="shared" si="354"/>
        <v>12:00 AM</v>
      </c>
    </row>
    <row r="3749" spans="1:13" x14ac:dyDescent="0.25">
      <c r="A3749">
        <f>AnatomyDPS!A3749</f>
        <v>0</v>
      </c>
      <c r="B3749">
        <f>AnatomyDPS!B3749</f>
        <v>0</v>
      </c>
      <c r="C3749" s="3">
        <f>AnatomyDPS!C3749</f>
        <v>0</v>
      </c>
      <c r="D3749">
        <f>AnatomyDPS!D3749</f>
        <v>0</v>
      </c>
      <c r="E3749">
        <f>AnatomyDPS!E3749</f>
        <v>0</v>
      </c>
      <c r="F3749">
        <f>AnatomyDPS!F3749</f>
        <v>0</v>
      </c>
      <c r="G3749">
        <f>AnatomyDPS!G3749</f>
        <v>0</v>
      </c>
      <c r="H3749">
        <f t="shared" si="349"/>
        <v>0</v>
      </c>
      <c r="I3749" t="b">
        <f t="shared" si="350"/>
        <v>0</v>
      </c>
      <c r="J3749" t="b">
        <f t="shared" si="351"/>
        <v>0</v>
      </c>
      <c r="K3749" s="4" t="str">
        <f t="shared" si="352"/>
        <v>1900-01-00</v>
      </c>
      <c r="L3749" t="b">
        <f t="shared" si="353"/>
        <v>1</v>
      </c>
      <c r="M3749" t="str">
        <f t="shared" si="354"/>
        <v>12:00 AM</v>
      </c>
    </row>
    <row r="3750" spans="1:13" x14ac:dyDescent="0.25">
      <c r="A3750">
        <f>AnatomyDPS!A3750</f>
        <v>0</v>
      </c>
      <c r="B3750">
        <f>AnatomyDPS!B3750</f>
        <v>0</v>
      </c>
      <c r="C3750" s="3">
        <f>AnatomyDPS!C3750</f>
        <v>0</v>
      </c>
      <c r="D3750">
        <f>AnatomyDPS!D3750</f>
        <v>0</v>
      </c>
      <c r="E3750">
        <f>AnatomyDPS!E3750</f>
        <v>0</v>
      </c>
      <c r="F3750">
        <f>AnatomyDPS!F3750</f>
        <v>0</v>
      </c>
      <c r="G3750">
        <f>AnatomyDPS!G3750</f>
        <v>0</v>
      </c>
      <c r="H3750">
        <f t="shared" si="349"/>
        <v>0</v>
      </c>
      <c r="I3750" t="b">
        <f t="shared" si="350"/>
        <v>0</v>
      </c>
      <c r="J3750" t="b">
        <f t="shared" si="351"/>
        <v>0</v>
      </c>
      <c r="K3750" s="4" t="str">
        <f t="shared" si="352"/>
        <v>1900-01-00</v>
      </c>
      <c r="L3750" t="b">
        <f t="shared" si="353"/>
        <v>1</v>
      </c>
      <c r="M3750" t="str">
        <f t="shared" si="354"/>
        <v>12:00 AM</v>
      </c>
    </row>
    <row r="3751" spans="1:13" x14ac:dyDescent="0.25">
      <c r="A3751">
        <f>AnatomyDPS!A3751</f>
        <v>0</v>
      </c>
      <c r="B3751">
        <f>AnatomyDPS!B3751</f>
        <v>0</v>
      </c>
      <c r="C3751" s="3">
        <f>AnatomyDPS!C3751</f>
        <v>0</v>
      </c>
      <c r="D3751">
        <f>AnatomyDPS!D3751</f>
        <v>0</v>
      </c>
      <c r="E3751">
        <f>AnatomyDPS!E3751</f>
        <v>0</v>
      </c>
      <c r="F3751">
        <f>AnatomyDPS!F3751</f>
        <v>0</v>
      </c>
      <c r="G3751">
        <f>AnatomyDPS!G3751</f>
        <v>0</v>
      </c>
      <c r="H3751">
        <f t="shared" si="349"/>
        <v>0</v>
      </c>
      <c r="I3751" t="b">
        <f t="shared" si="350"/>
        <v>0</v>
      </c>
      <c r="J3751" t="b">
        <f t="shared" si="351"/>
        <v>0</v>
      </c>
      <c r="K3751" s="4" t="str">
        <f t="shared" si="352"/>
        <v>1900-01-00</v>
      </c>
      <c r="L3751" t="b">
        <f t="shared" si="353"/>
        <v>1</v>
      </c>
      <c r="M3751" t="str">
        <f t="shared" si="354"/>
        <v>12:00 AM</v>
      </c>
    </row>
    <row r="3752" spans="1:13" x14ac:dyDescent="0.25">
      <c r="A3752">
        <f>AnatomyDPS!A3752</f>
        <v>0</v>
      </c>
      <c r="B3752">
        <f>AnatomyDPS!B3752</f>
        <v>0</v>
      </c>
      <c r="C3752" s="3">
        <f>AnatomyDPS!C3752</f>
        <v>0</v>
      </c>
      <c r="D3752">
        <f>AnatomyDPS!D3752</f>
        <v>0</v>
      </c>
      <c r="E3752">
        <f>AnatomyDPS!E3752</f>
        <v>0</v>
      </c>
      <c r="F3752">
        <f>AnatomyDPS!F3752</f>
        <v>0</v>
      </c>
      <c r="G3752">
        <f>AnatomyDPS!G3752</f>
        <v>0</v>
      </c>
      <c r="H3752">
        <f t="shared" si="349"/>
        <v>0</v>
      </c>
      <c r="I3752" t="b">
        <f t="shared" si="350"/>
        <v>0</v>
      </c>
      <c r="J3752" t="b">
        <f t="shared" si="351"/>
        <v>0</v>
      </c>
      <c r="K3752" s="4" t="str">
        <f t="shared" si="352"/>
        <v>1900-01-00</v>
      </c>
      <c r="L3752" t="b">
        <f t="shared" si="353"/>
        <v>1</v>
      </c>
      <c r="M3752" t="str">
        <f t="shared" si="354"/>
        <v>12:00 AM</v>
      </c>
    </row>
    <row r="3753" spans="1:13" x14ac:dyDescent="0.25">
      <c r="A3753">
        <f>AnatomyDPS!A3753</f>
        <v>0</v>
      </c>
      <c r="B3753">
        <f>AnatomyDPS!B3753</f>
        <v>0</v>
      </c>
      <c r="C3753" s="3">
        <f>AnatomyDPS!C3753</f>
        <v>0</v>
      </c>
      <c r="D3753">
        <f>AnatomyDPS!D3753</f>
        <v>0</v>
      </c>
      <c r="E3753">
        <f>AnatomyDPS!E3753</f>
        <v>0</v>
      </c>
      <c r="F3753">
        <f>AnatomyDPS!F3753</f>
        <v>0</v>
      </c>
      <c r="G3753">
        <f>AnatomyDPS!G3753</f>
        <v>0</v>
      </c>
      <c r="H3753">
        <f t="shared" si="349"/>
        <v>0</v>
      </c>
      <c r="I3753" t="b">
        <f t="shared" si="350"/>
        <v>0</v>
      </c>
      <c r="J3753" t="b">
        <f t="shared" si="351"/>
        <v>0</v>
      </c>
      <c r="K3753" s="4" t="str">
        <f t="shared" si="352"/>
        <v>1900-01-00</v>
      </c>
      <c r="L3753" t="b">
        <f t="shared" si="353"/>
        <v>1</v>
      </c>
      <c r="M3753" t="str">
        <f t="shared" si="354"/>
        <v>12:00 AM</v>
      </c>
    </row>
    <row r="3754" spans="1:13" x14ac:dyDescent="0.25">
      <c r="A3754">
        <f>AnatomyDPS!A3754</f>
        <v>0</v>
      </c>
      <c r="B3754">
        <f>AnatomyDPS!B3754</f>
        <v>0</v>
      </c>
      <c r="C3754" s="3">
        <f>AnatomyDPS!C3754</f>
        <v>0</v>
      </c>
      <c r="D3754">
        <f>AnatomyDPS!D3754</f>
        <v>0</v>
      </c>
      <c r="E3754">
        <f>AnatomyDPS!E3754</f>
        <v>0</v>
      </c>
      <c r="F3754">
        <f>AnatomyDPS!F3754</f>
        <v>0</v>
      </c>
      <c r="G3754">
        <f>AnatomyDPS!G3754</f>
        <v>0</v>
      </c>
      <c r="H3754">
        <f t="shared" si="349"/>
        <v>0</v>
      </c>
      <c r="I3754" t="b">
        <f t="shared" si="350"/>
        <v>0</v>
      </c>
      <c r="J3754" t="b">
        <f t="shared" si="351"/>
        <v>0</v>
      </c>
      <c r="K3754" s="4" t="str">
        <f t="shared" si="352"/>
        <v>1900-01-00</v>
      </c>
      <c r="L3754" t="b">
        <f t="shared" si="353"/>
        <v>1</v>
      </c>
      <c r="M3754" t="str">
        <f t="shared" si="354"/>
        <v>12:00 AM</v>
      </c>
    </row>
    <row r="3755" spans="1:13" x14ac:dyDescent="0.25">
      <c r="A3755">
        <f>AnatomyDPS!A3755</f>
        <v>0</v>
      </c>
      <c r="B3755">
        <f>AnatomyDPS!B3755</f>
        <v>0</v>
      </c>
      <c r="C3755" s="3">
        <f>AnatomyDPS!C3755</f>
        <v>0</v>
      </c>
      <c r="D3755">
        <f>AnatomyDPS!D3755</f>
        <v>0</v>
      </c>
      <c r="E3755">
        <f>AnatomyDPS!E3755</f>
        <v>0</v>
      </c>
      <c r="F3755">
        <f>AnatomyDPS!F3755</f>
        <v>0</v>
      </c>
      <c r="G3755">
        <f>AnatomyDPS!G3755</f>
        <v>0</v>
      </c>
      <c r="H3755">
        <f t="shared" si="349"/>
        <v>0</v>
      </c>
      <c r="I3755" t="b">
        <f t="shared" si="350"/>
        <v>0</v>
      </c>
      <c r="J3755" t="b">
        <f t="shared" si="351"/>
        <v>0</v>
      </c>
      <c r="K3755" s="4" t="str">
        <f t="shared" si="352"/>
        <v>1900-01-00</v>
      </c>
      <c r="L3755" t="b">
        <f t="shared" si="353"/>
        <v>1</v>
      </c>
      <c r="M3755" t="str">
        <f t="shared" si="354"/>
        <v>12:00 AM</v>
      </c>
    </row>
    <row r="3756" spans="1:13" x14ac:dyDescent="0.25">
      <c r="A3756">
        <f>AnatomyDPS!A3756</f>
        <v>0</v>
      </c>
      <c r="B3756">
        <f>AnatomyDPS!B3756</f>
        <v>0</v>
      </c>
      <c r="C3756" s="3">
        <f>AnatomyDPS!C3756</f>
        <v>0</v>
      </c>
      <c r="D3756">
        <f>AnatomyDPS!D3756</f>
        <v>0</v>
      </c>
      <c r="E3756">
        <f>AnatomyDPS!E3756</f>
        <v>0</v>
      </c>
      <c r="F3756">
        <f>AnatomyDPS!F3756</f>
        <v>0</v>
      </c>
      <c r="G3756">
        <f>AnatomyDPS!G3756</f>
        <v>0</v>
      </c>
      <c r="H3756">
        <f t="shared" si="349"/>
        <v>0</v>
      </c>
      <c r="I3756" t="b">
        <f t="shared" si="350"/>
        <v>0</v>
      </c>
      <c r="J3756" t="b">
        <f t="shared" si="351"/>
        <v>0</v>
      </c>
      <c r="K3756" s="4" t="str">
        <f t="shared" si="352"/>
        <v>1900-01-00</v>
      </c>
      <c r="L3756" t="b">
        <f t="shared" si="353"/>
        <v>1</v>
      </c>
      <c r="M3756" t="str">
        <f t="shared" si="354"/>
        <v>12:00 AM</v>
      </c>
    </row>
    <row r="3757" spans="1:13" x14ac:dyDescent="0.25">
      <c r="A3757">
        <f>AnatomyDPS!A3757</f>
        <v>0</v>
      </c>
      <c r="B3757">
        <f>AnatomyDPS!B3757</f>
        <v>0</v>
      </c>
      <c r="C3757" s="3">
        <f>AnatomyDPS!C3757</f>
        <v>0</v>
      </c>
      <c r="D3757">
        <f>AnatomyDPS!D3757</f>
        <v>0</v>
      </c>
      <c r="E3757">
        <f>AnatomyDPS!E3757</f>
        <v>0</v>
      </c>
      <c r="F3757">
        <f>AnatomyDPS!F3757</f>
        <v>0</v>
      </c>
      <c r="G3757">
        <f>AnatomyDPS!G3757</f>
        <v>0</v>
      </c>
      <c r="H3757">
        <f t="shared" si="349"/>
        <v>0</v>
      </c>
      <c r="I3757" t="b">
        <f t="shared" si="350"/>
        <v>0</v>
      </c>
      <c r="J3757" t="b">
        <f t="shared" si="351"/>
        <v>0</v>
      </c>
      <c r="K3757" s="4" t="str">
        <f t="shared" si="352"/>
        <v>1900-01-00</v>
      </c>
      <c r="L3757" t="b">
        <f t="shared" si="353"/>
        <v>1</v>
      </c>
      <c r="M3757" t="str">
        <f t="shared" si="354"/>
        <v>12:00 AM</v>
      </c>
    </row>
    <row r="3758" spans="1:13" x14ac:dyDescent="0.25">
      <c r="A3758">
        <f>AnatomyDPS!A3758</f>
        <v>0</v>
      </c>
      <c r="B3758">
        <f>AnatomyDPS!B3758</f>
        <v>0</v>
      </c>
      <c r="C3758" s="3">
        <f>AnatomyDPS!C3758</f>
        <v>0</v>
      </c>
      <c r="D3758">
        <f>AnatomyDPS!D3758</f>
        <v>0</v>
      </c>
      <c r="E3758">
        <f>AnatomyDPS!E3758</f>
        <v>0</v>
      </c>
      <c r="F3758">
        <f>AnatomyDPS!F3758</f>
        <v>0</v>
      </c>
      <c r="G3758">
        <f>AnatomyDPS!G3758</f>
        <v>0</v>
      </c>
      <c r="H3758">
        <f t="shared" si="349"/>
        <v>0</v>
      </c>
      <c r="I3758" t="b">
        <f t="shared" si="350"/>
        <v>0</v>
      </c>
      <c r="J3758" t="b">
        <f t="shared" si="351"/>
        <v>0</v>
      </c>
      <c r="K3758" s="4" t="str">
        <f t="shared" si="352"/>
        <v>1900-01-00</v>
      </c>
      <c r="L3758" t="b">
        <f t="shared" si="353"/>
        <v>1</v>
      </c>
      <c r="M3758" t="str">
        <f t="shared" si="354"/>
        <v>12:00 AM</v>
      </c>
    </row>
    <row r="3759" spans="1:13" x14ac:dyDescent="0.25">
      <c r="A3759">
        <f>AnatomyDPS!A3759</f>
        <v>0</v>
      </c>
      <c r="B3759">
        <f>AnatomyDPS!B3759</f>
        <v>0</v>
      </c>
      <c r="C3759" s="3">
        <f>AnatomyDPS!C3759</f>
        <v>0</v>
      </c>
      <c r="D3759">
        <f>AnatomyDPS!D3759</f>
        <v>0</v>
      </c>
      <c r="E3759">
        <f>AnatomyDPS!E3759</f>
        <v>0</v>
      </c>
      <c r="F3759">
        <f>AnatomyDPS!F3759</f>
        <v>0</v>
      </c>
      <c r="G3759">
        <f>AnatomyDPS!G3759</f>
        <v>0</v>
      </c>
      <c r="H3759">
        <f t="shared" si="349"/>
        <v>0</v>
      </c>
      <c r="I3759" t="b">
        <f t="shared" si="350"/>
        <v>0</v>
      </c>
      <c r="J3759" t="b">
        <f t="shared" si="351"/>
        <v>0</v>
      </c>
      <c r="K3759" s="4" t="str">
        <f t="shared" si="352"/>
        <v>1900-01-00</v>
      </c>
      <c r="L3759" t="b">
        <f t="shared" si="353"/>
        <v>1</v>
      </c>
      <c r="M3759" t="str">
        <f t="shared" si="354"/>
        <v>12:00 AM</v>
      </c>
    </row>
    <row r="3760" spans="1:13" x14ac:dyDescent="0.25">
      <c r="A3760">
        <f>AnatomyDPS!A3760</f>
        <v>0</v>
      </c>
      <c r="B3760">
        <f>AnatomyDPS!B3760</f>
        <v>0</v>
      </c>
      <c r="C3760" s="3">
        <f>AnatomyDPS!C3760</f>
        <v>0</v>
      </c>
      <c r="D3760">
        <f>AnatomyDPS!D3760</f>
        <v>0</v>
      </c>
      <c r="E3760">
        <f>AnatomyDPS!E3760</f>
        <v>0</v>
      </c>
      <c r="F3760">
        <f>AnatomyDPS!F3760</f>
        <v>0</v>
      </c>
      <c r="G3760">
        <f>AnatomyDPS!G3760</f>
        <v>0</v>
      </c>
      <c r="H3760">
        <f t="shared" si="349"/>
        <v>0</v>
      </c>
      <c r="I3760" t="b">
        <f t="shared" si="350"/>
        <v>0</v>
      </c>
      <c r="J3760" t="b">
        <f t="shared" si="351"/>
        <v>0</v>
      </c>
      <c r="K3760" s="4" t="str">
        <f t="shared" si="352"/>
        <v>1900-01-00</v>
      </c>
      <c r="L3760" t="b">
        <f t="shared" si="353"/>
        <v>1</v>
      </c>
      <c r="M3760" t="str">
        <f t="shared" si="354"/>
        <v>12:00 AM</v>
      </c>
    </row>
    <row r="3761" spans="1:13" x14ac:dyDescent="0.25">
      <c r="A3761">
        <f>AnatomyDPS!A3761</f>
        <v>0</v>
      </c>
      <c r="B3761">
        <f>AnatomyDPS!B3761</f>
        <v>0</v>
      </c>
      <c r="C3761" s="3">
        <f>AnatomyDPS!C3761</f>
        <v>0</v>
      </c>
      <c r="D3761">
        <f>AnatomyDPS!D3761</f>
        <v>0</v>
      </c>
      <c r="E3761">
        <f>AnatomyDPS!E3761</f>
        <v>0</v>
      </c>
      <c r="F3761">
        <f>AnatomyDPS!F3761</f>
        <v>0</v>
      </c>
      <c r="G3761">
        <f>AnatomyDPS!G3761</f>
        <v>0</v>
      </c>
      <c r="H3761">
        <f t="shared" si="349"/>
        <v>0</v>
      </c>
      <c r="I3761" t="b">
        <f t="shared" si="350"/>
        <v>0</v>
      </c>
      <c r="J3761" t="b">
        <f t="shared" si="351"/>
        <v>0</v>
      </c>
      <c r="K3761" s="4" t="str">
        <f t="shared" si="352"/>
        <v>1900-01-00</v>
      </c>
      <c r="L3761" t="b">
        <f t="shared" si="353"/>
        <v>1</v>
      </c>
      <c r="M3761" t="str">
        <f t="shared" si="354"/>
        <v>12:00 AM</v>
      </c>
    </row>
    <row r="3762" spans="1:13" x14ac:dyDescent="0.25">
      <c r="A3762">
        <f>AnatomyDPS!A3762</f>
        <v>0</v>
      </c>
      <c r="B3762">
        <f>AnatomyDPS!B3762</f>
        <v>0</v>
      </c>
      <c r="C3762" s="3">
        <f>AnatomyDPS!C3762</f>
        <v>0</v>
      </c>
      <c r="D3762">
        <f>AnatomyDPS!D3762</f>
        <v>0</v>
      </c>
      <c r="E3762">
        <f>AnatomyDPS!E3762</f>
        <v>0</v>
      </c>
      <c r="F3762">
        <f>AnatomyDPS!F3762</f>
        <v>0</v>
      </c>
      <c r="G3762">
        <f>AnatomyDPS!G3762</f>
        <v>0</v>
      </c>
      <c r="H3762">
        <f t="shared" si="349"/>
        <v>0</v>
      </c>
      <c r="I3762" t="b">
        <f t="shared" si="350"/>
        <v>0</v>
      </c>
      <c r="J3762" t="b">
        <f t="shared" si="351"/>
        <v>0</v>
      </c>
      <c r="K3762" s="4" t="str">
        <f t="shared" si="352"/>
        <v>1900-01-00</v>
      </c>
      <c r="L3762" t="b">
        <f t="shared" si="353"/>
        <v>1</v>
      </c>
      <c r="M3762" t="str">
        <f t="shared" si="354"/>
        <v>12:00 AM</v>
      </c>
    </row>
    <row r="3763" spans="1:13" x14ac:dyDescent="0.25">
      <c r="A3763">
        <f>AnatomyDPS!A3763</f>
        <v>0</v>
      </c>
      <c r="B3763">
        <f>AnatomyDPS!B3763</f>
        <v>0</v>
      </c>
      <c r="C3763" s="3">
        <f>AnatomyDPS!C3763</f>
        <v>0</v>
      </c>
      <c r="D3763">
        <f>AnatomyDPS!D3763</f>
        <v>0</v>
      </c>
      <c r="E3763">
        <f>AnatomyDPS!E3763</f>
        <v>0</v>
      </c>
      <c r="F3763">
        <f>AnatomyDPS!F3763</f>
        <v>0</v>
      </c>
      <c r="G3763">
        <f>AnatomyDPS!G3763</f>
        <v>0</v>
      </c>
      <c r="H3763">
        <f t="shared" si="349"/>
        <v>0</v>
      </c>
      <c r="I3763" t="b">
        <f t="shared" si="350"/>
        <v>0</v>
      </c>
      <c r="J3763" t="b">
        <f t="shared" si="351"/>
        <v>0</v>
      </c>
      <c r="K3763" s="4" t="str">
        <f t="shared" si="352"/>
        <v>1900-01-00</v>
      </c>
      <c r="L3763" t="b">
        <f t="shared" si="353"/>
        <v>1</v>
      </c>
      <c r="M3763" t="str">
        <f t="shared" si="354"/>
        <v>12:00 AM</v>
      </c>
    </row>
    <row r="3764" spans="1:13" x14ac:dyDescent="0.25">
      <c r="A3764">
        <f>AnatomyDPS!A3764</f>
        <v>0</v>
      </c>
      <c r="B3764">
        <f>AnatomyDPS!B3764</f>
        <v>0</v>
      </c>
      <c r="C3764" s="3">
        <f>AnatomyDPS!C3764</f>
        <v>0</v>
      </c>
      <c r="D3764">
        <f>AnatomyDPS!D3764</f>
        <v>0</v>
      </c>
      <c r="E3764">
        <f>AnatomyDPS!E3764</f>
        <v>0</v>
      </c>
      <c r="F3764">
        <f>AnatomyDPS!F3764</f>
        <v>0</v>
      </c>
      <c r="G3764">
        <f>AnatomyDPS!G3764</f>
        <v>0</v>
      </c>
      <c r="H3764">
        <f t="shared" si="349"/>
        <v>0</v>
      </c>
      <c r="I3764" t="b">
        <f t="shared" si="350"/>
        <v>0</v>
      </c>
      <c r="J3764" t="b">
        <f t="shared" si="351"/>
        <v>0</v>
      </c>
      <c r="K3764" s="4" t="str">
        <f t="shared" si="352"/>
        <v>1900-01-00</v>
      </c>
      <c r="L3764" t="b">
        <f t="shared" si="353"/>
        <v>1</v>
      </c>
      <c r="M3764" t="str">
        <f t="shared" si="354"/>
        <v>12:00 AM</v>
      </c>
    </row>
    <row r="3765" spans="1:13" x14ac:dyDescent="0.25">
      <c r="A3765">
        <f>AnatomyDPS!A3765</f>
        <v>0</v>
      </c>
      <c r="B3765">
        <f>AnatomyDPS!B3765</f>
        <v>0</v>
      </c>
      <c r="C3765" s="3">
        <f>AnatomyDPS!C3765</f>
        <v>0</v>
      </c>
      <c r="D3765">
        <f>AnatomyDPS!D3765</f>
        <v>0</v>
      </c>
      <c r="E3765">
        <f>AnatomyDPS!E3765</f>
        <v>0</v>
      </c>
      <c r="F3765">
        <f>AnatomyDPS!F3765</f>
        <v>0</v>
      </c>
      <c r="G3765">
        <f>AnatomyDPS!G3765</f>
        <v>0</v>
      </c>
      <c r="H3765">
        <f t="shared" si="349"/>
        <v>0</v>
      </c>
      <c r="I3765" t="b">
        <f t="shared" si="350"/>
        <v>0</v>
      </c>
      <c r="J3765" t="b">
        <f t="shared" si="351"/>
        <v>0</v>
      </c>
      <c r="K3765" s="4" t="str">
        <f t="shared" si="352"/>
        <v>1900-01-00</v>
      </c>
      <c r="L3765" t="b">
        <f t="shared" si="353"/>
        <v>1</v>
      </c>
      <c r="M3765" t="str">
        <f t="shared" si="354"/>
        <v>12:00 AM</v>
      </c>
    </row>
    <row r="3766" spans="1:13" x14ac:dyDescent="0.25">
      <c r="A3766">
        <f>AnatomyDPS!A3766</f>
        <v>0</v>
      </c>
      <c r="B3766">
        <f>AnatomyDPS!B3766</f>
        <v>0</v>
      </c>
      <c r="C3766" s="3">
        <f>AnatomyDPS!C3766</f>
        <v>0</v>
      </c>
      <c r="D3766">
        <f>AnatomyDPS!D3766</f>
        <v>0</v>
      </c>
      <c r="E3766">
        <f>AnatomyDPS!E3766</f>
        <v>0</v>
      </c>
      <c r="F3766">
        <f>AnatomyDPS!F3766</f>
        <v>0</v>
      </c>
      <c r="G3766">
        <f>AnatomyDPS!G3766</f>
        <v>0</v>
      </c>
      <c r="H3766">
        <f t="shared" si="349"/>
        <v>0</v>
      </c>
      <c r="I3766" t="b">
        <f t="shared" si="350"/>
        <v>0</v>
      </c>
      <c r="J3766" t="b">
        <f t="shared" si="351"/>
        <v>0</v>
      </c>
      <c r="K3766" s="4" t="str">
        <f t="shared" si="352"/>
        <v>1900-01-00</v>
      </c>
      <c r="L3766" t="b">
        <f t="shared" si="353"/>
        <v>1</v>
      </c>
      <c r="M3766" t="str">
        <f t="shared" si="354"/>
        <v>12:00 AM</v>
      </c>
    </row>
    <row r="3767" spans="1:13" x14ac:dyDescent="0.25">
      <c r="A3767">
        <f>AnatomyDPS!A3767</f>
        <v>0</v>
      </c>
      <c r="B3767">
        <f>AnatomyDPS!B3767</f>
        <v>0</v>
      </c>
      <c r="C3767" s="3">
        <f>AnatomyDPS!C3767</f>
        <v>0</v>
      </c>
      <c r="D3767">
        <f>AnatomyDPS!D3767</f>
        <v>0</v>
      </c>
      <c r="E3767">
        <f>AnatomyDPS!E3767</f>
        <v>0</v>
      </c>
      <c r="F3767">
        <f>AnatomyDPS!F3767</f>
        <v>0</v>
      </c>
      <c r="G3767">
        <f>AnatomyDPS!G3767</f>
        <v>0</v>
      </c>
      <c r="H3767">
        <f t="shared" si="349"/>
        <v>0</v>
      </c>
      <c r="I3767" t="b">
        <f t="shared" si="350"/>
        <v>0</v>
      </c>
      <c r="J3767" t="b">
        <f t="shared" si="351"/>
        <v>0</v>
      </c>
      <c r="K3767" s="4" t="str">
        <f t="shared" si="352"/>
        <v>1900-01-00</v>
      </c>
      <c r="L3767" t="b">
        <f t="shared" si="353"/>
        <v>1</v>
      </c>
      <c r="M3767" t="str">
        <f t="shared" si="354"/>
        <v>12:00 AM</v>
      </c>
    </row>
    <row r="3768" spans="1:13" x14ac:dyDescent="0.25">
      <c r="A3768">
        <f>AnatomyDPS!A3768</f>
        <v>0</v>
      </c>
      <c r="B3768">
        <f>AnatomyDPS!B3768</f>
        <v>0</v>
      </c>
      <c r="C3768" s="3">
        <f>AnatomyDPS!C3768</f>
        <v>0</v>
      </c>
      <c r="D3768">
        <f>AnatomyDPS!D3768</f>
        <v>0</v>
      </c>
      <c r="E3768">
        <f>AnatomyDPS!E3768</f>
        <v>0</v>
      </c>
      <c r="F3768">
        <f>AnatomyDPS!F3768</f>
        <v>0</v>
      </c>
      <c r="G3768">
        <f>AnatomyDPS!G3768</f>
        <v>0</v>
      </c>
      <c r="H3768">
        <f t="shared" si="349"/>
        <v>0</v>
      </c>
      <c r="I3768" t="b">
        <f t="shared" si="350"/>
        <v>0</v>
      </c>
      <c r="J3768" t="b">
        <f t="shared" si="351"/>
        <v>0</v>
      </c>
      <c r="K3768" s="4" t="str">
        <f t="shared" si="352"/>
        <v>1900-01-00</v>
      </c>
      <c r="L3768" t="b">
        <f t="shared" si="353"/>
        <v>1</v>
      </c>
      <c r="M3768" t="str">
        <f t="shared" si="354"/>
        <v>12:00 AM</v>
      </c>
    </row>
    <row r="3769" spans="1:13" x14ac:dyDescent="0.25">
      <c r="A3769">
        <f>AnatomyDPS!A3769</f>
        <v>0</v>
      </c>
      <c r="B3769">
        <f>AnatomyDPS!B3769</f>
        <v>0</v>
      </c>
      <c r="C3769" s="3">
        <f>AnatomyDPS!C3769</f>
        <v>0</v>
      </c>
      <c r="D3769">
        <f>AnatomyDPS!D3769</f>
        <v>0</v>
      </c>
      <c r="E3769">
        <f>AnatomyDPS!E3769</f>
        <v>0</v>
      </c>
      <c r="F3769">
        <f>AnatomyDPS!F3769</f>
        <v>0</v>
      </c>
      <c r="G3769">
        <f>AnatomyDPS!G3769</f>
        <v>0</v>
      </c>
      <c r="H3769">
        <f t="shared" si="349"/>
        <v>0</v>
      </c>
      <c r="I3769" t="b">
        <f t="shared" si="350"/>
        <v>0</v>
      </c>
      <c r="J3769" t="b">
        <f t="shared" si="351"/>
        <v>0</v>
      </c>
      <c r="K3769" s="4" t="str">
        <f t="shared" si="352"/>
        <v>1900-01-00</v>
      </c>
      <c r="L3769" t="b">
        <f t="shared" si="353"/>
        <v>1</v>
      </c>
      <c r="M3769" t="str">
        <f t="shared" si="354"/>
        <v>12:00 AM</v>
      </c>
    </row>
    <row r="3770" spans="1:13" x14ac:dyDescent="0.25">
      <c r="A3770">
        <f>AnatomyDPS!A3770</f>
        <v>0</v>
      </c>
      <c r="B3770">
        <f>AnatomyDPS!B3770</f>
        <v>0</v>
      </c>
      <c r="C3770" s="3">
        <f>AnatomyDPS!C3770</f>
        <v>0</v>
      </c>
      <c r="D3770">
        <f>AnatomyDPS!D3770</f>
        <v>0</v>
      </c>
      <c r="E3770">
        <f>AnatomyDPS!E3770</f>
        <v>0</v>
      </c>
      <c r="F3770">
        <f>AnatomyDPS!F3770</f>
        <v>0</v>
      </c>
      <c r="G3770">
        <f>AnatomyDPS!G3770</f>
        <v>0</v>
      </c>
      <c r="H3770">
        <f t="shared" si="349"/>
        <v>0</v>
      </c>
      <c r="I3770" t="b">
        <f t="shared" si="350"/>
        <v>0</v>
      </c>
      <c r="J3770" t="b">
        <f t="shared" si="351"/>
        <v>0</v>
      </c>
      <c r="K3770" s="4" t="str">
        <f t="shared" si="352"/>
        <v>1900-01-00</v>
      </c>
      <c r="L3770" t="b">
        <f t="shared" si="353"/>
        <v>1</v>
      </c>
      <c r="M3770" t="str">
        <f t="shared" si="354"/>
        <v>12:00 AM</v>
      </c>
    </row>
    <row r="3771" spans="1:13" x14ac:dyDescent="0.25">
      <c r="A3771">
        <f>AnatomyDPS!A3771</f>
        <v>0</v>
      </c>
      <c r="B3771">
        <f>AnatomyDPS!B3771</f>
        <v>0</v>
      </c>
      <c r="C3771" s="3">
        <f>AnatomyDPS!C3771</f>
        <v>0</v>
      </c>
      <c r="D3771">
        <f>AnatomyDPS!D3771</f>
        <v>0</v>
      </c>
      <c r="E3771">
        <f>AnatomyDPS!E3771</f>
        <v>0</v>
      </c>
      <c r="F3771">
        <f>AnatomyDPS!F3771</f>
        <v>0</v>
      </c>
      <c r="G3771">
        <f>AnatomyDPS!G3771</f>
        <v>0</v>
      </c>
      <c r="H3771">
        <f t="shared" si="349"/>
        <v>0</v>
      </c>
      <c r="I3771" t="b">
        <f t="shared" si="350"/>
        <v>0</v>
      </c>
      <c r="J3771" t="b">
        <f t="shared" si="351"/>
        <v>0</v>
      </c>
      <c r="K3771" s="4" t="str">
        <f t="shared" si="352"/>
        <v>1900-01-00</v>
      </c>
      <c r="L3771" t="b">
        <f t="shared" si="353"/>
        <v>1</v>
      </c>
      <c r="M3771" t="str">
        <f t="shared" si="354"/>
        <v>12:00 AM</v>
      </c>
    </row>
    <row r="3772" spans="1:13" x14ac:dyDescent="0.25">
      <c r="A3772">
        <f>AnatomyDPS!A3772</f>
        <v>0</v>
      </c>
      <c r="B3772">
        <f>AnatomyDPS!B3772</f>
        <v>0</v>
      </c>
      <c r="C3772" s="3">
        <f>AnatomyDPS!C3772</f>
        <v>0</v>
      </c>
      <c r="D3772">
        <f>AnatomyDPS!D3772</f>
        <v>0</v>
      </c>
      <c r="E3772">
        <f>AnatomyDPS!E3772</f>
        <v>0</v>
      </c>
      <c r="F3772">
        <f>AnatomyDPS!F3772</f>
        <v>0</v>
      </c>
      <c r="G3772">
        <f>AnatomyDPS!G3772</f>
        <v>0</v>
      </c>
      <c r="H3772">
        <f t="shared" si="349"/>
        <v>0</v>
      </c>
      <c r="I3772" t="b">
        <f t="shared" si="350"/>
        <v>0</v>
      </c>
      <c r="J3772" t="b">
        <f t="shared" si="351"/>
        <v>0</v>
      </c>
      <c r="K3772" s="4" t="str">
        <f t="shared" si="352"/>
        <v>1900-01-00</v>
      </c>
      <c r="L3772" t="b">
        <f t="shared" si="353"/>
        <v>1</v>
      </c>
      <c r="M3772" t="str">
        <f t="shared" si="354"/>
        <v>12:00 AM</v>
      </c>
    </row>
    <row r="3773" spans="1:13" x14ac:dyDescent="0.25">
      <c r="A3773">
        <f>AnatomyDPS!A3773</f>
        <v>0</v>
      </c>
      <c r="B3773">
        <f>AnatomyDPS!B3773</f>
        <v>0</v>
      </c>
      <c r="C3773" s="3">
        <f>AnatomyDPS!C3773</f>
        <v>0</v>
      </c>
      <c r="D3773">
        <f>AnatomyDPS!D3773</f>
        <v>0</v>
      </c>
      <c r="E3773">
        <f>AnatomyDPS!E3773</f>
        <v>0</v>
      </c>
      <c r="F3773">
        <f>AnatomyDPS!F3773</f>
        <v>0</v>
      </c>
      <c r="G3773">
        <f>AnatomyDPS!G3773</f>
        <v>0</v>
      </c>
      <c r="H3773">
        <f t="shared" si="349"/>
        <v>0</v>
      </c>
      <c r="I3773" t="b">
        <f t="shared" si="350"/>
        <v>0</v>
      </c>
      <c r="J3773" t="b">
        <f t="shared" si="351"/>
        <v>0</v>
      </c>
      <c r="K3773" s="4" t="str">
        <f t="shared" si="352"/>
        <v>1900-01-00</v>
      </c>
      <c r="L3773" t="b">
        <f t="shared" si="353"/>
        <v>1</v>
      </c>
      <c r="M3773" t="str">
        <f t="shared" si="354"/>
        <v>12:00 AM</v>
      </c>
    </row>
    <row r="3774" spans="1:13" x14ac:dyDescent="0.25">
      <c r="A3774">
        <f>AnatomyDPS!A3774</f>
        <v>0</v>
      </c>
      <c r="B3774">
        <f>AnatomyDPS!B3774</f>
        <v>0</v>
      </c>
      <c r="C3774" s="3">
        <f>AnatomyDPS!C3774</f>
        <v>0</v>
      </c>
      <c r="D3774">
        <f>AnatomyDPS!D3774</f>
        <v>0</v>
      </c>
      <c r="E3774">
        <f>AnatomyDPS!E3774</f>
        <v>0</v>
      </c>
      <c r="F3774">
        <f>AnatomyDPS!F3774</f>
        <v>0</v>
      </c>
      <c r="G3774">
        <f>AnatomyDPS!G3774</f>
        <v>0</v>
      </c>
      <c r="H3774">
        <f t="shared" si="349"/>
        <v>0</v>
      </c>
      <c r="I3774" t="b">
        <f t="shared" si="350"/>
        <v>0</v>
      </c>
      <c r="J3774" t="b">
        <f t="shared" si="351"/>
        <v>0</v>
      </c>
      <c r="K3774" s="4" t="str">
        <f t="shared" si="352"/>
        <v>1900-01-00</v>
      </c>
      <c r="L3774" t="b">
        <f t="shared" si="353"/>
        <v>1</v>
      </c>
      <c r="M3774" t="str">
        <f t="shared" si="354"/>
        <v>12:00 AM</v>
      </c>
    </row>
    <row r="3775" spans="1:13" x14ac:dyDescent="0.25">
      <c r="A3775">
        <f>AnatomyDPS!A3775</f>
        <v>0</v>
      </c>
      <c r="B3775">
        <f>AnatomyDPS!B3775</f>
        <v>0</v>
      </c>
      <c r="C3775" s="3">
        <f>AnatomyDPS!C3775</f>
        <v>0</v>
      </c>
      <c r="D3775">
        <f>AnatomyDPS!D3775</f>
        <v>0</v>
      </c>
      <c r="E3775">
        <f>AnatomyDPS!E3775</f>
        <v>0</v>
      </c>
      <c r="F3775">
        <f>AnatomyDPS!F3775</f>
        <v>0</v>
      </c>
      <c r="G3775">
        <f>AnatomyDPS!G3775</f>
        <v>0</v>
      </c>
      <c r="H3775">
        <f t="shared" si="349"/>
        <v>0</v>
      </c>
      <c r="I3775" t="b">
        <f t="shared" si="350"/>
        <v>0</v>
      </c>
      <c r="J3775" t="b">
        <f t="shared" si="351"/>
        <v>0</v>
      </c>
      <c r="K3775" s="4" t="str">
        <f t="shared" si="352"/>
        <v>1900-01-00</v>
      </c>
      <c r="L3775" t="b">
        <f t="shared" si="353"/>
        <v>1</v>
      </c>
      <c r="M3775" t="str">
        <f t="shared" si="354"/>
        <v>12:00 AM</v>
      </c>
    </row>
    <row r="3776" spans="1:13" x14ac:dyDescent="0.25">
      <c r="A3776">
        <f>AnatomyDPS!A3776</f>
        <v>0</v>
      </c>
      <c r="B3776">
        <f>AnatomyDPS!B3776</f>
        <v>0</v>
      </c>
      <c r="C3776" s="3">
        <f>AnatomyDPS!C3776</f>
        <v>0</v>
      </c>
      <c r="D3776">
        <f>AnatomyDPS!D3776</f>
        <v>0</v>
      </c>
      <c r="E3776">
        <f>AnatomyDPS!E3776</f>
        <v>0</v>
      </c>
      <c r="F3776">
        <f>AnatomyDPS!F3776</f>
        <v>0</v>
      </c>
      <c r="G3776">
        <f>AnatomyDPS!G3776</f>
        <v>0</v>
      </c>
      <c r="H3776">
        <f t="shared" si="349"/>
        <v>0</v>
      </c>
      <c r="I3776" t="b">
        <f t="shared" si="350"/>
        <v>0</v>
      </c>
      <c r="J3776" t="b">
        <f t="shared" si="351"/>
        <v>0</v>
      </c>
      <c r="K3776" s="4" t="str">
        <f t="shared" si="352"/>
        <v>1900-01-00</v>
      </c>
      <c r="L3776" t="b">
        <f t="shared" si="353"/>
        <v>1</v>
      </c>
      <c r="M3776" t="str">
        <f t="shared" si="354"/>
        <v>12:00 AM</v>
      </c>
    </row>
    <row r="3777" spans="1:13" x14ac:dyDescent="0.25">
      <c r="A3777">
        <f>AnatomyDPS!A3777</f>
        <v>0</v>
      </c>
      <c r="B3777">
        <f>AnatomyDPS!B3777</f>
        <v>0</v>
      </c>
      <c r="C3777" s="3">
        <f>AnatomyDPS!C3777</f>
        <v>0</v>
      </c>
      <c r="D3777">
        <f>AnatomyDPS!D3777</f>
        <v>0</v>
      </c>
      <c r="E3777">
        <f>AnatomyDPS!E3777</f>
        <v>0</v>
      </c>
      <c r="F3777">
        <f>AnatomyDPS!F3777</f>
        <v>0</v>
      </c>
      <c r="G3777">
        <f>AnatomyDPS!G3777</f>
        <v>0</v>
      </c>
      <c r="H3777">
        <f t="shared" si="349"/>
        <v>0</v>
      </c>
      <c r="I3777" t="b">
        <f t="shared" si="350"/>
        <v>0</v>
      </c>
      <c r="J3777" t="b">
        <f t="shared" si="351"/>
        <v>0</v>
      </c>
      <c r="K3777" s="4" t="str">
        <f t="shared" si="352"/>
        <v>1900-01-00</v>
      </c>
      <c r="L3777" t="b">
        <f t="shared" si="353"/>
        <v>1</v>
      </c>
      <c r="M3777" t="str">
        <f t="shared" si="354"/>
        <v>12:00 AM</v>
      </c>
    </row>
    <row r="3778" spans="1:13" x14ac:dyDescent="0.25">
      <c r="A3778">
        <f>AnatomyDPS!A3778</f>
        <v>0</v>
      </c>
      <c r="B3778">
        <f>AnatomyDPS!B3778</f>
        <v>0</v>
      </c>
      <c r="C3778" s="3">
        <f>AnatomyDPS!C3778</f>
        <v>0</v>
      </c>
      <c r="D3778">
        <f>AnatomyDPS!D3778</f>
        <v>0</v>
      </c>
      <c r="E3778">
        <f>AnatomyDPS!E3778</f>
        <v>0</v>
      </c>
      <c r="F3778">
        <f>AnatomyDPS!F3778</f>
        <v>0</v>
      </c>
      <c r="G3778">
        <f>AnatomyDPS!G3778</f>
        <v>0</v>
      </c>
      <c r="H3778">
        <f t="shared" si="349"/>
        <v>0</v>
      </c>
      <c r="I3778" t="b">
        <f t="shared" si="350"/>
        <v>0</v>
      </c>
      <c r="J3778" t="b">
        <f t="shared" si="351"/>
        <v>0</v>
      </c>
      <c r="K3778" s="4" t="str">
        <f t="shared" si="352"/>
        <v>1900-01-00</v>
      </c>
      <c r="L3778" t="b">
        <f t="shared" si="353"/>
        <v>1</v>
      </c>
      <c r="M3778" t="str">
        <f t="shared" si="354"/>
        <v>12:00 AM</v>
      </c>
    </row>
    <row r="3779" spans="1:13" x14ac:dyDescent="0.25">
      <c r="A3779">
        <f>AnatomyDPS!A3779</f>
        <v>0</v>
      </c>
      <c r="B3779">
        <f>AnatomyDPS!B3779</f>
        <v>0</v>
      </c>
      <c r="C3779" s="3">
        <f>AnatomyDPS!C3779</f>
        <v>0</v>
      </c>
      <c r="D3779">
        <f>AnatomyDPS!D3779</f>
        <v>0</v>
      </c>
      <c r="E3779">
        <f>AnatomyDPS!E3779</f>
        <v>0</v>
      </c>
      <c r="F3779">
        <f>AnatomyDPS!F3779</f>
        <v>0</v>
      </c>
      <c r="G3779">
        <f>AnatomyDPS!G3779</f>
        <v>0</v>
      </c>
      <c r="H3779">
        <f t="shared" ref="H3779:H3842" si="355">IFERROR(VLOOKUP(D3779,name_list,2,FALSE),D3779)</f>
        <v>0</v>
      </c>
      <c r="I3779" t="b">
        <f t="shared" ref="I3779:I3842" si="356">C3779=MAX(C:C)</f>
        <v>0</v>
      </c>
      <c r="J3779" t="b">
        <f t="shared" ref="J3779:J3842" si="357">TEXT(C3779,"yyyy-mm-dd")=TEXT(MAX(C:C),"yyyy-mm-dd")</f>
        <v>0</v>
      </c>
      <c r="K3779" s="4" t="str">
        <f t="shared" ref="K3779:K3842" si="358">TEXT(C3779,"yyyy-mm-dd")</f>
        <v>1900-01-00</v>
      </c>
      <c r="L3779" t="b">
        <f t="shared" ref="L3779:L3842" si="359">TIME(20,0,0)&lt;TEXT(C3779,"hh:mm:ss")</f>
        <v>1</v>
      </c>
      <c r="M3779" t="str">
        <f t="shared" ref="M3779:M3842" si="360">TEXT(C3779,"h:mm AM/PM")</f>
        <v>12:00 AM</v>
      </c>
    </row>
    <row r="3780" spans="1:13" x14ac:dyDescent="0.25">
      <c r="A3780">
        <f>AnatomyDPS!A3780</f>
        <v>0</v>
      </c>
      <c r="B3780">
        <f>AnatomyDPS!B3780</f>
        <v>0</v>
      </c>
      <c r="C3780" s="3">
        <f>AnatomyDPS!C3780</f>
        <v>0</v>
      </c>
      <c r="D3780">
        <f>AnatomyDPS!D3780</f>
        <v>0</v>
      </c>
      <c r="E3780">
        <f>AnatomyDPS!E3780</f>
        <v>0</v>
      </c>
      <c r="F3780">
        <f>AnatomyDPS!F3780</f>
        <v>0</v>
      </c>
      <c r="G3780">
        <f>AnatomyDPS!G3780</f>
        <v>0</v>
      </c>
      <c r="H3780">
        <f t="shared" si="355"/>
        <v>0</v>
      </c>
      <c r="I3780" t="b">
        <f t="shared" si="356"/>
        <v>0</v>
      </c>
      <c r="J3780" t="b">
        <f t="shared" si="357"/>
        <v>0</v>
      </c>
      <c r="K3780" s="4" t="str">
        <f t="shared" si="358"/>
        <v>1900-01-00</v>
      </c>
      <c r="L3780" t="b">
        <f t="shared" si="359"/>
        <v>1</v>
      </c>
      <c r="M3780" t="str">
        <f t="shared" si="360"/>
        <v>12:00 AM</v>
      </c>
    </row>
    <row r="3781" spans="1:13" x14ac:dyDescent="0.25">
      <c r="A3781">
        <f>AnatomyDPS!A3781</f>
        <v>0</v>
      </c>
      <c r="B3781">
        <f>AnatomyDPS!B3781</f>
        <v>0</v>
      </c>
      <c r="C3781" s="3">
        <f>AnatomyDPS!C3781</f>
        <v>0</v>
      </c>
      <c r="D3781">
        <f>AnatomyDPS!D3781</f>
        <v>0</v>
      </c>
      <c r="E3781">
        <f>AnatomyDPS!E3781</f>
        <v>0</v>
      </c>
      <c r="F3781">
        <f>AnatomyDPS!F3781</f>
        <v>0</v>
      </c>
      <c r="G3781">
        <f>AnatomyDPS!G3781</f>
        <v>0</v>
      </c>
      <c r="H3781">
        <f t="shared" si="355"/>
        <v>0</v>
      </c>
      <c r="I3781" t="b">
        <f t="shared" si="356"/>
        <v>0</v>
      </c>
      <c r="J3781" t="b">
        <f t="shared" si="357"/>
        <v>0</v>
      </c>
      <c r="K3781" s="4" t="str">
        <f t="shared" si="358"/>
        <v>1900-01-00</v>
      </c>
      <c r="L3781" t="b">
        <f t="shared" si="359"/>
        <v>1</v>
      </c>
      <c r="M3781" t="str">
        <f t="shared" si="360"/>
        <v>12:00 AM</v>
      </c>
    </row>
    <row r="3782" spans="1:13" x14ac:dyDescent="0.25">
      <c r="A3782">
        <f>AnatomyDPS!A3782</f>
        <v>0</v>
      </c>
      <c r="B3782">
        <f>AnatomyDPS!B3782</f>
        <v>0</v>
      </c>
      <c r="C3782" s="3">
        <f>AnatomyDPS!C3782</f>
        <v>0</v>
      </c>
      <c r="D3782">
        <f>AnatomyDPS!D3782</f>
        <v>0</v>
      </c>
      <c r="E3782">
        <f>AnatomyDPS!E3782</f>
        <v>0</v>
      </c>
      <c r="F3782">
        <f>AnatomyDPS!F3782</f>
        <v>0</v>
      </c>
      <c r="G3782">
        <f>AnatomyDPS!G3782</f>
        <v>0</v>
      </c>
      <c r="H3782">
        <f t="shared" si="355"/>
        <v>0</v>
      </c>
      <c r="I3782" t="b">
        <f t="shared" si="356"/>
        <v>0</v>
      </c>
      <c r="J3782" t="b">
        <f t="shared" si="357"/>
        <v>0</v>
      </c>
      <c r="K3782" s="4" t="str">
        <f t="shared" si="358"/>
        <v>1900-01-00</v>
      </c>
      <c r="L3782" t="b">
        <f t="shared" si="359"/>
        <v>1</v>
      </c>
      <c r="M3782" t="str">
        <f t="shared" si="360"/>
        <v>12:00 AM</v>
      </c>
    </row>
    <row r="3783" spans="1:13" x14ac:dyDescent="0.25">
      <c r="A3783">
        <f>AnatomyDPS!A3783</f>
        <v>0</v>
      </c>
      <c r="B3783">
        <f>AnatomyDPS!B3783</f>
        <v>0</v>
      </c>
      <c r="C3783" s="3">
        <f>AnatomyDPS!C3783</f>
        <v>0</v>
      </c>
      <c r="D3783">
        <f>AnatomyDPS!D3783</f>
        <v>0</v>
      </c>
      <c r="E3783">
        <f>AnatomyDPS!E3783</f>
        <v>0</v>
      </c>
      <c r="F3783">
        <f>AnatomyDPS!F3783</f>
        <v>0</v>
      </c>
      <c r="G3783">
        <f>AnatomyDPS!G3783</f>
        <v>0</v>
      </c>
      <c r="H3783">
        <f t="shared" si="355"/>
        <v>0</v>
      </c>
      <c r="I3783" t="b">
        <f t="shared" si="356"/>
        <v>0</v>
      </c>
      <c r="J3783" t="b">
        <f t="shared" si="357"/>
        <v>0</v>
      </c>
      <c r="K3783" s="4" t="str">
        <f t="shared" si="358"/>
        <v>1900-01-00</v>
      </c>
      <c r="L3783" t="b">
        <f t="shared" si="359"/>
        <v>1</v>
      </c>
      <c r="M3783" t="str">
        <f t="shared" si="360"/>
        <v>12:00 AM</v>
      </c>
    </row>
    <row r="3784" spans="1:13" x14ac:dyDescent="0.25">
      <c r="A3784">
        <f>AnatomyDPS!A3784</f>
        <v>0</v>
      </c>
      <c r="B3784">
        <f>AnatomyDPS!B3784</f>
        <v>0</v>
      </c>
      <c r="C3784" s="3">
        <f>AnatomyDPS!C3784</f>
        <v>0</v>
      </c>
      <c r="D3784">
        <f>AnatomyDPS!D3784</f>
        <v>0</v>
      </c>
      <c r="E3784">
        <f>AnatomyDPS!E3784</f>
        <v>0</v>
      </c>
      <c r="F3784">
        <f>AnatomyDPS!F3784</f>
        <v>0</v>
      </c>
      <c r="G3784">
        <f>AnatomyDPS!G3784</f>
        <v>0</v>
      </c>
      <c r="H3784">
        <f t="shared" si="355"/>
        <v>0</v>
      </c>
      <c r="I3784" t="b">
        <f t="shared" si="356"/>
        <v>0</v>
      </c>
      <c r="J3784" t="b">
        <f t="shared" si="357"/>
        <v>0</v>
      </c>
      <c r="K3784" s="4" t="str">
        <f t="shared" si="358"/>
        <v>1900-01-00</v>
      </c>
      <c r="L3784" t="b">
        <f t="shared" si="359"/>
        <v>1</v>
      </c>
      <c r="M3784" t="str">
        <f t="shared" si="360"/>
        <v>12:00 AM</v>
      </c>
    </row>
    <row r="3785" spans="1:13" x14ac:dyDescent="0.25">
      <c r="A3785">
        <f>AnatomyDPS!A3785</f>
        <v>0</v>
      </c>
      <c r="B3785">
        <f>AnatomyDPS!B3785</f>
        <v>0</v>
      </c>
      <c r="C3785" s="3">
        <f>AnatomyDPS!C3785</f>
        <v>0</v>
      </c>
      <c r="D3785">
        <f>AnatomyDPS!D3785</f>
        <v>0</v>
      </c>
      <c r="E3785">
        <f>AnatomyDPS!E3785</f>
        <v>0</v>
      </c>
      <c r="F3785">
        <f>AnatomyDPS!F3785</f>
        <v>0</v>
      </c>
      <c r="G3785">
        <f>AnatomyDPS!G3785</f>
        <v>0</v>
      </c>
      <c r="H3785">
        <f t="shared" si="355"/>
        <v>0</v>
      </c>
      <c r="I3785" t="b">
        <f t="shared" si="356"/>
        <v>0</v>
      </c>
      <c r="J3785" t="b">
        <f t="shared" si="357"/>
        <v>0</v>
      </c>
      <c r="K3785" s="4" t="str">
        <f t="shared" si="358"/>
        <v>1900-01-00</v>
      </c>
      <c r="L3785" t="b">
        <f t="shared" si="359"/>
        <v>1</v>
      </c>
      <c r="M3785" t="str">
        <f t="shared" si="360"/>
        <v>12:00 AM</v>
      </c>
    </row>
    <row r="3786" spans="1:13" x14ac:dyDescent="0.25">
      <c r="A3786">
        <f>AnatomyDPS!A3786</f>
        <v>0</v>
      </c>
      <c r="B3786">
        <f>AnatomyDPS!B3786</f>
        <v>0</v>
      </c>
      <c r="C3786" s="3">
        <f>AnatomyDPS!C3786</f>
        <v>0</v>
      </c>
      <c r="D3786">
        <f>AnatomyDPS!D3786</f>
        <v>0</v>
      </c>
      <c r="E3786">
        <f>AnatomyDPS!E3786</f>
        <v>0</v>
      </c>
      <c r="F3786">
        <f>AnatomyDPS!F3786</f>
        <v>0</v>
      </c>
      <c r="G3786">
        <f>AnatomyDPS!G3786</f>
        <v>0</v>
      </c>
      <c r="H3786">
        <f t="shared" si="355"/>
        <v>0</v>
      </c>
      <c r="I3786" t="b">
        <f t="shared" si="356"/>
        <v>0</v>
      </c>
      <c r="J3786" t="b">
        <f t="shared" si="357"/>
        <v>0</v>
      </c>
      <c r="K3786" s="4" t="str">
        <f t="shared" si="358"/>
        <v>1900-01-00</v>
      </c>
      <c r="L3786" t="b">
        <f t="shared" si="359"/>
        <v>1</v>
      </c>
      <c r="M3786" t="str">
        <f t="shared" si="360"/>
        <v>12:00 AM</v>
      </c>
    </row>
    <row r="3787" spans="1:13" x14ac:dyDescent="0.25">
      <c r="A3787">
        <f>AnatomyDPS!A3787</f>
        <v>0</v>
      </c>
      <c r="B3787">
        <f>AnatomyDPS!B3787</f>
        <v>0</v>
      </c>
      <c r="C3787" s="3">
        <f>AnatomyDPS!C3787</f>
        <v>0</v>
      </c>
      <c r="D3787">
        <f>AnatomyDPS!D3787</f>
        <v>0</v>
      </c>
      <c r="E3787">
        <f>AnatomyDPS!E3787</f>
        <v>0</v>
      </c>
      <c r="F3787">
        <f>AnatomyDPS!F3787</f>
        <v>0</v>
      </c>
      <c r="G3787">
        <f>AnatomyDPS!G3787</f>
        <v>0</v>
      </c>
      <c r="H3787">
        <f t="shared" si="355"/>
        <v>0</v>
      </c>
      <c r="I3787" t="b">
        <f t="shared" si="356"/>
        <v>0</v>
      </c>
      <c r="J3787" t="b">
        <f t="shared" si="357"/>
        <v>0</v>
      </c>
      <c r="K3787" s="4" t="str">
        <f t="shared" si="358"/>
        <v>1900-01-00</v>
      </c>
      <c r="L3787" t="b">
        <f t="shared" si="359"/>
        <v>1</v>
      </c>
      <c r="M3787" t="str">
        <f t="shared" si="360"/>
        <v>12:00 AM</v>
      </c>
    </row>
    <row r="3788" spans="1:13" x14ac:dyDescent="0.25">
      <c r="A3788">
        <f>AnatomyDPS!A3788</f>
        <v>0</v>
      </c>
      <c r="B3788">
        <f>AnatomyDPS!B3788</f>
        <v>0</v>
      </c>
      <c r="C3788" s="3">
        <f>AnatomyDPS!C3788</f>
        <v>0</v>
      </c>
      <c r="D3788">
        <f>AnatomyDPS!D3788</f>
        <v>0</v>
      </c>
      <c r="E3788">
        <f>AnatomyDPS!E3788</f>
        <v>0</v>
      </c>
      <c r="F3788">
        <f>AnatomyDPS!F3788</f>
        <v>0</v>
      </c>
      <c r="G3788">
        <f>AnatomyDPS!G3788</f>
        <v>0</v>
      </c>
      <c r="H3788">
        <f t="shared" si="355"/>
        <v>0</v>
      </c>
      <c r="I3788" t="b">
        <f t="shared" si="356"/>
        <v>0</v>
      </c>
      <c r="J3788" t="b">
        <f t="shared" si="357"/>
        <v>0</v>
      </c>
      <c r="K3788" s="4" t="str">
        <f t="shared" si="358"/>
        <v>1900-01-00</v>
      </c>
      <c r="L3788" t="b">
        <f t="shared" si="359"/>
        <v>1</v>
      </c>
      <c r="M3788" t="str">
        <f t="shared" si="360"/>
        <v>12:00 AM</v>
      </c>
    </row>
    <row r="3789" spans="1:13" x14ac:dyDescent="0.25">
      <c r="A3789">
        <f>AnatomyDPS!A3789</f>
        <v>0</v>
      </c>
      <c r="B3789">
        <f>AnatomyDPS!B3789</f>
        <v>0</v>
      </c>
      <c r="C3789" s="3">
        <f>AnatomyDPS!C3789</f>
        <v>0</v>
      </c>
      <c r="D3789">
        <f>AnatomyDPS!D3789</f>
        <v>0</v>
      </c>
      <c r="E3789">
        <f>AnatomyDPS!E3789</f>
        <v>0</v>
      </c>
      <c r="F3789">
        <f>AnatomyDPS!F3789</f>
        <v>0</v>
      </c>
      <c r="G3789">
        <f>AnatomyDPS!G3789</f>
        <v>0</v>
      </c>
      <c r="H3789">
        <f t="shared" si="355"/>
        <v>0</v>
      </c>
      <c r="I3789" t="b">
        <f t="shared" si="356"/>
        <v>0</v>
      </c>
      <c r="J3789" t="b">
        <f t="shared" si="357"/>
        <v>0</v>
      </c>
      <c r="K3789" s="4" t="str">
        <f t="shared" si="358"/>
        <v>1900-01-00</v>
      </c>
      <c r="L3789" t="b">
        <f t="shared" si="359"/>
        <v>1</v>
      </c>
      <c r="M3789" t="str">
        <f t="shared" si="360"/>
        <v>12:00 AM</v>
      </c>
    </row>
    <row r="3790" spans="1:13" x14ac:dyDescent="0.25">
      <c r="A3790">
        <f>AnatomyDPS!A3790</f>
        <v>0</v>
      </c>
      <c r="B3790">
        <f>AnatomyDPS!B3790</f>
        <v>0</v>
      </c>
      <c r="C3790" s="3">
        <f>AnatomyDPS!C3790</f>
        <v>0</v>
      </c>
      <c r="D3790">
        <f>AnatomyDPS!D3790</f>
        <v>0</v>
      </c>
      <c r="E3790">
        <f>AnatomyDPS!E3790</f>
        <v>0</v>
      </c>
      <c r="F3790">
        <f>AnatomyDPS!F3790</f>
        <v>0</v>
      </c>
      <c r="G3790">
        <f>AnatomyDPS!G3790</f>
        <v>0</v>
      </c>
      <c r="H3790">
        <f t="shared" si="355"/>
        <v>0</v>
      </c>
      <c r="I3790" t="b">
        <f t="shared" si="356"/>
        <v>0</v>
      </c>
      <c r="J3790" t="b">
        <f t="shared" si="357"/>
        <v>0</v>
      </c>
      <c r="K3790" s="4" t="str">
        <f t="shared" si="358"/>
        <v>1900-01-00</v>
      </c>
      <c r="L3790" t="b">
        <f t="shared" si="359"/>
        <v>1</v>
      </c>
      <c r="M3790" t="str">
        <f t="shared" si="360"/>
        <v>12:00 AM</v>
      </c>
    </row>
    <row r="3791" spans="1:13" x14ac:dyDescent="0.25">
      <c r="A3791">
        <f>AnatomyDPS!A3791</f>
        <v>0</v>
      </c>
      <c r="B3791">
        <f>AnatomyDPS!B3791</f>
        <v>0</v>
      </c>
      <c r="C3791" s="3">
        <f>AnatomyDPS!C3791</f>
        <v>0</v>
      </c>
      <c r="D3791">
        <f>AnatomyDPS!D3791</f>
        <v>0</v>
      </c>
      <c r="E3791">
        <f>AnatomyDPS!E3791</f>
        <v>0</v>
      </c>
      <c r="F3791">
        <f>AnatomyDPS!F3791</f>
        <v>0</v>
      </c>
      <c r="G3791">
        <f>AnatomyDPS!G3791</f>
        <v>0</v>
      </c>
      <c r="H3791">
        <f t="shared" si="355"/>
        <v>0</v>
      </c>
      <c r="I3791" t="b">
        <f t="shared" si="356"/>
        <v>0</v>
      </c>
      <c r="J3791" t="b">
        <f t="shared" si="357"/>
        <v>0</v>
      </c>
      <c r="K3791" s="4" t="str">
        <f t="shared" si="358"/>
        <v>1900-01-00</v>
      </c>
      <c r="L3791" t="b">
        <f t="shared" si="359"/>
        <v>1</v>
      </c>
      <c r="M3791" t="str">
        <f t="shared" si="360"/>
        <v>12:00 AM</v>
      </c>
    </row>
    <row r="3792" spans="1:13" x14ac:dyDescent="0.25">
      <c r="A3792">
        <f>AnatomyDPS!A3792</f>
        <v>0</v>
      </c>
      <c r="B3792">
        <f>AnatomyDPS!B3792</f>
        <v>0</v>
      </c>
      <c r="C3792" s="3">
        <f>AnatomyDPS!C3792</f>
        <v>0</v>
      </c>
      <c r="D3792">
        <f>AnatomyDPS!D3792</f>
        <v>0</v>
      </c>
      <c r="E3792">
        <f>AnatomyDPS!E3792</f>
        <v>0</v>
      </c>
      <c r="F3792">
        <f>AnatomyDPS!F3792</f>
        <v>0</v>
      </c>
      <c r="G3792">
        <f>AnatomyDPS!G3792</f>
        <v>0</v>
      </c>
      <c r="H3792">
        <f t="shared" si="355"/>
        <v>0</v>
      </c>
      <c r="I3792" t="b">
        <f t="shared" si="356"/>
        <v>0</v>
      </c>
      <c r="J3792" t="b">
        <f t="shared" si="357"/>
        <v>0</v>
      </c>
      <c r="K3792" s="4" t="str">
        <f t="shared" si="358"/>
        <v>1900-01-00</v>
      </c>
      <c r="L3792" t="b">
        <f t="shared" si="359"/>
        <v>1</v>
      </c>
      <c r="M3792" t="str">
        <f t="shared" si="360"/>
        <v>12:00 AM</v>
      </c>
    </row>
    <row r="3793" spans="1:13" x14ac:dyDescent="0.25">
      <c r="A3793">
        <f>AnatomyDPS!A3793</f>
        <v>0</v>
      </c>
      <c r="B3793">
        <f>AnatomyDPS!B3793</f>
        <v>0</v>
      </c>
      <c r="C3793" s="3">
        <f>AnatomyDPS!C3793</f>
        <v>0</v>
      </c>
      <c r="D3793">
        <f>AnatomyDPS!D3793</f>
        <v>0</v>
      </c>
      <c r="E3793">
        <f>AnatomyDPS!E3793</f>
        <v>0</v>
      </c>
      <c r="F3793">
        <f>AnatomyDPS!F3793</f>
        <v>0</v>
      </c>
      <c r="G3793">
        <f>AnatomyDPS!G3793</f>
        <v>0</v>
      </c>
      <c r="H3793">
        <f t="shared" si="355"/>
        <v>0</v>
      </c>
      <c r="I3793" t="b">
        <f t="shared" si="356"/>
        <v>0</v>
      </c>
      <c r="J3793" t="b">
        <f t="shared" si="357"/>
        <v>0</v>
      </c>
      <c r="K3793" s="4" t="str">
        <f t="shared" si="358"/>
        <v>1900-01-00</v>
      </c>
      <c r="L3793" t="b">
        <f t="shared" si="359"/>
        <v>1</v>
      </c>
      <c r="M3793" t="str">
        <f t="shared" si="360"/>
        <v>12:00 AM</v>
      </c>
    </row>
    <row r="3794" spans="1:13" x14ac:dyDescent="0.25">
      <c r="A3794">
        <f>AnatomyDPS!A3794</f>
        <v>0</v>
      </c>
      <c r="B3794">
        <f>AnatomyDPS!B3794</f>
        <v>0</v>
      </c>
      <c r="C3794" s="3">
        <f>AnatomyDPS!C3794</f>
        <v>0</v>
      </c>
      <c r="D3794">
        <f>AnatomyDPS!D3794</f>
        <v>0</v>
      </c>
      <c r="E3794">
        <f>AnatomyDPS!E3794</f>
        <v>0</v>
      </c>
      <c r="F3794">
        <f>AnatomyDPS!F3794</f>
        <v>0</v>
      </c>
      <c r="G3794">
        <f>AnatomyDPS!G3794</f>
        <v>0</v>
      </c>
      <c r="H3794">
        <f t="shared" si="355"/>
        <v>0</v>
      </c>
      <c r="I3794" t="b">
        <f t="shared" si="356"/>
        <v>0</v>
      </c>
      <c r="J3794" t="b">
        <f t="shared" si="357"/>
        <v>0</v>
      </c>
      <c r="K3794" s="4" t="str">
        <f t="shared" si="358"/>
        <v>1900-01-00</v>
      </c>
      <c r="L3794" t="b">
        <f t="shared" si="359"/>
        <v>1</v>
      </c>
      <c r="M3794" t="str">
        <f t="shared" si="360"/>
        <v>12:00 AM</v>
      </c>
    </row>
    <row r="3795" spans="1:13" x14ac:dyDescent="0.25">
      <c r="A3795">
        <f>AnatomyDPS!A3795</f>
        <v>0</v>
      </c>
      <c r="B3795">
        <f>AnatomyDPS!B3795</f>
        <v>0</v>
      </c>
      <c r="C3795" s="3">
        <f>AnatomyDPS!C3795</f>
        <v>0</v>
      </c>
      <c r="D3795">
        <f>AnatomyDPS!D3795</f>
        <v>0</v>
      </c>
      <c r="E3795">
        <f>AnatomyDPS!E3795</f>
        <v>0</v>
      </c>
      <c r="F3795">
        <f>AnatomyDPS!F3795</f>
        <v>0</v>
      </c>
      <c r="G3795">
        <f>AnatomyDPS!G3795</f>
        <v>0</v>
      </c>
      <c r="H3795">
        <f t="shared" si="355"/>
        <v>0</v>
      </c>
      <c r="I3795" t="b">
        <f t="shared" si="356"/>
        <v>0</v>
      </c>
      <c r="J3795" t="b">
        <f t="shared" si="357"/>
        <v>0</v>
      </c>
      <c r="K3795" s="4" t="str">
        <f t="shared" si="358"/>
        <v>1900-01-00</v>
      </c>
      <c r="L3795" t="b">
        <f t="shared" si="359"/>
        <v>1</v>
      </c>
      <c r="M3795" t="str">
        <f t="shared" si="360"/>
        <v>12:00 AM</v>
      </c>
    </row>
    <row r="3796" spans="1:13" x14ac:dyDescent="0.25">
      <c r="A3796">
        <f>AnatomyDPS!A3796</f>
        <v>0</v>
      </c>
      <c r="B3796">
        <f>AnatomyDPS!B3796</f>
        <v>0</v>
      </c>
      <c r="C3796" s="3">
        <f>AnatomyDPS!C3796</f>
        <v>0</v>
      </c>
      <c r="D3796">
        <f>AnatomyDPS!D3796</f>
        <v>0</v>
      </c>
      <c r="E3796">
        <f>AnatomyDPS!E3796</f>
        <v>0</v>
      </c>
      <c r="F3796">
        <f>AnatomyDPS!F3796</f>
        <v>0</v>
      </c>
      <c r="G3796">
        <f>AnatomyDPS!G3796</f>
        <v>0</v>
      </c>
      <c r="H3796">
        <f t="shared" si="355"/>
        <v>0</v>
      </c>
      <c r="I3796" t="b">
        <f t="shared" si="356"/>
        <v>0</v>
      </c>
      <c r="J3796" t="b">
        <f t="shared" si="357"/>
        <v>0</v>
      </c>
      <c r="K3796" s="4" t="str">
        <f t="shared" si="358"/>
        <v>1900-01-00</v>
      </c>
      <c r="L3796" t="b">
        <f t="shared" si="359"/>
        <v>1</v>
      </c>
      <c r="M3796" t="str">
        <f t="shared" si="360"/>
        <v>12:00 AM</v>
      </c>
    </row>
    <row r="3797" spans="1:13" x14ac:dyDescent="0.25">
      <c r="A3797">
        <f>AnatomyDPS!A3797</f>
        <v>0</v>
      </c>
      <c r="B3797">
        <f>AnatomyDPS!B3797</f>
        <v>0</v>
      </c>
      <c r="C3797" s="3">
        <f>AnatomyDPS!C3797</f>
        <v>0</v>
      </c>
      <c r="D3797">
        <f>AnatomyDPS!D3797</f>
        <v>0</v>
      </c>
      <c r="E3797">
        <f>AnatomyDPS!E3797</f>
        <v>0</v>
      </c>
      <c r="F3797">
        <f>AnatomyDPS!F3797</f>
        <v>0</v>
      </c>
      <c r="G3797">
        <f>AnatomyDPS!G3797</f>
        <v>0</v>
      </c>
      <c r="H3797">
        <f t="shared" si="355"/>
        <v>0</v>
      </c>
      <c r="I3797" t="b">
        <f t="shared" si="356"/>
        <v>0</v>
      </c>
      <c r="J3797" t="b">
        <f t="shared" si="357"/>
        <v>0</v>
      </c>
      <c r="K3797" s="4" t="str">
        <f t="shared" si="358"/>
        <v>1900-01-00</v>
      </c>
      <c r="L3797" t="b">
        <f t="shared" si="359"/>
        <v>1</v>
      </c>
      <c r="M3797" t="str">
        <f t="shared" si="360"/>
        <v>12:00 AM</v>
      </c>
    </row>
    <row r="3798" spans="1:13" x14ac:dyDescent="0.25">
      <c r="A3798">
        <f>AnatomyDPS!A3798</f>
        <v>0</v>
      </c>
      <c r="B3798">
        <f>AnatomyDPS!B3798</f>
        <v>0</v>
      </c>
      <c r="C3798" s="3">
        <f>AnatomyDPS!C3798</f>
        <v>0</v>
      </c>
      <c r="D3798">
        <f>AnatomyDPS!D3798</f>
        <v>0</v>
      </c>
      <c r="E3798">
        <f>AnatomyDPS!E3798</f>
        <v>0</v>
      </c>
      <c r="F3798">
        <f>AnatomyDPS!F3798</f>
        <v>0</v>
      </c>
      <c r="G3798">
        <f>AnatomyDPS!G3798</f>
        <v>0</v>
      </c>
      <c r="H3798">
        <f t="shared" si="355"/>
        <v>0</v>
      </c>
      <c r="I3798" t="b">
        <f t="shared" si="356"/>
        <v>0</v>
      </c>
      <c r="J3798" t="b">
        <f t="shared" si="357"/>
        <v>0</v>
      </c>
      <c r="K3798" s="4" t="str">
        <f t="shared" si="358"/>
        <v>1900-01-00</v>
      </c>
      <c r="L3798" t="b">
        <f t="shared" si="359"/>
        <v>1</v>
      </c>
      <c r="M3798" t="str">
        <f t="shared" si="360"/>
        <v>12:00 AM</v>
      </c>
    </row>
    <row r="3799" spans="1:13" x14ac:dyDescent="0.25">
      <c r="A3799">
        <f>AnatomyDPS!A3799</f>
        <v>0</v>
      </c>
      <c r="B3799">
        <f>AnatomyDPS!B3799</f>
        <v>0</v>
      </c>
      <c r="C3799" s="3">
        <f>AnatomyDPS!C3799</f>
        <v>0</v>
      </c>
      <c r="D3799">
        <f>AnatomyDPS!D3799</f>
        <v>0</v>
      </c>
      <c r="E3799">
        <f>AnatomyDPS!E3799</f>
        <v>0</v>
      </c>
      <c r="F3799">
        <f>AnatomyDPS!F3799</f>
        <v>0</v>
      </c>
      <c r="G3799">
        <f>AnatomyDPS!G3799</f>
        <v>0</v>
      </c>
      <c r="H3799">
        <f t="shared" si="355"/>
        <v>0</v>
      </c>
      <c r="I3799" t="b">
        <f t="shared" si="356"/>
        <v>0</v>
      </c>
      <c r="J3799" t="b">
        <f t="shared" si="357"/>
        <v>0</v>
      </c>
      <c r="K3799" s="4" t="str">
        <f t="shared" si="358"/>
        <v>1900-01-00</v>
      </c>
      <c r="L3799" t="b">
        <f t="shared" si="359"/>
        <v>1</v>
      </c>
      <c r="M3799" t="str">
        <f t="shared" si="360"/>
        <v>12:00 AM</v>
      </c>
    </row>
    <row r="3800" spans="1:13" x14ac:dyDescent="0.25">
      <c r="A3800">
        <f>AnatomyDPS!A3800</f>
        <v>0</v>
      </c>
      <c r="B3800">
        <f>AnatomyDPS!B3800</f>
        <v>0</v>
      </c>
      <c r="C3800" s="3">
        <f>AnatomyDPS!C3800</f>
        <v>0</v>
      </c>
      <c r="D3800">
        <f>AnatomyDPS!D3800</f>
        <v>0</v>
      </c>
      <c r="E3800">
        <f>AnatomyDPS!E3800</f>
        <v>0</v>
      </c>
      <c r="F3800">
        <f>AnatomyDPS!F3800</f>
        <v>0</v>
      </c>
      <c r="G3800">
        <f>AnatomyDPS!G3800</f>
        <v>0</v>
      </c>
      <c r="H3800">
        <f t="shared" si="355"/>
        <v>0</v>
      </c>
      <c r="I3800" t="b">
        <f t="shared" si="356"/>
        <v>0</v>
      </c>
      <c r="J3800" t="b">
        <f t="shared" si="357"/>
        <v>0</v>
      </c>
      <c r="K3800" s="4" t="str">
        <f t="shared" si="358"/>
        <v>1900-01-00</v>
      </c>
      <c r="L3800" t="b">
        <f t="shared" si="359"/>
        <v>1</v>
      </c>
      <c r="M3800" t="str">
        <f t="shared" si="360"/>
        <v>12:00 AM</v>
      </c>
    </row>
    <row r="3801" spans="1:13" x14ac:dyDescent="0.25">
      <c r="A3801">
        <f>AnatomyDPS!A3801</f>
        <v>0</v>
      </c>
      <c r="B3801">
        <f>AnatomyDPS!B3801</f>
        <v>0</v>
      </c>
      <c r="C3801" s="3">
        <f>AnatomyDPS!C3801</f>
        <v>0</v>
      </c>
      <c r="D3801">
        <f>AnatomyDPS!D3801</f>
        <v>0</v>
      </c>
      <c r="E3801">
        <f>AnatomyDPS!E3801</f>
        <v>0</v>
      </c>
      <c r="F3801">
        <f>AnatomyDPS!F3801</f>
        <v>0</v>
      </c>
      <c r="G3801">
        <f>AnatomyDPS!G3801</f>
        <v>0</v>
      </c>
      <c r="H3801">
        <f t="shared" si="355"/>
        <v>0</v>
      </c>
      <c r="I3801" t="b">
        <f t="shared" si="356"/>
        <v>0</v>
      </c>
      <c r="J3801" t="b">
        <f t="shared" si="357"/>
        <v>0</v>
      </c>
      <c r="K3801" s="4" t="str">
        <f t="shared" si="358"/>
        <v>1900-01-00</v>
      </c>
      <c r="L3801" t="b">
        <f t="shared" si="359"/>
        <v>1</v>
      </c>
      <c r="M3801" t="str">
        <f t="shared" si="360"/>
        <v>12:00 AM</v>
      </c>
    </row>
    <row r="3802" spans="1:13" x14ac:dyDescent="0.25">
      <c r="A3802">
        <f>AnatomyDPS!A3802</f>
        <v>0</v>
      </c>
      <c r="B3802">
        <f>AnatomyDPS!B3802</f>
        <v>0</v>
      </c>
      <c r="C3802" s="3">
        <f>AnatomyDPS!C3802</f>
        <v>0</v>
      </c>
      <c r="D3802">
        <f>AnatomyDPS!D3802</f>
        <v>0</v>
      </c>
      <c r="E3802">
        <f>AnatomyDPS!E3802</f>
        <v>0</v>
      </c>
      <c r="F3802">
        <f>AnatomyDPS!F3802</f>
        <v>0</v>
      </c>
      <c r="G3802">
        <f>AnatomyDPS!G3802</f>
        <v>0</v>
      </c>
      <c r="H3802">
        <f t="shared" si="355"/>
        <v>0</v>
      </c>
      <c r="I3802" t="b">
        <f t="shared" si="356"/>
        <v>0</v>
      </c>
      <c r="J3802" t="b">
        <f t="shared" si="357"/>
        <v>0</v>
      </c>
      <c r="K3802" s="4" t="str">
        <f t="shared" si="358"/>
        <v>1900-01-00</v>
      </c>
      <c r="L3802" t="b">
        <f t="shared" si="359"/>
        <v>1</v>
      </c>
      <c r="M3802" t="str">
        <f t="shared" si="360"/>
        <v>12:00 AM</v>
      </c>
    </row>
    <row r="3803" spans="1:13" x14ac:dyDescent="0.25">
      <c r="A3803">
        <f>AnatomyDPS!A3803</f>
        <v>0</v>
      </c>
      <c r="B3803">
        <f>AnatomyDPS!B3803</f>
        <v>0</v>
      </c>
      <c r="C3803" s="3">
        <f>AnatomyDPS!C3803</f>
        <v>0</v>
      </c>
      <c r="D3803">
        <f>AnatomyDPS!D3803</f>
        <v>0</v>
      </c>
      <c r="E3803">
        <f>AnatomyDPS!E3803</f>
        <v>0</v>
      </c>
      <c r="F3803">
        <f>AnatomyDPS!F3803</f>
        <v>0</v>
      </c>
      <c r="G3803">
        <f>AnatomyDPS!G3803</f>
        <v>0</v>
      </c>
      <c r="H3803">
        <f t="shared" si="355"/>
        <v>0</v>
      </c>
      <c r="I3803" t="b">
        <f t="shared" si="356"/>
        <v>0</v>
      </c>
      <c r="J3803" t="b">
        <f t="shared" si="357"/>
        <v>0</v>
      </c>
      <c r="K3803" s="4" t="str">
        <f t="shared" si="358"/>
        <v>1900-01-00</v>
      </c>
      <c r="L3803" t="b">
        <f t="shared" si="359"/>
        <v>1</v>
      </c>
      <c r="M3803" t="str">
        <f t="shared" si="360"/>
        <v>12:00 AM</v>
      </c>
    </row>
    <row r="3804" spans="1:13" x14ac:dyDescent="0.25">
      <c r="A3804">
        <f>AnatomyDPS!A3804</f>
        <v>0</v>
      </c>
      <c r="B3804">
        <f>AnatomyDPS!B3804</f>
        <v>0</v>
      </c>
      <c r="C3804" s="3">
        <f>AnatomyDPS!C3804</f>
        <v>0</v>
      </c>
      <c r="D3804">
        <f>AnatomyDPS!D3804</f>
        <v>0</v>
      </c>
      <c r="E3804">
        <f>AnatomyDPS!E3804</f>
        <v>0</v>
      </c>
      <c r="F3804">
        <f>AnatomyDPS!F3804</f>
        <v>0</v>
      </c>
      <c r="G3804">
        <f>AnatomyDPS!G3804</f>
        <v>0</v>
      </c>
      <c r="H3804">
        <f t="shared" si="355"/>
        <v>0</v>
      </c>
      <c r="I3804" t="b">
        <f t="shared" si="356"/>
        <v>0</v>
      </c>
      <c r="J3804" t="b">
        <f t="shared" si="357"/>
        <v>0</v>
      </c>
      <c r="K3804" s="4" t="str">
        <f t="shared" si="358"/>
        <v>1900-01-00</v>
      </c>
      <c r="L3804" t="b">
        <f t="shared" si="359"/>
        <v>1</v>
      </c>
      <c r="M3804" t="str">
        <f t="shared" si="360"/>
        <v>12:00 AM</v>
      </c>
    </row>
    <row r="3805" spans="1:13" x14ac:dyDescent="0.25">
      <c r="A3805">
        <f>AnatomyDPS!A3805</f>
        <v>0</v>
      </c>
      <c r="B3805">
        <f>AnatomyDPS!B3805</f>
        <v>0</v>
      </c>
      <c r="C3805" s="3">
        <f>AnatomyDPS!C3805</f>
        <v>0</v>
      </c>
      <c r="D3805">
        <f>AnatomyDPS!D3805</f>
        <v>0</v>
      </c>
      <c r="E3805">
        <f>AnatomyDPS!E3805</f>
        <v>0</v>
      </c>
      <c r="F3805">
        <f>AnatomyDPS!F3805</f>
        <v>0</v>
      </c>
      <c r="G3805">
        <f>AnatomyDPS!G3805</f>
        <v>0</v>
      </c>
      <c r="H3805">
        <f t="shared" si="355"/>
        <v>0</v>
      </c>
      <c r="I3805" t="b">
        <f t="shared" si="356"/>
        <v>0</v>
      </c>
      <c r="J3805" t="b">
        <f t="shared" si="357"/>
        <v>0</v>
      </c>
      <c r="K3805" s="4" t="str">
        <f t="shared" si="358"/>
        <v>1900-01-00</v>
      </c>
      <c r="L3805" t="b">
        <f t="shared" si="359"/>
        <v>1</v>
      </c>
      <c r="M3805" t="str">
        <f t="shared" si="360"/>
        <v>12:00 AM</v>
      </c>
    </row>
    <row r="3806" spans="1:13" x14ac:dyDescent="0.25">
      <c r="A3806">
        <f>AnatomyDPS!A3806</f>
        <v>0</v>
      </c>
      <c r="B3806">
        <f>AnatomyDPS!B3806</f>
        <v>0</v>
      </c>
      <c r="C3806" s="3">
        <f>AnatomyDPS!C3806</f>
        <v>0</v>
      </c>
      <c r="D3806">
        <f>AnatomyDPS!D3806</f>
        <v>0</v>
      </c>
      <c r="E3806">
        <f>AnatomyDPS!E3806</f>
        <v>0</v>
      </c>
      <c r="F3806">
        <f>AnatomyDPS!F3806</f>
        <v>0</v>
      </c>
      <c r="G3806">
        <f>AnatomyDPS!G3806</f>
        <v>0</v>
      </c>
      <c r="H3806">
        <f t="shared" si="355"/>
        <v>0</v>
      </c>
      <c r="I3806" t="b">
        <f t="shared" si="356"/>
        <v>0</v>
      </c>
      <c r="J3806" t="b">
        <f t="shared" si="357"/>
        <v>0</v>
      </c>
      <c r="K3806" s="4" t="str">
        <f t="shared" si="358"/>
        <v>1900-01-00</v>
      </c>
      <c r="L3806" t="b">
        <f t="shared" si="359"/>
        <v>1</v>
      </c>
      <c r="M3806" t="str">
        <f t="shared" si="360"/>
        <v>12:00 AM</v>
      </c>
    </row>
    <row r="3807" spans="1:13" x14ac:dyDescent="0.25">
      <c r="A3807">
        <f>AnatomyDPS!A3807</f>
        <v>0</v>
      </c>
      <c r="B3807">
        <f>AnatomyDPS!B3807</f>
        <v>0</v>
      </c>
      <c r="C3807" s="3">
        <f>AnatomyDPS!C3807</f>
        <v>0</v>
      </c>
      <c r="D3807">
        <f>AnatomyDPS!D3807</f>
        <v>0</v>
      </c>
      <c r="E3807">
        <f>AnatomyDPS!E3807</f>
        <v>0</v>
      </c>
      <c r="F3807">
        <f>AnatomyDPS!F3807</f>
        <v>0</v>
      </c>
      <c r="G3807">
        <f>AnatomyDPS!G3807</f>
        <v>0</v>
      </c>
      <c r="H3807">
        <f t="shared" si="355"/>
        <v>0</v>
      </c>
      <c r="I3807" t="b">
        <f t="shared" si="356"/>
        <v>0</v>
      </c>
      <c r="J3807" t="b">
        <f t="shared" si="357"/>
        <v>0</v>
      </c>
      <c r="K3807" s="4" t="str">
        <f t="shared" si="358"/>
        <v>1900-01-00</v>
      </c>
      <c r="L3807" t="b">
        <f t="shared" si="359"/>
        <v>1</v>
      </c>
      <c r="M3807" t="str">
        <f t="shared" si="360"/>
        <v>12:00 AM</v>
      </c>
    </row>
    <row r="3808" spans="1:13" x14ac:dyDescent="0.25">
      <c r="A3808">
        <f>AnatomyDPS!A3808</f>
        <v>0</v>
      </c>
      <c r="B3808">
        <f>AnatomyDPS!B3808</f>
        <v>0</v>
      </c>
      <c r="C3808" s="3">
        <f>AnatomyDPS!C3808</f>
        <v>0</v>
      </c>
      <c r="D3808">
        <f>AnatomyDPS!D3808</f>
        <v>0</v>
      </c>
      <c r="E3808">
        <f>AnatomyDPS!E3808</f>
        <v>0</v>
      </c>
      <c r="F3808">
        <f>AnatomyDPS!F3808</f>
        <v>0</v>
      </c>
      <c r="G3808">
        <f>AnatomyDPS!G3808</f>
        <v>0</v>
      </c>
      <c r="H3808">
        <f t="shared" si="355"/>
        <v>0</v>
      </c>
      <c r="I3808" t="b">
        <f t="shared" si="356"/>
        <v>0</v>
      </c>
      <c r="J3808" t="b">
        <f t="shared" si="357"/>
        <v>0</v>
      </c>
      <c r="K3808" s="4" t="str">
        <f t="shared" si="358"/>
        <v>1900-01-00</v>
      </c>
      <c r="L3808" t="b">
        <f t="shared" si="359"/>
        <v>1</v>
      </c>
      <c r="M3808" t="str">
        <f t="shared" si="360"/>
        <v>12:00 AM</v>
      </c>
    </row>
    <row r="3809" spans="1:13" x14ac:dyDescent="0.25">
      <c r="A3809">
        <f>AnatomyDPS!A3809</f>
        <v>0</v>
      </c>
      <c r="B3809">
        <f>AnatomyDPS!B3809</f>
        <v>0</v>
      </c>
      <c r="C3809" s="3">
        <f>AnatomyDPS!C3809</f>
        <v>0</v>
      </c>
      <c r="D3809">
        <f>AnatomyDPS!D3809</f>
        <v>0</v>
      </c>
      <c r="E3809">
        <f>AnatomyDPS!E3809</f>
        <v>0</v>
      </c>
      <c r="F3809">
        <f>AnatomyDPS!F3809</f>
        <v>0</v>
      </c>
      <c r="G3809">
        <f>AnatomyDPS!G3809</f>
        <v>0</v>
      </c>
      <c r="H3809">
        <f t="shared" si="355"/>
        <v>0</v>
      </c>
      <c r="I3809" t="b">
        <f t="shared" si="356"/>
        <v>0</v>
      </c>
      <c r="J3809" t="b">
        <f t="shared" si="357"/>
        <v>0</v>
      </c>
      <c r="K3809" s="4" t="str">
        <f t="shared" si="358"/>
        <v>1900-01-00</v>
      </c>
      <c r="L3809" t="b">
        <f t="shared" si="359"/>
        <v>1</v>
      </c>
      <c r="M3809" t="str">
        <f t="shared" si="360"/>
        <v>12:00 AM</v>
      </c>
    </row>
    <row r="3810" spans="1:13" x14ac:dyDescent="0.25">
      <c r="A3810">
        <f>AnatomyDPS!A3810</f>
        <v>0</v>
      </c>
      <c r="B3810">
        <f>AnatomyDPS!B3810</f>
        <v>0</v>
      </c>
      <c r="C3810" s="3">
        <f>AnatomyDPS!C3810</f>
        <v>0</v>
      </c>
      <c r="D3810">
        <f>AnatomyDPS!D3810</f>
        <v>0</v>
      </c>
      <c r="E3810">
        <f>AnatomyDPS!E3810</f>
        <v>0</v>
      </c>
      <c r="F3810">
        <f>AnatomyDPS!F3810</f>
        <v>0</v>
      </c>
      <c r="G3810">
        <f>AnatomyDPS!G3810</f>
        <v>0</v>
      </c>
      <c r="H3810">
        <f t="shared" si="355"/>
        <v>0</v>
      </c>
      <c r="I3810" t="b">
        <f t="shared" si="356"/>
        <v>0</v>
      </c>
      <c r="J3810" t="b">
        <f t="shared" si="357"/>
        <v>0</v>
      </c>
      <c r="K3810" s="4" t="str">
        <f t="shared" si="358"/>
        <v>1900-01-00</v>
      </c>
      <c r="L3810" t="b">
        <f t="shared" si="359"/>
        <v>1</v>
      </c>
      <c r="M3810" t="str">
        <f t="shared" si="360"/>
        <v>12:00 AM</v>
      </c>
    </row>
    <row r="3811" spans="1:13" x14ac:dyDescent="0.25">
      <c r="A3811">
        <f>AnatomyDPS!A3811</f>
        <v>0</v>
      </c>
      <c r="B3811">
        <f>AnatomyDPS!B3811</f>
        <v>0</v>
      </c>
      <c r="C3811" s="3">
        <f>AnatomyDPS!C3811</f>
        <v>0</v>
      </c>
      <c r="D3811">
        <f>AnatomyDPS!D3811</f>
        <v>0</v>
      </c>
      <c r="E3811">
        <f>AnatomyDPS!E3811</f>
        <v>0</v>
      </c>
      <c r="F3811">
        <f>AnatomyDPS!F3811</f>
        <v>0</v>
      </c>
      <c r="G3811">
        <f>AnatomyDPS!G3811</f>
        <v>0</v>
      </c>
      <c r="H3811">
        <f t="shared" si="355"/>
        <v>0</v>
      </c>
      <c r="I3811" t="b">
        <f t="shared" si="356"/>
        <v>0</v>
      </c>
      <c r="J3811" t="b">
        <f t="shared" si="357"/>
        <v>0</v>
      </c>
      <c r="K3811" s="4" t="str">
        <f t="shared" si="358"/>
        <v>1900-01-00</v>
      </c>
      <c r="L3811" t="b">
        <f t="shared" si="359"/>
        <v>1</v>
      </c>
      <c r="M3811" t="str">
        <f t="shared" si="360"/>
        <v>12:00 AM</v>
      </c>
    </row>
    <row r="3812" spans="1:13" x14ac:dyDescent="0.25">
      <c r="A3812">
        <f>AnatomyDPS!A3812</f>
        <v>0</v>
      </c>
      <c r="B3812">
        <f>AnatomyDPS!B3812</f>
        <v>0</v>
      </c>
      <c r="C3812" s="3">
        <f>AnatomyDPS!C3812</f>
        <v>0</v>
      </c>
      <c r="D3812">
        <f>AnatomyDPS!D3812</f>
        <v>0</v>
      </c>
      <c r="E3812">
        <f>AnatomyDPS!E3812</f>
        <v>0</v>
      </c>
      <c r="F3812">
        <f>AnatomyDPS!F3812</f>
        <v>0</v>
      </c>
      <c r="G3812">
        <f>AnatomyDPS!G3812</f>
        <v>0</v>
      </c>
      <c r="H3812">
        <f t="shared" si="355"/>
        <v>0</v>
      </c>
      <c r="I3812" t="b">
        <f t="shared" si="356"/>
        <v>0</v>
      </c>
      <c r="J3812" t="b">
        <f t="shared" si="357"/>
        <v>0</v>
      </c>
      <c r="K3812" s="4" t="str">
        <f t="shared" si="358"/>
        <v>1900-01-00</v>
      </c>
      <c r="L3812" t="b">
        <f t="shared" si="359"/>
        <v>1</v>
      </c>
      <c r="M3812" t="str">
        <f t="shared" si="360"/>
        <v>12:00 AM</v>
      </c>
    </row>
    <row r="3813" spans="1:13" x14ac:dyDescent="0.25">
      <c r="A3813">
        <f>AnatomyDPS!A3813</f>
        <v>0</v>
      </c>
      <c r="B3813">
        <f>AnatomyDPS!B3813</f>
        <v>0</v>
      </c>
      <c r="C3813" s="3">
        <f>AnatomyDPS!C3813</f>
        <v>0</v>
      </c>
      <c r="D3813">
        <f>AnatomyDPS!D3813</f>
        <v>0</v>
      </c>
      <c r="E3813">
        <f>AnatomyDPS!E3813</f>
        <v>0</v>
      </c>
      <c r="F3813">
        <f>AnatomyDPS!F3813</f>
        <v>0</v>
      </c>
      <c r="G3813">
        <f>AnatomyDPS!G3813</f>
        <v>0</v>
      </c>
      <c r="H3813">
        <f t="shared" si="355"/>
        <v>0</v>
      </c>
      <c r="I3813" t="b">
        <f t="shared" si="356"/>
        <v>0</v>
      </c>
      <c r="J3813" t="b">
        <f t="shared" si="357"/>
        <v>0</v>
      </c>
      <c r="K3813" s="4" t="str">
        <f t="shared" si="358"/>
        <v>1900-01-00</v>
      </c>
      <c r="L3813" t="b">
        <f t="shared" si="359"/>
        <v>1</v>
      </c>
      <c r="M3813" t="str">
        <f t="shared" si="360"/>
        <v>12:00 AM</v>
      </c>
    </row>
    <row r="3814" spans="1:13" x14ac:dyDescent="0.25">
      <c r="A3814">
        <f>AnatomyDPS!A3814</f>
        <v>0</v>
      </c>
      <c r="B3814">
        <f>AnatomyDPS!B3814</f>
        <v>0</v>
      </c>
      <c r="C3814" s="3">
        <f>AnatomyDPS!C3814</f>
        <v>0</v>
      </c>
      <c r="D3814">
        <f>AnatomyDPS!D3814</f>
        <v>0</v>
      </c>
      <c r="E3814">
        <f>AnatomyDPS!E3814</f>
        <v>0</v>
      </c>
      <c r="F3814">
        <f>AnatomyDPS!F3814</f>
        <v>0</v>
      </c>
      <c r="G3814">
        <f>AnatomyDPS!G3814</f>
        <v>0</v>
      </c>
      <c r="H3814">
        <f t="shared" si="355"/>
        <v>0</v>
      </c>
      <c r="I3814" t="b">
        <f t="shared" si="356"/>
        <v>0</v>
      </c>
      <c r="J3814" t="b">
        <f t="shared" si="357"/>
        <v>0</v>
      </c>
      <c r="K3814" s="4" t="str">
        <f t="shared" si="358"/>
        <v>1900-01-00</v>
      </c>
      <c r="L3814" t="b">
        <f t="shared" si="359"/>
        <v>1</v>
      </c>
      <c r="M3814" t="str">
        <f t="shared" si="360"/>
        <v>12:00 AM</v>
      </c>
    </row>
    <row r="3815" spans="1:13" x14ac:dyDescent="0.25">
      <c r="A3815">
        <f>AnatomyDPS!A3815</f>
        <v>0</v>
      </c>
      <c r="B3815">
        <f>AnatomyDPS!B3815</f>
        <v>0</v>
      </c>
      <c r="C3815" s="3">
        <f>AnatomyDPS!C3815</f>
        <v>0</v>
      </c>
      <c r="D3815">
        <f>AnatomyDPS!D3815</f>
        <v>0</v>
      </c>
      <c r="E3815">
        <f>AnatomyDPS!E3815</f>
        <v>0</v>
      </c>
      <c r="F3815">
        <f>AnatomyDPS!F3815</f>
        <v>0</v>
      </c>
      <c r="G3815">
        <f>AnatomyDPS!G3815</f>
        <v>0</v>
      </c>
      <c r="H3815">
        <f t="shared" si="355"/>
        <v>0</v>
      </c>
      <c r="I3815" t="b">
        <f t="shared" si="356"/>
        <v>0</v>
      </c>
      <c r="J3815" t="b">
        <f t="shared" si="357"/>
        <v>0</v>
      </c>
      <c r="K3815" s="4" t="str">
        <f t="shared" si="358"/>
        <v>1900-01-00</v>
      </c>
      <c r="L3815" t="b">
        <f t="shared" si="359"/>
        <v>1</v>
      </c>
      <c r="M3815" t="str">
        <f t="shared" si="360"/>
        <v>12:00 AM</v>
      </c>
    </row>
    <row r="3816" spans="1:13" x14ac:dyDescent="0.25">
      <c r="A3816">
        <f>AnatomyDPS!A3816</f>
        <v>0</v>
      </c>
      <c r="B3816">
        <f>AnatomyDPS!B3816</f>
        <v>0</v>
      </c>
      <c r="C3816" s="3">
        <f>AnatomyDPS!C3816</f>
        <v>0</v>
      </c>
      <c r="D3816">
        <f>AnatomyDPS!D3816</f>
        <v>0</v>
      </c>
      <c r="E3816">
        <f>AnatomyDPS!E3816</f>
        <v>0</v>
      </c>
      <c r="F3816">
        <f>AnatomyDPS!F3816</f>
        <v>0</v>
      </c>
      <c r="G3816">
        <f>AnatomyDPS!G3816</f>
        <v>0</v>
      </c>
      <c r="H3816">
        <f t="shared" si="355"/>
        <v>0</v>
      </c>
      <c r="I3816" t="b">
        <f t="shared" si="356"/>
        <v>0</v>
      </c>
      <c r="J3816" t="b">
        <f t="shared" si="357"/>
        <v>0</v>
      </c>
      <c r="K3816" s="4" t="str">
        <f t="shared" si="358"/>
        <v>1900-01-00</v>
      </c>
      <c r="L3816" t="b">
        <f t="shared" si="359"/>
        <v>1</v>
      </c>
      <c r="M3816" t="str">
        <f t="shared" si="360"/>
        <v>12:00 AM</v>
      </c>
    </row>
    <row r="3817" spans="1:13" x14ac:dyDescent="0.25">
      <c r="A3817">
        <f>AnatomyDPS!A3817</f>
        <v>0</v>
      </c>
      <c r="B3817">
        <f>AnatomyDPS!B3817</f>
        <v>0</v>
      </c>
      <c r="C3817" s="3">
        <f>AnatomyDPS!C3817</f>
        <v>0</v>
      </c>
      <c r="D3817">
        <f>AnatomyDPS!D3817</f>
        <v>0</v>
      </c>
      <c r="E3817">
        <f>AnatomyDPS!E3817</f>
        <v>0</v>
      </c>
      <c r="F3817">
        <f>AnatomyDPS!F3817</f>
        <v>0</v>
      </c>
      <c r="G3817">
        <f>AnatomyDPS!G3817</f>
        <v>0</v>
      </c>
      <c r="H3817">
        <f t="shared" si="355"/>
        <v>0</v>
      </c>
      <c r="I3817" t="b">
        <f t="shared" si="356"/>
        <v>0</v>
      </c>
      <c r="J3817" t="b">
        <f t="shared" si="357"/>
        <v>0</v>
      </c>
      <c r="K3817" s="4" t="str">
        <f t="shared" si="358"/>
        <v>1900-01-00</v>
      </c>
      <c r="L3817" t="b">
        <f t="shared" si="359"/>
        <v>1</v>
      </c>
      <c r="M3817" t="str">
        <f t="shared" si="360"/>
        <v>12:00 AM</v>
      </c>
    </row>
    <row r="3818" spans="1:13" x14ac:dyDescent="0.25">
      <c r="A3818">
        <f>AnatomyDPS!A3818</f>
        <v>0</v>
      </c>
      <c r="B3818">
        <f>AnatomyDPS!B3818</f>
        <v>0</v>
      </c>
      <c r="C3818" s="3">
        <f>AnatomyDPS!C3818</f>
        <v>0</v>
      </c>
      <c r="D3818">
        <f>AnatomyDPS!D3818</f>
        <v>0</v>
      </c>
      <c r="E3818">
        <f>AnatomyDPS!E3818</f>
        <v>0</v>
      </c>
      <c r="F3818">
        <f>AnatomyDPS!F3818</f>
        <v>0</v>
      </c>
      <c r="G3818">
        <f>AnatomyDPS!G3818</f>
        <v>0</v>
      </c>
      <c r="H3818">
        <f t="shared" si="355"/>
        <v>0</v>
      </c>
      <c r="I3818" t="b">
        <f t="shared" si="356"/>
        <v>0</v>
      </c>
      <c r="J3818" t="b">
        <f t="shared" si="357"/>
        <v>0</v>
      </c>
      <c r="K3818" s="4" t="str">
        <f t="shared" si="358"/>
        <v>1900-01-00</v>
      </c>
      <c r="L3818" t="b">
        <f t="shared" si="359"/>
        <v>1</v>
      </c>
      <c r="M3818" t="str">
        <f t="shared" si="360"/>
        <v>12:00 AM</v>
      </c>
    </row>
    <row r="3819" spans="1:13" x14ac:dyDescent="0.25">
      <c r="A3819">
        <f>AnatomyDPS!A3819</f>
        <v>0</v>
      </c>
      <c r="B3819">
        <f>AnatomyDPS!B3819</f>
        <v>0</v>
      </c>
      <c r="C3819" s="3">
        <f>AnatomyDPS!C3819</f>
        <v>0</v>
      </c>
      <c r="D3819">
        <f>AnatomyDPS!D3819</f>
        <v>0</v>
      </c>
      <c r="E3819">
        <f>AnatomyDPS!E3819</f>
        <v>0</v>
      </c>
      <c r="F3819">
        <f>AnatomyDPS!F3819</f>
        <v>0</v>
      </c>
      <c r="G3819">
        <f>AnatomyDPS!G3819</f>
        <v>0</v>
      </c>
      <c r="H3819">
        <f t="shared" si="355"/>
        <v>0</v>
      </c>
      <c r="I3819" t="b">
        <f t="shared" si="356"/>
        <v>0</v>
      </c>
      <c r="J3819" t="b">
        <f t="shared" si="357"/>
        <v>0</v>
      </c>
      <c r="K3819" s="4" t="str">
        <f t="shared" si="358"/>
        <v>1900-01-00</v>
      </c>
      <c r="L3819" t="b">
        <f t="shared" si="359"/>
        <v>1</v>
      </c>
      <c r="M3819" t="str">
        <f t="shared" si="360"/>
        <v>12:00 AM</v>
      </c>
    </row>
    <row r="3820" spans="1:13" x14ac:dyDescent="0.25">
      <c r="A3820">
        <f>AnatomyDPS!A3820</f>
        <v>0</v>
      </c>
      <c r="B3820">
        <f>AnatomyDPS!B3820</f>
        <v>0</v>
      </c>
      <c r="C3820" s="3">
        <f>AnatomyDPS!C3820</f>
        <v>0</v>
      </c>
      <c r="D3820">
        <f>AnatomyDPS!D3820</f>
        <v>0</v>
      </c>
      <c r="E3820">
        <f>AnatomyDPS!E3820</f>
        <v>0</v>
      </c>
      <c r="F3820">
        <f>AnatomyDPS!F3820</f>
        <v>0</v>
      </c>
      <c r="G3820">
        <f>AnatomyDPS!G3820</f>
        <v>0</v>
      </c>
      <c r="H3820">
        <f t="shared" si="355"/>
        <v>0</v>
      </c>
      <c r="I3820" t="b">
        <f t="shared" si="356"/>
        <v>0</v>
      </c>
      <c r="J3820" t="b">
        <f t="shared" si="357"/>
        <v>0</v>
      </c>
      <c r="K3820" s="4" t="str">
        <f t="shared" si="358"/>
        <v>1900-01-00</v>
      </c>
      <c r="L3820" t="b">
        <f t="shared" si="359"/>
        <v>1</v>
      </c>
      <c r="M3820" t="str">
        <f t="shared" si="360"/>
        <v>12:00 AM</v>
      </c>
    </row>
    <row r="3821" spans="1:13" x14ac:dyDescent="0.25">
      <c r="A3821">
        <f>AnatomyDPS!A3821</f>
        <v>0</v>
      </c>
      <c r="B3821">
        <f>AnatomyDPS!B3821</f>
        <v>0</v>
      </c>
      <c r="C3821" s="3">
        <f>AnatomyDPS!C3821</f>
        <v>0</v>
      </c>
      <c r="D3821">
        <f>AnatomyDPS!D3821</f>
        <v>0</v>
      </c>
      <c r="E3821">
        <f>AnatomyDPS!E3821</f>
        <v>0</v>
      </c>
      <c r="F3821">
        <f>AnatomyDPS!F3821</f>
        <v>0</v>
      </c>
      <c r="G3821">
        <f>AnatomyDPS!G3821</f>
        <v>0</v>
      </c>
      <c r="H3821">
        <f t="shared" si="355"/>
        <v>0</v>
      </c>
      <c r="I3821" t="b">
        <f t="shared" si="356"/>
        <v>0</v>
      </c>
      <c r="J3821" t="b">
        <f t="shared" si="357"/>
        <v>0</v>
      </c>
      <c r="K3821" s="4" t="str">
        <f t="shared" si="358"/>
        <v>1900-01-00</v>
      </c>
      <c r="L3821" t="b">
        <f t="shared" si="359"/>
        <v>1</v>
      </c>
      <c r="M3821" t="str">
        <f t="shared" si="360"/>
        <v>12:00 AM</v>
      </c>
    </row>
    <row r="3822" spans="1:13" x14ac:dyDescent="0.25">
      <c r="A3822">
        <f>AnatomyDPS!A3822</f>
        <v>0</v>
      </c>
      <c r="B3822">
        <f>AnatomyDPS!B3822</f>
        <v>0</v>
      </c>
      <c r="C3822" s="3">
        <f>AnatomyDPS!C3822</f>
        <v>0</v>
      </c>
      <c r="D3822">
        <f>AnatomyDPS!D3822</f>
        <v>0</v>
      </c>
      <c r="E3822">
        <f>AnatomyDPS!E3822</f>
        <v>0</v>
      </c>
      <c r="F3822">
        <f>AnatomyDPS!F3822</f>
        <v>0</v>
      </c>
      <c r="G3822">
        <f>AnatomyDPS!G3822</f>
        <v>0</v>
      </c>
      <c r="H3822">
        <f t="shared" si="355"/>
        <v>0</v>
      </c>
      <c r="I3822" t="b">
        <f t="shared" si="356"/>
        <v>0</v>
      </c>
      <c r="J3822" t="b">
        <f t="shared" si="357"/>
        <v>0</v>
      </c>
      <c r="K3822" s="4" t="str">
        <f t="shared" si="358"/>
        <v>1900-01-00</v>
      </c>
      <c r="L3822" t="b">
        <f t="shared" si="359"/>
        <v>1</v>
      </c>
      <c r="M3822" t="str">
        <f t="shared" si="360"/>
        <v>12:00 AM</v>
      </c>
    </row>
    <row r="3823" spans="1:13" x14ac:dyDescent="0.25">
      <c r="A3823">
        <f>AnatomyDPS!A3823</f>
        <v>0</v>
      </c>
      <c r="B3823">
        <f>AnatomyDPS!B3823</f>
        <v>0</v>
      </c>
      <c r="C3823" s="3">
        <f>AnatomyDPS!C3823</f>
        <v>0</v>
      </c>
      <c r="D3823">
        <f>AnatomyDPS!D3823</f>
        <v>0</v>
      </c>
      <c r="E3823">
        <f>AnatomyDPS!E3823</f>
        <v>0</v>
      </c>
      <c r="F3823">
        <f>AnatomyDPS!F3823</f>
        <v>0</v>
      </c>
      <c r="G3823">
        <f>AnatomyDPS!G3823</f>
        <v>0</v>
      </c>
      <c r="H3823">
        <f t="shared" si="355"/>
        <v>0</v>
      </c>
      <c r="I3823" t="b">
        <f t="shared" si="356"/>
        <v>0</v>
      </c>
      <c r="J3823" t="b">
        <f t="shared" si="357"/>
        <v>0</v>
      </c>
      <c r="K3823" s="4" t="str">
        <f t="shared" si="358"/>
        <v>1900-01-00</v>
      </c>
      <c r="L3823" t="b">
        <f t="shared" si="359"/>
        <v>1</v>
      </c>
      <c r="M3823" t="str">
        <f t="shared" si="360"/>
        <v>12:00 AM</v>
      </c>
    </row>
    <row r="3824" spans="1:13" x14ac:dyDescent="0.25">
      <c r="A3824">
        <f>AnatomyDPS!A3824</f>
        <v>0</v>
      </c>
      <c r="B3824">
        <f>AnatomyDPS!B3824</f>
        <v>0</v>
      </c>
      <c r="C3824" s="3">
        <f>AnatomyDPS!C3824</f>
        <v>0</v>
      </c>
      <c r="D3824">
        <f>AnatomyDPS!D3824</f>
        <v>0</v>
      </c>
      <c r="E3824">
        <f>AnatomyDPS!E3824</f>
        <v>0</v>
      </c>
      <c r="F3824">
        <f>AnatomyDPS!F3824</f>
        <v>0</v>
      </c>
      <c r="G3824">
        <f>AnatomyDPS!G3824</f>
        <v>0</v>
      </c>
      <c r="H3824">
        <f t="shared" si="355"/>
        <v>0</v>
      </c>
      <c r="I3824" t="b">
        <f t="shared" si="356"/>
        <v>0</v>
      </c>
      <c r="J3824" t="b">
        <f t="shared" si="357"/>
        <v>0</v>
      </c>
      <c r="K3824" s="4" t="str">
        <f t="shared" si="358"/>
        <v>1900-01-00</v>
      </c>
      <c r="L3824" t="b">
        <f t="shared" si="359"/>
        <v>1</v>
      </c>
      <c r="M3824" t="str">
        <f t="shared" si="360"/>
        <v>12:00 AM</v>
      </c>
    </row>
    <row r="3825" spans="1:13" x14ac:dyDescent="0.25">
      <c r="A3825">
        <f>AnatomyDPS!A3825</f>
        <v>0</v>
      </c>
      <c r="B3825">
        <f>AnatomyDPS!B3825</f>
        <v>0</v>
      </c>
      <c r="C3825" s="3">
        <f>AnatomyDPS!C3825</f>
        <v>0</v>
      </c>
      <c r="D3825">
        <f>AnatomyDPS!D3825</f>
        <v>0</v>
      </c>
      <c r="E3825">
        <f>AnatomyDPS!E3825</f>
        <v>0</v>
      </c>
      <c r="F3825">
        <f>AnatomyDPS!F3825</f>
        <v>0</v>
      </c>
      <c r="G3825">
        <f>AnatomyDPS!G3825</f>
        <v>0</v>
      </c>
      <c r="H3825">
        <f t="shared" si="355"/>
        <v>0</v>
      </c>
      <c r="I3825" t="b">
        <f t="shared" si="356"/>
        <v>0</v>
      </c>
      <c r="J3825" t="b">
        <f t="shared" si="357"/>
        <v>0</v>
      </c>
      <c r="K3825" s="4" t="str">
        <f t="shared" si="358"/>
        <v>1900-01-00</v>
      </c>
      <c r="L3825" t="b">
        <f t="shared" si="359"/>
        <v>1</v>
      </c>
      <c r="M3825" t="str">
        <f t="shared" si="360"/>
        <v>12:00 AM</v>
      </c>
    </row>
    <row r="3826" spans="1:13" x14ac:dyDescent="0.25">
      <c r="A3826">
        <f>AnatomyDPS!A3826</f>
        <v>0</v>
      </c>
      <c r="B3826">
        <f>AnatomyDPS!B3826</f>
        <v>0</v>
      </c>
      <c r="C3826" s="3">
        <f>AnatomyDPS!C3826</f>
        <v>0</v>
      </c>
      <c r="D3826">
        <f>AnatomyDPS!D3826</f>
        <v>0</v>
      </c>
      <c r="E3826">
        <f>AnatomyDPS!E3826</f>
        <v>0</v>
      </c>
      <c r="F3826">
        <f>AnatomyDPS!F3826</f>
        <v>0</v>
      </c>
      <c r="G3826">
        <f>AnatomyDPS!G3826</f>
        <v>0</v>
      </c>
      <c r="H3826">
        <f t="shared" si="355"/>
        <v>0</v>
      </c>
      <c r="I3826" t="b">
        <f t="shared" si="356"/>
        <v>0</v>
      </c>
      <c r="J3826" t="b">
        <f t="shared" si="357"/>
        <v>0</v>
      </c>
      <c r="K3826" s="4" t="str">
        <f t="shared" si="358"/>
        <v>1900-01-00</v>
      </c>
      <c r="L3826" t="b">
        <f t="shared" si="359"/>
        <v>1</v>
      </c>
      <c r="M3826" t="str">
        <f t="shared" si="360"/>
        <v>12:00 AM</v>
      </c>
    </row>
    <row r="3827" spans="1:13" x14ac:dyDescent="0.25">
      <c r="A3827">
        <f>AnatomyDPS!A3827</f>
        <v>0</v>
      </c>
      <c r="B3827">
        <f>AnatomyDPS!B3827</f>
        <v>0</v>
      </c>
      <c r="C3827" s="3">
        <f>AnatomyDPS!C3827</f>
        <v>0</v>
      </c>
      <c r="D3827">
        <f>AnatomyDPS!D3827</f>
        <v>0</v>
      </c>
      <c r="E3827">
        <f>AnatomyDPS!E3827</f>
        <v>0</v>
      </c>
      <c r="F3827">
        <f>AnatomyDPS!F3827</f>
        <v>0</v>
      </c>
      <c r="G3827">
        <f>AnatomyDPS!G3827</f>
        <v>0</v>
      </c>
      <c r="H3827">
        <f t="shared" si="355"/>
        <v>0</v>
      </c>
      <c r="I3827" t="b">
        <f t="shared" si="356"/>
        <v>0</v>
      </c>
      <c r="J3827" t="b">
        <f t="shared" si="357"/>
        <v>0</v>
      </c>
      <c r="K3827" s="4" t="str">
        <f t="shared" si="358"/>
        <v>1900-01-00</v>
      </c>
      <c r="L3827" t="b">
        <f t="shared" si="359"/>
        <v>1</v>
      </c>
      <c r="M3827" t="str">
        <f t="shared" si="360"/>
        <v>12:00 AM</v>
      </c>
    </row>
    <row r="3828" spans="1:13" x14ac:dyDescent="0.25">
      <c r="A3828">
        <f>AnatomyDPS!A3828</f>
        <v>0</v>
      </c>
      <c r="B3828">
        <f>AnatomyDPS!B3828</f>
        <v>0</v>
      </c>
      <c r="C3828" s="3">
        <f>AnatomyDPS!C3828</f>
        <v>0</v>
      </c>
      <c r="D3828">
        <f>AnatomyDPS!D3828</f>
        <v>0</v>
      </c>
      <c r="E3828">
        <f>AnatomyDPS!E3828</f>
        <v>0</v>
      </c>
      <c r="F3828">
        <f>AnatomyDPS!F3828</f>
        <v>0</v>
      </c>
      <c r="G3828">
        <f>AnatomyDPS!G3828</f>
        <v>0</v>
      </c>
      <c r="H3828">
        <f t="shared" si="355"/>
        <v>0</v>
      </c>
      <c r="I3828" t="b">
        <f t="shared" si="356"/>
        <v>0</v>
      </c>
      <c r="J3828" t="b">
        <f t="shared" si="357"/>
        <v>0</v>
      </c>
      <c r="K3828" s="4" t="str">
        <f t="shared" si="358"/>
        <v>1900-01-00</v>
      </c>
      <c r="L3828" t="b">
        <f t="shared" si="359"/>
        <v>1</v>
      </c>
      <c r="M3828" t="str">
        <f t="shared" si="360"/>
        <v>12:00 AM</v>
      </c>
    </row>
    <row r="3829" spans="1:13" x14ac:dyDescent="0.25">
      <c r="A3829">
        <f>AnatomyDPS!A3829</f>
        <v>0</v>
      </c>
      <c r="B3829">
        <f>AnatomyDPS!B3829</f>
        <v>0</v>
      </c>
      <c r="C3829" s="3">
        <f>AnatomyDPS!C3829</f>
        <v>0</v>
      </c>
      <c r="D3829">
        <f>AnatomyDPS!D3829</f>
        <v>0</v>
      </c>
      <c r="E3829">
        <f>AnatomyDPS!E3829</f>
        <v>0</v>
      </c>
      <c r="F3829">
        <f>AnatomyDPS!F3829</f>
        <v>0</v>
      </c>
      <c r="G3829">
        <f>AnatomyDPS!G3829</f>
        <v>0</v>
      </c>
      <c r="H3829">
        <f t="shared" si="355"/>
        <v>0</v>
      </c>
      <c r="I3829" t="b">
        <f t="shared" si="356"/>
        <v>0</v>
      </c>
      <c r="J3829" t="b">
        <f t="shared" si="357"/>
        <v>0</v>
      </c>
      <c r="K3829" s="4" t="str">
        <f t="shared" si="358"/>
        <v>1900-01-00</v>
      </c>
      <c r="L3829" t="b">
        <f t="shared" si="359"/>
        <v>1</v>
      </c>
      <c r="M3829" t="str">
        <f t="shared" si="360"/>
        <v>12:00 AM</v>
      </c>
    </row>
    <row r="3830" spans="1:13" x14ac:dyDescent="0.25">
      <c r="A3830">
        <f>AnatomyDPS!A3830</f>
        <v>0</v>
      </c>
      <c r="B3830">
        <f>AnatomyDPS!B3830</f>
        <v>0</v>
      </c>
      <c r="C3830" s="3">
        <f>AnatomyDPS!C3830</f>
        <v>0</v>
      </c>
      <c r="D3830">
        <f>AnatomyDPS!D3830</f>
        <v>0</v>
      </c>
      <c r="E3830">
        <f>AnatomyDPS!E3830</f>
        <v>0</v>
      </c>
      <c r="F3830">
        <f>AnatomyDPS!F3830</f>
        <v>0</v>
      </c>
      <c r="G3830">
        <f>AnatomyDPS!G3830</f>
        <v>0</v>
      </c>
      <c r="H3830">
        <f t="shared" si="355"/>
        <v>0</v>
      </c>
      <c r="I3830" t="b">
        <f t="shared" si="356"/>
        <v>0</v>
      </c>
      <c r="J3830" t="b">
        <f t="shared" si="357"/>
        <v>0</v>
      </c>
      <c r="K3830" s="4" t="str">
        <f t="shared" si="358"/>
        <v>1900-01-00</v>
      </c>
      <c r="L3830" t="b">
        <f t="shared" si="359"/>
        <v>1</v>
      </c>
      <c r="M3830" t="str">
        <f t="shared" si="360"/>
        <v>12:00 AM</v>
      </c>
    </row>
    <row r="3831" spans="1:13" x14ac:dyDescent="0.25">
      <c r="A3831">
        <f>AnatomyDPS!A3831</f>
        <v>0</v>
      </c>
      <c r="B3831">
        <f>AnatomyDPS!B3831</f>
        <v>0</v>
      </c>
      <c r="C3831" s="3">
        <f>AnatomyDPS!C3831</f>
        <v>0</v>
      </c>
      <c r="D3831">
        <f>AnatomyDPS!D3831</f>
        <v>0</v>
      </c>
      <c r="E3831">
        <f>AnatomyDPS!E3831</f>
        <v>0</v>
      </c>
      <c r="F3831">
        <f>AnatomyDPS!F3831</f>
        <v>0</v>
      </c>
      <c r="G3831">
        <f>AnatomyDPS!G3831</f>
        <v>0</v>
      </c>
      <c r="H3831">
        <f t="shared" si="355"/>
        <v>0</v>
      </c>
      <c r="I3831" t="b">
        <f t="shared" si="356"/>
        <v>0</v>
      </c>
      <c r="J3831" t="b">
        <f t="shared" si="357"/>
        <v>0</v>
      </c>
      <c r="K3831" s="4" t="str">
        <f t="shared" si="358"/>
        <v>1900-01-00</v>
      </c>
      <c r="L3831" t="b">
        <f t="shared" si="359"/>
        <v>1</v>
      </c>
      <c r="M3831" t="str">
        <f t="shared" si="360"/>
        <v>12:00 AM</v>
      </c>
    </row>
    <row r="3832" spans="1:13" x14ac:dyDescent="0.25">
      <c r="A3832">
        <f>AnatomyDPS!A3832</f>
        <v>0</v>
      </c>
      <c r="B3832">
        <f>AnatomyDPS!B3832</f>
        <v>0</v>
      </c>
      <c r="C3832" s="3">
        <f>AnatomyDPS!C3832</f>
        <v>0</v>
      </c>
      <c r="D3832">
        <f>AnatomyDPS!D3832</f>
        <v>0</v>
      </c>
      <c r="E3832">
        <f>AnatomyDPS!E3832</f>
        <v>0</v>
      </c>
      <c r="F3832">
        <f>AnatomyDPS!F3832</f>
        <v>0</v>
      </c>
      <c r="G3832">
        <f>AnatomyDPS!G3832</f>
        <v>0</v>
      </c>
      <c r="H3832">
        <f t="shared" si="355"/>
        <v>0</v>
      </c>
      <c r="I3832" t="b">
        <f t="shared" si="356"/>
        <v>0</v>
      </c>
      <c r="J3832" t="b">
        <f t="shared" si="357"/>
        <v>0</v>
      </c>
      <c r="K3832" s="4" t="str">
        <f t="shared" si="358"/>
        <v>1900-01-00</v>
      </c>
      <c r="L3832" t="b">
        <f t="shared" si="359"/>
        <v>1</v>
      </c>
      <c r="M3832" t="str">
        <f t="shared" si="360"/>
        <v>12:00 AM</v>
      </c>
    </row>
    <row r="3833" spans="1:13" x14ac:dyDescent="0.25">
      <c r="A3833">
        <f>AnatomyDPS!A3833</f>
        <v>0</v>
      </c>
      <c r="B3833">
        <f>AnatomyDPS!B3833</f>
        <v>0</v>
      </c>
      <c r="C3833" s="3">
        <f>AnatomyDPS!C3833</f>
        <v>0</v>
      </c>
      <c r="D3833">
        <f>AnatomyDPS!D3833</f>
        <v>0</v>
      </c>
      <c r="E3833">
        <f>AnatomyDPS!E3833</f>
        <v>0</v>
      </c>
      <c r="F3833">
        <f>AnatomyDPS!F3833</f>
        <v>0</v>
      </c>
      <c r="G3833">
        <f>AnatomyDPS!G3833</f>
        <v>0</v>
      </c>
      <c r="H3833">
        <f t="shared" si="355"/>
        <v>0</v>
      </c>
      <c r="I3833" t="b">
        <f t="shared" si="356"/>
        <v>0</v>
      </c>
      <c r="J3833" t="b">
        <f t="shared" si="357"/>
        <v>0</v>
      </c>
      <c r="K3833" s="4" t="str">
        <f t="shared" si="358"/>
        <v>1900-01-00</v>
      </c>
      <c r="L3833" t="b">
        <f t="shared" si="359"/>
        <v>1</v>
      </c>
      <c r="M3833" t="str">
        <f t="shared" si="360"/>
        <v>12:00 AM</v>
      </c>
    </row>
    <row r="3834" spans="1:13" x14ac:dyDescent="0.25">
      <c r="A3834">
        <f>AnatomyDPS!A3834</f>
        <v>0</v>
      </c>
      <c r="B3834">
        <f>AnatomyDPS!B3834</f>
        <v>0</v>
      </c>
      <c r="C3834" s="3">
        <f>AnatomyDPS!C3834</f>
        <v>0</v>
      </c>
      <c r="D3834">
        <f>AnatomyDPS!D3834</f>
        <v>0</v>
      </c>
      <c r="E3834">
        <f>AnatomyDPS!E3834</f>
        <v>0</v>
      </c>
      <c r="F3834">
        <f>AnatomyDPS!F3834</f>
        <v>0</v>
      </c>
      <c r="G3834">
        <f>AnatomyDPS!G3834</f>
        <v>0</v>
      </c>
      <c r="H3834">
        <f t="shared" si="355"/>
        <v>0</v>
      </c>
      <c r="I3834" t="b">
        <f t="shared" si="356"/>
        <v>0</v>
      </c>
      <c r="J3834" t="b">
        <f t="shared" si="357"/>
        <v>0</v>
      </c>
      <c r="K3834" s="4" t="str">
        <f t="shared" si="358"/>
        <v>1900-01-00</v>
      </c>
      <c r="L3834" t="b">
        <f t="shared" si="359"/>
        <v>1</v>
      </c>
      <c r="M3834" t="str">
        <f t="shared" si="360"/>
        <v>12:00 AM</v>
      </c>
    </row>
    <row r="3835" spans="1:13" x14ac:dyDescent="0.25">
      <c r="A3835">
        <f>AnatomyDPS!A3835</f>
        <v>0</v>
      </c>
      <c r="B3835">
        <f>AnatomyDPS!B3835</f>
        <v>0</v>
      </c>
      <c r="C3835" s="3">
        <f>AnatomyDPS!C3835</f>
        <v>0</v>
      </c>
      <c r="D3835">
        <f>AnatomyDPS!D3835</f>
        <v>0</v>
      </c>
      <c r="E3835">
        <f>AnatomyDPS!E3835</f>
        <v>0</v>
      </c>
      <c r="F3835">
        <f>AnatomyDPS!F3835</f>
        <v>0</v>
      </c>
      <c r="G3835">
        <f>AnatomyDPS!G3835</f>
        <v>0</v>
      </c>
      <c r="H3835">
        <f t="shared" si="355"/>
        <v>0</v>
      </c>
      <c r="I3835" t="b">
        <f t="shared" si="356"/>
        <v>0</v>
      </c>
      <c r="J3835" t="b">
        <f t="shared" si="357"/>
        <v>0</v>
      </c>
      <c r="K3835" s="4" t="str">
        <f t="shared" si="358"/>
        <v>1900-01-00</v>
      </c>
      <c r="L3835" t="b">
        <f t="shared" si="359"/>
        <v>1</v>
      </c>
      <c r="M3835" t="str">
        <f t="shared" si="360"/>
        <v>12:00 AM</v>
      </c>
    </row>
    <row r="3836" spans="1:13" x14ac:dyDescent="0.25">
      <c r="A3836">
        <f>AnatomyDPS!A3836</f>
        <v>0</v>
      </c>
      <c r="B3836">
        <f>AnatomyDPS!B3836</f>
        <v>0</v>
      </c>
      <c r="C3836" s="3">
        <f>AnatomyDPS!C3836</f>
        <v>0</v>
      </c>
      <c r="D3836">
        <f>AnatomyDPS!D3836</f>
        <v>0</v>
      </c>
      <c r="E3836">
        <f>AnatomyDPS!E3836</f>
        <v>0</v>
      </c>
      <c r="F3836">
        <f>AnatomyDPS!F3836</f>
        <v>0</v>
      </c>
      <c r="G3836">
        <f>AnatomyDPS!G3836</f>
        <v>0</v>
      </c>
      <c r="H3836">
        <f t="shared" si="355"/>
        <v>0</v>
      </c>
      <c r="I3836" t="b">
        <f t="shared" si="356"/>
        <v>0</v>
      </c>
      <c r="J3836" t="b">
        <f t="shared" si="357"/>
        <v>0</v>
      </c>
      <c r="K3836" s="4" t="str">
        <f t="shared" si="358"/>
        <v>1900-01-00</v>
      </c>
      <c r="L3836" t="b">
        <f t="shared" si="359"/>
        <v>1</v>
      </c>
      <c r="M3836" t="str">
        <f t="shared" si="360"/>
        <v>12:00 AM</v>
      </c>
    </row>
    <row r="3837" spans="1:13" x14ac:dyDescent="0.25">
      <c r="A3837">
        <f>AnatomyDPS!A3837</f>
        <v>0</v>
      </c>
      <c r="B3837">
        <f>AnatomyDPS!B3837</f>
        <v>0</v>
      </c>
      <c r="C3837" s="3">
        <f>AnatomyDPS!C3837</f>
        <v>0</v>
      </c>
      <c r="D3837">
        <f>AnatomyDPS!D3837</f>
        <v>0</v>
      </c>
      <c r="E3837">
        <f>AnatomyDPS!E3837</f>
        <v>0</v>
      </c>
      <c r="F3837">
        <f>AnatomyDPS!F3837</f>
        <v>0</v>
      </c>
      <c r="G3837">
        <f>AnatomyDPS!G3837</f>
        <v>0</v>
      </c>
      <c r="H3837">
        <f t="shared" si="355"/>
        <v>0</v>
      </c>
      <c r="I3837" t="b">
        <f t="shared" si="356"/>
        <v>0</v>
      </c>
      <c r="J3837" t="b">
        <f t="shared" si="357"/>
        <v>0</v>
      </c>
      <c r="K3837" s="4" t="str">
        <f t="shared" si="358"/>
        <v>1900-01-00</v>
      </c>
      <c r="L3837" t="b">
        <f t="shared" si="359"/>
        <v>1</v>
      </c>
      <c r="M3837" t="str">
        <f t="shared" si="360"/>
        <v>12:00 AM</v>
      </c>
    </row>
    <row r="3838" spans="1:13" x14ac:dyDescent="0.25">
      <c r="A3838">
        <f>AnatomyDPS!A3838</f>
        <v>0</v>
      </c>
      <c r="B3838">
        <f>AnatomyDPS!B3838</f>
        <v>0</v>
      </c>
      <c r="C3838" s="3">
        <f>AnatomyDPS!C3838</f>
        <v>0</v>
      </c>
      <c r="D3838">
        <f>AnatomyDPS!D3838</f>
        <v>0</v>
      </c>
      <c r="E3838">
        <f>AnatomyDPS!E3838</f>
        <v>0</v>
      </c>
      <c r="F3838">
        <f>AnatomyDPS!F3838</f>
        <v>0</v>
      </c>
      <c r="G3838">
        <f>AnatomyDPS!G3838</f>
        <v>0</v>
      </c>
      <c r="H3838">
        <f t="shared" si="355"/>
        <v>0</v>
      </c>
      <c r="I3838" t="b">
        <f t="shared" si="356"/>
        <v>0</v>
      </c>
      <c r="J3838" t="b">
        <f t="shared" si="357"/>
        <v>0</v>
      </c>
      <c r="K3838" s="4" t="str">
        <f t="shared" si="358"/>
        <v>1900-01-00</v>
      </c>
      <c r="L3838" t="b">
        <f t="shared" si="359"/>
        <v>1</v>
      </c>
      <c r="M3838" t="str">
        <f t="shared" si="360"/>
        <v>12:00 AM</v>
      </c>
    </row>
    <row r="3839" spans="1:13" x14ac:dyDescent="0.25">
      <c r="A3839">
        <f>AnatomyDPS!A3839</f>
        <v>0</v>
      </c>
      <c r="B3839">
        <f>AnatomyDPS!B3839</f>
        <v>0</v>
      </c>
      <c r="C3839" s="3">
        <f>AnatomyDPS!C3839</f>
        <v>0</v>
      </c>
      <c r="D3839">
        <f>AnatomyDPS!D3839</f>
        <v>0</v>
      </c>
      <c r="E3839">
        <f>AnatomyDPS!E3839</f>
        <v>0</v>
      </c>
      <c r="F3839">
        <f>AnatomyDPS!F3839</f>
        <v>0</v>
      </c>
      <c r="G3839">
        <f>AnatomyDPS!G3839</f>
        <v>0</v>
      </c>
      <c r="H3839">
        <f t="shared" si="355"/>
        <v>0</v>
      </c>
      <c r="I3839" t="b">
        <f t="shared" si="356"/>
        <v>0</v>
      </c>
      <c r="J3839" t="b">
        <f t="shared" si="357"/>
        <v>0</v>
      </c>
      <c r="K3839" s="4" t="str">
        <f t="shared" si="358"/>
        <v>1900-01-00</v>
      </c>
      <c r="L3839" t="b">
        <f t="shared" si="359"/>
        <v>1</v>
      </c>
      <c r="M3839" t="str">
        <f t="shared" si="360"/>
        <v>12:00 AM</v>
      </c>
    </row>
    <row r="3840" spans="1:13" x14ac:dyDescent="0.25">
      <c r="A3840">
        <f>AnatomyDPS!A3840</f>
        <v>0</v>
      </c>
      <c r="B3840">
        <f>AnatomyDPS!B3840</f>
        <v>0</v>
      </c>
      <c r="C3840" s="3">
        <f>AnatomyDPS!C3840</f>
        <v>0</v>
      </c>
      <c r="D3840">
        <f>AnatomyDPS!D3840</f>
        <v>0</v>
      </c>
      <c r="E3840">
        <f>AnatomyDPS!E3840</f>
        <v>0</v>
      </c>
      <c r="F3840">
        <f>AnatomyDPS!F3840</f>
        <v>0</v>
      </c>
      <c r="G3840">
        <f>AnatomyDPS!G3840</f>
        <v>0</v>
      </c>
      <c r="H3840">
        <f t="shared" si="355"/>
        <v>0</v>
      </c>
      <c r="I3840" t="b">
        <f t="shared" si="356"/>
        <v>0</v>
      </c>
      <c r="J3840" t="b">
        <f t="shared" si="357"/>
        <v>0</v>
      </c>
      <c r="K3840" s="4" t="str">
        <f t="shared" si="358"/>
        <v>1900-01-00</v>
      </c>
      <c r="L3840" t="b">
        <f t="shared" si="359"/>
        <v>1</v>
      </c>
      <c r="M3840" t="str">
        <f t="shared" si="360"/>
        <v>12:00 AM</v>
      </c>
    </row>
    <row r="3841" spans="1:13" x14ac:dyDescent="0.25">
      <c r="A3841">
        <f>AnatomyDPS!A3841</f>
        <v>0</v>
      </c>
      <c r="B3841">
        <f>AnatomyDPS!B3841</f>
        <v>0</v>
      </c>
      <c r="C3841" s="3">
        <f>AnatomyDPS!C3841</f>
        <v>0</v>
      </c>
      <c r="D3841">
        <f>AnatomyDPS!D3841</f>
        <v>0</v>
      </c>
      <c r="E3841">
        <f>AnatomyDPS!E3841</f>
        <v>0</v>
      </c>
      <c r="F3841">
        <f>AnatomyDPS!F3841</f>
        <v>0</v>
      </c>
      <c r="G3841">
        <f>AnatomyDPS!G3841</f>
        <v>0</v>
      </c>
      <c r="H3841">
        <f t="shared" si="355"/>
        <v>0</v>
      </c>
      <c r="I3841" t="b">
        <f t="shared" si="356"/>
        <v>0</v>
      </c>
      <c r="J3841" t="b">
        <f t="shared" si="357"/>
        <v>0</v>
      </c>
      <c r="K3841" s="4" t="str">
        <f t="shared" si="358"/>
        <v>1900-01-00</v>
      </c>
      <c r="L3841" t="b">
        <f t="shared" si="359"/>
        <v>1</v>
      </c>
      <c r="M3841" t="str">
        <f t="shared" si="360"/>
        <v>12:00 AM</v>
      </c>
    </row>
    <row r="3842" spans="1:13" x14ac:dyDescent="0.25">
      <c r="A3842">
        <f>AnatomyDPS!A3842</f>
        <v>0</v>
      </c>
      <c r="B3842">
        <f>AnatomyDPS!B3842</f>
        <v>0</v>
      </c>
      <c r="C3842" s="3">
        <f>AnatomyDPS!C3842</f>
        <v>0</v>
      </c>
      <c r="D3842">
        <f>AnatomyDPS!D3842</f>
        <v>0</v>
      </c>
      <c r="E3842">
        <f>AnatomyDPS!E3842</f>
        <v>0</v>
      </c>
      <c r="F3842">
        <f>AnatomyDPS!F3842</f>
        <v>0</v>
      </c>
      <c r="G3842">
        <f>AnatomyDPS!G3842</f>
        <v>0</v>
      </c>
      <c r="H3842">
        <f t="shared" si="355"/>
        <v>0</v>
      </c>
      <c r="I3842" t="b">
        <f t="shared" si="356"/>
        <v>0</v>
      </c>
      <c r="J3842" t="b">
        <f t="shared" si="357"/>
        <v>0</v>
      </c>
      <c r="K3842" s="4" t="str">
        <f t="shared" si="358"/>
        <v>1900-01-00</v>
      </c>
      <c r="L3842" t="b">
        <f t="shared" si="359"/>
        <v>1</v>
      </c>
      <c r="M3842" t="str">
        <f t="shared" si="360"/>
        <v>12:00 AM</v>
      </c>
    </row>
    <row r="3843" spans="1:13" x14ac:dyDescent="0.25">
      <c r="A3843">
        <f>AnatomyDPS!A3843</f>
        <v>0</v>
      </c>
      <c r="B3843">
        <f>AnatomyDPS!B3843</f>
        <v>0</v>
      </c>
      <c r="C3843" s="3">
        <f>AnatomyDPS!C3843</f>
        <v>0</v>
      </c>
      <c r="D3843">
        <f>AnatomyDPS!D3843</f>
        <v>0</v>
      </c>
      <c r="E3843">
        <f>AnatomyDPS!E3843</f>
        <v>0</v>
      </c>
      <c r="F3843">
        <f>AnatomyDPS!F3843</f>
        <v>0</v>
      </c>
      <c r="G3843">
        <f>AnatomyDPS!G3843</f>
        <v>0</v>
      </c>
      <c r="H3843">
        <f t="shared" ref="H3843:H3906" si="361">IFERROR(VLOOKUP(D3843,name_list,2,FALSE),D3843)</f>
        <v>0</v>
      </c>
      <c r="I3843" t="b">
        <f t="shared" ref="I3843:I3906" si="362">C3843=MAX(C:C)</f>
        <v>0</v>
      </c>
      <c r="J3843" t="b">
        <f t="shared" ref="J3843:J3906" si="363">TEXT(C3843,"yyyy-mm-dd")=TEXT(MAX(C:C),"yyyy-mm-dd")</f>
        <v>0</v>
      </c>
      <c r="K3843" s="4" t="str">
        <f t="shared" ref="K3843:K3906" si="364">TEXT(C3843,"yyyy-mm-dd")</f>
        <v>1900-01-00</v>
      </c>
      <c r="L3843" t="b">
        <f t="shared" ref="L3843:L3906" si="365">TIME(20,0,0)&lt;TEXT(C3843,"hh:mm:ss")</f>
        <v>1</v>
      </c>
      <c r="M3843" t="str">
        <f t="shared" ref="M3843:M3906" si="366">TEXT(C3843,"h:mm AM/PM")</f>
        <v>12:00 AM</v>
      </c>
    </row>
    <row r="3844" spans="1:13" x14ac:dyDescent="0.25">
      <c r="A3844">
        <f>AnatomyDPS!A3844</f>
        <v>0</v>
      </c>
      <c r="B3844">
        <f>AnatomyDPS!B3844</f>
        <v>0</v>
      </c>
      <c r="C3844" s="3">
        <f>AnatomyDPS!C3844</f>
        <v>0</v>
      </c>
      <c r="D3844">
        <f>AnatomyDPS!D3844</f>
        <v>0</v>
      </c>
      <c r="E3844">
        <f>AnatomyDPS!E3844</f>
        <v>0</v>
      </c>
      <c r="F3844">
        <f>AnatomyDPS!F3844</f>
        <v>0</v>
      </c>
      <c r="G3844">
        <f>AnatomyDPS!G3844</f>
        <v>0</v>
      </c>
      <c r="H3844">
        <f t="shared" si="361"/>
        <v>0</v>
      </c>
      <c r="I3844" t="b">
        <f t="shared" si="362"/>
        <v>0</v>
      </c>
      <c r="J3844" t="b">
        <f t="shared" si="363"/>
        <v>0</v>
      </c>
      <c r="K3844" s="4" t="str">
        <f t="shared" si="364"/>
        <v>1900-01-00</v>
      </c>
      <c r="L3844" t="b">
        <f t="shared" si="365"/>
        <v>1</v>
      </c>
      <c r="M3844" t="str">
        <f t="shared" si="366"/>
        <v>12:00 AM</v>
      </c>
    </row>
    <row r="3845" spans="1:13" x14ac:dyDescent="0.25">
      <c r="A3845">
        <f>AnatomyDPS!A3845</f>
        <v>0</v>
      </c>
      <c r="B3845">
        <f>AnatomyDPS!B3845</f>
        <v>0</v>
      </c>
      <c r="C3845" s="3">
        <f>AnatomyDPS!C3845</f>
        <v>0</v>
      </c>
      <c r="D3845">
        <f>AnatomyDPS!D3845</f>
        <v>0</v>
      </c>
      <c r="E3845">
        <f>AnatomyDPS!E3845</f>
        <v>0</v>
      </c>
      <c r="F3845">
        <f>AnatomyDPS!F3845</f>
        <v>0</v>
      </c>
      <c r="G3845">
        <f>AnatomyDPS!G3845</f>
        <v>0</v>
      </c>
      <c r="H3845">
        <f t="shared" si="361"/>
        <v>0</v>
      </c>
      <c r="I3845" t="b">
        <f t="shared" si="362"/>
        <v>0</v>
      </c>
      <c r="J3845" t="b">
        <f t="shared" si="363"/>
        <v>0</v>
      </c>
      <c r="K3845" s="4" t="str">
        <f t="shared" si="364"/>
        <v>1900-01-00</v>
      </c>
      <c r="L3845" t="b">
        <f t="shared" si="365"/>
        <v>1</v>
      </c>
      <c r="M3845" t="str">
        <f t="shared" si="366"/>
        <v>12:00 AM</v>
      </c>
    </row>
    <row r="3846" spans="1:13" x14ac:dyDescent="0.25">
      <c r="A3846">
        <f>AnatomyDPS!A3846</f>
        <v>0</v>
      </c>
      <c r="B3846">
        <f>AnatomyDPS!B3846</f>
        <v>0</v>
      </c>
      <c r="C3846" s="3">
        <f>AnatomyDPS!C3846</f>
        <v>0</v>
      </c>
      <c r="D3846">
        <f>AnatomyDPS!D3846</f>
        <v>0</v>
      </c>
      <c r="E3846">
        <f>AnatomyDPS!E3846</f>
        <v>0</v>
      </c>
      <c r="F3846">
        <f>AnatomyDPS!F3846</f>
        <v>0</v>
      </c>
      <c r="G3846">
        <f>AnatomyDPS!G3846</f>
        <v>0</v>
      </c>
      <c r="H3846">
        <f t="shared" si="361"/>
        <v>0</v>
      </c>
      <c r="I3846" t="b">
        <f t="shared" si="362"/>
        <v>0</v>
      </c>
      <c r="J3846" t="b">
        <f t="shared" si="363"/>
        <v>0</v>
      </c>
      <c r="K3846" s="4" t="str">
        <f t="shared" si="364"/>
        <v>1900-01-00</v>
      </c>
      <c r="L3846" t="b">
        <f t="shared" si="365"/>
        <v>1</v>
      </c>
      <c r="M3846" t="str">
        <f t="shared" si="366"/>
        <v>12:00 AM</v>
      </c>
    </row>
    <row r="3847" spans="1:13" x14ac:dyDescent="0.25">
      <c r="A3847">
        <f>AnatomyDPS!A3847</f>
        <v>0</v>
      </c>
      <c r="B3847">
        <f>AnatomyDPS!B3847</f>
        <v>0</v>
      </c>
      <c r="C3847" s="3">
        <f>AnatomyDPS!C3847</f>
        <v>0</v>
      </c>
      <c r="D3847">
        <f>AnatomyDPS!D3847</f>
        <v>0</v>
      </c>
      <c r="E3847">
        <f>AnatomyDPS!E3847</f>
        <v>0</v>
      </c>
      <c r="F3847">
        <f>AnatomyDPS!F3847</f>
        <v>0</v>
      </c>
      <c r="G3847">
        <f>AnatomyDPS!G3847</f>
        <v>0</v>
      </c>
      <c r="H3847">
        <f t="shared" si="361"/>
        <v>0</v>
      </c>
      <c r="I3847" t="b">
        <f t="shared" si="362"/>
        <v>0</v>
      </c>
      <c r="J3847" t="b">
        <f t="shared" si="363"/>
        <v>0</v>
      </c>
      <c r="K3847" s="4" t="str">
        <f t="shared" si="364"/>
        <v>1900-01-00</v>
      </c>
      <c r="L3847" t="b">
        <f t="shared" si="365"/>
        <v>1</v>
      </c>
      <c r="M3847" t="str">
        <f t="shared" si="366"/>
        <v>12:00 AM</v>
      </c>
    </row>
    <row r="3848" spans="1:13" x14ac:dyDescent="0.25">
      <c r="A3848">
        <f>AnatomyDPS!A3848</f>
        <v>0</v>
      </c>
      <c r="B3848">
        <f>AnatomyDPS!B3848</f>
        <v>0</v>
      </c>
      <c r="C3848" s="3">
        <f>AnatomyDPS!C3848</f>
        <v>0</v>
      </c>
      <c r="D3848">
        <f>AnatomyDPS!D3848</f>
        <v>0</v>
      </c>
      <c r="E3848">
        <f>AnatomyDPS!E3848</f>
        <v>0</v>
      </c>
      <c r="F3848">
        <f>AnatomyDPS!F3848</f>
        <v>0</v>
      </c>
      <c r="G3848">
        <f>AnatomyDPS!G3848</f>
        <v>0</v>
      </c>
      <c r="H3848">
        <f t="shared" si="361"/>
        <v>0</v>
      </c>
      <c r="I3848" t="b">
        <f t="shared" si="362"/>
        <v>0</v>
      </c>
      <c r="J3848" t="b">
        <f t="shared" si="363"/>
        <v>0</v>
      </c>
      <c r="K3848" s="4" t="str">
        <f t="shared" si="364"/>
        <v>1900-01-00</v>
      </c>
      <c r="L3848" t="b">
        <f t="shared" si="365"/>
        <v>1</v>
      </c>
      <c r="M3848" t="str">
        <f t="shared" si="366"/>
        <v>12:00 AM</v>
      </c>
    </row>
    <row r="3849" spans="1:13" x14ac:dyDescent="0.25">
      <c r="A3849">
        <f>AnatomyDPS!A3849</f>
        <v>0</v>
      </c>
      <c r="B3849">
        <f>AnatomyDPS!B3849</f>
        <v>0</v>
      </c>
      <c r="C3849" s="3">
        <f>AnatomyDPS!C3849</f>
        <v>0</v>
      </c>
      <c r="D3849">
        <f>AnatomyDPS!D3849</f>
        <v>0</v>
      </c>
      <c r="E3849">
        <f>AnatomyDPS!E3849</f>
        <v>0</v>
      </c>
      <c r="F3849">
        <f>AnatomyDPS!F3849</f>
        <v>0</v>
      </c>
      <c r="G3849">
        <f>AnatomyDPS!G3849</f>
        <v>0</v>
      </c>
      <c r="H3849">
        <f t="shared" si="361"/>
        <v>0</v>
      </c>
      <c r="I3849" t="b">
        <f t="shared" si="362"/>
        <v>0</v>
      </c>
      <c r="J3849" t="b">
        <f t="shared" si="363"/>
        <v>0</v>
      </c>
      <c r="K3849" s="4" t="str">
        <f t="shared" si="364"/>
        <v>1900-01-00</v>
      </c>
      <c r="L3849" t="b">
        <f t="shared" si="365"/>
        <v>1</v>
      </c>
      <c r="M3849" t="str">
        <f t="shared" si="366"/>
        <v>12:00 AM</v>
      </c>
    </row>
    <row r="3850" spans="1:13" x14ac:dyDescent="0.25">
      <c r="A3850">
        <f>AnatomyDPS!A3850</f>
        <v>0</v>
      </c>
      <c r="B3850">
        <f>AnatomyDPS!B3850</f>
        <v>0</v>
      </c>
      <c r="C3850" s="3">
        <f>AnatomyDPS!C3850</f>
        <v>0</v>
      </c>
      <c r="D3850">
        <f>AnatomyDPS!D3850</f>
        <v>0</v>
      </c>
      <c r="E3850">
        <f>AnatomyDPS!E3850</f>
        <v>0</v>
      </c>
      <c r="F3850">
        <f>AnatomyDPS!F3850</f>
        <v>0</v>
      </c>
      <c r="G3850">
        <f>AnatomyDPS!G3850</f>
        <v>0</v>
      </c>
      <c r="H3850">
        <f t="shared" si="361"/>
        <v>0</v>
      </c>
      <c r="I3850" t="b">
        <f t="shared" si="362"/>
        <v>0</v>
      </c>
      <c r="J3850" t="b">
        <f t="shared" si="363"/>
        <v>0</v>
      </c>
      <c r="K3850" s="4" t="str">
        <f t="shared" si="364"/>
        <v>1900-01-00</v>
      </c>
      <c r="L3850" t="b">
        <f t="shared" si="365"/>
        <v>1</v>
      </c>
      <c r="M3850" t="str">
        <f t="shared" si="366"/>
        <v>12:00 AM</v>
      </c>
    </row>
    <row r="3851" spans="1:13" x14ac:dyDescent="0.25">
      <c r="A3851">
        <f>AnatomyDPS!A3851</f>
        <v>0</v>
      </c>
      <c r="B3851">
        <f>AnatomyDPS!B3851</f>
        <v>0</v>
      </c>
      <c r="C3851" s="3">
        <f>AnatomyDPS!C3851</f>
        <v>0</v>
      </c>
      <c r="D3851">
        <f>AnatomyDPS!D3851</f>
        <v>0</v>
      </c>
      <c r="E3851">
        <f>AnatomyDPS!E3851</f>
        <v>0</v>
      </c>
      <c r="F3851">
        <f>AnatomyDPS!F3851</f>
        <v>0</v>
      </c>
      <c r="G3851">
        <f>AnatomyDPS!G3851</f>
        <v>0</v>
      </c>
      <c r="H3851">
        <f t="shared" si="361"/>
        <v>0</v>
      </c>
      <c r="I3851" t="b">
        <f t="shared" si="362"/>
        <v>0</v>
      </c>
      <c r="J3851" t="b">
        <f t="shared" si="363"/>
        <v>0</v>
      </c>
      <c r="K3851" s="4" t="str">
        <f t="shared" si="364"/>
        <v>1900-01-00</v>
      </c>
      <c r="L3851" t="b">
        <f t="shared" si="365"/>
        <v>1</v>
      </c>
      <c r="M3851" t="str">
        <f t="shared" si="366"/>
        <v>12:00 AM</v>
      </c>
    </row>
    <row r="3852" spans="1:13" x14ac:dyDescent="0.25">
      <c r="A3852">
        <f>AnatomyDPS!A3852</f>
        <v>0</v>
      </c>
      <c r="B3852">
        <f>AnatomyDPS!B3852</f>
        <v>0</v>
      </c>
      <c r="C3852" s="3">
        <f>AnatomyDPS!C3852</f>
        <v>0</v>
      </c>
      <c r="D3852">
        <f>AnatomyDPS!D3852</f>
        <v>0</v>
      </c>
      <c r="E3852">
        <f>AnatomyDPS!E3852</f>
        <v>0</v>
      </c>
      <c r="F3852">
        <f>AnatomyDPS!F3852</f>
        <v>0</v>
      </c>
      <c r="G3852">
        <f>AnatomyDPS!G3852</f>
        <v>0</v>
      </c>
      <c r="H3852">
        <f t="shared" si="361"/>
        <v>0</v>
      </c>
      <c r="I3852" t="b">
        <f t="shared" si="362"/>
        <v>0</v>
      </c>
      <c r="J3852" t="b">
        <f t="shared" si="363"/>
        <v>0</v>
      </c>
      <c r="K3852" s="4" t="str">
        <f t="shared" si="364"/>
        <v>1900-01-00</v>
      </c>
      <c r="L3852" t="b">
        <f t="shared" si="365"/>
        <v>1</v>
      </c>
      <c r="M3852" t="str">
        <f t="shared" si="366"/>
        <v>12:00 AM</v>
      </c>
    </row>
    <row r="3853" spans="1:13" x14ac:dyDescent="0.25">
      <c r="A3853">
        <f>AnatomyDPS!A3853</f>
        <v>0</v>
      </c>
      <c r="B3853">
        <f>AnatomyDPS!B3853</f>
        <v>0</v>
      </c>
      <c r="C3853" s="3">
        <f>AnatomyDPS!C3853</f>
        <v>0</v>
      </c>
      <c r="D3853">
        <f>AnatomyDPS!D3853</f>
        <v>0</v>
      </c>
      <c r="E3853">
        <f>AnatomyDPS!E3853</f>
        <v>0</v>
      </c>
      <c r="F3853">
        <f>AnatomyDPS!F3853</f>
        <v>0</v>
      </c>
      <c r="G3853">
        <f>AnatomyDPS!G3853</f>
        <v>0</v>
      </c>
      <c r="H3853">
        <f t="shared" si="361"/>
        <v>0</v>
      </c>
      <c r="I3853" t="b">
        <f t="shared" si="362"/>
        <v>0</v>
      </c>
      <c r="J3853" t="b">
        <f t="shared" si="363"/>
        <v>0</v>
      </c>
      <c r="K3853" s="4" t="str">
        <f t="shared" si="364"/>
        <v>1900-01-00</v>
      </c>
      <c r="L3853" t="b">
        <f t="shared" si="365"/>
        <v>1</v>
      </c>
      <c r="M3853" t="str">
        <f t="shared" si="366"/>
        <v>12:00 AM</v>
      </c>
    </row>
    <row r="3854" spans="1:13" x14ac:dyDescent="0.25">
      <c r="A3854">
        <f>AnatomyDPS!A3854</f>
        <v>0</v>
      </c>
      <c r="B3854">
        <f>AnatomyDPS!B3854</f>
        <v>0</v>
      </c>
      <c r="C3854" s="3">
        <f>AnatomyDPS!C3854</f>
        <v>0</v>
      </c>
      <c r="D3854">
        <f>AnatomyDPS!D3854</f>
        <v>0</v>
      </c>
      <c r="E3854">
        <f>AnatomyDPS!E3854</f>
        <v>0</v>
      </c>
      <c r="F3854">
        <f>AnatomyDPS!F3854</f>
        <v>0</v>
      </c>
      <c r="G3854">
        <f>AnatomyDPS!G3854</f>
        <v>0</v>
      </c>
      <c r="H3854">
        <f t="shared" si="361"/>
        <v>0</v>
      </c>
      <c r="I3854" t="b">
        <f t="shared" si="362"/>
        <v>0</v>
      </c>
      <c r="J3854" t="b">
        <f t="shared" si="363"/>
        <v>0</v>
      </c>
      <c r="K3854" s="4" t="str">
        <f t="shared" si="364"/>
        <v>1900-01-00</v>
      </c>
      <c r="L3854" t="b">
        <f t="shared" si="365"/>
        <v>1</v>
      </c>
      <c r="M3854" t="str">
        <f t="shared" si="366"/>
        <v>12:00 AM</v>
      </c>
    </row>
    <row r="3855" spans="1:13" x14ac:dyDescent="0.25">
      <c r="A3855">
        <f>AnatomyDPS!A3855</f>
        <v>0</v>
      </c>
      <c r="B3855">
        <f>AnatomyDPS!B3855</f>
        <v>0</v>
      </c>
      <c r="C3855" s="3">
        <f>AnatomyDPS!C3855</f>
        <v>0</v>
      </c>
      <c r="D3855">
        <f>AnatomyDPS!D3855</f>
        <v>0</v>
      </c>
      <c r="E3855">
        <f>AnatomyDPS!E3855</f>
        <v>0</v>
      </c>
      <c r="F3855">
        <f>AnatomyDPS!F3855</f>
        <v>0</v>
      </c>
      <c r="G3855">
        <f>AnatomyDPS!G3855</f>
        <v>0</v>
      </c>
      <c r="H3855">
        <f t="shared" si="361"/>
        <v>0</v>
      </c>
      <c r="I3855" t="b">
        <f t="shared" si="362"/>
        <v>0</v>
      </c>
      <c r="J3855" t="b">
        <f t="shared" si="363"/>
        <v>0</v>
      </c>
      <c r="K3855" s="4" t="str">
        <f t="shared" si="364"/>
        <v>1900-01-00</v>
      </c>
      <c r="L3855" t="b">
        <f t="shared" si="365"/>
        <v>1</v>
      </c>
      <c r="M3855" t="str">
        <f t="shared" si="366"/>
        <v>12:00 AM</v>
      </c>
    </row>
    <row r="3856" spans="1:13" x14ac:dyDescent="0.25">
      <c r="A3856">
        <f>AnatomyDPS!A3856</f>
        <v>0</v>
      </c>
      <c r="B3856">
        <f>AnatomyDPS!B3856</f>
        <v>0</v>
      </c>
      <c r="C3856" s="3">
        <f>AnatomyDPS!C3856</f>
        <v>0</v>
      </c>
      <c r="D3856">
        <f>AnatomyDPS!D3856</f>
        <v>0</v>
      </c>
      <c r="E3856">
        <f>AnatomyDPS!E3856</f>
        <v>0</v>
      </c>
      <c r="F3856">
        <f>AnatomyDPS!F3856</f>
        <v>0</v>
      </c>
      <c r="G3856">
        <f>AnatomyDPS!G3856</f>
        <v>0</v>
      </c>
      <c r="H3856">
        <f t="shared" si="361"/>
        <v>0</v>
      </c>
      <c r="I3856" t="b">
        <f t="shared" si="362"/>
        <v>0</v>
      </c>
      <c r="J3856" t="b">
        <f t="shared" si="363"/>
        <v>0</v>
      </c>
      <c r="K3856" s="4" t="str">
        <f t="shared" si="364"/>
        <v>1900-01-00</v>
      </c>
      <c r="L3856" t="b">
        <f t="shared" si="365"/>
        <v>1</v>
      </c>
      <c r="M3856" t="str">
        <f t="shared" si="366"/>
        <v>12:00 AM</v>
      </c>
    </row>
    <row r="3857" spans="1:13" x14ac:dyDescent="0.25">
      <c r="A3857">
        <f>AnatomyDPS!A3857</f>
        <v>0</v>
      </c>
      <c r="B3857">
        <f>AnatomyDPS!B3857</f>
        <v>0</v>
      </c>
      <c r="C3857" s="3">
        <f>AnatomyDPS!C3857</f>
        <v>0</v>
      </c>
      <c r="D3857">
        <f>AnatomyDPS!D3857</f>
        <v>0</v>
      </c>
      <c r="E3857">
        <f>AnatomyDPS!E3857</f>
        <v>0</v>
      </c>
      <c r="F3857">
        <f>AnatomyDPS!F3857</f>
        <v>0</v>
      </c>
      <c r="G3857">
        <f>AnatomyDPS!G3857</f>
        <v>0</v>
      </c>
      <c r="H3857">
        <f t="shared" si="361"/>
        <v>0</v>
      </c>
      <c r="I3857" t="b">
        <f t="shared" si="362"/>
        <v>0</v>
      </c>
      <c r="J3857" t="b">
        <f t="shared" si="363"/>
        <v>0</v>
      </c>
      <c r="K3857" s="4" t="str">
        <f t="shared" si="364"/>
        <v>1900-01-00</v>
      </c>
      <c r="L3857" t="b">
        <f t="shared" si="365"/>
        <v>1</v>
      </c>
      <c r="M3857" t="str">
        <f t="shared" si="366"/>
        <v>12:00 AM</v>
      </c>
    </row>
    <row r="3858" spans="1:13" x14ac:dyDescent="0.25">
      <c r="A3858">
        <f>AnatomyDPS!A3858</f>
        <v>0</v>
      </c>
      <c r="B3858">
        <f>AnatomyDPS!B3858</f>
        <v>0</v>
      </c>
      <c r="C3858" s="3">
        <f>AnatomyDPS!C3858</f>
        <v>0</v>
      </c>
      <c r="D3858">
        <f>AnatomyDPS!D3858</f>
        <v>0</v>
      </c>
      <c r="E3858">
        <f>AnatomyDPS!E3858</f>
        <v>0</v>
      </c>
      <c r="F3858">
        <f>AnatomyDPS!F3858</f>
        <v>0</v>
      </c>
      <c r="G3858">
        <f>AnatomyDPS!G3858</f>
        <v>0</v>
      </c>
      <c r="H3858">
        <f t="shared" si="361"/>
        <v>0</v>
      </c>
      <c r="I3858" t="b">
        <f t="shared" si="362"/>
        <v>0</v>
      </c>
      <c r="J3858" t="b">
        <f t="shared" si="363"/>
        <v>0</v>
      </c>
      <c r="K3858" s="4" t="str">
        <f t="shared" si="364"/>
        <v>1900-01-00</v>
      </c>
      <c r="L3858" t="b">
        <f t="shared" si="365"/>
        <v>1</v>
      </c>
      <c r="M3858" t="str">
        <f t="shared" si="366"/>
        <v>12:00 AM</v>
      </c>
    </row>
    <row r="3859" spans="1:13" x14ac:dyDescent="0.25">
      <c r="A3859">
        <f>AnatomyDPS!A3859</f>
        <v>0</v>
      </c>
      <c r="B3859">
        <f>AnatomyDPS!B3859</f>
        <v>0</v>
      </c>
      <c r="C3859" s="3">
        <f>AnatomyDPS!C3859</f>
        <v>0</v>
      </c>
      <c r="D3859">
        <f>AnatomyDPS!D3859</f>
        <v>0</v>
      </c>
      <c r="E3859">
        <f>AnatomyDPS!E3859</f>
        <v>0</v>
      </c>
      <c r="F3859">
        <f>AnatomyDPS!F3859</f>
        <v>0</v>
      </c>
      <c r="G3859">
        <f>AnatomyDPS!G3859</f>
        <v>0</v>
      </c>
      <c r="H3859">
        <f t="shared" si="361"/>
        <v>0</v>
      </c>
      <c r="I3859" t="b">
        <f t="shared" si="362"/>
        <v>0</v>
      </c>
      <c r="J3859" t="b">
        <f t="shared" si="363"/>
        <v>0</v>
      </c>
      <c r="K3859" s="4" t="str">
        <f t="shared" si="364"/>
        <v>1900-01-00</v>
      </c>
      <c r="L3859" t="b">
        <f t="shared" si="365"/>
        <v>1</v>
      </c>
      <c r="M3859" t="str">
        <f t="shared" si="366"/>
        <v>12:00 AM</v>
      </c>
    </row>
    <row r="3860" spans="1:13" x14ac:dyDescent="0.25">
      <c r="A3860">
        <f>AnatomyDPS!A3860</f>
        <v>0</v>
      </c>
      <c r="B3860">
        <f>AnatomyDPS!B3860</f>
        <v>0</v>
      </c>
      <c r="C3860" s="3">
        <f>AnatomyDPS!C3860</f>
        <v>0</v>
      </c>
      <c r="D3860">
        <f>AnatomyDPS!D3860</f>
        <v>0</v>
      </c>
      <c r="E3860">
        <f>AnatomyDPS!E3860</f>
        <v>0</v>
      </c>
      <c r="F3860">
        <f>AnatomyDPS!F3860</f>
        <v>0</v>
      </c>
      <c r="G3860">
        <f>AnatomyDPS!G3860</f>
        <v>0</v>
      </c>
      <c r="H3860">
        <f t="shared" si="361"/>
        <v>0</v>
      </c>
      <c r="I3860" t="b">
        <f t="shared" si="362"/>
        <v>0</v>
      </c>
      <c r="J3860" t="b">
        <f t="shared" si="363"/>
        <v>0</v>
      </c>
      <c r="K3860" s="4" t="str">
        <f t="shared" si="364"/>
        <v>1900-01-00</v>
      </c>
      <c r="L3860" t="b">
        <f t="shared" si="365"/>
        <v>1</v>
      </c>
      <c r="M3860" t="str">
        <f t="shared" si="366"/>
        <v>12:00 AM</v>
      </c>
    </row>
    <row r="3861" spans="1:13" x14ac:dyDescent="0.25">
      <c r="A3861">
        <f>AnatomyDPS!A3861</f>
        <v>0</v>
      </c>
      <c r="B3861">
        <f>AnatomyDPS!B3861</f>
        <v>0</v>
      </c>
      <c r="C3861" s="3">
        <f>AnatomyDPS!C3861</f>
        <v>0</v>
      </c>
      <c r="D3861">
        <f>AnatomyDPS!D3861</f>
        <v>0</v>
      </c>
      <c r="E3861">
        <f>AnatomyDPS!E3861</f>
        <v>0</v>
      </c>
      <c r="F3861">
        <f>AnatomyDPS!F3861</f>
        <v>0</v>
      </c>
      <c r="G3861">
        <f>AnatomyDPS!G3861</f>
        <v>0</v>
      </c>
      <c r="H3861">
        <f t="shared" si="361"/>
        <v>0</v>
      </c>
      <c r="I3861" t="b">
        <f t="shared" si="362"/>
        <v>0</v>
      </c>
      <c r="J3861" t="b">
        <f t="shared" si="363"/>
        <v>0</v>
      </c>
      <c r="K3861" s="4" t="str">
        <f t="shared" si="364"/>
        <v>1900-01-00</v>
      </c>
      <c r="L3861" t="b">
        <f t="shared" si="365"/>
        <v>1</v>
      </c>
      <c r="M3861" t="str">
        <f t="shared" si="366"/>
        <v>12:00 AM</v>
      </c>
    </row>
    <row r="3862" spans="1:13" x14ac:dyDescent="0.25">
      <c r="A3862">
        <f>AnatomyDPS!A3862</f>
        <v>0</v>
      </c>
      <c r="B3862">
        <f>AnatomyDPS!B3862</f>
        <v>0</v>
      </c>
      <c r="C3862" s="3">
        <f>AnatomyDPS!C3862</f>
        <v>0</v>
      </c>
      <c r="D3862">
        <f>AnatomyDPS!D3862</f>
        <v>0</v>
      </c>
      <c r="E3862">
        <f>AnatomyDPS!E3862</f>
        <v>0</v>
      </c>
      <c r="F3862">
        <f>AnatomyDPS!F3862</f>
        <v>0</v>
      </c>
      <c r="G3862">
        <f>AnatomyDPS!G3862</f>
        <v>0</v>
      </c>
      <c r="H3862">
        <f t="shared" si="361"/>
        <v>0</v>
      </c>
      <c r="I3862" t="b">
        <f t="shared" si="362"/>
        <v>0</v>
      </c>
      <c r="J3862" t="b">
        <f t="shared" si="363"/>
        <v>0</v>
      </c>
      <c r="K3862" s="4" t="str">
        <f t="shared" si="364"/>
        <v>1900-01-00</v>
      </c>
      <c r="L3862" t="b">
        <f t="shared" si="365"/>
        <v>1</v>
      </c>
      <c r="M3862" t="str">
        <f t="shared" si="366"/>
        <v>12:00 AM</v>
      </c>
    </row>
    <row r="3863" spans="1:13" x14ac:dyDescent="0.25">
      <c r="A3863">
        <f>AnatomyDPS!A3863</f>
        <v>0</v>
      </c>
      <c r="B3863">
        <f>AnatomyDPS!B3863</f>
        <v>0</v>
      </c>
      <c r="C3863" s="3">
        <f>AnatomyDPS!C3863</f>
        <v>0</v>
      </c>
      <c r="D3863">
        <f>AnatomyDPS!D3863</f>
        <v>0</v>
      </c>
      <c r="E3863">
        <f>AnatomyDPS!E3863</f>
        <v>0</v>
      </c>
      <c r="F3863">
        <f>AnatomyDPS!F3863</f>
        <v>0</v>
      </c>
      <c r="G3863">
        <f>AnatomyDPS!G3863</f>
        <v>0</v>
      </c>
      <c r="H3863">
        <f t="shared" si="361"/>
        <v>0</v>
      </c>
      <c r="I3863" t="b">
        <f t="shared" si="362"/>
        <v>0</v>
      </c>
      <c r="J3863" t="b">
        <f t="shared" si="363"/>
        <v>0</v>
      </c>
      <c r="K3863" s="4" t="str">
        <f t="shared" si="364"/>
        <v>1900-01-00</v>
      </c>
      <c r="L3863" t="b">
        <f t="shared" si="365"/>
        <v>1</v>
      </c>
      <c r="M3863" t="str">
        <f t="shared" si="366"/>
        <v>12:00 AM</v>
      </c>
    </row>
    <row r="3864" spans="1:13" x14ac:dyDescent="0.25">
      <c r="A3864">
        <f>AnatomyDPS!A3864</f>
        <v>0</v>
      </c>
      <c r="B3864">
        <f>AnatomyDPS!B3864</f>
        <v>0</v>
      </c>
      <c r="C3864" s="3">
        <f>AnatomyDPS!C3864</f>
        <v>0</v>
      </c>
      <c r="D3864">
        <f>AnatomyDPS!D3864</f>
        <v>0</v>
      </c>
      <c r="E3864">
        <f>AnatomyDPS!E3864</f>
        <v>0</v>
      </c>
      <c r="F3864">
        <f>AnatomyDPS!F3864</f>
        <v>0</v>
      </c>
      <c r="G3864">
        <f>AnatomyDPS!G3864</f>
        <v>0</v>
      </c>
      <c r="H3864">
        <f t="shared" si="361"/>
        <v>0</v>
      </c>
      <c r="I3864" t="b">
        <f t="shared" si="362"/>
        <v>0</v>
      </c>
      <c r="J3864" t="b">
        <f t="shared" si="363"/>
        <v>0</v>
      </c>
      <c r="K3864" s="4" t="str">
        <f t="shared" si="364"/>
        <v>1900-01-00</v>
      </c>
      <c r="L3864" t="b">
        <f t="shared" si="365"/>
        <v>1</v>
      </c>
      <c r="M3864" t="str">
        <f t="shared" si="366"/>
        <v>12:00 AM</v>
      </c>
    </row>
    <row r="3865" spans="1:13" x14ac:dyDescent="0.25">
      <c r="A3865">
        <f>AnatomyDPS!A3865</f>
        <v>0</v>
      </c>
      <c r="B3865">
        <f>AnatomyDPS!B3865</f>
        <v>0</v>
      </c>
      <c r="C3865" s="3">
        <f>AnatomyDPS!C3865</f>
        <v>0</v>
      </c>
      <c r="D3865">
        <f>AnatomyDPS!D3865</f>
        <v>0</v>
      </c>
      <c r="E3865">
        <f>AnatomyDPS!E3865</f>
        <v>0</v>
      </c>
      <c r="F3865">
        <f>AnatomyDPS!F3865</f>
        <v>0</v>
      </c>
      <c r="G3865">
        <f>AnatomyDPS!G3865</f>
        <v>0</v>
      </c>
      <c r="H3865">
        <f t="shared" si="361"/>
        <v>0</v>
      </c>
      <c r="I3865" t="b">
        <f t="shared" si="362"/>
        <v>0</v>
      </c>
      <c r="J3865" t="b">
        <f t="shared" si="363"/>
        <v>0</v>
      </c>
      <c r="K3865" s="4" t="str">
        <f t="shared" si="364"/>
        <v>1900-01-00</v>
      </c>
      <c r="L3865" t="b">
        <f t="shared" si="365"/>
        <v>1</v>
      </c>
      <c r="M3865" t="str">
        <f t="shared" si="366"/>
        <v>12:00 AM</v>
      </c>
    </row>
    <row r="3866" spans="1:13" x14ac:dyDescent="0.25">
      <c r="A3866">
        <f>AnatomyDPS!A3866</f>
        <v>0</v>
      </c>
      <c r="B3866">
        <f>AnatomyDPS!B3866</f>
        <v>0</v>
      </c>
      <c r="C3866" s="3">
        <f>AnatomyDPS!C3866</f>
        <v>0</v>
      </c>
      <c r="D3866">
        <f>AnatomyDPS!D3866</f>
        <v>0</v>
      </c>
      <c r="E3866">
        <f>AnatomyDPS!E3866</f>
        <v>0</v>
      </c>
      <c r="F3866">
        <f>AnatomyDPS!F3866</f>
        <v>0</v>
      </c>
      <c r="G3866">
        <f>AnatomyDPS!G3866</f>
        <v>0</v>
      </c>
      <c r="H3866">
        <f t="shared" si="361"/>
        <v>0</v>
      </c>
      <c r="I3866" t="b">
        <f t="shared" si="362"/>
        <v>0</v>
      </c>
      <c r="J3866" t="b">
        <f t="shared" si="363"/>
        <v>0</v>
      </c>
      <c r="K3866" s="4" t="str">
        <f t="shared" si="364"/>
        <v>1900-01-00</v>
      </c>
      <c r="L3866" t="b">
        <f t="shared" si="365"/>
        <v>1</v>
      </c>
      <c r="M3866" t="str">
        <f t="shared" si="366"/>
        <v>12:00 AM</v>
      </c>
    </row>
    <row r="3867" spans="1:13" x14ac:dyDescent="0.25">
      <c r="A3867">
        <f>AnatomyDPS!A3867</f>
        <v>0</v>
      </c>
      <c r="B3867">
        <f>AnatomyDPS!B3867</f>
        <v>0</v>
      </c>
      <c r="C3867" s="3">
        <f>AnatomyDPS!C3867</f>
        <v>0</v>
      </c>
      <c r="D3867">
        <f>AnatomyDPS!D3867</f>
        <v>0</v>
      </c>
      <c r="E3867">
        <f>AnatomyDPS!E3867</f>
        <v>0</v>
      </c>
      <c r="F3867">
        <f>AnatomyDPS!F3867</f>
        <v>0</v>
      </c>
      <c r="G3867">
        <f>AnatomyDPS!G3867</f>
        <v>0</v>
      </c>
      <c r="H3867">
        <f t="shared" si="361"/>
        <v>0</v>
      </c>
      <c r="I3867" t="b">
        <f t="shared" si="362"/>
        <v>0</v>
      </c>
      <c r="J3867" t="b">
        <f t="shared" si="363"/>
        <v>0</v>
      </c>
      <c r="K3867" s="4" t="str">
        <f t="shared" si="364"/>
        <v>1900-01-00</v>
      </c>
      <c r="L3867" t="b">
        <f t="shared" si="365"/>
        <v>1</v>
      </c>
      <c r="M3867" t="str">
        <f t="shared" si="366"/>
        <v>12:00 AM</v>
      </c>
    </row>
    <row r="3868" spans="1:13" x14ac:dyDescent="0.25">
      <c r="A3868">
        <f>AnatomyDPS!A3868</f>
        <v>0</v>
      </c>
      <c r="B3868">
        <f>AnatomyDPS!B3868</f>
        <v>0</v>
      </c>
      <c r="C3868" s="3">
        <f>AnatomyDPS!C3868</f>
        <v>0</v>
      </c>
      <c r="D3868">
        <f>AnatomyDPS!D3868</f>
        <v>0</v>
      </c>
      <c r="E3868">
        <f>AnatomyDPS!E3868</f>
        <v>0</v>
      </c>
      <c r="F3868">
        <f>AnatomyDPS!F3868</f>
        <v>0</v>
      </c>
      <c r="G3868">
        <f>AnatomyDPS!G3868</f>
        <v>0</v>
      </c>
      <c r="H3868">
        <f t="shared" si="361"/>
        <v>0</v>
      </c>
      <c r="I3868" t="b">
        <f t="shared" si="362"/>
        <v>0</v>
      </c>
      <c r="J3868" t="b">
        <f t="shared" si="363"/>
        <v>0</v>
      </c>
      <c r="K3868" s="4" t="str">
        <f t="shared" si="364"/>
        <v>1900-01-00</v>
      </c>
      <c r="L3868" t="b">
        <f t="shared" si="365"/>
        <v>1</v>
      </c>
      <c r="M3868" t="str">
        <f t="shared" si="366"/>
        <v>12:00 AM</v>
      </c>
    </row>
    <row r="3869" spans="1:13" x14ac:dyDescent="0.25">
      <c r="A3869">
        <f>AnatomyDPS!A3869</f>
        <v>0</v>
      </c>
      <c r="B3869">
        <f>AnatomyDPS!B3869</f>
        <v>0</v>
      </c>
      <c r="C3869" s="3">
        <f>AnatomyDPS!C3869</f>
        <v>0</v>
      </c>
      <c r="D3869">
        <f>AnatomyDPS!D3869</f>
        <v>0</v>
      </c>
      <c r="E3869">
        <f>AnatomyDPS!E3869</f>
        <v>0</v>
      </c>
      <c r="F3869">
        <f>AnatomyDPS!F3869</f>
        <v>0</v>
      </c>
      <c r="G3869">
        <f>AnatomyDPS!G3869</f>
        <v>0</v>
      </c>
      <c r="H3869">
        <f t="shared" si="361"/>
        <v>0</v>
      </c>
      <c r="I3869" t="b">
        <f t="shared" si="362"/>
        <v>0</v>
      </c>
      <c r="J3869" t="b">
        <f t="shared" si="363"/>
        <v>0</v>
      </c>
      <c r="K3869" s="4" t="str">
        <f t="shared" si="364"/>
        <v>1900-01-00</v>
      </c>
      <c r="L3869" t="b">
        <f t="shared" si="365"/>
        <v>1</v>
      </c>
      <c r="M3869" t="str">
        <f t="shared" si="366"/>
        <v>12:00 AM</v>
      </c>
    </row>
    <row r="3870" spans="1:13" x14ac:dyDescent="0.25">
      <c r="A3870">
        <f>AnatomyDPS!A3870</f>
        <v>0</v>
      </c>
      <c r="B3870">
        <f>AnatomyDPS!B3870</f>
        <v>0</v>
      </c>
      <c r="C3870" s="3">
        <f>AnatomyDPS!C3870</f>
        <v>0</v>
      </c>
      <c r="D3870">
        <f>AnatomyDPS!D3870</f>
        <v>0</v>
      </c>
      <c r="E3870">
        <f>AnatomyDPS!E3870</f>
        <v>0</v>
      </c>
      <c r="F3870">
        <f>AnatomyDPS!F3870</f>
        <v>0</v>
      </c>
      <c r="G3870">
        <f>AnatomyDPS!G3870</f>
        <v>0</v>
      </c>
      <c r="H3870">
        <f t="shared" si="361"/>
        <v>0</v>
      </c>
      <c r="I3870" t="b">
        <f t="shared" si="362"/>
        <v>0</v>
      </c>
      <c r="J3870" t="b">
        <f t="shared" si="363"/>
        <v>0</v>
      </c>
      <c r="K3870" s="4" t="str">
        <f t="shared" si="364"/>
        <v>1900-01-00</v>
      </c>
      <c r="L3870" t="b">
        <f t="shared" si="365"/>
        <v>1</v>
      </c>
      <c r="M3870" t="str">
        <f t="shared" si="366"/>
        <v>12:00 AM</v>
      </c>
    </row>
    <row r="3871" spans="1:13" x14ac:dyDescent="0.25">
      <c r="A3871">
        <f>AnatomyDPS!A3871</f>
        <v>0</v>
      </c>
      <c r="B3871">
        <f>AnatomyDPS!B3871</f>
        <v>0</v>
      </c>
      <c r="C3871" s="3">
        <f>AnatomyDPS!C3871</f>
        <v>0</v>
      </c>
      <c r="D3871">
        <f>AnatomyDPS!D3871</f>
        <v>0</v>
      </c>
      <c r="E3871">
        <f>AnatomyDPS!E3871</f>
        <v>0</v>
      </c>
      <c r="F3871">
        <f>AnatomyDPS!F3871</f>
        <v>0</v>
      </c>
      <c r="G3871">
        <f>AnatomyDPS!G3871</f>
        <v>0</v>
      </c>
      <c r="H3871">
        <f t="shared" si="361"/>
        <v>0</v>
      </c>
      <c r="I3871" t="b">
        <f t="shared" si="362"/>
        <v>0</v>
      </c>
      <c r="J3871" t="b">
        <f t="shared" si="363"/>
        <v>0</v>
      </c>
      <c r="K3871" s="4" t="str">
        <f t="shared" si="364"/>
        <v>1900-01-00</v>
      </c>
      <c r="L3871" t="b">
        <f t="shared" si="365"/>
        <v>1</v>
      </c>
      <c r="M3871" t="str">
        <f t="shared" si="366"/>
        <v>12:00 AM</v>
      </c>
    </row>
    <row r="3872" spans="1:13" x14ac:dyDescent="0.25">
      <c r="A3872">
        <f>AnatomyDPS!A3872</f>
        <v>0</v>
      </c>
      <c r="B3872">
        <f>AnatomyDPS!B3872</f>
        <v>0</v>
      </c>
      <c r="C3872" s="3">
        <f>AnatomyDPS!C3872</f>
        <v>0</v>
      </c>
      <c r="D3872">
        <f>AnatomyDPS!D3872</f>
        <v>0</v>
      </c>
      <c r="E3872">
        <f>AnatomyDPS!E3872</f>
        <v>0</v>
      </c>
      <c r="F3872">
        <f>AnatomyDPS!F3872</f>
        <v>0</v>
      </c>
      <c r="G3872">
        <f>AnatomyDPS!G3872</f>
        <v>0</v>
      </c>
      <c r="H3872">
        <f t="shared" si="361"/>
        <v>0</v>
      </c>
      <c r="I3872" t="b">
        <f t="shared" si="362"/>
        <v>0</v>
      </c>
      <c r="J3872" t="b">
        <f t="shared" si="363"/>
        <v>0</v>
      </c>
      <c r="K3872" s="4" t="str">
        <f t="shared" si="364"/>
        <v>1900-01-00</v>
      </c>
      <c r="L3872" t="b">
        <f t="shared" si="365"/>
        <v>1</v>
      </c>
      <c r="M3872" t="str">
        <f t="shared" si="366"/>
        <v>12:00 AM</v>
      </c>
    </row>
    <row r="3873" spans="1:13" x14ac:dyDescent="0.25">
      <c r="A3873">
        <f>AnatomyDPS!A3873</f>
        <v>0</v>
      </c>
      <c r="B3873">
        <f>AnatomyDPS!B3873</f>
        <v>0</v>
      </c>
      <c r="C3873" s="3">
        <f>AnatomyDPS!C3873</f>
        <v>0</v>
      </c>
      <c r="D3873">
        <f>AnatomyDPS!D3873</f>
        <v>0</v>
      </c>
      <c r="E3873">
        <f>AnatomyDPS!E3873</f>
        <v>0</v>
      </c>
      <c r="F3873">
        <f>AnatomyDPS!F3873</f>
        <v>0</v>
      </c>
      <c r="G3873">
        <f>AnatomyDPS!G3873</f>
        <v>0</v>
      </c>
      <c r="H3873">
        <f t="shared" si="361"/>
        <v>0</v>
      </c>
      <c r="I3873" t="b">
        <f t="shared" si="362"/>
        <v>0</v>
      </c>
      <c r="J3873" t="b">
        <f t="shared" si="363"/>
        <v>0</v>
      </c>
      <c r="K3873" s="4" t="str">
        <f t="shared" si="364"/>
        <v>1900-01-00</v>
      </c>
      <c r="L3873" t="b">
        <f t="shared" si="365"/>
        <v>1</v>
      </c>
      <c r="M3873" t="str">
        <f t="shared" si="366"/>
        <v>12:00 AM</v>
      </c>
    </row>
    <row r="3874" spans="1:13" x14ac:dyDescent="0.25">
      <c r="A3874">
        <f>AnatomyDPS!A3874</f>
        <v>0</v>
      </c>
      <c r="B3874">
        <f>AnatomyDPS!B3874</f>
        <v>0</v>
      </c>
      <c r="C3874" s="3">
        <f>AnatomyDPS!C3874</f>
        <v>0</v>
      </c>
      <c r="D3874">
        <f>AnatomyDPS!D3874</f>
        <v>0</v>
      </c>
      <c r="E3874">
        <f>AnatomyDPS!E3874</f>
        <v>0</v>
      </c>
      <c r="F3874">
        <f>AnatomyDPS!F3874</f>
        <v>0</v>
      </c>
      <c r="G3874">
        <f>AnatomyDPS!G3874</f>
        <v>0</v>
      </c>
      <c r="H3874">
        <f t="shared" si="361"/>
        <v>0</v>
      </c>
      <c r="I3874" t="b">
        <f t="shared" si="362"/>
        <v>0</v>
      </c>
      <c r="J3874" t="b">
        <f t="shared" si="363"/>
        <v>0</v>
      </c>
      <c r="K3874" s="4" t="str">
        <f t="shared" si="364"/>
        <v>1900-01-00</v>
      </c>
      <c r="L3874" t="b">
        <f t="shared" si="365"/>
        <v>1</v>
      </c>
      <c r="M3874" t="str">
        <f t="shared" si="366"/>
        <v>12:00 AM</v>
      </c>
    </row>
    <row r="3875" spans="1:13" x14ac:dyDescent="0.25">
      <c r="A3875">
        <f>AnatomyDPS!A3875</f>
        <v>0</v>
      </c>
      <c r="B3875">
        <f>AnatomyDPS!B3875</f>
        <v>0</v>
      </c>
      <c r="C3875" s="3">
        <f>AnatomyDPS!C3875</f>
        <v>0</v>
      </c>
      <c r="D3875">
        <f>AnatomyDPS!D3875</f>
        <v>0</v>
      </c>
      <c r="E3875">
        <f>AnatomyDPS!E3875</f>
        <v>0</v>
      </c>
      <c r="F3875">
        <f>AnatomyDPS!F3875</f>
        <v>0</v>
      </c>
      <c r="G3875">
        <f>AnatomyDPS!G3875</f>
        <v>0</v>
      </c>
      <c r="H3875">
        <f t="shared" si="361"/>
        <v>0</v>
      </c>
      <c r="I3875" t="b">
        <f t="shared" si="362"/>
        <v>0</v>
      </c>
      <c r="J3875" t="b">
        <f t="shared" si="363"/>
        <v>0</v>
      </c>
      <c r="K3875" s="4" t="str">
        <f t="shared" si="364"/>
        <v>1900-01-00</v>
      </c>
      <c r="L3875" t="b">
        <f t="shared" si="365"/>
        <v>1</v>
      </c>
      <c r="M3875" t="str">
        <f t="shared" si="366"/>
        <v>12:00 AM</v>
      </c>
    </row>
    <row r="3876" spans="1:13" x14ac:dyDescent="0.25">
      <c r="A3876">
        <f>AnatomyDPS!A3876</f>
        <v>0</v>
      </c>
      <c r="B3876">
        <f>AnatomyDPS!B3876</f>
        <v>0</v>
      </c>
      <c r="C3876" s="3">
        <f>AnatomyDPS!C3876</f>
        <v>0</v>
      </c>
      <c r="D3876">
        <f>AnatomyDPS!D3876</f>
        <v>0</v>
      </c>
      <c r="E3876">
        <f>AnatomyDPS!E3876</f>
        <v>0</v>
      </c>
      <c r="F3876">
        <f>AnatomyDPS!F3876</f>
        <v>0</v>
      </c>
      <c r="G3876">
        <f>AnatomyDPS!G3876</f>
        <v>0</v>
      </c>
      <c r="H3876">
        <f t="shared" si="361"/>
        <v>0</v>
      </c>
      <c r="I3876" t="b">
        <f t="shared" si="362"/>
        <v>0</v>
      </c>
      <c r="J3876" t="b">
        <f t="shared" si="363"/>
        <v>0</v>
      </c>
      <c r="K3876" s="4" t="str">
        <f t="shared" si="364"/>
        <v>1900-01-00</v>
      </c>
      <c r="L3876" t="b">
        <f t="shared" si="365"/>
        <v>1</v>
      </c>
      <c r="M3876" t="str">
        <f t="shared" si="366"/>
        <v>12:00 AM</v>
      </c>
    </row>
    <row r="3877" spans="1:13" x14ac:dyDescent="0.25">
      <c r="A3877">
        <f>AnatomyDPS!A3877</f>
        <v>0</v>
      </c>
      <c r="B3877">
        <f>AnatomyDPS!B3877</f>
        <v>0</v>
      </c>
      <c r="C3877" s="3">
        <f>AnatomyDPS!C3877</f>
        <v>0</v>
      </c>
      <c r="D3877">
        <f>AnatomyDPS!D3877</f>
        <v>0</v>
      </c>
      <c r="E3877">
        <f>AnatomyDPS!E3877</f>
        <v>0</v>
      </c>
      <c r="F3877">
        <f>AnatomyDPS!F3877</f>
        <v>0</v>
      </c>
      <c r="G3877">
        <f>AnatomyDPS!G3877</f>
        <v>0</v>
      </c>
      <c r="H3877">
        <f t="shared" si="361"/>
        <v>0</v>
      </c>
      <c r="I3877" t="b">
        <f t="shared" si="362"/>
        <v>0</v>
      </c>
      <c r="J3877" t="b">
        <f t="shared" si="363"/>
        <v>0</v>
      </c>
      <c r="K3877" s="4" t="str">
        <f t="shared" si="364"/>
        <v>1900-01-00</v>
      </c>
      <c r="L3877" t="b">
        <f t="shared" si="365"/>
        <v>1</v>
      </c>
      <c r="M3877" t="str">
        <f t="shared" si="366"/>
        <v>12:00 AM</v>
      </c>
    </row>
    <row r="3878" spans="1:13" x14ac:dyDescent="0.25">
      <c r="A3878">
        <f>AnatomyDPS!A3878</f>
        <v>0</v>
      </c>
      <c r="B3878">
        <f>AnatomyDPS!B3878</f>
        <v>0</v>
      </c>
      <c r="C3878" s="3">
        <f>AnatomyDPS!C3878</f>
        <v>0</v>
      </c>
      <c r="D3878">
        <f>AnatomyDPS!D3878</f>
        <v>0</v>
      </c>
      <c r="E3878">
        <f>AnatomyDPS!E3878</f>
        <v>0</v>
      </c>
      <c r="F3878">
        <f>AnatomyDPS!F3878</f>
        <v>0</v>
      </c>
      <c r="G3878">
        <f>AnatomyDPS!G3878</f>
        <v>0</v>
      </c>
      <c r="H3878">
        <f t="shared" si="361"/>
        <v>0</v>
      </c>
      <c r="I3878" t="b">
        <f t="shared" si="362"/>
        <v>0</v>
      </c>
      <c r="J3878" t="b">
        <f t="shared" si="363"/>
        <v>0</v>
      </c>
      <c r="K3878" s="4" t="str">
        <f t="shared" si="364"/>
        <v>1900-01-00</v>
      </c>
      <c r="L3878" t="b">
        <f t="shared" si="365"/>
        <v>1</v>
      </c>
      <c r="M3878" t="str">
        <f t="shared" si="366"/>
        <v>12:00 AM</v>
      </c>
    </row>
    <row r="3879" spans="1:13" x14ac:dyDescent="0.25">
      <c r="A3879">
        <f>AnatomyDPS!A3879</f>
        <v>0</v>
      </c>
      <c r="B3879">
        <f>AnatomyDPS!B3879</f>
        <v>0</v>
      </c>
      <c r="C3879" s="3">
        <f>AnatomyDPS!C3879</f>
        <v>0</v>
      </c>
      <c r="D3879">
        <f>AnatomyDPS!D3879</f>
        <v>0</v>
      </c>
      <c r="E3879">
        <f>AnatomyDPS!E3879</f>
        <v>0</v>
      </c>
      <c r="F3879">
        <f>AnatomyDPS!F3879</f>
        <v>0</v>
      </c>
      <c r="G3879">
        <f>AnatomyDPS!G3879</f>
        <v>0</v>
      </c>
      <c r="H3879">
        <f t="shared" si="361"/>
        <v>0</v>
      </c>
      <c r="I3879" t="b">
        <f t="shared" si="362"/>
        <v>0</v>
      </c>
      <c r="J3879" t="b">
        <f t="shared" si="363"/>
        <v>0</v>
      </c>
      <c r="K3879" s="4" t="str">
        <f t="shared" si="364"/>
        <v>1900-01-00</v>
      </c>
      <c r="L3879" t="b">
        <f t="shared" si="365"/>
        <v>1</v>
      </c>
      <c r="M3879" t="str">
        <f t="shared" si="366"/>
        <v>12:00 AM</v>
      </c>
    </row>
    <row r="3880" spans="1:13" x14ac:dyDescent="0.25">
      <c r="A3880">
        <f>AnatomyDPS!A3880</f>
        <v>0</v>
      </c>
      <c r="B3880">
        <f>AnatomyDPS!B3880</f>
        <v>0</v>
      </c>
      <c r="C3880" s="3">
        <f>AnatomyDPS!C3880</f>
        <v>0</v>
      </c>
      <c r="D3880">
        <f>AnatomyDPS!D3880</f>
        <v>0</v>
      </c>
      <c r="E3880">
        <f>AnatomyDPS!E3880</f>
        <v>0</v>
      </c>
      <c r="F3880">
        <f>AnatomyDPS!F3880</f>
        <v>0</v>
      </c>
      <c r="G3880">
        <f>AnatomyDPS!G3880</f>
        <v>0</v>
      </c>
      <c r="H3880">
        <f t="shared" si="361"/>
        <v>0</v>
      </c>
      <c r="I3880" t="b">
        <f t="shared" si="362"/>
        <v>0</v>
      </c>
      <c r="J3880" t="b">
        <f t="shared" si="363"/>
        <v>0</v>
      </c>
      <c r="K3880" s="4" t="str">
        <f t="shared" si="364"/>
        <v>1900-01-00</v>
      </c>
      <c r="L3880" t="b">
        <f t="shared" si="365"/>
        <v>1</v>
      </c>
      <c r="M3880" t="str">
        <f t="shared" si="366"/>
        <v>12:00 AM</v>
      </c>
    </row>
    <row r="3881" spans="1:13" x14ac:dyDescent="0.25">
      <c r="A3881">
        <f>AnatomyDPS!A3881</f>
        <v>0</v>
      </c>
      <c r="B3881">
        <f>AnatomyDPS!B3881</f>
        <v>0</v>
      </c>
      <c r="C3881" s="3">
        <f>AnatomyDPS!C3881</f>
        <v>0</v>
      </c>
      <c r="D3881">
        <f>AnatomyDPS!D3881</f>
        <v>0</v>
      </c>
      <c r="E3881">
        <f>AnatomyDPS!E3881</f>
        <v>0</v>
      </c>
      <c r="F3881">
        <f>AnatomyDPS!F3881</f>
        <v>0</v>
      </c>
      <c r="G3881">
        <f>AnatomyDPS!G3881</f>
        <v>0</v>
      </c>
      <c r="H3881">
        <f t="shared" si="361"/>
        <v>0</v>
      </c>
      <c r="I3881" t="b">
        <f t="shared" si="362"/>
        <v>0</v>
      </c>
      <c r="J3881" t="b">
        <f t="shared" si="363"/>
        <v>0</v>
      </c>
      <c r="K3881" s="4" t="str">
        <f t="shared" si="364"/>
        <v>1900-01-00</v>
      </c>
      <c r="L3881" t="b">
        <f t="shared" si="365"/>
        <v>1</v>
      </c>
      <c r="M3881" t="str">
        <f t="shared" si="366"/>
        <v>12:00 AM</v>
      </c>
    </row>
    <row r="3882" spans="1:13" x14ac:dyDescent="0.25">
      <c r="A3882">
        <f>AnatomyDPS!A3882</f>
        <v>0</v>
      </c>
      <c r="B3882">
        <f>AnatomyDPS!B3882</f>
        <v>0</v>
      </c>
      <c r="C3882" s="3">
        <f>AnatomyDPS!C3882</f>
        <v>0</v>
      </c>
      <c r="D3882">
        <f>AnatomyDPS!D3882</f>
        <v>0</v>
      </c>
      <c r="E3882">
        <f>AnatomyDPS!E3882</f>
        <v>0</v>
      </c>
      <c r="F3882">
        <f>AnatomyDPS!F3882</f>
        <v>0</v>
      </c>
      <c r="G3882">
        <f>AnatomyDPS!G3882</f>
        <v>0</v>
      </c>
      <c r="H3882">
        <f t="shared" si="361"/>
        <v>0</v>
      </c>
      <c r="I3882" t="b">
        <f t="shared" si="362"/>
        <v>0</v>
      </c>
      <c r="J3882" t="b">
        <f t="shared" si="363"/>
        <v>0</v>
      </c>
      <c r="K3882" s="4" t="str">
        <f t="shared" si="364"/>
        <v>1900-01-00</v>
      </c>
      <c r="L3882" t="b">
        <f t="shared" si="365"/>
        <v>1</v>
      </c>
      <c r="M3882" t="str">
        <f t="shared" si="366"/>
        <v>12:00 AM</v>
      </c>
    </row>
    <row r="3883" spans="1:13" x14ac:dyDescent="0.25">
      <c r="A3883">
        <f>AnatomyDPS!A3883</f>
        <v>0</v>
      </c>
      <c r="B3883">
        <f>AnatomyDPS!B3883</f>
        <v>0</v>
      </c>
      <c r="C3883" s="3">
        <f>AnatomyDPS!C3883</f>
        <v>0</v>
      </c>
      <c r="D3883">
        <f>AnatomyDPS!D3883</f>
        <v>0</v>
      </c>
      <c r="E3883">
        <f>AnatomyDPS!E3883</f>
        <v>0</v>
      </c>
      <c r="F3883">
        <f>AnatomyDPS!F3883</f>
        <v>0</v>
      </c>
      <c r="G3883">
        <f>AnatomyDPS!G3883</f>
        <v>0</v>
      </c>
      <c r="H3883">
        <f t="shared" si="361"/>
        <v>0</v>
      </c>
      <c r="I3883" t="b">
        <f t="shared" si="362"/>
        <v>0</v>
      </c>
      <c r="J3883" t="b">
        <f t="shared" si="363"/>
        <v>0</v>
      </c>
      <c r="K3883" s="4" t="str">
        <f t="shared" si="364"/>
        <v>1900-01-00</v>
      </c>
      <c r="L3883" t="b">
        <f t="shared" si="365"/>
        <v>1</v>
      </c>
      <c r="M3883" t="str">
        <f t="shared" si="366"/>
        <v>12:00 AM</v>
      </c>
    </row>
    <row r="3884" spans="1:13" x14ac:dyDescent="0.25">
      <c r="A3884">
        <f>AnatomyDPS!A3884</f>
        <v>0</v>
      </c>
      <c r="B3884">
        <f>AnatomyDPS!B3884</f>
        <v>0</v>
      </c>
      <c r="C3884" s="3">
        <f>AnatomyDPS!C3884</f>
        <v>0</v>
      </c>
      <c r="D3884">
        <f>AnatomyDPS!D3884</f>
        <v>0</v>
      </c>
      <c r="E3884">
        <f>AnatomyDPS!E3884</f>
        <v>0</v>
      </c>
      <c r="F3884">
        <f>AnatomyDPS!F3884</f>
        <v>0</v>
      </c>
      <c r="G3884">
        <f>AnatomyDPS!G3884</f>
        <v>0</v>
      </c>
      <c r="H3884">
        <f t="shared" si="361"/>
        <v>0</v>
      </c>
      <c r="I3884" t="b">
        <f t="shared" si="362"/>
        <v>0</v>
      </c>
      <c r="J3884" t="b">
        <f t="shared" si="363"/>
        <v>0</v>
      </c>
      <c r="K3884" s="4" t="str">
        <f t="shared" si="364"/>
        <v>1900-01-00</v>
      </c>
      <c r="L3884" t="b">
        <f t="shared" si="365"/>
        <v>1</v>
      </c>
      <c r="M3884" t="str">
        <f t="shared" si="366"/>
        <v>12:00 AM</v>
      </c>
    </row>
    <row r="3885" spans="1:13" x14ac:dyDescent="0.25">
      <c r="A3885">
        <f>AnatomyDPS!A3885</f>
        <v>0</v>
      </c>
      <c r="B3885">
        <f>AnatomyDPS!B3885</f>
        <v>0</v>
      </c>
      <c r="C3885" s="3">
        <f>AnatomyDPS!C3885</f>
        <v>0</v>
      </c>
      <c r="D3885">
        <f>AnatomyDPS!D3885</f>
        <v>0</v>
      </c>
      <c r="E3885">
        <f>AnatomyDPS!E3885</f>
        <v>0</v>
      </c>
      <c r="F3885">
        <f>AnatomyDPS!F3885</f>
        <v>0</v>
      </c>
      <c r="G3885">
        <f>AnatomyDPS!G3885</f>
        <v>0</v>
      </c>
      <c r="H3885">
        <f t="shared" si="361"/>
        <v>0</v>
      </c>
      <c r="I3885" t="b">
        <f t="shared" si="362"/>
        <v>0</v>
      </c>
      <c r="J3885" t="b">
        <f t="shared" si="363"/>
        <v>0</v>
      </c>
      <c r="K3885" s="4" t="str">
        <f t="shared" si="364"/>
        <v>1900-01-00</v>
      </c>
      <c r="L3885" t="b">
        <f t="shared" si="365"/>
        <v>1</v>
      </c>
      <c r="M3885" t="str">
        <f t="shared" si="366"/>
        <v>12:00 AM</v>
      </c>
    </row>
    <row r="3886" spans="1:13" x14ac:dyDescent="0.25">
      <c r="A3886">
        <f>AnatomyDPS!A3886</f>
        <v>0</v>
      </c>
      <c r="B3886">
        <f>AnatomyDPS!B3886</f>
        <v>0</v>
      </c>
      <c r="C3886" s="3">
        <f>AnatomyDPS!C3886</f>
        <v>0</v>
      </c>
      <c r="D3886">
        <f>AnatomyDPS!D3886</f>
        <v>0</v>
      </c>
      <c r="E3886">
        <f>AnatomyDPS!E3886</f>
        <v>0</v>
      </c>
      <c r="F3886">
        <f>AnatomyDPS!F3886</f>
        <v>0</v>
      </c>
      <c r="G3886">
        <f>AnatomyDPS!G3886</f>
        <v>0</v>
      </c>
      <c r="H3886">
        <f t="shared" si="361"/>
        <v>0</v>
      </c>
      <c r="I3886" t="b">
        <f t="shared" si="362"/>
        <v>0</v>
      </c>
      <c r="J3886" t="b">
        <f t="shared" si="363"/>
        <v>0</v>
      </c>
      <c r="K3886" s="4" t="str">
        <f t="shared" si="364"/>
        <v>1900-01-00</v>
      </c>
      <c r="L3886" t="b">
        <f t="shared" si="365"/>
        <v>1</v>
      </c>
      <c r="M3886" t="str">
        <f t="shared" si="366"/>
        <v>12:00 AM</v>
      </c>
    </row>
    <row r="3887" spans="1:13" x14ac:dyDescent="0.25">
      <c r="A3887">
        <f>AnatomyDPS!A3887</f>
        <v>0</v>
      </c>
      <c r="B3887">
        <f>AnatomyDPS!B3887</f>
        <v>0</v>
      </c>
      <c r="C3887" s="3">
        <f>AnatomyDPS!C3887</f>
        <v>0</v>
      </c>
      <c r="D3887">
        <f>AnatomyDPS!D3887</f>
        <v>0</v>
      </c>
      <c r="E3887">
        <f>AnatomyDPS!E3887</f>
        <v>0</v>
      </c>
      <c r="F3887">
        <f>AnatomyDPS!F3887</f>
        <v>0</v>
      </c>
      <c r="G3887">
        <f>AnatomyDPS!G3887</f>
        <v>0</v>
      </c>
      <c r="H3887">
        <f t="shared" si="361"/>
        <v>0</v>
      </c>
      <c r="I3887" t="b">
        <f t="shared" si="362"/>
        <v>0</v>
      </c>
      <c r="J3887" t="b">
        <f t="shared" si="363"/>
        <v>0</v>
      </c>
      <c r="K3887" s="4" t="str">
        <f t="shared" si="364"/>
        <v>1900-01-00</v>
      </c>
      <c r="L3887" t="b">
        <f t="shared" si="365"/>
        <v>1</v>
      </c>
      <c r="M3887" t="str">
        <f t="shared" si="366"/>
        <v>12:00 AM</v>
      </c>
    </row>
    <row r="3888" spans="1:13" x14ac:dyDescent="0.25">
      <c r="A3888">
        <f>AnatomyDPS!A3888</f>
        <v>0</v>
      </c>
      <c r="B3888">
        <f>AnatomyDPS!B3888</f>
        <v>0</v>
      </c>
      <c r="C3888" s="3">
        <f>AnatomyDPS!C3888</f>
        <v>0</v>
      </c>
      <c r="D3888">
        <f>AnatomyDPS!D3888</f>
        <v>0</v>
      </c>
      <c r="E3888">
        <f>AnatomyDPS!E3888</f>
        <v>0</v>
      </c>
      <c r="F3888">
        <f>AnatomyDPS!F3888</f>
        <v>0</v>
      </c>
      <c r="G3888">
        <f>AnatomyDPS!G3888</f>
        <v>0</v>
      </c>
      <c r="H3888">
        <f t="shared" si="361"/>
        <v>0</v>
      </c>
      <c r="I3888" t="b">
        <f t="shared" si="362"/>
        <v>0</v>
      </c>
      <c r="J3888" t="b">
        <f t="shared" si="363"/>
        <v>0</v>
      </c>
      <c r="K3888" s="4" t="str">
        <f t="shared" si="364"/>
        <v>1900-01-00</v>
      </c>
      <c r="L3888" t="b">
        <f t="shared" si="365"/>
        <v>1</v>
      </c>
      <c r="M3888" t="str">
        <f t="shared" si="366"/>
        <v>12:00 AM</v>
      </c>
    </row>
    <row r="3889" spans="1:13" x14ac:dyDescent="0.25">
      <c r="A3889">
        <f>AnatomyDPS!A3889</f>
        <v>0</v>
      </c>
      <c r="B3889">
        <f>AnatomyDPS!B3889</f>
        <v>0</v>
      </c>
      <c r="C3889" s="3">
        <f>AnatomyDPS!C3889</f>
        <v>0</v>
      </c>
      <c r="D3889">
        <f>AnatomyDPS!D3889</f>
        <v>0</v>
      </c>
      <c r="E3889">
        <f>AnatomyDPS!E3889</f>
        <v>0</v>
      </c>
      <c r="F3889">
        <f>AnatomyDPS!F3889</f>
        <v>0</v>
      </c>
      <c r="G3889">
        <f>AnatomyDPS!G3889</f>
        <v>0</v>
      </c>
      <c r="H3889">
        <f t="shared" si="361"/>
        <v>0</v>
      </c>
      <c r="I3889" t="b">
        <f t="shared" si="362"/>
        <v>0</v>
      </c>
      <c r="J3889" t="b">
        <f t="shared" si="363"/>
        <v>0</v>
      </c>
      <c r="K3889" s="4" t="str">
        <f t="shared" si="364"/>
        <v>1900-01-00</v>
      </c>
      <c r="L3889" t="b">
        <f t="shared" si="365"/>
        <v>1</v>
      </c>
      <c r="M3889" t="str">
        <f t="shared" si="366"/>
        <v>12:00 AM</v>
      </c>
    </row>
    <row r="3890" spans="1:13" x14ac:dyDescent="0.25">
      <c r="A3890">
        <f>AnatomyDPS!A3890</f>
        <v>0</v>
      </c>
      <c r="B3890">
        <f>AnatomyDPS!B3890</f>
        <v>0</v>
      </c>
      <c r="C3890" s="3">
        <f>AnatomyDPS!C3890</f>
        <v>0</v>
      </c>
      <c r="D3890">
        <f>AnatomyDPS!D3890</f>
        <v>0</v>
      </c>
      <c r="E3890">
        <f>AnatomyDPS!E3890</f>
        <v>0</v>
      </c>
      <c r="F3890">
        <f>AnatomyDPS!F3890</f>
        <v>0</v>
      </c>
      <c r="G3890">
        <f>AnatomyDPS!G3890</f>
        <v>0</v>
      </c>
      <c r="H3890">
        <f t="shared" si="361"/>
        <v>0</v>
      </c>
      <c r="I3890" t="b">
        <f t="shared" si="362"/>
        <v>0</v>
      </c>
      <c r="J3890" t="b">
        <f t="shared" si="363"/>
        <v>0</v>
      </c>
      <c r="K3890" s="4" t="str">
        <f t="shared" si="364"/>
        <v>1900-01-00</v>
      </c>
      <c r="L3890" t="b">
        <f t="shared" si="365"/>
        <v>1</v>
      </c>
      <c r="M3890" t="str">
        <f t="shared" si="366"/>
        <v>12:00 AM</v>
      </c>
    </row>
    <row r="3891" spans="1:13" x14ac:dyDescent="0.25">
      <c r="A3891">
        <f>AnatomyDPS!A3891</f>
        <v>0</v>
      </c>
      <c r="B3891">
        <f>AnatomyDPS!B3891</f>
        <v>0</v>
      </c>
      <c r="C3891" s="3">
        <f>AnatomyDPS!C3891</f>
        <v>0</v>
      </c>
      <c r="D3891">
        <f>AnatomyDPS!D3891</f>
        <v>0</v>
      </c>
      <c r="E3891">
        <f>AnatomyDPS!E3891</f>
        <v>0</v>
      </c>
      <c r="F3891">
        <f>AnatomyDPS!F3891</f>
        <v>0</v>
      </c>
      <c r="G3891">
        <f>AnatomyDPS!G3891</f>
        <v>0</v>
      </c>
      <c r="H3891">
        <f t="shared" si="361"/>
        <v>0</v>
      </c>
      <c r="I3891" t="b">
        <f t="shared" si="362"/>
        <v>0</v>
      </c>
      <c r="J3891" t="b">
        <f t="shared" si="363"/>
        <v>0</v>
      </c>
      <c r="K3891" s="4" t="str">
        <f t="shared" si="364"/>
        <v>1900-01-00</v>
      </c>
      <c r="L3891" t="b">
        <f t="shared" si="365"/>
        <v>1</v>
      </c>
      <c r="M3891" t="str">
        <f t="shared" si="366"/>
        <v>12:00 AM</v>
      </c>
    </row>
    <row r="3892" spans="1:13" x14ac:dyDescent="0.25">
      <c r="A3892">
        <f>AnatomyDPS!A3892</f>
        <v>0</v>
      </c>
      <c r="B3892">
        <f>AnatomyDPS!B3892</f>
        <v>0</v>
      </c>
      <c r="C3892" s="3">
        <f>AnatomyDPS!C3892</f>
        <v>0</v>
      </c>
      <c r="D3892">
        <f>AnatomyDPS!D3892</f>
        <v>0</v>
      </c>
      <c r="E3892">
        <f>AnatomyDPS!E3892</f>
        <v>0</v>
      </c>
      <c r="F3892">
        <f>AnatomyDPS!F3892</f>
        <v>0</v>
      </c>
      <c r="G3892">
        <f>AnatomyDPS!G3892</f>
        <v>0</v>
      </c>
      <c r="H3892">
        <f t="shared" si="361"/>
        <v>0</v>
      </c>
      <c r="I3892" t="b">
        <f t="shared" si="362"/>
        <v>0</v>
      </c>
      <c r="J3892" t="b">
        <f t="shared" si="363"/>
        <v>0</v>
      </c>
      <c r="K3892" s="4" t="str">
        <f t="shared" si="364"/>
        <v>1900-01-00</v>
      </c>
      <c r="L3892" t="b">
        <f t="shared" si="365"/>
        <v>1</v>
      </c>
      <c r="M3892" t="str">
        <f t="shared" si="366"/>
        <v>12:00 AM</v>
      </c>
    </row>
    <row r="3893" spans="1:13" x14ac:dyDescent="0.25">
      <c r="A3893">
        <f>AnatomyDPS!A3893</f>
        <v>0</v>
      </c>
      <c r="B3893">
        <f>AnatomyDPS!B3893</f>
        <v>0</v>
      </c>
      <c r="C3893" s="3">
        <f>AnatomyDPS!C3893</f>
        <v>0</v>
      </c>
      <c r="D3893">
        <f>AnatomyDPS!D3893</f>
        <v>0</v>
      </c>
      <c r="E3893">
        <f>AnatomyDPS!E3893</f>
        <v>0</v>
      </c>
      <c r="F3893">
        <f>AnatomyDPS!F3893</f>
        <v>0</v>
      </c>
      <c r="G3893">
        <f>AnatomyDPS!G3893</f>
        <v>0</v>
      </c>
      <c r="H3893">
        <f t="shared" si="361"/>
        <v>0</v>
      </c>
      <c r="I3893" t="b">
        <f t="shared" si="362"/>
        <v>0</v>
      </c>
      <c r="J3893" t="b">
        <f t="shared" si="363"/>
        <v>0</v>
      </c>
      <c r="K3893" s="4" t="str">
        <f t="shared" si="364"/>
        <v>1900-01-00</v>
      </c>
      <c r="L3893" t="b">
        <f t="shared" si="365"/>
        <v>1</v>
      </c>
      <c r="M3893" t="str">
        <f t="shared" si="366"/>
        <v>12:00 AM</v>
      </c>
    </row>
    <row r="3894" spans="1:13" x14ac:dyDescent="0.25">
      <c r="A3894">
        <f>AnatomyDPS!A3894</f>
        <v>0</v>
      </c>
      <c r="B3894">
        <f>AnatomyDPS!B3894</f>
        <v>0</v>
      </c>
      <c r="C3894" s="3">
        <f>AnatomyDPS!C3894</f>
        <v>0</v>
      </c>
      <c r="D3894">
        <f>AnatomyDPS!D3894</f>
        <v>0</v>
      </c>
      <c r="E3894">
        <f>AnatomyDPS!E3894</f>
        <v>0</v>
      </c>
      <c r="F3894">
        <f>AnatomyDPS!F3894</f>
        <v>0</v>
      </c>
      <c r="G3894">
        <f>AnatomyDPS!G3894</f>
        <v>0</v>
      </c>
      <c r="H3894">
        <f t="shared" si="361"/>
        <v>0</v>
      </c>
      <c r="I3894" t="b">
        <f t="shared" si="362"/>
        <v>0</v>
      </c>
      <c r="J3894" t="b">
        <f t="shared" si="363"/>
        <v>0</v>
      </c>
      <c r="K3894" s="4" t="str">
        <f t="shared" si="364"/>
        <v>1900-01-00</v>
      </c>
      <c r="L3894" t="b">
        <f t="shared" si="365"/>
        <v>1</v>
      </c>
      <c r="M3894" t="str">
        <f t="shared" si="366"/>
        <v>12:00 AM</v>
      </c>
    </row>
    <row r="3895" spans="1:13" x14ac:dyDescent="0.25">
      <c r="A3895">
        <f>AnatomyDPS!A3895</f>
        <v>0</v>
      </c>
      <c r="B3895">
        <f>AnatomyDPS!B3895</f>
        <v>0</v>
      </c>
      <c r="C3895" s="3">
        <f>AnatomyDPS!C3895</f>
        <v>0</v>
      </c>
      <c r="D3895">
        <f>AnatomyDPS!D3895</f>
        <v>0</v>
      </c>
      <c r="E3895">
        <f>AnatomyDPS!E3895</f>
        <v>0</v>
      </c>
      <c r="F3895">
        <f>AnatomyDPS!F3895</f>
        <v>0</v>
      </c>
      <c r="G3895">
        <f>AnatomyDPS!G3895</f>
        <v>0</v>
      </c>
      <c r="H3895">
        <f t="shared" si="361"/>
        <v>0</v>
      </c>
      <c r="I3895" t="b">
        <f t="shared" si="362"/>
        <v>0</v>
      </c>
      <c r="J3895" t="b">
        <f t="shared" si="363"/>
        <v>0</v>
      </c>
      <c r="K3895" s="4" t="str">
        <f t="shared" si="364"/>
        <v>1900-01-00</v>
      </c>
      <c r="L3895" t="b">
        <f t="shared" si="365"/>
        <v>1</v>
      </c>
      <c r="M3895" t="str">
        <f t="shared" si="366"/>
        <v>12:00 AM</v>
      </c>
    </row>
    <row r="3896" spans="1:13" x14ac:dyDescent="0.25">
      <c r="A3896">
        <f>AnatomyDPS!A3896</f>
        <v>0</v>
      </c>
      <c r="B3896">
        <f>AnatomyDPS!B3896</f>
        <v>0</v>
      </c>
      <c r="C3896" s="3">
        <f>AnatomyDPS!C3896</f>
        <v>0</v>
      </c>
      <c r="D3896">
        <f>AnatomyDPS!D3896</f>
        <v>0</v>
      </c>
      <c r="E3896">
        <f>AnatomyDPS!E3896</f>
        <v>0</v>
      </c>
      <c r="F3896">
        <f>AnatomyDPS!F3896</f>
        <v>0</v>
      </c>
      <c r="G3896">
        <f>AnatomyDPS!G3896</f>
        <v>0</v>
      </c>
      <c r="H3896">
        <f t="shared" si="361"/>
        <v>0</v>
      </c>
      <c r="I3896" t="b">
        <f t="shared" si="362"/>
        <v>0</v>
      </c>
      <c r="J3896" t="b">
        <f t="shared" si="363"/>
        <v>0</v>
      </c>
      <c r="K3896" s="4" t="str">
        <f t="shared" si="364"/>
        <v>1900-01-00</v>
      </c>
      <c r="L3896" t="b">
        <f t="shared" si="365"/>
        <v>1</v>
      </c>
      <c r="M3896" t="str">
        <f t="shared" si="366"/>
        <v>12:00 AM</v>
      </c>
    </row>
    <row r="3897" spans="1:13" x14ac:dyDescent="0.25">
      <c r="A3897">
        <f>AnatomyDPS!A3897</f>
        <v>0</v>
      </c>
      <c r="B3897">
        <f>AnatomyDPS!B3897</f>
        <v>0</v>
      </c>
      <c r="C3897" s="3">
        <f>AnatomyDPS!C3897</f>
        <v>0</v>
      </c>
      <c r="D3897">
        <f>AnatomyDPS!D3897</f>
        <v>0</v>
      </c>
      <c r="E3897">
        <f>AnatomyDPS!E3897</f>
        <v>0</v>
      </c>
      <c r="F3897">
        <f>AnatomyDPS!F3897</f>
        <v>0</v>
      </c>
      <c r="G3897">
        <f>AnatomyDPS!G3897</f>
        <v>0</v>
      </c>
      <c r="H3897">
        <f t="shared" si="361"/>
        <v>0</v>
      </c>
      <c r="I3897" t="b">
        <f t="shared" si="362"/>
        <v>0</v>
      </c>
      <c r="J3897" t="b">
        <f t="shared" si="363"/>
        <v>0</v>
      </c>
      <c r="K3897" s="4" t="str">
        <f t="shared" si="364"/>
        <v>1900-01-00</v>
      </c>
      <c r="L3897" t="b">
        <f t="shared" si="365"/>
        <v>1</v>
      </c>
      <c r="M3897" t="str">
        <f t="shared" si="366"/>
        <v>12:00 AM</v>
      </c>
    </row>
    <row r="3898" spans="1:13" x14ac:dyDescent="0.25">
      <c r="A3898">
        <f>AnatomyDPS!A3898</f>
        <v>0</v>
      </c>
      <c r="B3898">
        <f>AnatomyDPS!B3898</f>
        <v>0</v>
      </c>
      <c r="C3898" s="3">
        <f>AnatomyDPS!C3898</f>
        <v>0</v>
      </c>
      <c r="D3898">
        <f>AnatomyDPS!D3898</f>
        <v>0</v>
      </c>
      <c r="E3898">
        <f>AnatomyDPS!E3898</f>
        <v>0</v>
      </c>
      <c r="F3898">
        <f>AnatomyDPS!F3898</f>
        <v>0</v>
      </c>
      <c r="G3898">
        <f>AnatomyDPS!G3898</f>
        <v>0</v>
      </c>
      <c r="H3898">
        <f t="shared" si="361"/>
        <v>0</v>
      </c>
      <c r="I3898" t="b">
        <f t="shared" si="362"/>
        <v>0</v>
      </c>
      <c r="J3898" t="b">
        <f t="shared" si="363"/>
        <v>0</v>
      </c>
      <c r="K3898" s="4" t="str">
        <f t="shared" si="364"/>
        <v>1900-01-00</v>
      </c>
      <c r="L3898" t="b">
        <f t="shared" si="365"/>
        <v>1</v>
      </c>
      <c r="M3898" t="str">
        <f t="shared" si="366"/>
        <v>12:00 AM</v>
      </c>
    </row>
    <row r="3899" spans="1:13" x14ac:dyDescent="0.25">
      <c r="A3899">
        <f>AnatomyDPS!A3899</f>
        <v>0</v>
      </c>
      <c r="B3899">
        <f>AnatomyDPS!B3899</f>
        <v>0</v>
      </c>
      <c r="C3899" s="3">
        <f>AnatomyDPS!C3899</f>
        <v>0</v>
      </c>
      <c r="D3899">
        <f>AnatomyDPS!D3899</f>
        <v>0</v>
      </c>
      <c r="E3899">
        <f>AnatomyDPS!E3899</f>
        <v>0</v>
      </c>
      <c r="F3899">
        <f>AnatomyDPS!F3899</f>
        <v>0</v>
      </c>
      <c r="G3899">
        <f>AnatomyDPS!G3899</f>
        <v>0</v>
      </c>
      <c r="H3899">
        <f t="shared" si="361"/>
        <v>0</v>
      </c>
      <c r="I3899" t="b">
        <f t="shared" si="362"/>
        <v>0</v>
      </c>
      <c r="J3899" t="b">
        <f t="shared" si="363"/>
        <v>0</v>
      </c>
      <c r="K3899" s="4" t="str">
        <f t="shared" si="364"/>
        <v>1900-01-00</v>
      </c>
      <c r="L3899" t="b">
        <f t="shared" si="365"/>
        <v>1</v>
      </c>
      <c r="M3899" t="str">
        <f t="shared" si="366"/>
        <v>12:00 AM</v>
      </c>
    </row>
    <row r="3900" spans="1:13" x14ac:dyDescent="0.25">
      <c r="A3900">
        <f>AnatomyDPS!A3900</f>
        <v>0</v>
      </c>
      <c r="B3900">
        <f>AnatomyDPS!B3900</f>
        <v>0</v>
      </c>
      <c r="C3900" s="3">
        <f>AnatomyDPS!C3900</f>
        <v>0</v>
      </c>
      <c r="D3900">
        <f>AnatomyDPS!D3900</f>
        <v>0</v>
      </c>
      <c r="E3900">
        <f>AnatomyDPS!E3900</f>
        <v>0</v>
      </c>
      <c r="F3900">
        <f>AnatomyDPS!F3900</f>
        <v>0</v>
      </c>
      <c r="G3900">
        <f>AnatomyDPS!G3900</f>
        <v>0</v>
      </c>
      <c r="H3900">
        <f t="shared" si="361"/>
        <v>0</v>
      </c>
      <c r="I3900" t="b">
        <f t="shared" si="362"/>
        <v>0</v>
      </c>
      <c r="J3900" t="b">
        <f t="shared" si="363"/>
        <v>0</v>
      </c>
      <c r="K3900" s="4" t="str">
        <f t="shared" si="364"/>
        <v>1900-01-00</v>
      </c>
      <c r="L3900" t="b">
        <f t="shared" si="365"/>
        <v>1</v>
      </c>
      <c r="M3900" t="str">
        <f t="shared" si="366"/>
        <v>12:00 AM</v>
      </c>
    </row>
    <row r="3901" spans="1:13" x14ac:dyDescent="0.25">
      <c r="A3901">
        <f>AnatomyDPS!A3901</f>
        <v>0</v>
      </c>
      <c r="B3901">
        <f>AnatomyDPS!B3901</f>
        <v>0</v>
      </c>
      <c r="C3901" s="3">
        <f>AnatomyDPS!C3901</f>
        <v>0</v>
      </c>
      <c r="D3901">
        <f>AnatomyDPS!D3901</f>
        <v>0</v>
      </c>
      <c r="E3901">
        <f>AnatomyDPS!E3901</f>
        <v>0</v>
      </c>
      <c r="F3901">
        <f>AnatomyDPS!F3901</f>
        <v>0</v>
      </c>
      <c r="G3901">
        <f>AnatomyDPS!G3901</f>
        <v>0</v>
      </c>
      <c r="H3901">
        <f t="shared" si="361"/>
        <v>0</v>
      </c>
      <c r="I3901" t="b">
        <f t="shared" si="362"/>
        <v>0</v>
      </c>
      <c r="J3901" t="b">
        <f t="shared" si="363"/>
        <v>0</v>
      </c>
      <c r="K3901" s="4" t="str">
        <f t="shared" si="364"/>
        <v>1900-01-00</v>
      </c>
      <c r="L3901" t="b">
        <f t="shared" si="365"/>
        <v>1</v>
      </c>
      <c r="M3901" t="str">
        <f t="shared" si="366"/>
        <v>12:00 AM</v>
      </c>
    </row>
    <row r="3902" spans="1:13" x14ac:dyDescent="0.25">
      <c r="A3902">
        <f>AnatomyDPS!A3902</f>
        <v>0</v>
      </c>
      <c r="B3902">
        <f>AnatomyDPS!B3902</f>
        <v>0</v>
      </c>
      <c r="C3902" s="3">
        <f>AnatomyDPS!C3902</f>
        <v>0</v>
      </c>
      <c r="D3902">
        <f>AnatomyDPS!D3902</f>
        <v>0</v>
      </c>
      <c r="E3902">
        <f>AnatomyDPS!E3902</f>
        <v>0</v>
      </c>
      <c r="F3902">
        <f>AnatomyDPS!F3902</f>
        <v>0</v>
      </c>
      <c r="G3902">
        <f>AnatomyDPS!G3902</f>
        <v>0</v>
      </c>
      <c r="H3902">
        <f t="shared" si="361"/>
        <v>0</v>
      </c>
      <c r="I3902" t="b">
        <f t="shared" si="362"/>
        <v>0</v>
      </c>
      <c r="J3902" t="b">
        <f t="shared" si="363"/>
        <v>0</v>
      </c>
      <c r="K3902" s="4" t="str">
        <f t="shared" si="364"/>
        <v>1900-01-00</v>
      </c>
      <c r="L3902" t="b">
        <f t="shared" si="365"/>
        <v>1</v>
      </c>
      <c r="M3902" t="str">
        <f t="shared" si="366"/>
        <v>12:00 AM</v>
      </c>
    </row>
    <row r="3903" spans="1:13" x14ac:dyDescent="0.25">
      <c r="A3903">
        <f>AnatomyDPS!A3903</f>
        <v>0</v>
      </c>
      <c r="B3903">
        <f>AnatomyDPS!B3903</f>
        <v>0</v>
      </c>
      <c r="C3903" s="3">
        <f>AnatomyDPS!C3903</f>
        <v>0</v>
      </c>
      <c r="D3903">
        <f>AnatomyDPS!D3903</f>
        <v>0</v>
      </c>
      <c r="E3903">
        <f>AnatomyDPS!E3903</f>
        <v>0</v>
      </c>
      <c r="F3903">
        <f>AnatomyDPS!F3903</f>
        <v>0</v>
      </c>
      <c r="G3903">
        <f>AnatomyDPS!G3903</f>
        <v>0</v>
      </c>
      <c r="H3903">
        <f t="shared" si="361"/>
        <v>0</v>
      </c>
      <c r="I3903" t="b">
        <f t="shared" si="362"/>
        <v>0</v>
      </c>
      <c r="J3903" t="b">
        <f t="shared" si="363"/>
        <v>0</v>
      </c>
      <c r="K3903" s="4" t="str">
        <f t="shared" si="364"/>
        <v>1900-01-00</v>
      </c>
      <c r="L3903" t="b">
        <f t="shared" si="365"/>
        <v>1</v>
      </c>
      <c r="M3903" t="str">
        <f t="shared" si="366"/>
        <v>12:00 AM</v>
      </c>
    </row>
    <row r="3904" spans="1:13" x14ac:dyDescent="0.25">
      <c r="A3904">
        <f>AnatomyDPS!A3904</f>
        <v>0</v>
      </c>
      <c r="B3904">
        <f>AnatomyDPS!B3904</f>
        <v>0</v>
      </c>
      <c r="C3904" s="3">
        <f>AnatomyDPS!C3904</f>
        <v>0</v>
      </c>
      <c r="D3904">
        <f>AnatomyDPS!D3904</f>
        <v>0</v>
      </c>
      <c r="E3904">
        <f>AnatomyDPS!E3904</f>
        <v>0</v>
      </c>
      <c r="F3904">
        <f>AnatomyDPS!F3904</f>
        <v>0</v>
      </c>
      <c r="G3904">
        <f>AnatomyDPS!G3904</f>
        <v>0</v>
      </c>
      <c r="H3904">
        <f t="shared" si="361"/>
        <v>0</v>
      </c>
      <c r="I3904" t="b">
        <f t="shared" si="362"/>
        <v>0</v>
      </c>
      <c r="J3904" t="b">
        <f t="shared" si="363"/>
        <v>0</v>
      </c>
      <c r="K3904" s="4" t="str">
        <f t="shared" si="364"/>
        <v>1900-01-00</v>
      </c>
      <c r="L3904" t="b">
        <f t="shared" si="365"/>
        <v>1</v>
      </c>
      <c r="M3904" t="str">
        <f t="shared" si="366"/>
        <v>12:00 AM</v>
      </c>
    </row>
    <row r="3905" spans="1:13" x14ac:dyDescent="0.25">
      <c r="A3905">
        <f>AnatomyDPS!A3905</f>
        <v>0</v>
      </c>
      <c r="B3905">
        <f>AnatomyDPS!B3905</f>
        <v>0</v>
      </c>
      <c r="C3905" s="3">
        <f>AnatomyDPS!C3905</f>
        <v>0</v>
      </c>
      <c r="D3905">
        <f>AnatomyDPS!D3905</f>
        <v>0</v>
      </c>
      <c r="E3905">
        <f>AnatomyDPS!E3905</f>
        <v>0</v>
      </c>
      <c r="F3905">
        <f>AnatomyDPS!F3905</f>
        <v>0</v>
      </c>
      <c r="G3905">
        <f>AnatomyDPS!G3905</f>
        <v>0</v>
      </c>
      <c r="H3905">
        <f t="shared" si="361"/>
        <v>0</v>
      </c>
      <c r="I3905" t="b">
        <f t="shared" si="362"/>
        <v>0</v>
      </c>
      <c r="J3905" t="b">
        <f t="shared" si="363"/>
        <v>0</v>
      </c>
      <c r="K3905" s="4" t="str">
        <f t="shared" si="364"/>
        <v>1900-01-00</v>
      </c>
      <c r="L3905" t="b">
        <f t="shared" si="365"/>
        <v>1</v>
      </c>
      <c r="M3905" t="str">
        <f t="shared" si="366"/>
        <v>12:00 AM</v>
      </c>
    </row>
    <row r="3906" spans="1:13" x14ac:dyDescent="0.25">
      <c r="A3906">
        <f>AnatomyDPS!A3906</f>
        <v>0</v>
      </c>
      <c r="B3906">
        <f>AnatomyDPS!B3906</f>
        <v>0</v>
      </c>
      <c r="C3906" s="3">
        <f>AnatomyDPS!C3906</f>
        <v>0</v>
      </c>
      <c r="D3906">
        <f>AnatomyDPS!D3906</f>
        <v>0</v>
      </c>
      <c r="E3906">
        <f>AnatomyDPS!E3906</f>
        <v>0</v>
      </c>
      <c r="F3906">
        <f>AnatomyDPS!F3906</f>
        <v>0</v>
      </c>
      <c r="G3906">
        <f>AnatomyDPS!G3906</f>
        <v>0</v>
      </c>
      <c r="H3906">
        <f t="shared" si="361"/>
        <v>0</v>
      </c>
      <c r="I3906" t="b">
        <f t="shared" si="362"/>
        <v>0</v>
      </c>
      <c r="J3906" t="b">
        <f t="shared" si="363"/>
        <v>0</v>
      </c>
      <c r="K3906" s="4" t="str">
        <f t="shared" si="364"/>
        <v>1900-01-00</v>
      </c>
      <c r="L3906" t="b">
        <f t="shared" si="365"/>
        <v>1</v>
      </c>
      <c r="M3906" t="str">
        <f t="shared" si="366"/>
        <v>12:00 AM</v>
      </c>
    </row>
    <row r="3907" spans="1:13" x14ac:dyDescent="0.25">
      <c r="A3907">
        <f>AnatomyDPS!A3907</f>
        <v>0</v>
      </c>
      <c r="B3907">
        <f>AnatomyDPS!B3907</f>
        <v>0</v>
      </c>
      <c r="C3907" s="3">
        <f>AnatomyDPS!C3907</f>
        <v>0</v>
      </c>
      <c r="D3907">
        <f>AnatomyDPS!D3907</f>
        <v>0</v>
      </c>
      <c r="E3907">
        <f>AnatomyDPS!E3907</f>
        <v>0</v>
      </c>
      <c r="F3907">
        <f>AnatomyDPS!F3907</f>
        <v>0</v>
      </c>
      <c r="G3907">
        <f>AnatomyDPS!G3907</f>
        <v>0</v>
      </c>
      <c r="H3907">
        <f t="shared" ref="H3907:H3970" si="367">IFERROR(VLOOKUP(D3907,name_list,2,FALSE),D3907)</f>
        <v>0</v>
      </c>
      <c r="I3907" t="b">
        <f t="shared" ref="I3907:I3970" si="368">C3907=MAX(C:C)</f>
        <v>0</v>
      </c>
      <c r="J3907" t="b">
        <f t="shared" ref="J3907:J3970" si="369">TEXT(C3907,"yyyy-mm-dd")=TEXT(MAX(C:C),"yyyy-mm-dd")</f>
        <v>0</v>
      </c>
      <c r="K3907" s="4" t="str">
        <f t="shared" ref="K3907:K3970" si="370">TEXT(C3907,"yyyy-mm-dd")</f>
        <v>1900-01-00</v>
      </c>
      <c r="L3907" t="b">
        <f t="shared" ref="L3907:L3970" si="371">TIME(20,0,0)&lt;TEXT(C3907,"hh:mm:ss")</f>
        <v>1</v>
      </c>
      <c r="M3907" t="str">
        <f t="shared" ref="M3907:M3970" si="372">TEXT(C3907,"h:mm AM/PM")</f>
        <v>12:00 AM</v>
      </c>
    </row>
    <row r="3908" spans="1:13" x14ac:dyDescent="0.25">
      <c r="A3908">
        <f>AnatomyDPS!A3908</f>
        <v>0</v>
      </c>
      <c r="B3908">
        <f>AnatomyDPS!B3908</f>
        <v>0</v>
      </c>
      <c r="C3908" s="3">
        <f>AnatomyDPS!C3908</f>
        <v>0</v>
      </c>
      <c r="D3908">
        <f>AnatomyDPS!D3908</f>
        <v>0</v>
      </c>
      <c r="E3908">
        <f>AnatomyDPS!E3908</f>
        <v>0</v>
      </c>
      <c r="F3908">
        <f>AnatomyDPS!F3908</f>
        <v>0</v>
      </c>
      <c r="G3908">
        <f>AnatomyDPS!G3908</f>
        <v>0</v>
      </c>
      <c r="H3908">
        <f t="shared" si="367"/>
        <v>0</v>
      </c>
      <c r="I3908" t="b">
        <f t="shared" si="368"/>
        <v>0</v>
      </c>
      <c r="J3908" t="b">
        <f t="shared" si="369"/>
        <v>0</v>
      </c>
      <c r="K3908" s="4" t="str">
        <f t="shared" si="370"/>
        <v>1900-01-00</v>
      </c>
      <c r="L3908" t="b">
        <f t="shared" si="371"/>
        <v>1</v>
      </c>
      <c r="M3908" t="str">
        <f t="shared" si="372"/>
        <v>12:00 AM</v>
      </c>
    </row>
    <row r="3909" spans="1:13" x14ac:dyDescent="0.25">
      <c r="A3909">
        <f>AnatomyDPS!A3909</f>
        <v>0</v>
      </c>
      <c r="B3909">
        <f>AnatomyDPS!B3909</f>
        <v>0</v>
      </c>
      <c r="C3909" s="3">
        <f>AnatomyDPS!C3909</f>
        <v>0</v>
      </c>
      <c r="D3909">
        <f>AnatomyDPS!D3909</f>
        <v>0</v>
      </c>
      <c r="E3909">
        <f>AnatomyDPS!E3909</f>
        <v>0</v>
      </c>
      <c r="F3909">
        <f>AnatomyDPS!F3909</f>
        <v>0</v>
      </c>
      <c r="G3909">
        <f>AnatomyDPS!G3909</f>
        <v>0</v>
      </c>
      <c r="H3909">
        <f t="shared" si="367"/>
        <v>0</v>
      </c>
      <c r="I3909" t="b">
        <f t="shared" si="368"/>
        <v>0</v>
      </c>
      <c r="J3909" t="b">
        <f t="shared" si="369"/>
        <v>0</v>
      </c>
      <c r="K3909" s="4" t="str">
        <f t="shared" si="370"/>
        <v>1900-01-00</v>
      </c>
      <c r="L3909" t="b">
        <f t="shared" si="371"/>
        <v>1</v>
      </c>
      <c r="M3909" t="str">
        <f t="shared" si="372"/>
        <v>12:00 AM</v>
      </c>
    </row>
    <row r="3910" spans="1:13" x14ac:dyDescent="0.25">
      <c r="A3910">
        <f>AnatomyDPS!A3910</f>
        <v>0</v>
      </c>
      <c r="B3910">
        <f>AnatomyDPS!B3910</f>
        <v>0</v>
      </c>
      <c r="C3910" s="3">
        <f>AnatomyDPS!C3910</f>
        <v>0</v>
      </c>
      <c r="D3910">
        <f>AnatomyDPS!D3910</f>
        <v>0</v>
      </c>
      <c r="E3910">
        <f>AnatomyDPS!E3910</f>
        <v>0</v>
      </c>
      <c r="F3910">
        <f>AnatomyDPS!F3910</f>
        <v>0</v>
      </c>
      <c r="G3910">
        <f>AnatomyDPS!G3910</f>
        <v>0</v>
      </c>
      <c r="H3910">
        <f t="shared" si="367"/>
        <v>0</v>
      </c>
      <c r="I3910" t="b">
        <f t="shared" si="368"/>
        <v>0</v>
      </c>
      <c r="J3910" t="b">
        <f t="shared" si="369"/>
        <v>0</v>
      </c>
      <c r="K3910" s="4" t="str">
        <f t="shared" si="370"/>
        <v>1900-01-00</v>
      </c>
      <c r="L3910" t="b">
        <f t="shared" si="371"/>
        <v>1</v>
      </c>
      <c r="M3910" t="str">
        <f t="shared" si="372"/>
        <v>12:00 AM</v>
      </c>
    </row>
    <row r="3911" spans="1:13" x14ac:dyDescent="0.25">
      <c r="A3911">
        <f>AnatomyDPS!A3911</f>
        <v>0</v>
      </c>
      <c r="B3911">
        <f>AnatomyDPS!B3911</f>
        <v>0</v>
      </c>
      <c r="C3911" s="3">
        <f>AnatomyDPS!C3911</f>
        <v>0</v>
      </c>
      <c r="D3911">
        <f>AnatomyDPS!D3911</f>
        <v>0</v>
      </c>
      <c r="E3911">
        <f>AnatomyDPS!E3911</f>
        <v>0</v>
      </c>
      <c r="F3911">
        <f>AnatomyDPS!F3911</f>
        <v>0</v>
      </c>
      <c r="G3911">
        <f>AnatomyDPS!G3911</f>
        <v>0</v>
      </c>
      <c r="H3911">
        <f t="shared" si="367"/>
        <v>0</v>
      </c>
      <c r="I3911" t="b">
        <f t="shared" si="368"/>
        <v>0</v>
      </c>
      <c r="J3911" t="b">
        <f t="shared" si="369"/>
        <v>0</v>
      </c>
      <c r="K3911" s="4" t="str">
        <f t="shared" si="370"/>
        <v>1900-01-00</v>
      </c>
      <c r="L3911" t="b">
        <f t="shared" si="371"/>
        <v>1</v>
      </c>
      <c r="M3911" t="str">
        <f t="shared" si="372"/>
        <v>12:00 AM</v>
      </c>
    </row>
    <row r="3912" spans="1:13" x14ac:dyDescent="0.25">
      <c r="A3912">
        <f>AnatomyDPS!A3912</f>
        <v>0</v>
      </c>
      <c r="B3912">
        <f>AnatomyDPS!B3912</f>
        <v>0</v>
      </c>
      <c r="C3912" s="3">
        <f>AnatomyDPS!C3912</f>
        <v>0</v>
      </c>
      <c r="D3912">
        <f>AnatomyDPS!D3912</f>
        <v>0</v>
      </c>
      <c r="E3912">
        <f>AnatomyDPS!E3912</f>
        <v>0</v>
      </c>
      <c r="F3912">
        <f>AnatomyDPS!F3912</f>
        <v>0</v>
      </c>
      <c r="G3912">
        <f>AnatomyDPS!G3912</f>
        <v>0</v>
      </c>
      <c r="H3912">
        <f t="shared" si="367"/>
        <v>0</v>
      </c>
      <c r="I3912" t="b">
        <f t="shared" si="368"/>
        <v>0</v>
      </c>
      <c r="J3912" t="b">
        <f t="shared" si="369"/>
        <v>0</v>
      </c>
      <c r="K3912" s="4" t="str">
        <f t="shared" si="370"/>
        <v>1900-01-00</v>
      </c>
      <c r="L3912" t="b">
        <f t="shared" si="371"/>
        <v>1</v>
      </c>
      <c r="M3912" t="str">
        <f t="shared" si="372"/>
        <v>12:00 AM</v>
      </c>
    </row>
    <row r="3913" spans="1:13" x14ac:dyDescent="0.25">
      <c r="A3913">
        <f>AnatomyDPS!A3913</f>
        <v>0</v>
      </c>
      <c r="B3913">
        <f>AnatomyDPS!B3913</f>
        <v>0</v>
      </c>
      <c r="C3913" s="3">
        <f>AnatomyDPS!C3913</f>
        <v>0</v>
      </c>
      <c r="D3913">
        <f>AnatomyDPS!D3913</f>
        <v>0</v>
      </c>
      <c r="E3913">
        <f>AnatomyDPS!E3913</f>
        <v>0</v>
      </c>
      <c r="F3913">
        <f>AnatomyDPS!F3913</f>
        <v>0</v>
      </c>
      <c r="G3913">
        <f>AnatomyDPS!G3913</f>
        <v>0</v>
      </c>
      <c r="H3913">
        <f t="shared" si="367"/>
        <v>0</v>
      </c>
      <c r="I3913" t="b">
        <f t="shared" si="368"/>
        <v>0</v>
      </c>
      <c r="J3913" t="b">
        <f t="shared" si="369"/>
        <v>0</v>
      </c>
      <c r="K3913" s="4" t="str">
        <f t="shared" si="370"/>
        <v>1900-01-00</v>
      </c>
      <c r="L3913" t="b">
        <f t="shared" si="371"/>
        <v>1</v>
      </c>
      <c r="M3913" t="str">
        <f t="shared" si="372"/>
        <v>12:00 AM</v>
      </c>
    </row>
    <row r="3914" spans="1:13" x14ac:dyDescent="0.25">
      <c r="A3914">
        <f>AnatomyDPS!A3914</f>
        <v>0</v>
      </c>
      <c r="B3914">
        <f>AnatomyDPS!B3914</f>
        <v>0</v>
      </c>
      <c r="C3914" s="3">
        <f>AnatomyDPS!C3914</f>
        <v>0</v>
      </c>
      <c r="D3914">
        <f>AnatomyDPS!D3914</f>
        <v>0</v>
      </c>
      <c r="E3914">
        <f>AnatomyDPS!E3914</f>
        <v>0</v>
      </c>
      <c r="F3914">
        <f>AnatomyDPS!F3914</f>
        <v>0</v>
      </c>
      <c r="G3914">
        <f>AnatomyDPS!G3914</f>
        <v>0</v>
      </c>
      <c r="H3914">
        <f t="shared" si="367"/>
        <v>0</v>
      </c>
      <c r="I3914" t="b">
        <f t="shared" si="368"/>
        <v>0</v>
      </c>
      <c r="J3914" t="b">
        <f t="shared" si="369"/>
        <v>0</v>
      </c>
      <c r="K3914" s="4" t="str">
        <f t="shared" si="370"/>
        <v>1900-01-00</v>
      </c>
      <c r="L3914" t="b">
        <f t="shared" si="371"/>
        <v>1</v>
      </c>
      <c r="M3914" t="str">
        <f t="shared" si="372"/>
        <v>12:00 AM</v>
      </c>
    </row>
    <row r="3915" spans="1:13" x14ac:dyDescent="0.25">
      <c r="A3915">
        <f>AnatomyDPS!A3915</f>
        <v>0</v>
      </c>
      <c r="B3915">
        <f>AnatomyDPS!B3915</f>
        <v>0</v>
      </c>
      <c r="C3915" s="3">
        <f>AnatomyDPS!C3915</f>
        <v>0</v>
      </c>
      <c r="D3915">
        <f>AnatomyDPS!D3915</f>
        <v>0</v>
      </c>
      <c r="E3915">
        <f>AnatomyDPS!E3915</f>
        <v>0</v>
      </c>
      <c r="F3915">
        <f>AnatomyDPS!F3915</f>
        <v>0</v>
      </c>
      <c r="G3915">
        <f>AnatomyDPS!G3915</f>
        <v>0</v>
      </c>
      <c r="H3915">
        <f t="shared" si="367"/>
        <v>0</v>
      </c>
      <c r="I3915" t="b">
        <f t="shared" si="368"/>
        <v>0</v>
      </c>
      <c r="J3915" t="b">
        <f t="shared" si="369"/>
        <v>0</v>
      </c>
      <c r="K3915" s="4" t="str">
        <f t="shared" si="370"/>
        <v>1900-01-00</v>
      </c>
      <c r="L3915" t="b">
        <f t="shared" si="371"/>
        <v>1</v>
      </c>
      <c r="M3915" t="str">
        <f t="shared" si="372"/>
        <v>12:00 AM</v>
      </c>
    </row>
    <row r="3916" spans="1:13" x14ac:dyDescent="0.25">
      <c r="A3916">
        <f>AnatomyDPS!A3916</f>
        <v>0</v>
      </c>
      <c r="B3916">
        <f>AnatomyDPS!B3916</f>
        <v>0</v>
      </c>
      <c r="C3916" s="3">
        <f>AnatomyDPS!C3916</f>
        <v>0</v>
      </c>
      <c r="D3916">
        <f>AnatomyDPS!D3916</f>
        <v>0</v>
      </c>
      <c r="E3916">
        <f>AnatomyDPS!E3916</f>
        <v>0</v>
      </c>
      <c r="F3916">
        <f>AnatomyDPS!F3916</f>
        <v>0</v>
      </c>
      <c r="G3916">
        <f>AnatomyDPS!G3916</f>
        <v>0</v>
      </c>
      <c r="H3916">
        <f t="shared" si="367"/>
        <v>0</v>
      </c>
      <c r="I3916" t="b">
        <f t="shared" si="368"/>
        <v>0</v>
      </c>
      <c r="J3916" t="b">
        <f t="shared" si="369"/>
        <v>0</v>
      </c>
      <c r="K3916" s="4" t="str">
        <f t="shared" si="370"/>
        <v>1900-01-00</v>
      </c>
      <c r="L3916" t="b">
        <f t="shared" si="371"/>
        <v>1</v>
      </c>
      <c r="M3916" t="str">
        <f t="shared" si="372"/>
        <v>12:00 AM</v>
      </c>
    </row>
    <row r="3917" spans="1:13" x14ac:dyDescent="0.25">
      <c r="A3917">
        <f>AnatomyDPS!A3917</f>
        <v>0</v>
      </c>
      <c r="B3917">
        <f>AnatomyDPS!B3917</f>
        <v>0</v>
      </c>
      <c r="C3917" s="3">
        <f>AnatomyDPS!C3917</f>
        <v>0</v>
      </c>
      <c r="D3917">
        <f>AnatomyDPS!D3917</f>
        <v>0</v>
      </c>
      <c r="E3917">
        <f>AnatomyDPS!E3917</f>
        <v>0</v>
      </c>
      <c r="F3917">
        <f>AnatomyDPS!F3917</f>
        <v>0</v>
      </c>
      <c r="G3917">
        <f>AnatomyDPS!G3917</f>
        <v>0</v>
      </c>
      <c r="H3917">
        <f t="shared" si="367"/>
        <v>0</v>
      </c>
      <c r="I3917" t="b">
        <f t="shared" si="368"/>
        <v>0</v>
      </c>
      <c r="J3917" t="b">
        <f t="shared" si="369"/>
        <v>0</v>
      </c>
      <c r="K3917" s="4" t="str">
        <f t="shared" si="370"/>
        <v>1900-01-00</v>
      </c>
      <c r="L3917" t="b">
        <f t="shared" si="371"/>
        <v>1</v>
      </c>
      <c r="M3917" t="str">
        <f t="shared" si="372"/>
        <v>12:00 AM</v>
      </c>
    </row>
    <row r="3918" spans="1:13" x14ac:dyDescent="0.25">
      <c r="A3918">
        <f>AnatomyDPS!A3918</f>
        <v>0</v>
      </c>
      <c r="B3918">
        <f>AnatomyDPS!B3918</f>
        <v>0</v>
      </c>
      <c r="C3918" s="3">
        <f>AnatomyDPS!C3918</f>
        <v>0</v>
      </c>
      <c r="D3918">
        <f>AnatomyDPS!D3918</f>
        <v>0</v>
      </c>
      <c r="E3918">
        <f>AnatomyDPS!E3918</f>
        <v>0</v>
      </c>
      <c r="F3918">
        <f>AnatomyDPS!F3918</f>
        <v>0</v>
      </c>
      <c r="G3918">
        <f>AnatomyDPS!G3918</f>
        <v>0</v>
      </c>
      <c r="H3918">
        <f t="shared" si="367"/>
        <v>0</v>
      </c>
      <c r="I3918" t="b">
        <f t="shared" si="368"/>
        <v>0</v>
      </c>
      <c r="J3918" t="b">
        <f t="shared" si="369"/>
        <v>0</v>
      </c>
      <c r="K3918" s="4" t="str">
        <f t="shared" si="370"/>
        <v>1900-01-00</v>
      </c>
      <c r="L3918" t="b">
        <f t="shared" si="371"/>
        <v>1</v>
      </c>
      <c r="M3918" t="str">
        <f t="shared" si="372"/>
        <v>12:00 AM</v>
      </c>
    </row>
    <row r="3919" spans="1:13" x14ac:dyDescent="0.25">
      <c r="A3919">
        <f>AnatomyDPS!A3919</f>
        <v>0</v>
      </c>
      <c r="B3919">
        <f>AnatomyDPS!B3919</f>
        <v>0</v>
      </c>
      <c r="C3919" s="3">
        <f>AnatomyDPS!C3919</f>
        <v>0</v>
      </c>
      <c r="D3919">
        <f>AnatomyDPS!D3919</f>
        <v>0</v>
      </c>
      <c r="E3919">
        <f>AnatomyDPS!E3919</f>
        <v>0</v>
      </c>
      <c r="F3919">
        <f>AnatomyDPS!F3919</f>
        <v>0</v>
      </c>
      <c r="G3919">
        <f>AnatomyDPS!G3919</f>
        <v>0</v>
      </c>
      <c r="H3919">
        <f t="shared" si="367"/>
        <v>0</v>
      </c>
      <c r="I3919" t="b">
        <f t="shared" si="368"/>
        <v>0</v>
      </c>
      <c r="J3919" t="b">
        <f t="shared" si="369"/>
        <v>0</v>
      </c>
      <c r="K3919" s="4" t="str">
        <f t="shared" si="370"/>
        <v>1900-01-00</v>
      </c>
      <c r="L3919" t="b">
        <f t="shared" si="371"/>
        <v>1</v>
      </c>
      <c r="M3919" t="str">
        <f t="shared" si="372"/>
        <v>12:00 AM</v>
      </c>
    </row>
    <row r="3920" spans="1:13" x14ac:dyDescent="0.25">
      <c r="A3920">
        <f>AnatomyDPS!A3920</f>
        <v>0</v>
      </c>
      <c r="B3920">
        <f>AnatomyDPS!B3920</f>
        <v>0</v>
      </c>
      <c r="C3920" s="3">
        <f>AnatomyDPS!C3920</f>
        <v>0</v>
      </c>
      <c r="D3920">
        <f>AnatomyDPS!D3920</f>
        <v>0</v>
      </c>
      <c r="E3920">
        <f>AnatomyDPS!E3920</f>
        <v>0</v>
      </c>
      <c r="F3920">
        <f>AnatomyDPS!F3920</f>
        <v>0</v>
      </c>
      <c r="G3920">
        <f>AnatomyDPS!G3920</f>
        <v>0</v>
      </c>
      <c r="H3920">
        <f t="shared" si="367"/>
        <v>0</v>
      </c>
      <c r="I3920" t="b">
        <f t="shared" si="368"/>
        <v>0</v>
      </c>
      <c r="J3920" t="b">
        <f t="shared" si="369"/>
        <v>0</v>
      </c>
      <c r="K3920" s="4" t="str">
        <f t="shared" si="370"/>
        <v>1900-01-00</v>
      </c>
      <c r="L3920" t="b">
        <f t="shared" si="371"/>
        <v>1</v>
      </c>
      <c r="M3920" t="str">
        <f t="shared" si="372"/>
        <v>12:00 AM</v>
      </c>
    </row>
    <row r="3921" spans="1:13" x14ac:dyDescent="0.25">
      <c r="A3921">
        <f>AnatomyDPS!A3921</f>
        <v>0</v>
      </c>
      <c r="B3921">
        <f>AnatomyDPS!B3921</f>
        <v>0</v>
      </c>
      <c r="C3921" s="3">
        <f>AnatomyDPS!C3921</f>
        <v>0</v>
      </c>
      <c r="D3921">
        <f>AnatomyDPS!D3921</f>
        <v>0</v>
      </c>
      <c r="E3921">
        <f>AnatomyDPS!E3921</f>
        <v>0</v>
      </c>
      <c r="F3921">
        <f>AnatomyDPS!F3921</f>
        <v>0</v>
      </c>
      <c r="G3921">
        <f>AnatomyDPS!G3921</f>
        <v>0</v>
      </c>
      <c r="H3921">
        <f t="shared" si="367"/>
        <v>0</v>
      </c>
      <c r="I3921" t="b">
        <f t="shared" si="368"/>
        <v>0</v>
      </c>
      <c r="J3921" t="b">
        <f t="shared" si="369"/>
        <v>0</v>
      </c>
      <c r="K3921" s="4" t="str">
        <f t="shared" si="370"/>
        <v>1900-01-00</v>
      </c>
      <c r="L3921" t="b">
        <f t="shared" si="371"/>
        <v>1</v>
      </c>
      <c r="M3921" t="str">
        <f t="shared" si="372"/>
        <v>12:00 AM</v>
      </c>
    </row>
    <row r="3922" spans="1:13" x14ac:dyDescent="0.25">
      <c r="A3922">
        <f>AnatomyDPS!A3922</f>
        <v>0</v>
      </c>
      <c r="B3922">
        <f>AnatomyDPS!B3922</f>
        <v>0</v>
      </c>
      <c r="C3922" s="3">
        <f>AnatomyDPS!C3922</f>
        <v>0</v>
      </c>
      <c r="D3922">
        <f>AnatomyDPS!D3922</f>
        <v>0</v>
      </c>
      <c r="E3922">
        <f>AnatomyDPS!E3922</f>
        <v>0</v>
      </c>
      <c r="F3922">
        <f>AnatomyDPS!F3922</f>
        <v>0</v>
      </c>
      <c r="G3922">
        <f>AnatomyDPS!G3922</f>
        <v>0</v>
      </c>
      <c r="H3922">
        <f t="shared" si="367"/>
        <v>0</v>
      </c>
      <c r="I3922" t="b">
        <f t="shared" si="368"/>
        <v>0</v>
      </c>
      <c r="J3922" t="b">
        <f t="shared" si="369"/>
        <v>0</v>
      </c>
      <c r="K3922" s="4" t="str">
        <f t="shared" si="370"/>
        <v>1900-01-00</v>
      </c>
      <c r="L3922" t="b">
        <f t="shared" si="371"/>
        <v>1</v>
      </c>
      <c r="M3922" t="str">
        <f t="shared" si="372"/>
        <v>12:00 AM</v>
      </c>
    </row>
    <row r="3923" spans="1:13" x14ac:dyDescent="0.25">
      <c r="A3923">
        <f>AnatomyDPS!A3923</f>
        <v>0</v>
      </c>
      <c r="B3923">
        <f>AnatomyDPS!B3923</f>
        <v>0</v>
      </c>
      <c r="C3923" s="3">
        <f>AnatomyDPS!C3923</f>
        <v>0</v>
      </c>
      <c r="D3923">
        <f>AnatomyDPS!D3923</f>
        <v>0</v>
      </c>
      <c r="E3923">
        <f>AnatomyDPS!E3923</f>
        <v>0</v>
      </c>
      <c r="F3923">
        <f>AnatomyDPS!F3923</f>
        <v>0</v>
      </c>
      <c r="G3923">
        <f>AnatomyDPS!G3923</f>
        <v>0</v>
      </c>
      <c r="H3923">
        <f t="shared" si="367"/>
        <v>0</v>
      </c>
      <c r="I3923" t="b">
        <f t="shared" si="368"/>
        <v>0</v>
      </c>
      <c r="J3923" t="b">
        <f t="shared" si="369"/>
        <v>0</v>
      </c>
      <c r="K3923" s="4" t="str">
        <f t="shared" si="370"/>
        <v>1900-01-00</v>
      </c>
      <c r="L3923" t="b">
        <f t="shared" si="371"/>
        <v>1</v>
      </c>
      <c r="M3923" t="str">
        <f t="shared" si="372"/>
        <v>12:00 AM</v>
      </c>
    </row>
    <row r="3924" spans="1:13" x14ac:dyDescent="0.25">
      <c r="A3924">
        <f>AnatomyDPS!A3924</f>
        <v>0</v>
      </c>
      <c r="B3924">
        <f>AnatomyDPS!B3924</f>
        <v>0</v>
      </c>
      <c r="C3924" s="3">
        <f>AnatomyDPS!C3924</f>
        <v>0</v>
      </c>
      <c r="D3924">
        <f>AnatomyDPS!D3924</f>
        <v>0</v>
      </c>
      <c r="E3924">
        <f>AnatomyDPS!E3924</f>
        <v>0</v>
      </c>
      <c r="F3924">
        <f>AnatomyDPS!F3924</f>
        <v>0</v>
      </c>
      <c r="G3924">
        <f>AnatomyDPS!G3924</f>
        <v>0</v>
      </c>
      <c r="H3924">
        <f t="shared" si="367"/>
        <v>0</v>
      </c>
      <c r="I3924" t="b">
        <f t="shared" si="368"/>
        <v>0</v>
      </c>
      <c r="J3924" t="b">
        <f t="shared" si="369"/>
        <v>0</v>
      </c>
      <c r="K3924" s="4" t="str">
        <f t="shared" si="370"/>
        <v>1900-01-00</v>
      </c>
      <c r="L3924" t="b">
        <f t="shared" si="371"/>
        <v>1</v>
      </c>
      <c r="M3924" t="str">
        <f t="shared" si="372"/>
        <v>12:00 AM</v>
      </c>
    </row>
    <row r="3925" spans="1:13" x14ac:dyDescent="0.25">
      <c r="A3925">
        <f>AnatomyDPS!A3925</f>
        <v>0</v>
      </c>
      <c r="B3925">
        <f>AnatomyDPS!B3925</f>
        <v>0</v>
      </c>
      <c r="C3925" s="3">
        <f>AnatomyDPS!C3925</f>
        <v>0</v>
      </c>
      <c r="D3925">
        <f>AnatomyDPS!D3925</f>
        <v>0</v>
      </c>
      <c r="E3925">
        <f>AnatomyDPS!E3925</f>
        <v>0</v>
      </c>
      <c r="F3925">
        <f>AnatomyDPS!F3925</f>
        <v>0</v>
      </c>
      <c r="G3925">
        <f>AnatomyDPS!G3925</f>
        <v>0</v>
      </c>
      <c r="H3925">
        <f t="shared" si="367"/>
        <v>0</v>
      </c>
      <c r="I3925" t="b">
        <f t="shared" si="368"/>
        <v>0</v>
      </c>
      <c r="J3925" t="b">
        <f t="shared" si="369"/>
        <v>0</v>
      </c>
      <c r="K3925" s="4" t="str">
        <f t="shared" si="370"/>
        <v>1900-01-00</v>
      </c>
      <c r="L3925" t="b">
        <f t="shared" si="371"/>
        <v>1</v>
      </c>
      <c r="M3925" t="str">
        <f t="shared" si="372"/>
        <v>12:00 AM</v>
      </c>
    </row>
    <row r="3926" spans="1:13" x14ac:dyDescent="0.25">
      <c r="A3926">
        <f>AnatomyDPS!A3926</f>
        <v>0</v>
      </c>
      <c r="B3926">
        <f>AnatomyDPS!B3926</f>
        <v>0</v>
      </c>
      <c r="C3926" s="3">
        <f>AnatomyDPS!C3926</f>
        <v>0</v>
      </c>
      <c r="D3926">
        <f>AnatomyDPS!D3926</f>
        <v>0</v>
      </c>
      <c r="E3926">
        <f>AnatomyDPS!E3926</f>
        <v>0</v>
      </c>
      <c r="F3926">
        <f>AnatomyDPS!F3926</f>
        <v>0</v>
      </c>
      <c r="G3926">
        <f>AnatomyDPS!G3926</f>
        <v>0</v>
      </c>
      <c r="H3926">
        <f t="shared" si="367"/>
        <v>0</v>
      </c>
      <c r="I3926" t="b">
        <f t="shared" si="368"/>
        <v>0</v>
      </c>
      <c r="J3926" t="b">
        <f t="shared" si="369"/>
        <v>0</v>
      </c>
      <c r="K3926" s="4" t="str">
        <f t="shared" si="370"/>
        <v>1900-01-00</v>
      </c>
      <c r="L3926" t="b">
        <f t="shared" si="371"/>
        <v>1</v>
      </c>
      <c r="M3926" t="str">
        <f t="shared" si="372"/>
        <v>12:00 AM</v>
      </c>
    </row>
    <row r="3927" spans="1:13" x14ac:dyDescent="0.25">
      <c r="A3927">
        <f>AnatomyDPS!A3927</f>
        <v>0</v>
      </c>
      <c r="B3927">
        <f>AnatomyDPS!B3927</f>
        <v>0</v>
      </c>
      <c r="C3927" s="3">
        <f>AnatomyDPS!C3927</f>
        <v>0</v>
      </c>
      <c r="D3927">
        <f>AnatomyDPS!D3927</f>
        <v>0</v>
      </c>
      <c r="E3927">
        <f>AnatomyDPS!E3927</f>
        <v>0</v>
      </c>
      <c r="F3927">
        <f>AnatomyDPS!F3927</f>
        <v>0</v>
      </c>
      <c r="G3927">
        <f>AnatomyDPS!G3927</f>
        <v>0</v>
      </c>
      <c r="H3927">
        <f t="shared" si="367"/>
        <v>0</v>
      </c>
      <c r="I3927" t="b">
        <f t="shared" si="368"/>
        <v>0</v>
      </c>
      <c r="J3927" t="b">
        <f t="shared" si="369"/>
        <v>0</v>
      </c>
      <c r="K3927" s="4" t="str">
        <f t="shared" si="370"/>
        <v>1900-01-00</v>
      </c>
      <c r="L3927" t="b">
        <f t="shared" si="371"/>
        <v>1</v>
      </c>
      <c r="M3927" t="str">
        <f t="shared" si="372"/>
        <v>12:00 AM</v>
      </c>
    </row>
    <row r="3928" spans="1:13" x14ac:dyDescent="0.25">
      <c r="A3928">
        <f>AnatomyDPS!A3928</f>
        <v>0</v>
      </c>
      <c r="B3928">
        <f>AnatomyDPS!B3928</f>
        <v>0</v>
      </c>
      <c r="C3928" s="3">
        <f>AnatomyDPS!C3928</f>
        <v>0</v>
      </c>
      <c r="D3928">
        <f>AnatomyDPS!D3928</f>
        <v>0</v>
      </c>
      <c r="E3928">
        <f>AnatomyDPS!E3928</f>
        <v>0</v>
      </c>
      <c r="F3928">
        <f>AnatomyDPS!F3928</f>
        <v>0</v>
      </c>
      <c r="G3928">
        <f>AnatomyDPS!G3928</f>
        <v>0</v>
      </c>
      <c r="H3928">
        <f t="shared" si="367"/>
        <v>0</v>
      </c>
      <c r="I3928" t="b">
        <f t="shared" si="368"/>
        <v>0</v>
      </c>
      <c r="J3928" t="b">
        <f t="shared" si="369"/>
        <v>0</v>
      </c>
      <c r="K3928" s="4" t="str">
        <f t="shared" si="370"/>
        <v>1900-01-00</v>
      </c>
      <c r="L3928" t="b">
        <f t="shared" si="371"/>
        <v>1</v>
      </c>
      <c r="M3928" t="str">
        <f t="shared" si="372"/>
        <v>12:00 AM</v>
      </c>
    </row>
    <row r="3929" spans="1:13" x14ac:dyDescent="0.25">
      <c r="A3929">
        <f>AnatomyDPS!A3929</f>
        <v>0</v>
      </c>
      <c r="B3929">
        <f>AnatomyDPS!B3929</f>
        <v>0</v>
      </c>
      <c r="C3929" s="3">
        <f>AnatomyDPS!C3929</f>
        <v>0</v>
      </c>
      <c r="D3929">
        <f>AnatomyDPS!D3929</f>
        <v>0</v>
      </c>
      <c r="E3929">
        <f>AnatomyDPS!E3929</f>
        <v>0</v>
      </c>
      <c r="F3929">
        <f>AnatomyDPS!F3929</f>
        <v>0</v>
      </c>
      <c r="G3929">
        <f>AnatomyDPS!G3929</f>
        <v>0</v>
      </c>
      <c r="H3929">
        <f t="shared" si="367"/>
        <v>0</v>
      </c>
      <c r="I3929" t="b">
        <f t="shared" si="368"/>
        <v>0</v>
      </c>
      <c r="J3929" t="b">
        <f t="shared" si="369"/>
        <v>0</v>
      </c>
      <c r="K3929" s="4" t="str">
        <f t="shared" si="370"/>
        <v>1900-01-00</v>
      </c>
      <c r="L3929" t="b">
        <f t="shared" si="371"/>
        <v>1</v>
      </c>
      <c r="M3929" t="str">
        <f t="shared" si="372"/>
        <v>12:00 AM</v>
      </c>
    </row>
    <row r="3930" spans="1:13" x14ac:dyDescent="0.25">
      <c r="A3930">
        <f>AnatomyDPS!A3930</f>
        <v>0</v>
      </c>
      <c r="B3930">
        <f>AnatomyDPS!B3930</f>
        <v>0</v>
      </c>
      <c r="C3930" s="3">
        <f>AnatomyDPS!C3930</f>
        <v>0</v>
      </c>
      <c r="D3930">
        <f>AnatomyDPS!D3930</f>
        <v>0</v>
      </c>
      <c r="E3930">
        <f>AnatomyDPS!E3930</f>
        <v>0</v>
      </c>
      <c r="F3930">
        <f>AnatomyDPS!F3930</f>
        <v>0</v>
      </c>
      <c r="G3930">
        <f>AnatomyDPS!G3930</f>
        <v>0</v>
      </c>
      <c r="H3930">
        <f t="shared" si="367"/>
        <v>0</v>
      </c>
      <c r="I3930" t="b">
        <f t="shared" si="368"/>
        <v>0</v>
      </c>
      <c r="J3930" t="b">
        <f t="shared" si="369"/>
        <v>0</v>
      </c>
      <c r="K3930" s="4" t="str">
        <f t="shared" si="370"/>
        <v>1900-01-00</v>
      </c>
      <c r="L3930" t="b">
        <f t="shared" si="371"/>
        <v>1</v>
      </c>
      <c r="M3930" t="str">
        <f t="shared" si="372"/>
        <v>12:00 AM</v>
      </c>
    </row>
    <row r="3931" spans="1:13" x14ac:dyDescent="0.25">
      <c r="A3931">
        <f>AnatomyDPS!A3931</f>
        <v>0</v>
      </c>
      <c r="B3931">
        <f>AnatomyDPS!B3931</f>
        <v>0</v>
      </c>
      <c r="C3931" s="3">
        <f>AnatomyDPS!C3931</f>
        <v>0</v>
      </c>
      <c r="D3931">
        <f>AnatomyDPS!D3931</f>
        <v>0</v>
      </c>
      <c r="E3931">
        <f>AnatomyDPS!E3931</f>
        <v>0</v>
      </c>
      <c r="F3931">
        <f>AnatomyDPS!F3931</f>
        <v>0</v>
      </c>
      <c r="G3931">
        <f>AnatomyDPS!G3931</f>
        <v>0</v>
      </c>
      <c r="H3931">
        <f t="shared" si="367"/>
        <v>0</v>
      </c>
      <c r="I3931" t="b">
        <f t="shared" si="368"/>
        <v>0</v>
      </c>
      <c r="J3931" t="b">
        <f t="shared" si="369"/>
        <v>0</v>
      </c>
      <c r="K3931" s="4" t="str">
        <f t="shared" si="370"/>
        <v>1900-01-00</v>
      </c>
      <c r="L3931" t="b">
        <f t="shared" si="371"/>
        <v>1</v>
      </c>
      <c r="M3931" t="str">
        <f t="shared" si="372"/>
        <v>12:00 AM</v>
      </c>
    </row>
    <row r="3932" spans="1:13" x14ac:dyDescent="0.25">
      <c r="A3932">
        <f>AnatomyDPS!A3932</f>
        <v>0</v>
      </c>
      <c r="B3932">
        <f>AnatomyDPS!B3932</f>
        <v>0</v>
      </c>
      <c r="C3932" s="3">
        <f>AnatomyDPS!C3932</f>
        <v>0</v>
      </c>
      <c r="D3932">
        <f>AnatomyDPS!D3932</f>
        <v>0</v>
      </c>
      <c r="E3932">
        <f>AnatomyDPS!E3932</f>
        <v>0</v>
      </c>
      <c r="F3932">
        <f>AnatomyDPS!F3932</f>
        <v>0</v>
      </c>
      <c r="G3932">
        <f>AnatomyDPS!G3932</f>
        <v>0</v>
      </c>
      <c r="H3932">
        <f t="shared" si="367"/>
        <v>0</v>
      </c>
      <c r="I3932" t="b">
        <f t="shared" si="368"/>
        <v>0</v>
      </c>
      <c r="J3932" t="b">
        <f t="shared" si="369"/>
        <v>0</v>
      </c>
      <c r="K3932" s="4" t="str">
        <f t="shared" si="370"/>
        <v>1900-01-00</v>
      </c>
      <c r="L3932" t="b">
        <f t="shared" si="371"/>
        <v>1</v>
      </c>
      <c r="M3932" t="str">
        <f t="shared" si="372"/>
        <v>12:00 AM</v>
      </c>
    </row>
    <row r="3933" spans="1:13" x14ac:dyDescent="0.25">
      <c r="A3933">
        <f>AnatomyDPS!A3933</f>
        <v>0</v>
      </c>
      <c r="B3933">
        <f>AnatomyDPS!B3933</f>
        <v>0</v>
      </c>
      <c r="C3933" s="3">
        <f>AnatomyDPS!C3933</f>
        <v>0</v>
      </c>
      <c r="D3933">
        <f>AnatomyDPS!D3933</f>
        <v>0</v>
      </c>
      <c r="E3933">
        <f>AnatomyDPS!E3933</f>
        <v>0</v>
      </c>
      <c r="F3933">
        <f>AnatomyDPS!F3933</f>
        <v>0</v>
      </c>
      <c r="G3933">
        <f>AnatomyDPS!G3933</f>
        <v>0</v>
      </c>
      <c r="H3933">
        <f t="shared" si="367"/>
        <v>0</v>
      </c>
      <c r="I3933" t="b">
        <f t="shared" si="368"/>
        <v>0</v>
      </c>
      <c r="J3933" t="b">
        <f t="shared" si="369"/>
        <v>0</v>
      </c>
      <c r="K3933" s="4" t="str">
        <f t="shared" si="370"/>
        <v>1900-01-00</v>
      </c>
      <c r="L3933" t="b">
        <f t="shared" si="371"/>
        <v>1</v>
      </c>
      <c r="M3933" t="str">
        <f t="shared" si="372"/>
        <v>12:00 AM</v>
      </c>
    </row>
    <row r="3934" spans="1:13" x14ac:dyDescent="0.25">
      <c r="A3934">
        <f>AnatomyDPS!A3934</f>
        <v>0</v>
      </c>
      <c r="B3934">
        <f>AnatomyDPS!B3934</f>
        <v>0</v>
      </c>
      <c r="C3934" s="3">
        <f>AnatomyDPS!C3934</f>
        <v>0</v>
      </c>
      <c r="D3934">
        <f>AnatomyDPS!D3934</f>
        <v>0</v>
      </c>
      <c r="E3934">
        <f>AnatomyDPS!E3934</f>
        <v>0</v>
      </c>
      <c r="F3934">
        <f>AnatomyDPS!F3934</f>
        <v>0</v>
      </c>
      <c r="G3934">
        <f>AnatomyDPS!G3934</f>
        <v>0</v>
      </c>
      <c r="H3934">
        <f t="shared" si="367"/>
        <v>0</v>
      </c>
      <c r="I3934" t="b">
        <f t="shared" si="368"/>
        <v>0</v>
      </c>
      <c r="J3934" t="b">
        <f t="shared" si="369"/>
        <v>0</v>
      </c>
      <c r="K3934" s="4" t="str">
        <f t="shared" si="370"/>
        <v>1900-01-00</v>
      </c>
      <c r="L3934" t="b">
        <f t="shared" si="371"/>
        <v>1</v>
      </c>
      <c r="M3934" t="str">
        <f t="shared" si="372"/>
        <v>12:00 AM</v>
      </c>
    </row>
    <row r="3935" spans="1:13" x14ac:dyDescent="0.25">
      <c r="A3935">
        <f>AnatomyDPS!A3935</f>
        <v>0</v>
      </c>
      <c r="B3935">
        <f>AnatomyDPS!B3935</f>
        <v>0</v>
      </c>
      <c r="C3935" s="3">
        <f>AnatomyDPS!C3935</f>
        <v>0</v>
      </c>
      <c r="D3935">
        <f>AnatomyDPS!D3935</f>
        <v>0</v>
      </c>
      <c r="E3935">
        <f>AnatomyDPS!E3935</f>
        <v>0</v>
      </c>
      <c r="F3935">
        <f>AnatomyDPS!F3935</f>
        <v>0</v>
      </c>
      <c r="G3935">
        <f>AnatomyDPS!G3935</f>
        <v>0</v>
      </c>
      <c r="H3935">
        <f t="shared" si="367"/>
        <v>0</v>
      </c>
      <c r="I3935" t="b">
        <f t="shared" si="368"/>
        <v>0</v>
      </c>
      <c r="J3935" t="b">
        <f t="shared" si="369"/>
        <v>0</v>
      </c>
      <c r="K3935" s="4" t="str">
        <f t="shared" si="370"/>
        <v>1900-01-00</v>
      </c>
      <c r="L3935" t="b">
        <f t="shared" si="371"/>
        <v>1</v>
      </c>
      <c r="M3935" t="str">
        <f t="shared" si="372"/>
        <v>12:00 AM</v>
      </c>
    </row>
    <row r="3936" spans="1:13" x14ac:dyDescent="0.25">
      <c r="A3936">
        <f>AnatomyDPS!A3936</f>
        <v>0</v>
      </c>
      <c r="B3936">
        <f>AnatomyDPS!B3936</f>
        <v>0</v>
      </c>
      <c r="C3936" s="3">
        <f>AnatomyDPS!C3936</f>
        <v>0</v>
      </c>
      <c r="D3936">
        <f>AnatomyDPS!D3936</f>
        <v>0</v>
      </c>
      <c r="E3936">
        <f>AnatomyDPS!E3936</f>
        <v>0</v>
      </c>
      <c r="F3936">
        <f>AnatomyDPS!F3936</f>
        <v>0</v>
      </c>
      <c r="G3936">
        <f>AnatomyDPS!G3936</f>
        <v>0</v>
      </c>
      <c r="H3936">
        <f t="shared" si="367"/>
        <v>0</v>
      </c>
      <c r="I3936" t="b">
        <f t="shared" si="368"/>
        <v>0</v>
      </c>
      <c r="J3936" t="b">
        <f t="shared" si="369"/>
        <v>0</v>
      </c>
      <c r="K3936" s="4" t="str">
        <f t="shared" si="370"/>
        <v>1900-01-00</v>
      </c>
      <c r="L3936" t="b">
        <f t="shared" si="371"/>
        <v>1</v>
      </c>
      <c r="M3936" t="str">
        <f t="shared" si="372"/>
        <v>12:00 AM</v>
      </c>
    </row>
    <row r="3937" spans="1:13" x14ac:dyDescent="0.25">
      <c r="A3937">
        <f>AnatomyDPS!A3937</f>
        <v>0</v>
      </c>
      <c r="B3937">
        <f>AnatomyDPS!B3937</f>
        <v>0</v>
      </c>
      <c r="C3937" s="3">
        <f>AnatomyDPS!C3937</f>
        <v>0</v>
      </c>
      <c r="D3937">
        <f>AnatomyDPS!D3937</f>
        <v>0</v>
      </c>
      <c r="E3937">
        <f>AnatomyDPS!E3937</f>
        <v>0</v>
      </c>
      <c r="F3937">
        <f>AnatomyDPS!F3937</f>
        <v>0</v>
      </c>
      <c r="G3937">
        <f>AnatomyDPS!G3937</f>
        <v>0</v>
      </c>
      <c r="H3937">
        <f t="shared" si="367"/>
        <v>0</v>
      </c>
      <c r="I3937" t="b">
        <f t="shared" si="368"/>
        <v>0</v>
      </c>
      <c r="J3937" t="b">
        <f t="shared" si="369"/>
        <v>0</v>
      </c>
      <c r="K3937" s="4" t="str">
        <f t="shared" si="370"/>
        <v>1900-01-00</v>
      </c>
      <c r="L3937" t="b">
        <f t="shared" si="371"/>
        <v>1</v>
      </c>
      <c r="M3937" t="str">
        <f t="shared" si="372"/>
        <v>12:00 AM</v>
      </c>
    </row>
    <row r="3938" spans="1:13" x14ac:dyDescent="0.25">
      <c r="A3938">
        <f>AnatomyDPS!A3938</f>
        <v>0</v>
      </c>
      <c r="B3938">
        <f>AnatomyDPS!B3938</f>
        <v>0</v>
      </c>
      <c r="C3938" s="3">
        <f>AnatomyDPS!C3938</f>
        <v>0</v>
      </c>
      <c r="D3938">
        <f>AnatomyDPS!D3938</f>
        <v>0</v>
      </c>
      <c r="E3938">
        <f>AnatomyDPS!E3938</f>
        <v>0</v>
      </c>
      <c r="F3938">
        <f>AnatomyDPS!F3938</f>
        <v>0</v>
      </c>
      <c r="G3938">
        <f>AnatomyDPS!G3938</f>
        <v>0</v>
      </c>
      <c r="H3938">
        <f t="shared" si="367"/>
        <v>0</v>
      </c>
      <c r="I3938" t="b">
        <f t="shared" si="368"/>
        <v>0</v>
      </c>
      <c r="J3938" t="b">
        <f t="shared" si="369"/>
        <v>0</v>
      </c>
      <c r="K3938" s="4" t="str">
        <f t="shared" si="370"/>
        <v>1900-01-00</v>
      </c>
      <c r="L3938" t="b">
        <f t="shared" si="371"/>
        <v>1</v>
      </c>
      <c r="M3938" t="str">
        <f t="shared" si="372"/>
        <v>12:00 AM</v>
      </c>
    </row>
    <row r="3939" spans="1:13" x14ac:dyDescent="0.25">
      <c r="A3939">
        <f>AnatomyDPS!A3939</f>
        <v>0</v>
      </c>
      <c r="B3939">
        <f>AnatomyDPS!B3939</f>
        <v>0</v>
      </c>
      <c r="C3939" s="3">
        <f>AnatomyDPS!C3939</f>
        <v>0</v>
      </c>
      <c r="D3939">
        <f>AnatomyDPS!D3939</f>
        <v>0</v>
      </c>
      <c r="E3939">
        <f>AnatomyDPS!E3939</f>
        <v>0</v>
      </c>
      <c r="F3939">
        <f>AnatomyDPS!F3939</f>
        <v>0</v>
      </c>
      <c r="G3939">
        <f>AnatomyDPS!G3939</f>
        <v>0</v>
      </c>
      <c r="H3939">
        <f t="shared" si="367"/>
        <v>0</v>
      </c>
      <c r="I3939" t="b">
        <f t="shared" si="368"/>
        <v>0</v>
      </c>
      <c r="J3939" t="b">
        <f t="shared" si="369"/>
        <v>0</v>
      </c>
      <c r="K3939" s="4" t="str">
        <f t="shared" si="370"/>
        <v>1900-01-00</v>
      </c>
      <c r="L3939" t="b">
        <f t="shared" si="371"/>
        <v>1</v>
      </c>
      <c r="M3939" t="str">
        <f t="shared" si="372"/>
        <v>12:00 AM</v>
      </c>
    </row>
    <row r="3940" spans="1:13" x14ac:dyDescent="0.25">
      <c r="A3940">
        <f>AnatomyDPS!A3940</f>
        <v>0</v>
      </c>
      <c r="B3940">
        <f>AnatomyDPS!B3940</f>
        <v>0</v>
      </c>
      <c r="C3940" s="3">
        <f>AnatomyDPS!C3940</f>
        <v>0</v>
      </c>
      <c r="D3940">
        <f>AnatomyDPS!D3940</f>
        <v>0</v>
      </c>
      <c r="E3940">
        <f>AnatomyDPS!E3940</f>
        <v>0</v>
      </c>
      <c r="F3940">
        <f>AnatomyDPS!F3940</f>
        <v>0</v>
      </c>
      <c r="G3940">
        <f>AnatomyDPS!G3940</f>
        <v>0</v>
      </c>
      <c r="H3940">
        <f t="shared" si="367"/>
        <v>0</v>
      </c>
      <c r="I3940" t="b">
        <f t="shared" si="368"/>
        <v>0</v>
      </c>
      <c r="J3940" t="b">
        <f t="shared" si="369"/>
        <v>0</v>
      </c>
      <c r="K3940" s="4" t="str">
        <f t="shared" si="370"/>
        <v>1900-01-00</v>
      </c>
      <c r="L3940" t="b">
        <f t="shared" si="371"/>
        <v>1</v>
      </c>
      <c r="M3940" t="str">
        <f t="shared" si="372"/>
        <v>12:00 AM</v>
      </c>
    </row>
    <row r="3941" spans="1:13" x14ac:dyDescent="0.25">
      <c r="A3941">
        <f>AnatomyDPS!A3941</f>
        <v>0</v>
      </c>
      <c r="B3941">
        <f>AnatomyDPS!B3941</f>
        <v>0</v>
      </c>
      <c r="C3941" s="3">
        <f>AnatomyDPS!C3941</f>
        <v>0</v>
      </c>
      <c r="D3941">
        <f>AnatomyDPS!D3941</f>
        <v>0</v>
      </c>
      <c r="E3941">
        <f>AnatomyDPS!E3941</f>
        <v>0</v>
      </c>
      <c r="F3941">
        <f>AnatomyDPS!F3941</f>
        <v>0</v>
      </c>
      <c r="G3941">
        <f>AnatomyDPS!G3941</f>
        <v>0</v>
      </c>
      <c r="H3941">
        <f t="shared" si="367"/>
        <v>0</v>
      </c>
      <c r="I3941" t="b">
        <f t="shared" si="368"/>
        <v>0</v>
      </c>
      <c r="J3941" t="b">
        <f t="shared" si="369"/>
        <v>0</v>
      </c>
      <c r="K3941" s="4" t="str">
        <f t="shared" si="370"/>
        <v>1900-01-00</v>
      </c>
      <c r="L3941" t="b">
        <f t="shared" si="371"/>
        <v>1</v>
      </c>
      <c r="M3941" t="str">
        <f t="shared" si="372"/>
        <v>12:00 AM</v>
      </c>
    </row>
    <row r="3942" spans="1:13" x14ac:dyDescent="0.25">
      <c r="A3942">
        <f>AnatomyDPS!A3942</f>
        <v>0</v>
      </c>
      <c r="B3942">
        <f>AnatomyDPS!B3942</f>
        <v>0</v>
      </c>
      <c r="C3942" s="3">
        <f>AnatomyDPS!C3942</f>
        <v>0</v>
      </c>
      <c r="D3942">
        <f>AnatomyDPS!D3942</f>
        <v>0</v>
      </c>
      <c r="E3942">
        <f>AnatomyDPS!E3942</f>
        <v>0</v>
      </c>
      <c r="F3942">
        <f>AnatomyDPS!F3942</f>
        <v>0</v>
      </c>
      <c r="G3942">
        <f>AnatomyDPS!G3942</f>
        <v>0</v>
      </c>
      <c r="H3942">
        <f t="shared" si="367"/>
        <v>0</v>
      </c>
      <c r="I3942" t="b">
        <f t="shared" si="368"/>
        <v>0</v>
      </c>
      <c r="J3942" t="b">
        <f t="shared" si="369"/>
        <v>0</v>
      </c>
      <c r="K3942" s="4" t="str">
        <f t="shared" si="370"/>
        <v>1900-01-00</v>
      </c>
      <c r="L3942" t="b">
        <f t="shared" si="371"/>
        <v>1</v>
      </c>
      <c r="M3942" t="str">
        <f t="shared" si="372"/>
        <v>12:00 AM</v>
      </c>
    </row>
    <row r="3943" spans="1:13" x14ac:dyDescent="0.25">
      <c r="A3943">
        <f>AnatomyDPS!A3943</f>
        <v>0</v>
      </c>
      <c r="B3943">
        <f>AnatomyDPS!B3943</f>
        <v>0</v>
      </c>
      <c r="C3943" s="3">
        <f>AnatomyDPS!C3943</f>
        <v>0</v>
      </c>
      <c r="D3943">
        <f>AnatomyDPS!D3943</f>
        <v>0</v>
      </c>
      <c r="E3943">
        <f>AnatomyDPS!E3943</f>
        <v>0</v>
      </c>
      <c r="F3943">
        <f>AnatomyDPS!F3943</f>
        <v>0</v>
      </c>
      <c r="G3943">
        <f>AnatomyDPS!G3943</f>
        <v>0</v>
      </c>
      <c r="H3943">
        <f t="shared" si="367"/>
        <v>0</v>
      </c>
      <c r="I3943" t="b">
        <f t="shared" si="368"/>
        <v>0</v>
      </c>
      <c r="J3943" t="b">
        <f t="shared" si="369"/>
        <v>0</v>
      </c>
      <c r="K3943" s="4" t="str">
        <f t="shared" si="370"/>
        <v>1900-01-00</v>
      </c>
      <c r="L3943" t="b">
        <f t="shared" si="371"/>
        <v>1</v>
      </c>
      <c r="M3943" t="str">
        <f t="shared" si="372"/>
        <v>12:00 AM</v>
      </c>
    </row>
    <row r="3944" spans="1:13" x14ac:dyDescent="0.25">
      <c r="A3944">
        <f>AnatomyDPS!A3944</f>
        <v>0</v>
      </c>
      <c r="B3944">
        <f>AnatomyDPS!B3944</f>
        <v>0</v>
      </c>
      <c r="C3944" s="3">
        <f>AnatomyDPS!C3944</f>
        <v>0</v>
      </c>
      <c r="D3944">
        <f>AnatomyDPS!D3944</f>
        <v>0</v>
      </c>
      <c r="E3944">
        <f>AnatomyDPS!E3944</f>
        <v>0</v>
      </c>
      <c r="F3944">
        <f>AnatomyDPS!F3944</f>
        <v>0</v>
      </c>
      <c r="G3944">
        <f>AnatomyDPS!G3944</f>
        <v>0</v>
      </c>
      <c r="H3944">
        <f t="shared" si="367"/>
        <v>0</v>
      </c>
      <c r="I3944" t="b">
        <f t="shared" si="368"/>
        <v>0</v>
      </c>
      <c r="J3944" t="b">
        <f t="shared" si="369"/>
        <v>0</v>
      </c>
      <c r="K3944" s="4" t="str">
        <f t="shared" si="370"/>
        <v>1900-01-00</v>
      </c>
      <c r="L3944" t="b">
        <f t="shared" si="371"/>
        <v>1</v>
      </c>
      <c r="M3944" t="str">
        <f t="shared" si="372"/>
        <v>12:00 AM</v>
      </c>
    </row>
    <row r="3945" spans="1:13" x14ac:dyDescent="0.25">
      <c r="A3945">
        <f>AnatomyDPS!A3945</f>
        <v>0</v>
      </c>
      <c r="B3945">
        <f>AnatomyDPS!B3945</f>
        <v>0</v>
      </c>
      <c r="C3945" s="3">
        <f>AnatomyDPS!C3945</f>
        <v>0</v>
      </c>
      <c r="D3945">
        <f>AnatomyDPS!D3945</f>
        <v>0</v>
      </c>
      <c r="E3945">
        <f>AnatomyDPS!E3945</f>
        <v>0</v>
      </c>
      <c r="F3945">
        <f>AnatomyDPS!F3945</f>
        <v>0</v>
      </c>
      <c r="G3945">
        <f>AnatomyDPS!G3945</f>
        <v>0</v>
      </c>
      <c r="H3945">
        <f t="shared" si="367"/>
        <v>0</v>
      </c>
      <c r="I3945" t="b">
        <f t="shared" si="368"/>
        <v>0</v>
      </c>
      <c r="J3945" t="b">
        <f t="shared" si="369"/>
        <v>0</v>
      </c>
      <c r="K3945" s="4" t="str">
        <f t="shared" si="370"/>
        <v>1900-01-00</v>
      </c>
      <c r="L3945" t="b">
        <f t="shared" si="371"/>
        <v>1</v>
      </c>
      <c r="M3945" t="str">
        <f t="shared" si="372"/>
        <v>12:00 AM</v>
      </c>
    </row>
    <row r="3946" spans="1:13" x14ac:dyDescent="0.25">
      <c r="A3946">
        <f>AnatomyDPS!A3946</f>
        <v>0</v>
      </c>
      <c r="B3946">
        <f>AnatomyDPS!B3946</f>
        <v>0</v>
      </c>
      <c r="C3946" s="3">
        <f>AnatomyDPS!C3946</f>
        <v>0</v>
      </c>
      <c r="D3946">
        <f>AnatomyDPS!D3946</f>
        <v>0</v>
      </c>
      <c r="E3946">
        <f>AnatomyDPS!E3946</f>
        <v>0</v>
      </c>
      <c r="F3946">
        <f>AnatomyDPS!F3946</f>
        <v>0</v>
      </c>
      <c r="G3946">
        <f>AnatomyDPS!G3946</f>
        <v>0</v>
      </c>
      <c r="H3946">
        <f t="shared" si="367"/>
        <v>0</v>
      </c>
      <c r="I3946" t="b">
        <f t="shared" si="368"/>
        <v>0</v>
      </c>
      <c r="J3946" t="b">
        <f t="shared" si="369"/>
        <v>0</v>
      </c>
      <c r="K3946" s="4" t="str">
        <f t="shared" si="370"/>
        <v>1900-01-00</v>
      </c>
      <c r="L3946" t="b">
        <f t="shared" si="371"/>
        <v>1</v>
      </c>
      <c r="M3946" t="str">
        <f t="shared" si="372"/>
        <v>12:00 AM</v>
      </c>
    </row>
    <row r="3947" spans="1:13" x14ac:dyDescent="0.25">
      <c r="A3947">
        <f>AnatomyDPS!A3947</f>
        <v>0</v>
      </c>
      <c r="B3947">
        <f>AnatomyDPS!B3947</f>
        <v>0</v>
      </c>
      <c r="C3947" s="3">
        <f>AnatomyDPS!C3947</f>
        <v>0</v>
      </c>
      <c r="D3947">
        <f>AnatomyDPS!D3947</f>
        <v>0</v>
      </c>
      <c r="E3947">
        <f>AnatomyDPS!E3947</f>
        <v>0</v>
      </c>
      <c r="F3947">
        <f>AnatomyDPS!F3947</f>
        <v>0</v>
      </c>
      <c r="G3947">
        <f>AnatomyDPS!G3947</f>
        <v>0</v>
      </c>
      <c r="H3947">
        <f t="shared" si="367"/>
        <v>0</v>
      </c>
      <c r="I3947" t="b">
        <f t="shared" si="368"/>
        <v>0</v>
      </c>
      <c r="J3947" t="b">
        <f t="shared" si="369"/>
        <v>0</v>
      </c>
      <c r="K3947" s="4" t="str">
        <f t="shared" si="370"/>
        <v>1900-01-00</v>
      </c>
      <c r="L3947" t="b">
        <f t="shared" si="371"/>
        <v>1</v>
      </c>
      <c r="M3947" t="str">
        <f t="shared" si="372"/>
        <v>12:00 AM</v>
      </c>
    </row>
    <row r="3948" spans="1:13" x14ac:dyDescent="0.25">
      <c r="A3948">
        <f>AnatomyDPS!A3948</f>
        <v>0</v>
      </c>
      <c r="B3948">
        <f>AnatomyDPS!B3948</f>
        <v>0</v>
      </c>
      <c r="C3948" s="3">
        <f>AnatomyDPS!C3948</f>
        <v>0</v>
      </c>
      <c r="D3948">
        <f>AnatomyDPS!D3948</f>
        <v>0</v>
      </c>
      <c r="E3948">
        <f>AnatomyDPS!E3948</f>
        <v>0</v>
      </c>
      <c r="F3948">
        <f>AnatomyDPS!F3948</f>
        <v>0</v>
      </c>
      <c r="G3948">
        <f>AnatomyDPS!G3948</f>
        <v>0</v>
      </c>
      <c r="H3948">
        <f t="shared" si="367"/>
        <v>0</v>
      </c>
      <c r="I3948" t="b">
        <f t="shared" si="368"/>
        <v>0</v>
      </c>
      <c r="J3948" t="b">
        <f t="shared" si="369"/>
        <v>0</v>
      </c>
      <c r="K3948" s="4" t="str">
        <f t="shared" si="370"/>
        <v>1900-01-00</v>
      </c>
      <c r="L3948" t="b">
        <f t="shared" si="371"/>
        <v>1</v>
      </c>
      <c r="M3948" t="str">
        <f t="shared" si="372"/>
        <v>12:00 AM</v>
      </c>
    </row>
    <row r="3949" spans="1:13" x14ac:dyDescent="0.25">
      <c r="A3949">
        <f>AnatomyDPS!A3949</f>
        <v>0</v>
      </c>
      <c r="B3949">
        <f>AnatomyDPS!B3949</f>
        <v>0</v>
      </c>
      <c r="C3949" s="3">
        <f>AnatomyDPS!C3949</f>
        <v>0</v>
      </c>
      <c r="D3949">
        <f>AnatomyDPS!D3949</f>
        <v>0</v>
      </c>
      <c r="E3949">
        <f>AnatomyDPS!E3949</f>
        <v>0</v>
      </c>
      <c r="F3949">
        <f>AnatomyDPS!F3949</f>
        <v>0</v>
      </c>
      <c r="G3949">
        <f>AnatomyDPS!G3949</f>
        <v>0</v>
      </c>
      <c r="H3949">
        <f t="shared" si="367"/>
        <v>0</v>
      </c>
      <c r="I3949" t="b">
        <f t="shared" si="368"/>
        <v>0</v>
      </c>
      <c r="J3949" t="b">
        <f t="shared" si="369"/>
        <v>0</v>
      </c>
      <c r="K3949" s="4" t="str">
        <f t="shared" si="370"/>
        <v>1900-01-00</v>
      </c>
      <c r="L3949" t="b">
        <f t="shared" si="371"/>
        <v>1</v>
      </c>
      <c r="M3949" t="str">
        <f t="shared" si="372"/>
        <v>12:00 AM</v>
      </c>
    </row>
    <row r="3950" spans="1:13" x14ac:dyDescent="0.25">
      <c r="A3950">
        <f>AnatomyDPS!A3950</f>
        <v>0</v>
      </c>
      <c r="B3950">
        <f>AnatomyDPS!B3950</f>
        <v>0</v>
      </c>
      <c r="C3950" s="3">
        <f>AnatomyDPS!C3950</f>
        <v>0</v>
      </c>
      <c r="D3950">
        <f>AnatomyDPS!D3950</f>
        <v>0</v>
      </c>
      <c r="E3950">
        <f>AnatomyDPS!E3950</f>
        <v>0</v>
      </c>
      <c r="F3950">
        <f>AnatomyDPS!F3950</f>
        <v>0</v>
      </c>
      <c r="G3950">
        <f>AnatomyDPS!G3950</f>
        <v>0</v>
      </c>
      <c r="H3950">
        <f t="shared" si="367"/>
        <v>0</v>
      </c>
      <c r="I3950" t="b">
        <f t="shared" si="368"/>
        <v>0</v>
      </c>
      <c r="J3950" t="b">
        <f t="shared" si="369"/>
        <v>0</v>
      </c>
      <c r="K3950" s="4" t="str">
        <f t="shared" si="370"/>
        <v>1900-01-00</v>
      </c>
      <c r="L3950" t="b">
        <f t="shared" si="371"/>
        <v>1</v>
      </c>
      <c r="M3950" t="str">
        <f t="shared" si="372"/>
        <v>12:00 AM</v>
      </c>
    </row>
    <row r="3951" spans="1:13" x14ac:dyDescent="0.25">
      <c r="A3951">
        <f>AnatomyDPS!A3951</f>
        <v>0</v>
      </c>
      <c r="B3951">
        <f>AnatomyDPS!B3951</f>
        <v>0</v>
      </c>
      <c r="C3951" s="3">
        <f>AnatomyDPS!C3951</f>
        <v>0</v>
      </c>
      <c r="D3951">
        <f>AnatomyDPS!D3951</f>
        <v>0</v>
      </c>
      <c r="E3951">
        <f>AnatomyDPS!E3951</f>
        <v>0</v>
      </c>
      <c r="F3951">
        <f>AnatomyDPS!F3951</f>
        <v>0</v>
      </c>
      <c r="G3951">
        <f>AnatomyDPS!G3951</f>
        <v>0</v>
      </c>
      <c r="H3951">
        <f t="shared" si="367"/>
        <v>0</v>
      </c>
      <c r="I3951" t="b">
        <f t="shared" si="368"/>
        <v>0</v>
      </c>
      <c r="J3951" t="b">
        <f t="shared" si="369"/>
        <v>0</v>
      </c>
      <c r="K3951" s="4" t="str">
        <f t="shared" si="370"/>
        <v>1900-01-00</v>
      </c>
      <c r="L3951" t="b">
        <f t="shared" si="371"/>
        <v>1</v>
      </c>
      <c r="M3951" t="str">
        <f t="shared" si="372"/>
        <v>12:00 AM</v>
      </c>
    </row>
    <row r="3952" spans="1:13" x14ac:dyDescent="0.25">
      <c r="A3952">
        <f>AnatomyDPS!A3952</f>
        <v>0</v>
      </c>
      <c r="B3952">
        <f>AnatomyDPS!B3952</f>
        <v>0</v>
      </c>
      <c r="C3952" s="3">
        <f>AnatomyDPS!C3952</f>
        <v>0</v>
      </c>
      <c r="D3952">
        <f>AnatomyDPS!D3952</f>
        <v>0</v>
      </c>
      <c r="E3952">
        <f>AnatomyDPS!E3952</f>
        <v>0</v>
      </c>
      <c r="F3952">
        <f>AnatomyDPS!F3952</f>
        <v>0</v>
      </c>
      <c r="G3952">
        <f>AnatomyDPS!G3952</f>
        <v>0</v>
      </c>
      <c r="H3952">
        <f t="shared" si="367"/>
        <v>0</v>
      </c>
      <c r="I3952" t="b">
        <f t="shared" si="368"/>
        <v>0</v>
      </c>
      <c r="J3952" t="b">
        <f t="shared" si="369"/>
        <v>0</v>
      </c>
      <c r="K3952" s="4" t="str">
        <f t="shared" si="370"/>
        <v>1900-01-00</v>
      </c>
      <c r="L3952" t="b">
        <f t="shared" si="371"/>
        <v>1</v>
      </c>
      <c r="M3952" t="str">
        <f t="shared" si="372"/>
        <v>12:00 AM</v>
      </c>
    </row>
    <row r="3953" spans="1:13" x14ac:dyDescent="0.25">
      <c r="A3953">
        <f>AnatomyDPS!A3953</f>
        <v>0</v>
      </c>
      <c r="B3953">
        <f>AnatomyDPS!B3953</f>
        <v>0</v>
      </c>
      <c r="C3953" s="3">
        <f>AnatomyDPS!C3953</f>
        <v>0</v>
      </c>
      <c r="D3953">
        <f>AnatomyDPS!D3953</f>
        <v>0</v>
      </c>
      <c r="E3953">
        <f>AnatomyDPS!E3953</f>
        <v>0</v>
      </c>
      <c r="F3953">
        <f>AnatomyDPS!F3953</f>
        <v>0</v>
      </c>
      <c r="G3953">
        <f>AnatomyDPS!G3953</f>
        <v>0</v>
      </c>
      <c r="H3953">
        <f t="shared" si="367"/>
        <v>0</v>
      </c>
      <c r="I3953" t="b">
        <f t="shared" si="368"/>
        <v>0</v>
      </c>
      <c r="J3953" t="b">
        <f t="shared" si="369"/>
        <v>0</v>
      </c>
      <c r="K3953" s="4" t="str">
        <f t="shared" si="370"/>
        <v>1900-01-00</v>
      </c>
      <c r="L3953" t="b">
        <f t="shared" si="371"/>
        <v>1</v>
      </c>
      <c r="M3953" t="str">
        <f t="shared" si="372"/>
        <v>12:00 AM</v>
      </c>
    </row>
    <row r="3954" spans="1:13" x14ac:dyDescent="0.25">
      <c r="A3954">
        <f>AnatomyDPS!A3954</f>
        <v>0</v>
      </c>
      <c r="B3954">
        <f>AnatomyDPS!B3954</f>
        <v>0</v>
      </c>
      <c r="C3954" s="3">
        <f>AnatomyDPS!C3954</f>
        <v>0</v>
      </c>
      <c r="D3954">
        <f>AnatomyDPS!D3954</f>
        <v>0</v>
      </c>
      <c r="E3954">
        <f>AnatomyDPS!E3954</f>
        <v>0</v>
      </c>
      <c r="F3954">
        <f>AnatomyDPS!F3954</f>
        <v>0</v>
      </c>
      <c r="G3954">
        <f>AnatomyDPS!G3954</f>
        <v>0</v>
      </c>
      <c r="H3954">
        <f t="shared" si="367"/>
        <v>0</v>
      </c>
      <c r="I3954" t="b">
        <f t="shared" si="368"/>
        <v>0</v>
      </c>
      <c r="J3954" t="b">
        <f t="shared" si="369"/>
        <v>0</v>
      </c>
      <c r="K3954" s="4" t="str">
        <f t="shared" si="370"/>
        <v>1900-01-00</v>
      </c>
      <c r="L3954" t="b">
        <f t="shared" si="371"/>
        <v>1</v>
      </c>
      <c r="M3954" t="str">
        <f t="shared" si="372"/>
        <v>12:00 AM</v>
      </c>
    </row>
    <row r="3955" spans="1:13" x14ac:dyDescent="0.25">
      <c r="A3955">
        <f>AnatomyDPS!A3955</f>
        <v>0</v>
      </c>
      <c r="B3955">
        <f>AnatomyDPS!B3955</f>
        <v>0</v>
      </c>
      <c r="C3955" s="3">
        <f>AnatomyDPS!C3955</f>
        <v>0</v>
      </c>
      <c r="D3955">
        <f>AnatomyDPS!D3955</f>
        <v>0</v>
      </c>
      <c r="E3955">
        <f>AnatomyDPS!E3955</f>
        <v>0</v>
      </c>
      <c r="F3955">
        <f>AnatomyDPS!F3955</f>
        <v>0</v>
      </c>
      <c r="G3955">
        <f>AnatomyDPS!G3955</f>
        <v>0</v>
      </c>
      <c r="H3955">
        <f t="shared" si="367"/>
        <v>0</v>
      </c>
      <c r="I3955" t="b">
        <f t="shared" si="368"/>
        <v>0</v>
      </c>
      <c r="J3955" t="b">
        <f t="shared" si="369"/>
        <v>0</v>
      </c>
      <c r="K3955" s="4" t="str">
        <f t="shared" si="370"/>
        <v>1900-01-00</v>
      </c>
      <c r="L3955" t="b">
        <f t="shared" si="371"/>
        <v>1</v>
      </c>
      <c r="M3955" t="str">
        <f t="shared" si="372"/>
        <v>12:00 AM</v>
      </c>
    </row>
    <row r="3956" spans="1:13" x14ac:dyDescent="0.25">
      <c r="A3956">
        <f>AnatomyDPS!A3956</f>
        <v>0</v>
      </c>
      <c r="B3956">
        <f>AnatomyDPS!B3956</f>
        <v>0</v>
      </c>
      <c r="C3956" s="3">
        <f>AnatomyDPS!C3956</f>
        <v>0</v>
      </c>
      <c r="D3956">
        <f>AnatomyDPS!D3956</f>
        <v>0</v>
      </c>
      <c r="E3956">
        <f>AnatomyDPS!E3956</f>
        <v>0</v>
      </c>
      <c r="F3956">
        <f>AnatomyDPS!F3956</f>
        <v>0</v>
      </c>
      <c r="G3956">
        <f>AnatomyDPS!G3956</f>
        <v>0</v>
      </c>
      <c r="H3956">
        <f t="shared" si="367"/>
        <v>0</v>
      </c>
      <c r="I3956" t="b">
        <f t="shared" si="368"/>
        <v>0</v>
      </c>
      <c r="J3956" t="b">
        <f t="shared" si="369"/>
        <v>0</v>
      </c>
      <c r="K3956" s="4" t="str">
        <f t="shared" si="370"/>
        <v>1900-01-00</v>
      </c>
      <c r="L3956" t="b">
        <f t="shared" si="371"/>
        <v>1</v>
      </c>
      <c r="M3956" t="str">
        <f t="shared" si="372"/>
        <v>12:00 AM</v>
      </c>
    </row>
    <row r="3957" spans="1:13" x14ac:dyDescent="0.25">
      <c r="A3957">
        <f>AnatomyDPS!A3957</f>
        <v>0</v>
      </c>
      <c r="B3957">
        <f>AnatomyDPS!B3957</f>
        <v>0</v>
      </c>
      <c r="C3957" s="3">
        <f>AnatomyDPS!C3957</f>
        <v>0</v>
      </c>
      <c r="D3957">
        <f>AnatomyDPS!D3957</f>
        <v>0</v>
      </c>
      <c r="E3957">
        <f>AnatomyDPS!E3957</f>
        <v>0</v>
      </c>
      <c r="F3957">
        <f>AnatomyDPS!F3957</f>
        <v>0</v>
      </c>
      <c r="G3957">
        <f>AnatomyDPS!G3957</f>
        <v>0</v>
      </c>
      <c r="H3957">
        <f t="shared" si="367"/>
        <v>0</v>
      </c>
      <c r="I3957" t="b">
        <f t="shared" si="368"/>
        <v>0</v>
      </c>
      <c r="J3957" t="b">
        <f t="shared" si="369"/>
        <v>0</v>
      </c>
      <c r="K3957" s="4" t="str">
        <f t="shared" si="370"/>
        <v>1900-01-00</v>
      </c>
      <c r="L3957" t="b">
        <f t="shared" si="371"/>
        <v>1</v>
      </c>
      <c r="M3957" t="str">
        <f t="shared" si="372"/>
        <v>12:00 AM</v>
      </c>
    </row>
    <row r="3958" spans="1:13" x14ac:dyDescent="0.25">
      <c r="A3958">
        <f>AnatomyDPS!A3958</f>
        <v>0</v>
      </c>
      <c r="B3958">
        <f>AnatomyDPS!B3958</f>
        <v>0</v>
      </c>
      <c r="C3958" s="3">
        <f>AnatomyDPS!C3958</f>
        <v>0</v>
      </c>
      <c r="D3958">
        <f>AnatomyDPS!D3958</f>
        <v>0</v>
      </c>
      <c r="E3958">
        <f>AnatomyDPS!E3958</f>
        <v>0</v>
      </c>
      <c r="F3958">
        <f>AnatomyDPS!F3958</f>
        <v>0</v>
      </c>
      <c r="G3958">
        <f>AnatomyDPS!G3958</f>
        <v>0</v>
      </c>
      <c r="H3958">
        <f t="shared" si="367"/>
        <v>0</v>
      </c>
      <c r="I3958" t="b">
        <f t="shared" si="368"/>
        <v>0</v>
      </c>
      <c r="J3958" t="b">
        <f t="shared" si="369"/>
        <v>0</v>
      </c>
      <c r="K3958" s="4" t="str">
        <f t="shared" si="370"/>
        <v>1900-01-00</v>
      </c>
      <c r="L3958" t="b">
        <f t="shared" si="371"/>
        <v>1</v>
      </c>
      <c r="M3958" t="str">
        <f t="shared" si="372"/>
        <v>12:00 AM</v>
      </c>
    </row>
    <row r="3959" spans="1:13" x14ac:dyDescent="0.25">
      <c r="A3959">
        <f>AnatomyDPS!A3959</f>
        <v>0</v>
      </c>
      <c r="B3959">
        <f>AnatomyDPS!B3959</f>
        <v>0</v>
      </c>
      <c r="C3959" s="3">
        <f>AnatomyDPS!C3959</f>
        <v>0</v>
      </c>
      <c r="D3959">
        <f>AnatomyDPS!D3959</f>
        <v>0</v>
      </c>
      <c r="E3959">
        <f>AnatomyDPS!E3959</f>
        <v>0</v>
      </c>
      <c r="F3959">
        <f>AnatomyDPS!F3959</f>
        <v>0</v>
      </c>
      <c r="G3959">
        <f>AnatomyDPS!G3959</f>
        <v>0</v>
      </c>
      <c r="H3959">
        <f t="shared" si="367"/>
        <v>0</v>
      </c>
      <c r="I3959" t="b">
        <f t="shared" si="368"/>
        <v>0</v>
      </c>
      <c r="J3959" t="b">
        <f t="shared" si="369"/>
        <v>0</v>
      </c>
      <c r="K3959" s="4" t="str">
        <f t="shared" si="370"/>
        <v>1900-01-00</v>
      </c>
      <c r="L3959" t="b">
        <f t="shared" si="371"/>
        <v>1</v>
      </c>
      <c r="M3959" t="str">
        <f t="shared" si="372"/>
        <v>12:00 AM</v>
      </c>
    </row>
    <row r="3960" spans="1:13" x14ac:dyDescent="0.25">
      <c r="A3960">
        <f>AnatomyDPS!A3960</f>
        <v>0</v>
      </c>
      <c r="B3960">
        <f>AnatomyDPS!B3960</f>
        <v>0</v>
      </c>
      <c r="C3960" s="3">
        <f>AnatomyDPS!C3960</f>
        <v>0</v>
      </c>
      <c r="D3960">
        <f>AnatomyDPS!D3960</f>
        <v>0</v>
      </c>
      <c r="E3960">
        <f>AnatomyDPS!E3960</f>
        <v>0</v>
      </c>
      <c r="F3960">
        <f>AnatomyDPS!F3960</f>
        <v>0</v>
      </c>
      <c r="G3960">
        <f>AnatomyDPS!G3960</f>
        <v>0</v>
      </c>
      <c r="H3960">
        <f t="shared" si="367"/>
        <v>0</v>
      </c>
      <c r="I3960" t="b">
        <f t="shared" si="368"/>
        <v>0</v>
      </c>
      <c r="J3960" t="b">
        <f t="shared" si="369"/>
        <v>0</v>
      </c>
      <c r="K3960" s="4" t="str">
        <f t="shared" si="370"/>
        <v>1900-01-00</v>
      </c>
      <c r="L3960" t="b">
        <f t="shared" si="371"/>
        <v>1</v>
      </c>
      <c r="M3960" t="str">
        <f t="shared" si="372"/>
        <v>12:00 AM</v>
      </c>
    </row>
    <row r="3961" spans="1:13" x14ac:dyDescent="0.25">
      <c r="A3961">
        <f>AnatomyDPS!A3961</f>
        <v>0</v>
      </c>
      <c r="B3961">
        <f>AnatomyDPS!B3961</f>
        <v>0</v>
      </c>
      <c r="C3961" s="3">
        <f>AnatomyDPS!C3961</f>
        <v>0</v>
      </c>
      <c r="D3961">
        <f>AnatomyDPS!D3961</f>
        <v>0</v>
      </c>
      <c r="E3961">
        <f>AnatomyDPS!E3961</f>
        <v>0</v>
      </c>
      <c r="F3961">
        <f>AnatomyDPS!F3961</f>
        <v>0</v>
      </c>
      <c r="G3961">
        <f>AnatomyDPS!G3961</f>
        <v>0</v>
      </c>
      <c r="H3961">
        <f t="shared" si="367"/>
        <v>0</v>
      </c>
      <c r="I3961" t="b">
        <f t="shared" si="368"/>
        <v>0</v>
      </c>
      <c r="J3961" t="b">
        <f t="shared" si="369"/>
        <v>0</v>
      </c>
      <c r="K3961" s="4" t="str">
        <f t="shared" si="370"/>
        <v>1900-01-00</v>
      </c>
      <c r="L3961" t="b">
        <f t="shared" si="371"/>
        <v>1</v>
      </c>
      <c r="M3961" t="str">
        <f t="shared" si="372"/>
        <v>12:00 AM</v>
      </c>
    </row>
    <row r="3962" spans="1:13" x14ac:dyDescent="0.25">
      <c r="A3962">
        <f>AnatomyDPS!A3962</f>
        <v>0</v>
      </c>
      <c r="B3962">
        <f>AnatomyDPS!B3962</f>
        <v>0</v>
      </c>
      <c r="C3962" s="3">
        <f>AnatomyDPS!C3962</f>
        <v>0</v>
      </c>
      <c r="D3962">
        <f>AnatomyDPS!D3962</f>
        <v>0</v>
      </c>
      <c r="E3962">
        <f>AnatomyDPS!E3962</f>
        <v>0</v>
      </c>
      <c r="F3962">
        <f>AnatomyDPS!F3962</f>
        <v>0</v>
      </c>
      <c r="G3962">
        <f>AnatomyDPS!G3962</f>
        <v>0</v>
      </c>
      <c r="H3962">
        <f t="shared" si="367"/>
        <v>0</v>
      </c>
      <c r="I3962" t="b">
        <f t="shared" si="368"/>
        <v>0</v>
      </c>
      <c r="J3962" t="b">
        <f t="shared" si="369"/>
        <v>0</v>
      </c>
      <c r="K3962" s="4" t="str">
        <f t="shared" si="370"/>
        <v>1900-01-00</v>
      </c>
      <c r="L3962" t="b">
        <f t="shared" si="371"/>
        <v>1</v>
      </c>
      <c r="M3962" t="str">
        <f t="shared" si="372"/>
        <v>12:00 AM</v>
      </c>
    </row>
    <row r="3963" spans="1:13" x14ac:dyDescent="0.25">
      <c r="A3963">
        <f>AnatomyDPS!A3963</f>
        <v>0</v>
      </c>
      <c r="B3963">
        <f>AnatomyDPS!B3963</f>
        <v>0</v>
      </c>
      <c r="C3963" s="3">
        <f>AnatomyDPS!C3963</f>
        <v>0</v>
      </c>
      <c r="D3963">
        <f>AnatomyDPS!D3963</f>
        <v>0</v>
      </c>
      <c r="E3963">
        <f>AnatomyDPS!E3963</f>
        <v>0</v>
      </c>
      <c r="F3963">
        <f>AnatomyDPS!F3963</f>
        <v>0</v>
      </c>
      <c r="G3963">
        <f>AnatomyDPS!G3963</f>
        <v>0</v>
      </c>
      <c r="H3963">
        <f t="shared" si="367"/>
        <v>0</v>
      </c>
      <c r="I3963" t="b">
        <f t="shared" si="368"/>
        <v>0</v>
      </c>
      <c r="J3963" t="b">
        <f t="shared" si="369"/>
        <v>0</v>
      </c>
      <c r="K3963" s="4" t="str">
        <f t="shared" si="370"/>
        <v>1900-01-00</v>
      </c>
      <c r="L3963" t="b">
        <f t="shared" si="371"/>
        <v>1</v>
      </c>
      <c r="M3963" t="str">
        <f t="shared" si="372"/>
        <v>12:00 AM</v>
      </c>
    </row>
    <row r="3964" spans="1:13" x14ac:dyDescent="0.25">
      <c r="A3964">
        <f>AnatomyDPS!A3964</f>
        <v>0</v>
      </c>
      <c r="B3964">
        <f>AnatomyDPS!B3964</f>
        <v>0</v>
      </c>
      <c r="C3964" s="3">
        <f>AnatomyDPS!C3964</f>
        <v>0</v>
      </c>
      <c r="D3964">
        <f>AnatomyDPS!D3964</f>
        <v>0</v>
      </c>
      <c r="E3964">
        <f>AnatomyDPS!E3964</f>
        <v>0</v>
      </c>
      <c r="F3964">
        <f>AnatomyDPS!F3964</f>
        <v>0</v>
      </c>
      <c r="G3964">
        <f>AnatomyDPS!G3964</f>
        <v>0</v>
      </c>
      <c r="H3964">
        <f t="shared" si="367"/>
        <v>0</v>
      </c>
      <c r="I3964" t="b">
        <f t="shared" si="368"/>
        <v>0</v>
      </c>
      <c r="J3964" t="b">
        <f t="shared" si="369"/>
        <v>0</v>
      </c>
      <c r="K3964" s="4" t="str">
        <f t="shared" si="370"/>
        <v>1900-01-00</v>
      </c>
      <c r="L3964" t="b">
        <f t="shared" si="371"/>
        <v>1</v>
      </c>
      <c r="M3964" t="str">
        <f t="shared" si="372"/>
        <v>12:00 AM</v>
      </c>
    </row>
    <row r="3965" spans="1:13" x14ac:dyDescent="0.25">
      <c r="A3965">
        <f>AnatomyDPS!A3965</f>
        <v>0</v>
      </c>
      <c r="B3965">
        <f>AnatomyDPS!B3965</f>
        <v>0</v>
      </c>
      <c r="C3965" s="3">
        <f>AnatomyDPS!C3965</f>
        <v>0</v>
      </c>
      <c r="D3965">
        <f>AnatomyDPS!D3965</f>
        <v>0</v>
      </c>
      <c r="E3965">
        <f>AnatomyDPS!E3965</f>
        <v>0</v>
      </c>
      <c r="F3965">
        <f>AnatomyDPS!F3965</f>
        <v>0</v>
      </c>
      <c r="G3965">
        <f>AnatomyDPS!G3965</f>
        <v>0</v>
      </c>
      <c r="H3965">
        <f t="shared" si="367"/>
        <v>0</v>
      </c>
      <c r="I3965" t="b">
        <f t="shared" si="368"/>
        <v>0</v>
      </c>
      <c r="J3965" t="b">
        <f t="shared" si="369"/>
        <v>0</v>
      </c>
      <c r="K3965" s="4" t="str">
        <f t="shared" si="370"/>
        <v>1900-01-00</v>
      </c>
      <c r="L3965" t="b">
        <f t="shared" si="371"/>
        <v>1</v>
      </c>
      <c r="M3965" t="str">
        <f t="shared" si="372"/>
        <v>12:00 AM</v>
      </c>
    </row>
    <row r="3966" spans="1:13" x14ac:dyDescent="0.25">
      <c r="A3966">
        <f>AnatomyDPS!A3966</f>
        <v>0</v>
      </c>
      <c r="B3966">
        <f>AnatomyDPS!B3966</f>
        <v>0</v>
      </c>
      <c r="C3966" s="3">
        <f>AnatomyDPS!C3966</f>
        <v>0</v>
      </c>
      <c r="D3966">
        <f>AnatomyDPS!D3966</f>
        <v>0</v>
      </c>
      <c r="E3966">
        <f>AnatomyDPS!E3966</f>
        <v>0</v>
      </c>
      <c r="F3966">
        <f>AnatomyDPS!F3966</f>
        <v>0</v>
      </c>
      <c r="G3966">
        <f>AnatomyDPS!G3966</f>
        <v>0</v>
      </c>
      <c r="H3966">
        <f t="shared" si="367"/>
        <v>0</v>
      </c>
      <c r="I3966" t="b">
        <f t="shared" si="368"/>
        <v>0</v>
      </c>
      <c r="J3966" t="b">
        <f t="shared" si="369"/>
        <v>0</v>
      </c>
      <c r="K3966" s="4" t="str">
        <f t="shared" si="370"/>
        <v>1900-01-00</v>
      </c>
      <c r="L3966" t="b">
        <f t="shared" si="371"/>
        <v>1</v>
      </c>
      <c r="M3966" t="str">
        <f t="shared" si="372"/>
        <v>12:00 AM</v>
      </c>
    </row>
    <row r="3967" spans="1:13" x14ac:dyDescent="0.25">
      <c r="A3967">
        <f>AnatomyDPS!A3967</f>
        <v>0</v>
      </c>
      <c r="B3967">
        <f>AnatomyDPS!B3967</f>
        <v>0</v>
      </c>
      <c r="C3967" s="3">
        <f>AnatomyDPS!C3967</f>
        <v>0</v>
      </c>
      <c r="D3967">
        <f>AnatomyDPS!D3967</f>
        <v>0</v>
      </c>
      <c r="E3967">
        <f>AnatomyDPS!E3967</f>
        <v>0</v>
      </c>
      <c r="F3967">
        <f>AnatomyDPS!F3967</f>
        <v>0</v>
      </c>
      <c r="G3967">
        <f>AnatomyDPS!G3967</f>
        <v>0</v>
      </c>
      <c r="H3967">
        <f t="shared" si="367"/>
        <v>0</v>
      </c>
      <c r="I3967" t="b">
        <f t="shared" si="368"/>
        <v>0</v>
      </c>
      <c r="J3967" t="b">
        <f t="shared" si="369"/>
        <v>0</v>
      </c>
      <c r="K3967" s="4" t="str">
        <f t="shared" si="370"/>
        <v>1900-01-00</v>
      </c>
      <c r="L3967" t="b">
        <f t="shared" si="371"/>
        <v>1</v>
      </c>
      <c r="M3967" t="str">
        <f t="shared" si="372"/>
        <v>12:00 AM</v>
      </c>
    </row>
    <row r="3968" spans="1:13" x14ac:dyDescent="0.25">
      <c r="A3968">
        <f>AnatomyDPS!A3968</f>
        <v>0</v>
      </c>
      <c r="B3968">
        <f>AnatomyDPS!B3968</f>
        <v>0</v>
      </c>
      <c r="C3968" s="3">
        <f>AnatomyDPS!C3968</f>
        <v>0</v>
      </c>
      <c r="D3968">
        <f>AnatomyDPS!D3968</f>
        <v>0</v>
      </c>
      <c r="E3968">
        <f>AnatomyDPS!E3968</f>
        <v>0</v>
      </c>
      <c r="F3968">
        <f>AnatomyDPS!F3968</f>
        <v>0</v>
      </c>
      <c r="G3968">
        <f>AnatomyDPS!G3968</f>
        <v>0</v>
      </c>
      <c r="H3968">
        <f t="shared" si="367"/>
        <v>0</v>
      </c>
      <c r="I3968" t="b">
        <f t="shared" si="368"/>
        <v>0</v>
      </c>
      <c r="J3968" t="b">
        <f t="shared" si="369"/>
        <v>0</v>
      </c>
      <c r="K3968" s="4" t="str">
        <f t="shared" si="370"/>
        <v>1900-01-00</v>
      </c>
      <c r="L3968" t="b">
        <f t="shared" si="371"/>
        <v>1</v>
      </c>
      <c r="M3968" t="str">
        <f t="shared" si="372"/>
        <v>12:00 AM</v>
      </c>
    </row>
    <row r="3969" spans="1:13" x14ac:dyDescent="0.25">
      <c r="A3969">
        <f>AnatomyDPS!A3969</f>
        <v>0</v>
      </c>
      <c r="B3969">
        <f>AnatomyDPS!B3969</f>
        <v>0</v>
      </c>
      <c r="C3969" s="3">
        <f>AnatomyDPS!C3969</f>
        <v>0</v>
      </c>
      <c r="D3969">
        <f>AnatomyDPS!D3969</f>
        <v>0</v>
      </c>
      <c r="E3969">
        <f>AnatomyDPS!E3969</f>
        <v>0</v>
      </c>
      <c r="F3969">
        <f>AnatomyDPS!F3969</f>
        <v>0</v>
      </c>
      <c r="G3969">
        <f>AnatomyDPS!G3969</f>
        <v>0</v>
      </c>
      <c r="H3969">
        <f t="shared" si="367"/>
        <v>0</v>
      </c>
      <c r="I3969" t="b">
        <f t="shared" si="368"/>
        <v>0</v>
      </c>
      <c r="J3969" t="b">
        <f t="shared" si="369"/>
        <v>0</v>
      </c>
      <c r="K3969" s="4" t="str">
        <f t="shared" si="370"/>
        <v>1900-01-00</v>
      </c>
      <c r="L3969" t="b">
        <f t="shared" si="371"/>
        <v>1</v>
      </c>
      <c r="M3969" t="str">
        <f t="shared" si="372"/>
        <v>12:00 AM</v>
      </c>
    </row>
    <row r="3970" spans="1:13" x14ac:dyDescent="0.25">
      <c r="A3970">
        <f>AnatomyDPS!A3970</f>
        <v>0</v>
      </c>
      <c r="B3970">
        <f>AnatomyDPS!B3970</f>
        <v>0</v>
      </c>
      <c r="C3970" s="3">
        <f>AnatomyDPS!C3970</f>
        <v>0</v>
      </c>
      <c r="D3970">
        <f>AnatomyDPS!D3970</f>
        <v>0</v>
      </c>
      <c r="E3970">
        <f>AnatomyDPS!E3970</f>
        <v>0</v>
      </c>
      <c r="F3970">
        <f>AnatomyDPS!F3970</f>
        <v>0</v>
      </c>
      <c r="G3970">
        <f>AnatomyDPS!G3970</f>
        <v>0</v>
      </c>
      <c r="H3970">
        <f t="shared" si="367"/>
        <v>0</v>
      </c>
      <c r="I3970" t="b">
        <f t="shared" si="368"/>
        <v>0</v>
      </c>
      <c r="J3970" t="b">
        <f t="shared" si="369"/>
        <v>0</v>
      </c>
      <c r="K3970" s="4" t="str">
        <f t="shared" si="370"/>
        <v>1900-01-00</v>
      </c>
      <c r="L3970" t="b">
        <f t="shared" si="371"/>
        <v>1</v>
      </c>
      <c r="M3970" t="str">
        <f t="shared" si="372"/>
        <v>12:00 AM</v>
      </c>
    </row>
    <row r="3971" spans="1:13" x14ac:dyDescent="0.25">
      <c r="A3971">
        <f>AnatomyDPS!A3971</f>
        <v>0</v>
      </c>
      <c r="B3971">
        <f>AnatomyDPS!B3971</f>
        <v>0</v>
      </c>
      <c r="C3971" s="3">
        <f>AnatomyDPS!C3971</f>
        <v>0</v>
      </c>
      <c r="D3971">
        <f>AnatomyDPS!D3971</f>
        <v>0</v>
      </c>
      <c r="E3971">
        <f>AnatomyDPS!E3971</f>
        <v>0</v>
      </c>
      <c r="F3971">
        <f>AnatomyDPS!F3971</f>
        <v>0</v>
      </c>
      <c r="G3971">
        <f>AnatomyDPS!G3971</f>
        <v>0</v>
      </c>
      <c r="H3971">
        <f t="shared" ref="H3971:H4034" si="373">IFERROR(VLOOKUP(D3971,name_list,2,FALSE),D3971)</f>
        <v>0</v>
      </c>
      <c r="I3971" t="b">
        <f t="shared" ref="I3971:I4034" si="374">C3971=MAX(C:C)</f>
        <v>0</v>
      </c>
      <c r="J3971" t="b">
        <f t="shared" ref="J3971:J4034" si="375">TEXT(C3971,"yyyy-mm-dd")=TEXT(MAX(C:C),"yyyy-mm-dd")</f>
        <v>0</v>
      </c>
      <c r="K3971" s="4" t="str">
        <f t="shared" ref="K3971:K4034" si="376">TEXT(C3971,"yyyy-mm-dd")</f>
        <v>1900-01-00</v>
      </c>
      <c r="L3971" t="b">
        <f t="shared" ref="L3971:L4034" si="377">TIME(20,0,0)&lt;TEXT(C3971,"hh:mm:ss")</f>
        <v>1</v>
      </c>
      <c r="M3971" t="str">
        <f t="shared" ref="M3971:M4034" si="378">TEXT(C3971,"h:mm AM/PM")</f>
        <v>12:00 AM</v>
      </c>
    </row>
    <row r="3972" spans="1:13" x14ac:dyDescent="0.25">
      <c r="A3972">
        <f>AnatomyDPS!A3972</f>
        <v>0</v>
      </c>
      <c r="B3972">
        <f>AnatomyDPS!B3972</f>
        <v>0</v>
      </c>
      <c r="C3972" s="3">
        <f>AnatomyDPS!C3972</f>
        <v>0</v>
      </c>
      <c r="D3972">
        <f>AnatomyDPS!D3972</f>
        <v>0</v>
      </c>
      <c r="E3972">
        <f>AnatomyDPS!E3972</f>
        <v>0</v>
      </c>
      <c r="F3972">
        <f>AnatomyDPS!F3972</f>
        <v>0</v>
      </c>
      <c r="G3972">
        <f>AnatomyDPS!G3972</f>
        <v>0</v>
      </c>
      <c r="H3972">
        <f t="shared" si="373"/>
        <v>0</v>
      </c>
      <c r="I3972" t="b">
        <f t="shared" si="374"/>
        <v>0</v>
      </c>
      <c r="J3972" t="b">
        <f t="shared" si="375"/>
        <v>0</v>
      </c>
      <c r="K3972" s="4" t="str">
        <f t="shared" si="376"/>
        <v>1900-01-00</v>
      </c>
      <c r="L3972" t="b">
        <f t="shared" si="377"/>
        <v>1</v>
      </c>
      <c r="M3972" t="str">
        <f t="shared" si="378"/>
        <v>12:00 AM</v>
      </c>
    </row>
    <row r="3973" spans="1:13" x14ac:dyDescent="0.25">
      <c r="A3973">
        <f>AnatomyDPS!A3973</f>
        <v>0</v>
      </c>
      <c r="B3973">
        <f>AnatomyDPS!B3973</f>
        <v>0</v>
      </c>
      <c r="C3973" s="3">
        <f>AnatomyDPS!C3973</f>
        <v>0</v>
      </c>
      <c r="D3973">
        <f>AnatomyDPS!D3973</f>
        <v>0</v>
      </c>
      <c r="E3973">
        <f>AnatomyDPS!E3973</f>
        <v>0</v>
      </c>
      <c r="F3973">
        <f>AnatomyDPS!F3973</f>
        <v>0</v>
      </c>
      <c r="G3973">
        <f>AnatomyDPS!G3973</f>
        <v>0</v>
      </c>
      <c r="H3973">
        <f t="shared" si="373"/>
        <v>0</v>
      </c>
      <c r="I3973" t="b">
        <f t="shared" si="374"/>
        <v>0</v>
      </c>
      <c r="J3973" t="b">
        <f t="shared" si="375"/>
        <v>0</v>
      </c>
      <c r="K3973" s="4" t="str">
        <f t="shared" si="376"/>
        <v>1900-01-00</v>
      </c>
      <c r="L3973" t="b">
        <f t="shared" si="377"/>
        <v>1</v>
      </c>
      <c r="M3973" t="str">
        <f t="shared" si="378"/>
        <v>12:00 AM</v>
      </c>
    </row>
    <row r="3974" spans="1:13" x14ac:dyDescent="0.25">
      <c r="A3974">
        <f>AnatomyDPS!A3974</f>
        <v>0</v>
      </c>
      <c r="B3974">
        <f>AnatomyDPS!B3974</f>
        <v>0</v>
      </c>
      <c r="C3974" s="3">
        <f>AnatomyDPS!C3974</f>
        <v>0</v>
      </c>
      <c r="D3974">
        <f>AnatomyDPS!D3974</f>
        <v>0</v>
      </c>
      <c r="E3974">
        <f>AnatomyDPS!E3974</f>
        <v>0</v>
      </c>
      <c r="F3974">
        <f>AnatomyDPS!F3974</f>
        <v>0</v>
      </c>
      <c r="G3974">
        <f>AnatomyDPS!G3974</f>
        <v>0</v>
      </c>
      <c r="H3974">
        <f t="shared" si="373"/>
        <v>0</v>
      </c>
      <c r="I3974" t="b">
        <f t="shared" si="374"/>
        <v>0</v>
      </c>
      <c r="J3974" t="b">
        <f t="shared" si="375"/>
        <v>0</v>
      </c>
      <c r="K3974" s="4" t="str">
        <f t="shared" si="376"/>
        <v>1900-01-00</v>
      </c>
      <c r="L3974" t="b">
        <f t="shared" si="377"/>
        <v>1</v>
      </c>
      <c r="M3974" t="str">
        <f t="shared" si="378"/>
        <v>12:00 AM</v>
      </c>
    </row>
    <row r="3975" spans="1:13" x14ac:dyDescent="0.25">
      <c r="A3975">
        <f>AnatomyDPS!A3975</f>
        <v>0</v>
      </c>
      <c r="B3975">
        <f>AnatomyDPS!B3975</f>
        <v>0</v>
      </c>
      <c r="C3975" s="3">
        <f>AnatomyDPS!C3975</f>
        <v>0</v>
      </c>
      <c r="D3975">
        <f>AnatomyDPS!D3975</f>
        <v>0</v>
      </c>
      <c r="E3975">
        <f>AnatomyDPS!E3975</f>
        <v>0</v>
      </c>
      <c r="F3975">
        <f>AnatomyDPS!F3975</f>
        <v>0</v>
      </c>
      <c r="G3975">
        <f>AnatomyDPS!G3975</f>
        <v>0</v>
      </c>
      <c r="H3975">
        <f t="shared" si="373"/>
        <v>0</v>
      </c>
      <c r="I3975" t="b">
        <f t="shared" si="374"/>
        <v>0</v>
      </c>
      <c r="J3975" t="b">
        <f t="shared" si="375"/>
        <v>0</v>
      </c>
      <c r="K3975" s="4" t="str">
        <f t="shared" si="376"/>
        <v>1900-01-00</v>
      </c>
      <c r="L3975" t="b">
        <f t="shared" si="377"/>
        <v>1</v>
      </c>
      <c r="M3975" t="str">
        <f t="shared" si="378"/>
        <v>12:00 AM</v>
      </c>
    </row>
    <row r="3976" spans="1:13" x14ac:dyDescent="0.25">
      <c r="A3976">
        <f>AnatomyDPS!A3976</f>
        <v>0</v>
      </c>
      <c r="B3976">
        <f>AnatomyDPS!B3976</f>
        <v>0</v>
      </c>
      <c r="C3976" s="3">
        <f>AnatomyDPS!C3976</f>
        <v>0</v>
      </c>
      <c r="D3976">
        <f>AnatomyDPS!D3976</f>
        <v>0</v>
      </c>
      <c r="E3976">
        <f>AnatomyDPS!E3976</f>
        <v>0</v>
      </c>
      <c r="F3976">
        <f>AnatomyDPS!F3976</f>
        <v>0</v>
      </c>
      <c r="G3976">
        <f>AnatomyDPS!G3976</f>
        <v>0</v>
      </c>
      <c r="H3976">
        <f t="shared" si="373"/>
        <v>0</v>
      </c>
      <c r="I3976" t="b">
        <f t="shared" si="374"/>
        <v>0</v>
      </c>
      <c r="J3976" t="b">
        <f t="shared" si="375"/>
        <v>0</v>
      </c>
      <c r="K3976" s="4" t="str">
        <f t="shared" si="376"/>
        <v>1900-01-00</v>
      </c>
      <c r="L3976" t="b">
        <f t="shared" si="377"/>
        <v>1</v>
      </c>
      <c r="M3976" t="str">
        <f t="shared" si="378"/>
        <v>12:00 AM</v>
      </c>
    </row>
    <row r="3977" spans="1:13" x14ac:dyDescent="0.25">
      <c r="A3977">
        <f>AnatomyDPS!A3977</f>
        <v>0</v>
      </c>
      <c r="B3977">
        <f>AnatomyDPS!B3977</f>
        <v>0</v>
      </c>
      <c r="C3977" s="3">
        <f>AnatomyDPS!C3977</f>
        <v>0</v>
      </c>
      <c r="D3977">
        <f>AnatomyDPS!D3977</f>
        <v>0</v>
      </c>
      <c r="E3977">
        <f>AnatomyDPS!E3977</f>
        <v>0</v>
      </c>
      <c r="F3977">
        <f>AnatomyDPS!F3977</f>
        <v>0</v>
      </c>
      <c r="G3977">
        <f>AnatomyDPS!G3977</f>
        <v>0</v>
      </c>
      <c r="H3977">
        <f t="shared" si="373"/>
        <v>0</v>
      </c>
      <c r="I3977" t="b">
        <f t="shared" si="374"/>
        <v>0</v>
      </c>
      <c r="J3977" t="b">
        <f t="shared" si="375"/>
        <v>0</v>
      </c>
      <c r="K3977" s="4" t="str">
        <f t="shared" si="376"/>
        <v>1900-01-00</v>
      </c>
      <c r="L3977" t="b">
        <f t="shared" si="377"/>
        <v>1</v>
      </c>
      <c r="M3977" t="str">
        <f t="shared" si="378"/>
        <v>12:00 AM</v>
      </c>
    </row>
    <row r="3978" spans="1:13" x14ac:dyDescent="0.25">
      <c r="A3978">
        <f>AnatomyDPS!A3978</f>
        <v>0</v>
      </c>
      <c r="B3978">
        <f>AnatomyDPS!B3978</f>
        <v>0</v>
      </c>
      <c r="C3978" s="3">
        <f>AnatomyDPS!C3978</f>
        <v>0</v>
      </c>
      <c r="D3978">
        <f>AnatomyDPS!D3978</f>
        <v>0</v>
      </c>
      <c r="E3978">
        <f>AnatomyDPS!E3978</f>
        <v>0</v>
      </c>
      <c r="F3978">
        <f>AnatomyDPS!F3978</f>
        <v>0</v>
      </c>
      <c r="G3978">
        <f>AnatomyDPS!G3978</f>
        <v>0</v>
      </c>
      <c r="H3978">
        <f t="shared" si="373"/>
        <v>0</v>
      </c>
      <c r="I3978" t="b">
        <f t="shared" si="374"/>
        <v>0</v>
      </c>
      <c r="J3978" t="b">
        <f t="shared" si="375"/>
        <v>0</v>
      </c>
      <c r="K3978" s="4" t="str">
        <f t="shared" si="376"/>
        <v>1900-01-00</v>
      </c>
      <c r="L3978" t="b">
        <f t="shared" si="377"/>
        <v>1</v>
      </c>
      <c r="M3978" t="str">
        <f t="shared" si="378"/>
        <v>12:00 AM</v>
      </c>
    </row>
    <row r="3979" spans="1:13" x14ac:dyDescent="0.25">
      <c r="A3979">
        <f>AnatomyDPS!A3979</f>
        <v>0</v>
      </c>
      <c r="B3979">
        <f>AnatomyDPS!B3979</f>
        <v>0</v>
      </c>
      <c r="C3979" s="3">
        <f>AnatomyDPS!C3979</f>
        <v>0</v>
      </c>
      <c r="D3979">
        <f>AnatomyDPS!D3979</f>
        <v>0</v>
      </c>
      <c r="E3979">
        <f>AnatomyDPS!E3979</f>
        <v>0</v>
      </c>
      <c r="F3979">
        <f>AnatomyDPS!F3979</f>
        <v>0</v>
      </c>
      <c r="G3979">
        <f>AnatomyDPS!G3979</f>
        <v>0</v>
      </c>
      <c r="H3979">
        <f t="shared" si="373"/>
        <v>0</v>
      </c>
      <c r="I3979" t="b">
        <f t="shared" si="374"/>
        <v>0</v>
      </c>
      <c r="J3979" t="b">
        <f t="shared" si="375"/>
        <v>0</v>
      </c>
      <c r="K3979" s="4" t="str">
        <f t="shared" si="376"/>
        <v>1900-01-00</v>
      </c>
      <c r="L3979" t="b">
        <f t="shared" si="377"/>
        <v>1</v>
      </c>
      <c r="M3979" t="str">
        <f t="shared" si="378"/>
        <v>12:00 AM</v>
      </c>
    </row>
    <row r="3980" spans="1:13" x14ac:dyDescent="0.25">
      <c r="A3980">
        <f>AnatomyDPS!A3980</f>
        <v>0</v>
      </c>
      <c r="B3980">
        <f>AnatomyDPS!B3980</f>
        <v>0</v>
      </c>
      <c r="C3980" s="3">
        <f>AnatomyDPS!C3980</f>
        <v>0</v>
      </c>
      <c r="D3980">
        <f>AnatomyDPS!D3980</f>
        <v>0</v>
      </c>
      <c r="E3980">
        <f>AnatomyDPS!E3980</f>
        <v>0</v>
      </c>
      <c r="F3980">
        <f>AnatomyDPS!F3980</f>
        <v>0</v>
      </c>
      <c r="G3980">
        <f>AnatomyDPS!G3980</f>
        <v>0</v>
      </c>
      <c r="H3980">
        <f t="shared" si="373"/>
        <v>0</v>
      </c>
      <c r="I3980" t="b">
        <f t="shared" si="374"/>
        <v>0</v>
      </c>
      <c r="J3980" t="b">
        <f t="shared" si="375"/>
        <v>0</v>
      </c>
      <c r="K3980" s="4" t="str">
        <f t="shared" si="376"/>
        <v>1900-01-00</v>
      </c>
      <c r="L3980" t="b">
        <f t="shared" si="377"/>
        <v>1</v>
      </c>
      <c r="M3980" t="str">
        <f t="shared" si="378"/>
        <v>12:00 AM</v>
      </c>
    </row>
    <row r="3981" spans="1:13" x14ac:dyDescent="0.25">
      <c r="A3981">
        <f>AnatomyDPS!A3981</f>
        <v>0</v>
      </c>
      <c r="B3981">
        <f>AnatomyDPS!B3981</f>
        <v>0</v>
      </c>
      <c r="C3981" s="3">
        <f>AnatomyDPS!C3981</f>
        <v>0</v>
      </c>
      <c r="D3981">
        <f>AnatomyDPS!D3981</f>
        <v>0</v>
      </c>
      <c r="E3981">
        <f>AnatomyDPS!E3981</f>
        <v>0</v>
      </c>
      <c r="F3981">
        <f>AnatomyDPS!F3981</f>
        <v>0</v>
      </c>
      <c r="G3981">
        <f>AnatomyDPS!G3981</f>
        <v>0</v>
      </c>
      <c r="H3981">
        <f t="shared" si="373"/>
        <v>0</v>
      </c>
      <c r="I3981" t="b">
        <f t="shared" si="374"/>
        <v>0</v>
      </c>
      <c r="J3981" t="b">
        <f t="shared" si="375"/>
        <v>0</v>
      </c>
      <c r="K3981" s="4" t="str">
        <f t="shared" si="376"/>
        <v>1900-01-00</v>
      </c>
      <c r="L3981" t="b">
        <f t="shared" si="377"/>
        <v>1</v>
      </c>
      <c r="M3981" t="str">
        <f t="shared" si="378"/>
        <v>12:00 AM</v>
      </c>
    </row>
    <row r="3982" spans="1:13" x14ac:dyDescent="0.25">
      <c r="A3982">
        <f>AnatomyDPS!A3982</f>
        <v>0</v>
      </c>
      <c r="B3982">
        <f>AnatomyDPS!B3982</f>
        <v>0</v>
      </c>
      <c r="C3982" s="3">
        <f>AnatomyDPS!C3982</f>
        <v>0</v>
      </c>
      <c r="D3982">
        <f>AnatomyDPS!D3982</f>
        <v>0</v>
      </c>
      <c r="E3982">
        <f>AnatomyDPS!E3982</f>
        <v>0</v>
      </c>
      <c r="F3982">
        <f>AnatomyDPS!F3982</f>
        <v>0</v>
      </c>
      <c r="G3982">
        <f>AnatomyDPS!G3982</f>
        <v>0</v>
      </c>
      <c r="H3982">
        <f t="shared" si="373"/>
        <v>0</v>
      </c>
      <c r="I3982" t="b">
        <f t="shared" si="374"/>
        <v>0</v>
      </c>
      <c r="J3982" t="b">
        <f t="shared" si="375"/>
        <v>0</v>
      </c>
      <c r="K3982" s="4" t="str">
        <f t="shared" si="376"/>
        <v>1900-01-00</v>
      </c>
      <c r="L3982" t="b">
        <f t="shared" si="377"/>
        <v>1</v>
      </c>
      <c r="M3982" t="str">
        <f t="shared" si="378"/>
        <v>12:00 AM</v>
      </c>
    </row>
    <row r="3983" spans="1:13" x14ac:dyDescent="0.25">
      <c r="A3983">
        <f>AnatomyDPS!A3983</f>
        <v>0</v>
      </c>
      <c r="B3983">
        <f>AnatomyDPS!B3983</f>
        <v>0</v>
      </c>
      <c r="C3983" s="3">
        <f>AnatomyDPS!C3983</f>
        <v>0</v>
      </c>
      <c r="D3983">
        <f>AnatomyDPS!D3983</f>
        <v>0</v>
      </c>
      <c r="E3983">
        <f>AnatomyDPS!E3983</f>
        <v>0</v>
      </c>
      <c r="F3983">
        <f>AnatomyDPS!F3983</f>
        <v>0</v>
      </c>
      <c r="G3983">
        <f>AnatomyDPS!G3983</f>
        <v>0</v>
      </c>
      <c r="H3983">
        <f t="shared" si="373"/>
        <v>0</v>
      </c>
      <c r="I3983" t="b">
        <f t="shared" si="374"/>
        <v>0</v>
      </c>
      <c r="J3983" t="b">
        <f t="shared" si="375"/>
        <v>0</v>
      </c>
      <c r="K3983" s="4" t="str">
        <f t="shared" si="376"/>
        <v>1900-01-00</v>
      </c>
      <c r="L3983" t="b">
        <f t="shared" si="377"/>
        <v>1</v>
      </c>
      <c r="M3983" t="str">
        <f t="shared" si="378"/>
        <v>12:00 AM</v>
      </c>
    </row>
    <row r="3984" spans="1:13" x14ac:dyDescent="0.25">
      <c r="A3984">
        <f>AnatomyDPS!A3984</f>
        <v>0</v>
      </c>
      <c r="B3984">
        <f>AnatomyDPS!B3984</f>
        <v>0</v>
      </c>
      <c r="C3984" s="3">
        <f>AnatomyDPS!C3984</f>
        <v>0</v>
      </c>
      <c r="D3984">
        <f>AnatomyDPS!D3984</f>
        <v>0</v>
      </c>
      <c r="E3984">
        <f>AnatomyDPS!E3984</f>
        <v>0</v>
      </c>
      <c r="F3984">
        <f>AnatomyDPS!F3984</f>
        <v>0</v>
      </c>
      <c r="G3984">
        <f>AnatomyDPS!G3984</f>
        <v>0</v>
      </c>
      <c r="H3984">
        <f t="shared" si="373"/>
        <v>0</v>
      </c>
      <c r="I3984" t="b">
        <f t="shared" si="374"/>
        <v>0</v>
      </c>
      <c r="J3984" t="b">
        <f t="shared" si="375"/>
        <v>0</v>
      </c>
      <c r="K3984" s="4" t="str">
        <f t="shared" si="376"/>
        <v>1900-01-00</v>
      </c>
      <c r="L3984" t="b">
        <f t="shared" si="377"/>
        <v>1</v>
      </c>
      <c r="M3984" t="str">
        <f t="shared" si="378"/>
        <v>12:00 AM</v>
      </c>
    </row>
    <row r="3985" spans="1:13" x14ac:dyDescent="0.25">
      <c r="A3985">
        <f>AnatomyDPS!A3985</f>
        <v>0</v>
      </c>
      <c r="B3985">
        <f>AnatomyDPS!B3985</f>
        <v>0</v>
      </c>
      <c r="C3985" s="3">
        <f>AnatomyDPS!C3985</f>
        <v>0</v>
      </c>
      <c r="D3985">
        <f>AnatomyDPS!D3985</f>
        <v>0</v>
      </c>
      <c r="E3985">
        <f>AnatomyDPS!E3985</f>
        <v>0</v>
      </c>
      <c r="F3985">
        <f>AnatomyDPS!F3985</f>
        <v>0</v>
      </c>
      <c r="G3985">
        <f>AnatomyDPS!G3985</f>
        <v>0</v>
      </c>
      <c r="H3985">
        <f t="shared" si="373"/>
        <v>0</v>
      </c>
      <c r="I3985" t="b">
        <f t="shared" si="374"/>
        <v>0</v>
      </c>
      <c r="J3985" t="b">
        <f t="shared" si="375"/>
        <v>0</v>
      </c>
      <c r="K3985" s="4" t="str">
        <f t="shared" si="376"/>
        <v>1900-01-00</v>
      </c>
      <c r="L3985" t="b">
        <f t="shared" si="377"/>
        <v>1</v>
      </c>
      <c r="M3985" t="str">
        <f t="shared" si="378"/>
        <v>12:00 AM</v>
      </c>
    </row>
    <row r="3986" spans="1:13" x14ac:dyDescent="0.25">
      <c r="A3986">
        <f>AnatomyDPS!A3986</f>
        <v>0</v>
      </c>
      <c r="B3986">
        <f>AnatomyDPS!B3986</f>
        <v>0</v>
      </c>
      <c r="C3986" s="3">
        <f>AnatomyDPS!C3986</f>
        <v>0</v>
      </c>
      <c r="D3986">
        <f>AnatomyDPS!D3986</f>
        <v>0</v>
      </c>
      <c r="E3986">
        <f>AnatomyDPS!E3986</f>
        <v>0</v>
      </c>
      <c r="F3986">
        <f>AnatomyDPS!F3986</f>
        <v>0</v>
      </c>
      <c r="G3986">
        <f>AnatomyDPS!G3986</f>
        <v>0</v>
      </c>
      <c r="H3986">
        <f t="shared" si="373"/>
        <v>0</v>
      </c>
      <c r="I3986" t="b">
        <f t="shared" si="374"/>
        <v>0</v>
      </c>
      <c r="J3986" t="b">
        <f t="shared" si="375"/>
        <v>0</v>
      </c>
      <c r="K3986" s="4" t="str">
        <f t="shared" si="376"/>
        <v>1900-01-00</v>
      </c>
      <c r="L3986" t="b">
        <f t="shared" si="377"/>
        <v>1</v>
      </c>
      <c r="M3986" t="str">
        <f t="shared" si="378"/>
        <v>12:00 AM</v>
      </c>
    </row>
    <row r="3987" spans="1:13" x14ac:dyDescent="0.25">
      <c r="A3987">
        <f>AnatomyDPS!A3987</f>
        <v>0</v>
      </c>
      <c r="B3987">
        <f>AnatomyDPS!B3987</f>
        <v>0</v>
      </c>
      <c r="C3987" s="3">
        <f>AnatomyDPS!C3987</f>
        <v>0</v>
      </c>
      <c r="D3987">
        <f>AnatomyDPS!D3987</f>
        <v>0</v>
      </c>
      <c r="E3987">
        <f>AnatomyDPS!E3987</f>
        <v>0</v>
      </c>
      <c r="F3987">
        <f>AnatomyDPS!F3987</f>
        <v>0</v>
      </c>
      <c r="G3987">
        <f>AnatomyDPS!G3987</f>
        <v>0</v>
      </c>
      <c r="H3987">
        <f t="shared" si="373"/>
        <v>0</v>
      </c>
      <c r="I3987" t="b">
        <f t="shared" si="374"/>
        <v>0</v>
      </c>
      <c r="J3987" t="b">
        <f t="shared" si="375"/>
        <v>0</v>
      </c>
      <c r="K3987" s="4" t="str">
        <f t="shared" si="376"/>
        <v>1900-01-00</v>
      </c>
      <c r="L3987" t="b">
        <f t="shared" si="377"/>
        <v>1</v>
      </c>
      <c r="M3987" t="str">
        <f t="shared" si="378"/>
        <v>12:00 AM</v>
      </c>
    </row>
    <row r="3988" spans="1:13" x14ac:dyDescent="0.25">
      <c r="A3988">
        <f>AnatomyDPS!A3988</f>
        <v>0</v>
      </c>
      <c r="B3988">
        <f>AnatomyDPS!B3988</f>
        <v>0</v>
      </c>
      <c r="C3988" s="3">
        <f>AnatomyDPS!C3988</f>
        <v>0</v>
      </c>
      <c r="D3988">
        <f>AnatomyDPS!D3988</f>
        <v>0</v>
      </c>
      <c r="E3988">
        <f>AnatomyDPS!E3988</f>
        <v>0</v>
      </c>
      <c r="F3988">
        <f>AnatomyDPS!F3988</f>
        <v>0</v>
      </c>
      <c r="G3988">
        <f>AnatomyDPS!G3988</f>
        <v>0</v>
      </c>
      <c r="H3988">
        <f t="shared" si="373"/>
        <v>0</v>
      </c>
      <c r="I3988" t="b">
        <f t="shared" si="374"/>
        <v>0</v>
      </c>
      <c r="J3988" t="b">
        <f t="shared" si="375"/>
        <v>0</v>
      </c>
      <c r="K3988" s="4" t="str">
        <f t="shared" si="376"/>
        <v>1900-01-00</v>
      </c>
      <c r="L3988" t="b">
        <f t="shared" si="377"/>
        <v>1</v>
      </c>
      <c r="M3988" t="str">
        <f t="shared" si="378"/>
        <v>12:00 AM</v>
      </c>
    </row>
    <row r="3989" spans="1:13" x14ac:dyDescent="0.25">
      <c r="A3989">
        <f>AnatomyDPS!A3989</f>
        <v>0</v>
      </c>
      <c r="B3989">
        <f>AnatomyDPS!B3989</f>
        <v>0</v>
      </c>
      <c r="C3989" s="3">
        <f>AnatomyDPS!C3989</f>
        <v>0</v>
      </c>
      <c r="D3989">
        <f>AnatomyDPS!D3989</f>
        <v>0</v>
      </c>
      <c r="E3989">
        <f>AnatomyDPS!E3989</f>
        <v>0</v>
      </c>
      <c r="F3989">
        <f>AnatomyDPS!F3989</f>
        <v>0</v>
      </c>
      <c r="G3989">
        <f>AnatomyDPS!G3989</f>
        <v>0</v>
      </c>
      <c r="H3989">
        <f t="shared" si="373"/>
        <v>0</v>
      </c>
      <c r="I3989" t="b">
        <f t="shared" si="374"/>
        <v>0</v>
      </c>
      <c r="J3989" t="b">
        <f t="shared" si="375"/>
        <v>0</v>
      </c>
      <c r="K3989" s="4" t="str">
        <f t="shared" si="376"/>
        <v>1900-01-00</v>
      </c>
      <c r="L3989" t="b">
        <f t="shared" si="377"/>
        <v>1</v>
      </c>
      <c r="M3989" t="str">
        <f t="shared" si="378"/>
        <v>12:00 AM</v>
      </c>
    </row>
    <row r="3990" spans="1:13" x14ac:dyDescent="0.25">
      <c r="A3990">
        <f>AnatomyDPS!A3990</f>
        <v>0</v>
      </c>
      <c r="B3990">
        <f>AnatomyDPS!B3990</f>
        <v>0</v>
      </c>
      <c r="C3990" s="3">
        <f>AnatomyDPS!C3990</f>
        <v>0</v>
      </c>
      <c r="D3990">
        <f>AnatomyDPS!D3990</f>
        <v>0</v>
      </c>
      <c r="E3990">
        <f>AnatomyDPS!E3990</f>
        <v>0</v>
      </c>
      <c r="F3990">
        <f>AnatomyDPS!F3990</f>
        <v>0</v>
      </c>
      <c r="G3990">
        <f>AnatomyDPS!G3990</f>
        <v>0</v>
      </c>
      <c r="H3990">
        <f t="shared" si="373"/>
        <v>0</v>
      </c>
      <c r="I3990" t="b">
        <f t="shared" si="374"/>
        <v>0</v>
      </c>
      <c r="J3990" t="b">
        <f t="shared" si="375"/>
        <v>0</v>
      </c>
      <c r="K3990" s="4" t="str">
        <f t="shared" si="376"/>
        <v>1900-01-00</v>
      </c>
      <c r="L3990" t="b">
        <f t="shared" si="377"/>
        <v>1</v>
      </c>
      <c r="M3990" t="str">
        <f t="shared" si="378"/>
        <v>12:00 AM</v>
      </c>
    </row>
    <row r="3991" spans="1:13" x14ac:dyDescent="0.25">
      <c r="A3991">
        <f>AnatomyDPS!A3991</f>
        <v>0</v>
      </c>
      <c r="B3991">
        <f>AnatomyDPS!B3991</f>
        <v>0</v>
      </c>
      <c r="C3991" s="3">
        <f>AnatomyDPS!C3991</f>
        <v>0</v>
      </c>
      <c r="D3991">
        <f>AnatomyDPS!D3991</f>
        <v>0</v>
      </c>
      <c r="E3991">
        <f>AnatomyDPS!E3991</f>
        <v>0</v>
      </c>
      <c r="F3991">
        <f>AnatomyDPS!F3991</f>
        <v>0</v>
      </c>
      <c r="G3991">
        <f>AnatomyDPS!G3991</f>
        <v>0</v>
      </c>
      <c r="H3991">
        <f t="shared" si="373"/>
        <v>0</v>
      </c>
      <c r="I3991" t="b">
        <f t="shared" si="374"/>
        <v>0</v>
      </c>
      <c r="J3991" t="b">
        <f t="shared" si="375"/>
        <v>0</v>
      </c>
      <c r="K3991" s="4" t="str">
        <f t="shared" si="376"/>
        <v>1900-01-00</v>
      </c>
      <c r="L3991" t="b">
        <f t="shared" si="377"/>
        <v>1</v>
      </c>
      <c r="M3991" t="str">
        <f t="shared" si="378"/>
        <v>12:00 AM</v>
      </c>
    </row>
    <row r="3992" spans="1:13" x14ac:dyDescent="0.25">
      <c r="A3992">
        <f>AnatomyDPS!A3992</f>
        <v>0</v>
      </c>
      <c r="B3992">
        <f>AnatomyDPS!B3992</f>
        <v>0</v>
      </c>
      <c r="C3992" s="3">
        <f>AnatomyDPS!C3992</f>
        <v>0</v>
      </c>
      <c r="D3992">
        <f>AnatomyDPS!D3992</f>
        <v>0</v>
      </c>
      <c r="E3992">
        <f>AnatomyDPS!E3992</f>
        <v>0</v>
      </c>
      <c r="F3992">
        <f>AnatomyDPS!F3992</f>
        <v>0</v>
      </c>
      <c r="G3992">
        <f>AnatomyDPS!G3992</f>
        <v>0</v>
      </c>
      <c r="H3992">
        <f t="shared" si="373"/>
        <v>0</v>
      </c>
      <c r="I3992" t="b">
        <f t="shared" si="374"/>
        <v>0</v>
      </c>
      <c r="J3992" t="b">
        <f t="shared" si="375"/>
        <v>0</v>
      </c>
      <c r="K3992" s="4" t="str">
        <f t="shared" si="376"/>
        <v>1900-01-00</v>
      </c>
      <c r="L3992" t="b">
        <f t="shared" si="377"/>
        <v>1</v>
      </c>
      <c r="M3992" t="str">
        <f t="shared" si="378"/>
        <v>12:00 AM</v>
      </c>
    </row>
    <row r="3993" spans="1:13" x14ac:dyDescent="0.25">
      <c r="A3993">
        <f>AnatomyDPS!A3993</f>
        <v>0</v>
      </c>
      <c r="B3993">
        <f>AnatomyDPS!B3993</f>
        <v>0</v>
      </c>
      <c r="C3993" s="3">
        <f>AnatomyDPS!C3993</f>
        <v>0</v>
      </c>
      <c r="D3993">
        <f>AnatomyDPS!D3993</f>
        <v>0</v>
      </c>
      <c r="E3993">
        <f>AnatomyDPS!E3993</f>
        <v>0</v>
      </c>
      <c r="F3993">
        <f>AnatomyDPS!F3993</f>
        <v>0</v>
      </c>
      <c r="G3993">
        <f>AnatomyDPS!G3993</f>
        <v>0</v>
      </c>
      <c r="H3993">
        <f t="shared" si="373"/>
        <v>0</v>
      </c>
      <c r="I3993" t="b">
        <f t="shared" si="374"/>
        <v>0</v>
      </c>
      <c r="J3993" t="b">
        <f t="shared" si="375"/>
        <v>0</v>
      </c>
      <c r="K3993" s="4" t="str">
        <f t="shared" si="376"/>
        <v>1900-01-00</v>
      </c>
      <c r="L3993" t="b">
        <f t="shared" si="377"/>
        <v>1</v>
      </c>
      <c r="M3993" t="str">
        <f t="shared" si="378"/>
        <v>12:00 AM</v>
      </c>
    </row>
    <row r="3994" spans="1:13" x14ac:dyDescent="0.25">
      <c r="A3994">
        <f>AnatomyDPS!A3994</f>
        <v>0</v>
      </c>
      <c r="B3994">
        <f>AnatomyDPS!B3994</f>
        <v>0</v>
      </c>
      <c r="C3994" s="3">
        <f>AnatomyDPS!C3994</f>
        <v>0</v>
      </c>
      <c r="D3994">
        <f>AnatomyDPS!D3994</f>
        <v>0</v>
      </c>
      <c r="E3994">
        <f>AnatomyDPS!E3994</f>
        <v>0</v>
      </c>
      <c r="F3994">
        <f>AnatomyDPS!F3994</f>
        <v>0</v>
      </c>
      <c r="G3994">
        <f>AnatomyDPS!G3994</f>
        <v>0</v>
      </c>
      <c r="H3994">
        <f t="shared" si="373"/>
        <v>0</v>
      </c>
      <c r="I3994" t="b">
        <f t="shared" si="374"/>
        <v>0</v>
      </c>
      <c r="J3994" t="b">
        <f t="shared" si="375"/>
        <v>0</v>
      </c>
      <c r="K3994" s="4" t="str">
        <f t="shared" si="376"/>
        <v>1900-01-00</v>
      </c>
      <c r="L3994" t="b">
        <f t="shared" si="377"/>
        <v>1</v>
      </c>
      <c r="M3994" t="str">
        <f t="shared" si="378"/>
        <v>12:00 AM</v>
      </c>
    </row>
    <row r="3995" spans="1:13" x14ac:dyDescent="0.25">
      <c r="A3995">
        <f>AnatomyDPS!A3995</f>
        <v>0</v>
      </c>
      <c r="B3995">
        <f>AnatomyDPS!B3995</f>
        <v>0</v>
      </c>
      <c r="C3995" s="3">
        <f>AnatomyDPS!C3995</f>
        <v>0</v>
      </c>
      <c r="D3995">
        <f>AnatomyDPS!D3995</f>
        <v>0</v>
      </c>
      <c r="E3995">
        <f>AnatomyDPS!E3995</f>
        <v>0</v>
      </c>
      <c r="F3995">
        <f>AnatomyDPS!F3995</f>
        <v>0</v>
      </c>
      <c r="G3995">
        <f>AnatomyDPS!G3995</f>
        <v>0</v>
      </c>
      <c r="H3995">
        <f t="shared" si="373"/>
        <v>0</v>
      </c>
      <c r="I3995" t="b">
        <f t="shared" si="374"/>
        <v>0</v>
      </c>
      <c r="J3995" t="b">
        <f t="shared" si="375"/>
        <v>0</v>
      </c>
      <c r="K3995" s="4" t="str">
        <f t="shared" si="376"/>
        <v>1900-01-00</v>
      </c>
      <c r="L3995" t="b">
        <f t="shared" si="377"/>
        <v>1</v>
      </c>
      <c r="M3995" t="str">
        <f t="shared" si="378"/>
        <v>12:00 AM</v>
      </c>
    </row>
    <row r="3996" spans="1:13" x14ac:dyDescent="0.25">
      <c r="A3996">
        <f>AnatomyDPS!A3996</f>
        <v>0</v>
      </c>
      <c r="B3996">
        <f>AnatomyDPS!B3996</f>
        <v>0</v>
      </c>
      <c r="C3996" s="3">
        <f>AnatomyDPS!C3996</f>
        <v>0</v>
      </c>
      <c r="D3996">
        <f>AnatomyDPS!D3996</f>
        <v>0</v>
      </c>
      <c r="E3996">
        <f>AnatomyDPS!E3996</f>
        <v>0</v>
      </c>
      <c r="F3996">
        <f>AnatomyDPS!F3996</f>
        <v>0</v>
      </c>
      <c r="G3996">
        <f>AnatomyDPS!G3996</f>
        <v>0</v>
      </c>
      <c r="H3996">
        <f t="shared" si="373"/>
        <v>0</v>
      </c>
      <c r="I3996" t="b">
        <f t="shared" si="374"/>
        <v>0</v>
      </c>
      <c r="J3996" t="b">
        <f t="shared" si="375"/>
        <v>0</v>
      </c>
      <c r="K3996" s="4" t="str">
        <f t="shared" si="376"/>
        <v>1900-01-00</v>
      </c>
      <c r="L3996" t="b">
        <f t="shared" si="377"/>
        <v>1</v>
      </c>
      <c r="M3996" t="str">
        <f t="shared" si="378"/>
        <v>12:00 AM</v>
      </c>
    </row>
    <row r="3997" spans="1:13" x14ac:dyDescent="0.25">
      <c r="A3997">
        <f>AnatomyDPS!A3997</f>
        <v>0</v>
      </c>
      <c r="B3997">
        <f>AnatomyDPS!B3997</f>
        <v>0</v>
      </c>
      <c r="C3997" s="3">
        <f>AnatomyDPS!C3997</f>
        <v>0</v>
      </c>
      <c r="D3997">
        <f>AnatomyDPS!D3997</f>
        <v>0</v>
      </c>
      <c r="E3997">
        <f>AnatomyDPS!E3997</f>
        <v>0</v>
      </c>
      <c r="F3997">
        <f>AnatomyDPS!F3997</f>
        <v>0</v>
      </c>
      <c r="G3997">
        <f>AnatomyDPS!G3997</f>
        <v>0</v>
      </c>
      <c r="H3997">
        <f t="shared" si="373"/>
        <v>0</v>
      </c>
      <c r="I3997" t="b">
        <f t="shared" si="374"/>
        <v>0</v>
      </c>
      <c r="J3997" t="b">
        <f t="shared" si="375"/>
        <v>0</v>
      </c>
      <c r="K3997" s="4" t="str">
        <f t="shared" si="376"/>
        <v>1900-01-00</v>
      </c>
      <c r="L3997" t="b">
        <f t="shared" si="377"/>
        <v>1</v>
      </c>
      <c r="M3997" t="str">
        <f t="shared" si="378"/>
        <v>12:00 AM</v>
      </c>
    </row>
    <row r="3998" spans="1:13" x14ac:dyDescent="0.25">
      <c r="A3998">
        <f>AnatomyDPS!A3998</f>
        <v>0</v>
      </c>
      <c r="B3998">
        <f>AnatomyDPS!B3998</f>
        <v>0</v>
      </c>
      <c r="C3998" s="3">
        <f>AnatomyDPS!C3998</f>
        <v>0</v>
      </c>
      <c r="D3998">
        <f>AnatomyDPS!D3998</f>
        <v>0</v>
      </c>
      <c r="E3998">
        <f>AnatomyDPS!E3998</f>
        <v>0</v>
      </c>
      <c r="F3998">
        <f>AnatomyDPS!F3998</f>
        <v>0</v>
      </c>
      <c r="G3998">
        <f>AnatomyDPS!G3998</f>
        <v>0</v>
      </c>
      <c r="H3998">
        <f t="shared" si="373"/>
        <v>0</v>
      </c>
      <c r="I3998" t="b">
        <f t="shared" si="374"/>
        <v>0</v>
      </c>
      <c r="J3998" t="b">
        <f t="shared" si="375"/>
        <v>0</v>
      </c>
      <c r="K3998" s="4" t="str">
        <f t="shared" si="376"/>
        <v>1900-01-00</v>
      </c>
      <c r="L3998" t="b">
        <f t="shared" si="377"/>
        <v>1</v>
      </c>
      <c r="M3998" t="str">
        <f t="shared" si="378"/>
        <v>12:00 AM</v>
      </c>
    </row>
    <row r="3999" spans="1:13" x14ac:dyDescent="0.25">
      <c r="A3999">
        <f>AnatomyDPS!A3999</f>
        <v>0</v>
      </c>
      <c r="B3999">
        <f>AnatomyDPS!B3999</f>
        <v>0</v>
      </c>
      <c r="C3999" s="3">
        <f>AnatomyDPS!C3999</f>
        <v>0</v>
      </c>
      <c r="D3999">
        <f>AnatomyDPS!D3999</f>
        <v>0</v>
      </c>
      <c r="E3999">
        <f>AnatomyDPS!E3999</f>
        <v>0</v>
      </c>
      <c r="F3999">
        <f>AnatomyDPS!F3999</f>
        <v>0</v>
      </c>
      <c r="G3999">
        <f>AnatomyDPS!G3999</f>
        <v>0</v>
      </c>
      <c r="H3999">
        <f t="shared" si="373"/>
        <v>0</v>
      </c>
      <c r="I3999" t="b">
        <f t="shared" si="374"/>
        <v>0</v>
      </c>
      <c r="J3999" t="b">
        <f t="shared" si="375"/>
        <v>0</v>
      </c>
      <c r="K3999" s="4" t="str">
        <f t="shared" si="376"/>
        <v>1900-01-00</v>
      </c>
      <c r="L3999" t="b">
        <f t="shared" si="377"/>
        <v>1</v>
      </c>
      <c r="M3999" t="str">
        <f t="shared" si="378"/>
        <v>12:00 AM</v>
      </c>
    </row>
    <row r="4000" spans="1:13" x14ac:dyDescent="0.25">
      <c r="A4000">
        <f>AnatomyDPS!A4000</f>
        <v>0</v>
      </c>
      <c r="B4000">
        <f>AnatomyDPS!B4000</f>
        <v>0</v>
      </c>
      <c r="C4000" s="3">
        <f>AnatomyDPS!C4000</f>
        <v>0</v>
      </c>
      <c r="D4000">
        <f>AnatomyDPS!D4000</f>
        <v>0</v>
      </c>
      <c r="E4000">
        <f>AnatomyDPS!E4000</f>
        <v>0</v>
      </c>
      <c r="F4000">
        <f>AnatomyDPS!F4000</f>
        <v>0</v>
      </c>
      <c r="G4000">
        <f>AnatomyDPS!G4000</f>
        <v>0</v>
      </c>
      <c r="H4000">
        <f t="shared" si="373"/>
        <v>0</v>
      </c>
      <c r="I4000" t="b">
        <f t="shared" si="374"/>
        <v>0</v>
      </c>
      <c r="J4000" t="b">
        <f t="shared" si="375"/>
        <v>0</v>
      </c>
      <c r="K4000" s="4" t="str">
        <f t="shared" si="376"/>
        <v>1900-01-00</v>
      </c>
      <c r="L4000" t="b">
        <f t="shared" si="377"/>
        <v>1</v>
      </c>
      <c r="M4000" t="str">
        <f t="shared" si="378"/>
        <v>12:00 AM</v>
      </c>
    </row>
    <row r="4001" spans="1:13" x14ac:dyDescent="0.25">
      <c r="A4001">
        <f>AnatomyDPS!A4001</f>
        <v>0</v>
      </c>
      <c r="B4001">
        <f>AnatomyDPS!B4001</f>
        <v>0</v>
      </c>
      <c r="C4001" s="3">
        <f>AnatomyDPS!C4001</f>
        <v>0</v>
      </c>
      <c r="D4001">
        <f>AnatomyDPS!D4001</f>
        <v>0</v>
      </c>
      <c r="E4001">
        <f>AnatomyDPS!E4001</f>
        <v>0</v>
      </c>
      <c r="F4001">
        <f>AnatomyDPS!F4001</f>
        <v>0</v>
      </c>
      <c r="G4001">
        <f>AnatomyDPS!G4001</f>
        <v>0</v>
      </c>
      <c r="H4001">
        <f t="shared" si="373"/>
        <v>0</v>
      </c>
      <c r="I4001" t="b">
        <f t="shared" si="374"/>
        <v>0</v>
      </c>
      <c r="J4001" t="b">
        <f t="shared" si="375"/>
        <v>0</v>
      </c>
      <c r="K4001" s="4" t="str">
        <f t="shared" si="376"/>
        <v>1900-01-00</v>
      </c>
      <c r="L4001" t="b">
        <f t="shared" si="377"/>
        <v>1</v>
      </c>
      <c r="M4001" t="str">
        <f t="shared" si="378"/>
        <v>12:00 AM</v>
      </c>
    </row>
    <row r="4002" spans="1:13" x14ac:dyDescent="0.25">
      <c r="A4002">
        <f>AnatomyDPS!A4002</f>
        <v>0</v>
      </c>
      <c r="B4002">
        <f>AnatomyDPS!B4002</f>
        <v>0</v>
      </c>
      <c r="C4002" s="3">
        <f>AnatomyDPS!C4002</f>
        <v>0</v>
      </c>
      <c r="D4002">
        <f>AnatomyDPS!D4002</f>
        <v>0</v>
      </c>
      <c r="E4002">
        <f>AnatomyDPS!E4002</f>
        <v>0</v>
      </c>
      <c r="F4002">
        <f>AnatomyDPS!F4002</f>
        <v>0</v>
      </c>
      <c r="G4002">
        <f>AnatomyDPS!G4002</f>
        <v>0</v>
      </c>
      <c r="H4002">
        <f t="shared" si="373"/>
        <v>0</v>
      </c>
      <c r="I4002" t="b">
        <f t="shared" si="374"/>
        <v>0</v>
      </c>
      <c r="J4002" t="b">
        <f t="shared" si="375"/>
        <v>0</v>
      </c>
      <c r="K4002" s="4" t="str">
        <f t="shared" si="376"/>
        <v>1900-01-00</v>
      </c>
      <c r="L4002" t="b">
        <f t="shared" si="377"/>
        <v>1</v>
      </c>
      <c r="M4002" t="str">
        <f t="shared" si="378"/>
        <v>12:00 AM</v>
      </c>
    </row>
    <row r="4003" spans="1:13" x14ac:dyDescent="0.25">
      <c r="A4003">
        <f>AnatomyDPS!A4003</f>
        <v>0</v>
      </c>
      <c r="B4003">
        <f>AnatomyDPS!B4003</f>
        <v>0</v>
      </c>
      <c r="C4003" s="3">
        <f>AnatomyDPS!C4003</f>
        <v>0</v>
      </c>
      <c r="D4003">
        <f>AnatomyDPS!D4003</f>
        <v>0</v>
      </c>
      <c r="E4003">
        <f>AnatomyDPS!E4003</f>
        <v>0</v>
      </c>
      <c r="F4003">
        <f>AnatomyDPS!F4003</f>
        <v>0</v>
      </c>
      <c r="G4003">
        <f>AnatomyDPS!G4003</f>
        <v>0</v>
      </c>
      <c r="H4003">
        <f t="shared" si="373"/>
        <v>0</v>
      </c>
      <c r="I4003" t="b">
        <f t="shared" si="374"/>
        <v>0</v>
      </c>
      <c r="J4003" t="b">
        <f t="shared" si="375"/>
        <v>0</v>
      </c>
      <c r="K4003" s="4" t="str">
        <f t="shared" si="376"/>
        <v>1900-01-00</v>
      </c>
      <c r="L4003" t="b">
        <f t="shared" si="377"/>
        <v>1</v>
      </c>
      <c r="M4003" t="str">
        <f t="shared" si="378"/>
        <v>12:00 AM</v>
      </c>
    </row>
    <row r="4004" spans="1:13" x14ac:dyDescent="0.25">
      <c r="A4004">
        <f>AnatomyDPS!A4004</f>
        <v>0</v>
      </c>
      <c r="B4004">
        <f>AnatomyDPS!B4004</f>
        <v>0</v>
      </c>
      <c r="C4004" s="3">
        <f>AnatomyDPS!C4004</f>
        <v>0</v>
      </c>
      <c r="D4004">
        <f>AnatomyDPS!D4004</f>
        <v>0</v>
      </c>
      <c r="E4004">
        <f>AnatomyDPS!E4004</f>
        <v>0</v>
      </c>
      <c r="F4004">
        <f>AnatomyDPS!F4004</f>
        <v>0</v>
      </c>
      <c r="G4004">
        <f>AnatomyDPS!G4004</f>
        <v>0</v>
      </c>
      <c r="H4004">
        <f t="shared" si="373"/>
        <v>0</v>
      </c>
      <c r="I4004" t="b">
        <f t="shared" si="374"/>
        <v>0</v>
      </c>
      <c r="J4004" t="b">
        <f t="shared" si="375"/>
        <v>0</v>
      </c>
      <c r="K4004" s="4" t="str">
        <f t="shared" si="376"/>
        <v>1900-01-00</v>
      </c>
      <c r="L4004" t="b">
        <f t="shared" si="377"/>
        <v>1</v>
      </c>
      <c r="M4004" t="str">
        <f t="shared" si="378"/>
        <v>12:00 AM</v>
      </c>
    </row>
    <row r="4005" spans="1:13" x14ac:dyDescent="0.25">
      <c r="A4005">
        <f>AnatomyDPS!A4005</f>
        <v>0</v>
      </c>
      <c r="B4005">
        <f>AnatomyDPS!B4005</f>
        <v>0</v>
      </c>
      <c r="C4005" s="3">
        <f>AnatomyDPS!C4005</f>
        <v>0</v>
      </c>
      <c r="D4005">
        <f>AnatomyDPS!D4005</f>
        <v>0</v>
      </c>
      <c r="E4005">
        <f>AnatomyDPS!E4005</f>
        <v>0</v>
      </c>
      <c r="F4005">
        <f>AnatomyDPS!F4005</f>
        <v>0</v>
      </c>
      <c r="G4005">
        <f>AnatomyDPS!G4005</f>
        <v>0</v>
      </c>
      <c r="H4005">
        <f t="shared" si="373"/>
        <v>0</v>
      </c>
      <c r="I4005" t="b">
        <f t="shared" si="374"/>
        <v>0</v>
      </c>
      <c r="J4005" t="b">
        <f t="shared" si="375"/>
        <v>0</v>
      </c>
      <c r="K4005" s="4" t="str">
        <f t="shared" si="376"/>
        <v>1900-01-00</v>
      </c>
      <c r="L4005" t="b">
        <f t="shared" si="377"/>
        <v>1</v>
      </c>
      <c r="M4005" t="str">
        <f t="shared" si="378"/>
        <v>12:00 AM</v>
      </c>
    </row>
    <row r="4006" spans="1:13" x14ac:dyDescent="0.25">
      <c r="A4006">
        <f>AnatomyDPS!A4006</f>
        <v>0</v>
      </c>
      <c r="B4006">
        <f>AnatomyDPS!B4006</f>
        <v>0</v>
      </c>
      <c r="C4006" s="3">
        <f>AnatomyDPS!C4006</f>
        <v>0</v>
      </c>
      <c r="D4006">
        <f>AnatomyDPS!D4006</f>
        <v>0</v>
      </c>
      <c r="E4006">
        <f>AnatomyDPS!E4006</f>
        <v>0</v>
      </c>
      <c r="F4006">
        <f>AnatomyDPS!F4006</f>
        <v>0</v>
      </c>
      <c r="G4006">
        <f>AnatomyDPS!G4006</f>
        <v>0</v>
      </c>
      <c r="H4006">
        <f t="shared" si="373"/>
        <v>0</v>
      </c>
      <c r="I4006" t="b">
        <f t="shared" si="374"/>
        <v>0</v>
      </c>
      <c r="J4006" t="b">
        <f t="shared" si="375"/>
        <v>0</v>
      </c>
      <c r="K4006" s="4" t="str">
        <f t="shared" si="376"/>
        <v>1900-01-00</v>
      </c>
      <c r="L4006" t="b">
        <f t="shared" si="377"/>
        <v>1</v>
      </c>
      <c r="M4006" t="str">
        <f t="shared" si="378"/>
        <v>12:00 AM</v>
      </c>
    </row>
    <row r="4007" spans="1:13" x14ac:dyDescent="0.25">
      <c r="A4007">
        <f>AnatomyDPS!A4007</f>
        <v>0</v>
      </c>
      <c r="B4007">
        <f>AnatomyDPS!B4007</f>
        <v>0</v>
      </c>
      <c r="C4007" s="3">
        <f>AnatomyDPS!C4007</f>
        <v>0</v>
      </c>
      <c r="D4007">
        <f>AnatomyDPS!D4007</f>
        <v>0</v>
      </c>
      <c r="E4007">
        <f>AnatomyDPS!E4007</f>
        <v>0</v>
      </c>
      <c r="F4007">
        <f>AnatomyDPS!F4007</f>
        <v>0</v>
      </c>
      <c r="G4007">
        <f>AnatomyDPS!G4007</f>
        <v>0</v>
      </c>
      <c r="H4007">
        <f t="shared" si="373"/>
        <v>0</v>
      </c>
      <c r="I4007" t="b">
        <f t="shared" si="374"/>
        <v>0</v>
      </c>
      <c r="J4007" t="b">
        <f t="shared" si="375"/>
        <v>0</v>
      </c>
      <c r="K4007" s="4" t="str">
        <f t="shared" si="376"/>
        <v>1900-01-00</v>
      </c>
      <c r="L4007" t="b">
        <f t="shared" si="377"/>
        <v>1</v>
      </c>
      <c r="M4007" t="str">
        <f t="shared" si="378"/>
        <v>12:00 AM</v>
      </c>
    </row>
    <row r="4008" spans="1:13" x14ac:dyDescent="0.25">
      <c r="A4008">
        <f>AnatomyDPS!A4008</f>
        <v>0</v>
      </c>
      <c r="B4008">
        <f>AnatomyDPS!B4008</f>
        <v>0</v>
      </c>
      <c r="C4008" s="3">
        <f>AnatomyDPS!C4008</f>
        <v>0</v>
      </c>
      <c r="D4008">
        <f>AnatomyDPS!D4008</f>
        <v>0</v>
      </c>
      <c r="E4008">
        <f>AnatomyDPS!E4008</f>
        <v>0</v>
      </c>
      <c r="F4008">
        <f>AnatomyDPS!F4008</f>
        <v>0</v>
      </c>
      <c r="G4008">
        <f>AnatomyDPS!G4008</f>
        <v>0</v>
      </c>
      <c r="H4008">
        <f t="shared" si="373"/>
        <v>0</v>
      </c>
      <c r="I4008" t="b">
        <f t="shared" si="374"/>
        <v>0</v>
      </c>
      <c r="J4008" t="b">
        <f t="shared" si="375"/>
        <v>0</v>
      </c>
      <c r="K4008" s="4" t="str">
        <f t="shared" si="376"/>
        <v>1900-01-00</v>
      </c>
      <c r="L4008" t="b">
        <f t="shared" si="377"/>
        <v>1</v>
      </c>
      <c r="M4008" t="str">
        <f t="shared" si="378"/>
        <v>12:00 AM</v>
      </c>
    </row>
    <row r="4009" spans="1:13" x14ac:dyDescent="0.25">
      <c r="A4009">
        <f>AnatomyDPS!A4009</f>
        <v>0</v>
      </c>
      <c r="B4009">
        <f>AnatomyDPS!B4009</f>
        <v>0</v>
      </c>
      <c r="C4009" s="3">
        <f>AnatomyDPS!C4009</f>
        <v>0</v>
      </c>
      <c r="D4009">
        <f>AnatomyDPS!D4009</f>
        <v>0</v>
      </c>
      <c r="E4009">
        <f>AnatomyDPS!E4009</f>
        <v>0</v>
      </c>
      <c r="F4009">
        <f>AnatomyDPS!F4009</f>
        <v>0</v>
      </c>
      <c r="G4009">
        <f>AnatomyDPS!G4009</f>
        <v>0</v>
      </c>
      <c r="H4009">
        <f t="shared" si="373"/>
        <v>0</v>
      </c>
      <c r="I4009" t="b">
        <f t="shared" si="374"/>
        <v>0</v>
      </c>
      <c r="J4009" t="b">
        <f t="shared" si="375"/>
        <v>0</v>
      </c>
      <c r="K4009" s="4" t="str">
        <f t="shared" si="376"/>
        <v>1900-01-00</v>
      </c>
      <c r="L4009" t="b">
        <f t="shared" si="377"/>
        <v>1</v>
      </c>
      <c r="M4009" t="str">
        <f t="shared" si="378"/>
        <v>12:00 AM</v>
      </c>
    </row>
    <row r="4010" spans="1:13" x14ac:dyDescent="0.25">
      <c r="A4010">
        <f>AnatomyDPS!A4010</f>
        <v>0</v>
      </c>
      <c r="B4010">
        <f>AnatomyDPS!B4010</f>
        <v>0</v>
      </c>
      <c r="C4010" s="3">
        <f>AnatomyDPS!C4010</f>
        <v>0</v>
      </c>
      <c r="D4010">
        <f>AnatomyDPS!D4010</f>
        <v>0</v>
      </c>
      <c r="E4010">
        <f>AnatomyDPS!E4010</f>
        <v>0</v>
      </c>
      <c r="F4010">
        <f>AnatomyDPS!F4010</f>
        <v>0</v>
      </c>
      <c r="G4010">
        <f>AnatomyDPS!G4010</f>
        <v>0</v>
      </c>
      <c r="H4010">
        <f t="shared" si="373"/>
        <v>0</v>
      </c>
      <c r="I4010" t="b">
        <f t="shared" si="374"/>
        <v>0</v>
      </c>
      <c r="J4010" t="b">
        <f t="shared" si="375"/>
        <v>0</v>
      </c>
      <c r="K4010" s="4" t="str">
        <f t="shared" si="376"/>
        <v>1900-01-00</v>
      </c>
      <c r="L4010" t="b">
        <f t="shared" si="377"/>
        <v>1</v>
      </c>
      <c r="M4010" t="str">
        <f t="shared" si="378"/>
        <v>12:00 AM</v>
      </c>
    </row>
    <row r="4011" spans="1:13" x14ac:dyDescent="0.25">
      <c r="A4011">
        <f>AnatomyDPS!A4011</f>
        <v>0</v>
      </c>
      <c r="B4011">
        <f>AnatomyDPS!B4011</f>
        <v>0</v>
      </c>
      <c r="C4011" s="3">
        <f>AnatomyDPS!C4011</f>
        <v>0</v>
      </c>
      <c r="D4011">
        <f>AnatomyDPS!D4011</f>
        <v>0</v>
      </c>
      <c r="E4011">
        <f>AnatomyDPS!E4011</f>
        <v>0</v>
      </c>
      <c r="F4011">
        <f>AnatomyDPS!F4011</f>
        <v>0</v>
      </c>
      <c r="G4011">
        <f>AnatomyDPS!G4011</f>
        <v>0</v>
      </c>
      <c r="H4011">
        <f t="shared" si="373"/>
        <v>0</v>
      </c>
      <c r="I4011" t="b">
        <f t="shared" si="374"/>
        <v>0</v>
      </c>
      <c r="J4011" t="b">
        <f t="shared" si="375"/>
        <v>0</v>
      </c>
      <c r="K4011" s="4" t="str">
        <f t="shared" si="376"/>
        <v>1900-01-00</v>
      </c>
      <c r="L4011" t="b">
        <f t="shared" si="377"/>
        <v>1</v>
      </c>
      <c r="M4011" t="str">
        <f t="shared" si="378"/>
        <v>12:00 AM</v>
      </c>
    </row>
    <row r="4012" spans="1:13" x14ac:dyDescent="0.25">
      <c r="A4012">
        <f>AnatomyDPS!A4012</f>
        <v>0</v>
      </c>
      <c r="B4012">
        <f>AnatomyDPS!B4012</f>
        <v>0</v>
      </c>
      <c r="C4012" s="3">
        <f>AnatomyDPS!C4012</f>
        <v>0</v>
      </c>
      <c r="D4012">
        <f>AnatomyDPS!D4012</f>
        <v>0</v>
      </c>
      <c r="E4012">
        <f>AnatomyDPS!E4012</f>
        <v>0</v>
      </c>
      <c r="F4012">
        <f>AnatomyDPS!F4012</f>
        <v>0</v>
      </c>
      <c r="G4012">
        <f>AnatomyDPS!G4012</f>
        <v>0</v>
      </c>
      <c r="H4012">
        <f t="shared" si="373"/>
        <v>0</v>
      </c>
      <c r="I4012" t="b">
        <f t="shared" si="374"/>
        <v>0</v>
      </c>
      <c r="J4012" t="b">
        <f t="shared" si="375"/>
        <v>0</v>
      </c>
      <c r="K4012" s="4" t="str">
        <f t="shared" si="376"/>
        <v>1900-01-00</v>
      </c>
      <c r="L4012" t="b">
        <f t="shared" si="377"/>
        <v>1</v>
      </c>
      <c r="M4012" t="str">
        <f t="shared" si="378"/>
        <v>12:00 AM</v>
      </c>
    </row>
    <row r="4013" spans="1:13" x14ac:dyDescent="0.25">
      <c r="A4013">
        <f>AnatomyDPS!A4013</f>
        <v>0</v>
      </c>
      <c r="B4013">
        <f>AnatomyDPS!B4013</f>
        <v>0</v>
      </c>
      <c r="C4013" s="3">
        <f>AnatomyDPS!C4013</f>
        <v>0</v>
      </c>
      <c r="D4013">
        <f>AnatomyDPS!D4013</f>
        <v>0</v>
      </c>
      <c r="E4013">
        <f>AnatomyDPS!E4013</f>
        <v>0</v>
      </c>
      <c r="F4013">
        <f>AnatomyDPS!F4013</f>
        <v>0</v>
      </c>
      <c r="G4013">
        <f>AnatomyDPS!G4013</f>
        <v>0</v>
      </c>
      <c r="H4013">
        <f t="shared" si="373"/>
        <v>0</v>
      </c>
      <c r="I4013" t="b">
        <f t="shared" si="374"/>
        <v>0</v>
      </c>
      <c r="J4013" t="b">
        <f t="shared" si="375"/>
        <v>0</v>
      </c>
      <c r="K4013" s="4" t="str">
        <f t="shared" si="376"/>
        <v>1900-01-00</v>
      </c>
      <c r="L4013" t="b">
        <f t="shared" si="377"/>
        <v>1</v>
      </c>
      <c r="M4013" t="str">
        <f t="shared" si="378"/>
        <v>12:00 AM</v>
      </c>
    </row>
    <row r="4014" spans="1:13" x14ac:dyDescent="0.25">
      <c r="A4014">
        <f>AnatomyDPS!A4014</f>
        <v>0</v>
      </c>
      <c r="B4014">
        <f>AnatomyDPS!B4014</f>
        <v>0</v>
      </c>
      <c r="C4014" s="3">
        <f>AnatomyDPS!C4014</f>
        <v>0</v>
      </c>
      <c r="D4014">
        <f>AnatomyDPS!D4014</f>
        <v>0</v>
      </c>
      <c r="E4014">
        <f>AnatomyDPS!E4014</f>
        <v>0</v>
      </c>
      <c r="F4014">
        <f>AnatomyDPS!F4014</f>
        <v>0</v>
      </c>
      <c r="G4014">
        <f>AnatomyDPS!G4014</f>
        <v>0</v>
      </c>
      <c r="H4014">
        <f t="shared" si="373"/>
        <v>0</v>
      </c>
      <c r="I4014" t="b">
        <f t="shared" si="374"/>
        <v>0</v>
      </c>
      <c r="J4014" t="b">
        <f t="shared" si="375"/>
        <v>0</v>
      </c>
      <c r="K4014" s="4" t="str">
        <f t="shared" si="376"/>
        <v>1900-01-00</v>
      </c>
      <c r="L4014" t="b">
        <f t="shared" si="377"/>
        <v>1</v>
      </c>
      <c r="M4014" t="str">
        <f t="shared" si="378"/>
        <v>12:00 AM</v>
      </c>
    </row>
    <row r="4015" spans="1:13" x14ac:dyDescent="0.25">
      <c r="A4015">
        <f>AnatomyDPS!A4015</f>
        <v>0</v>
      </c>
      <c r="B4015">
        <f>AnatomyDPS!B4015</f>
        <v>0</v>
      </c>
      <c r="C4015" s="3">
        <f>AnatomyDPS!C4015</f>
        <v>0</v>
      </c>
      <c r="D4015">
        <f>AnatomyDPS!D4015</f>
        <v>0</v>
      </c>
      <c r="E4015">
        <f>AnatomyDPS!E4015</f>
        <v>0</v>
      </c>
      <c r="F4015">
        <f>AnatomyDPS!F4015</f>
        <v>0</v>
      </c>
      <c r="G4015">
        <f>AnatomyDPS!G4015</f>
        <v>0</v>
      </c>
      <c r="H4015">
        <f t="shared" si="373"/>
        <v>0</v>
      </c>
      <c r="I4015" t="b">
        <f t="shared" si="374"/>
        <v>0</v>
      </c>
      <c r="J4015" t="b">
        <f t="shared" si="375"/>
        <v>0</v>
      </c>
      <c r="K4015" s="4" t="str">
        <f t="shared" si="376"/>
        <v>1900-01-00</v>
      </c>
      <c r="L4015" t="b">
        <f t="shared" si="377"/>
        <v>1</v>
      </c>
      <c r="M4015" t="str">
        <f t="shared" si="378"/>
        <v>12:00 AM</v>
      </c>
    </row>
    <row r="4016" spans="1:13" x14ac:dyDescent="0.25">
      <c r="A4016">
        <f>AnatomyDPS!A4016</f>
        <v>0</v>
      </c>
      <c r="B4016">
        <f>AnatomyDPS!B4016</f>
        <v>0</v>
      </c>
      <c r="C4016" s="3">
        <f>AnatomyDPS!C4016</f>
        <v>0</v>
      </c>
      <c r="D4016">
        <f>AnatomyDPS!D4016</f>
        <v>0</v>
      </c>
      <c r="E4016">
        <f>AnatomyDPS!E4016</f>
        <v>0</v>
      </c>
      <c r="F4016">
        <f>AnatomyDPS!F4016</f>
        <v>0</v>
      </c>
      <c r="G4016">
        <f>AnatomyDPS!G4016</f>
        <v>0</v>
      </c>
      <c r="H4016">
        <f t="shared" si="373"/>
        <v>0</v>
      </c>
      <c r="I4016" t="b">
        <f t="shared" si="374"/>
        <v>0</v>
      </c>
      <c r="J4016" t="b">
        <f t="shared" si="375"/>
        <v>0</v>
      </c>
      <c r="K4016" s="4" t="str">
        <f t="shared" si="376"/>
        <v>1900-01-00</v>
      </c>
      <c r="L4016" t="b">
        <f t="shared" si="377"/>
        <v>1</v>
      </c>
      <c r="M4016" t="str">
        <f t="shared" si="378"/>
        <v>12:00 AM</v>
      </c>
    </row>
    <row r="4017" spans="1:13" x14ac:dyDescent="0.25">
      <c r="A4017">
        <f>AnatomyDPS!A4017</f>
        <v>0</v>
      </c>
      <c r="B4017">
        <f>AnatomyDPS!B4017</f>
        <v>0</v>
      </c>
      <c r="C4017" s="3">
        <f>AnatomyDPS!C4017</f>
        <v>0</v>
      </c>
      <c r="D4017">
        <f>AnatomyDPS!D4017</f>
        <v>0</v>
      </c>
      <c r="E4017">
        <f>AnatomyDPS!E4017</f>
        <v>0</v>
      </c>
      <c r="F4017">
        <f>AnatomyDPS!F4017</f>
        <v>0</v>
      </c>
      <c r="G4017">
        <f>AnatomyDPS!G4017</f>
        <v>0</v>
      </c>
      <c r="H4017">
        <f t="shared" si="373"/>
        <v>0</v>
      </c>
      <c r="I4017" t="b">
        <f t="shared" si="374"/>
        <v>0</v>
      </c>
      <c r="J4017" t="b">
        <f t="shared" si="375"/>
        <v>0</v>
      </c>
      <c r="K4017" s="4" t="str">
        <f t="shared" si="376"/>
        <v>1900-01-00</v>
      </c>
      <c r="L4017" t="b">
        <f t="shared" si="377"/>
        <v>1</v>
      </c>
      <c r="M4017" t="str">
        <f t="shared" si="378"/>
        <v>12:00 AM</v>
      </c>
    </row>
    <row r="4018" spans="1:13" x14ac:dyDescent="0.25">
      <c r="A4018">
        <f>AnatomyDPS!A4018</f>
        <v>0</v>
      </c>
      <c r="B4018">
        <f>AnatomyDPS!B4018</f>
        <v>0</v>
      </c>
      <c r="C4018" s="3">
        <f>AnatomyDPS!C4018</f>
        <v>0</v>
      </c>
      <c r="D4018">
        <f>AnatomyDPS!D4018</f>
        <v>0</v>
      </c>
      <c r="E4018">
        <f>AnatomyDPS!E4018</f>
        <v>0</v>
      </c>
      <c r="F4018">
        <f>AnatomyDPS!F4018</f>
        <v>0</v>
      </c>
      <c r="G4018">
        <f>AnatomyDPS!G4018</f>
        <v>0</v>
      </c>
      <c r="H4018">
        <f t="shared" si="373"/>
        <v>0</v>
      </c>
      <c r="I4018" t="b">
        <f t="shared" si="374"/>
        <v>0</v>
      </c>
      <c r="J4018" t="b">
        <f t="shared" si="375"/>
        <v>0</v>
      </c>
      <c r="K4018" s="4" t="str">
        <f t="shared" si="376"/>
        <v>1900-01-00</v>
      </c>
      <c r="L4018" t="b">
        <f t="shared" si="377"/>
        <v>1</v>
      </c>
      <c r="M4018" t="str">
        <f t="shared" si="378"/>
        <v>12:00 AM</v>
      </c>
    </row>
    <row r="4019" spans="1:13" x14ac:dyDescent="0.25">
      <c r="A4019">
        <f>AnatomyDPS!A4019</f>
        <v>0</v>
      </c>
      <c r="B4019">
        <f>AnatomyDPS!B4019</f>
        <v>0</v>
      </c>
      <c r="C4019" s="3">
        <f>AnatomyDPS!C4019</f>
        <v>0</v>
      </c>
      <c r="D4019">
        <f>AnatomyDPS!D4019</f>
        <v>0</v>
      </c>
      <c r="E4019">
        <f>AnatomyDPS!E4019</f>
        <v>0</v>
      </c>
      <c r="F4019">
        <f>AnatomyDPS!F4019</f>
        <v>0</v>
      </c>
      <c r="G4019">
        <f>AnatomyDPS!G4019</f>
        <v>0</v>
      </c>
      <c r="H4019">
        <f t="shared" si="373"/>
        <v>0</v>
      </c>
      <c r="I4019" t="b">
        <f t="shared" si="374"/>
        <v>0</v>
      </c>
      <c r="J4019" t="b">
        <f t="shared" si="375"/>
        <v>0</v>
      </c>
      <c r="K4019" s="4" t="str">
        <f t="shared" si="376"/>
        <v>1900-01-00</v>
      </c>
      <c r="L4019" t="b">
        <f t="shared" si="377"/>
        <v>1</v>
      </c>
      <c r="M4019" t="str">
        <f t="shared" si="378"/>
        <v>12:00 AM</v>
      </c>
    </row>
    <row r="4020" spans="1:13" x14ac:dyDescent="0.25">
      <c r="A4020">
        <f>AnatomyDPS!A4020</f>
        <v>0</v>
      </c>
      <c r="B4020">
        <f>AnatomyDPS!B4020</f>
        <v>0</v>
      </c>
      <c r="C4020" s="3">
        <f>AnatomyDPS!C4020</f>
        <v>0</v>
      </c>
      <c r="D4020">
        <f>AnatomyDPS!D4020</f>
        <v>0</v>
      </c>
      <c r="E4020">
        <f>AnatomyDPS!E4020</f>
        <v>0</v>
      </c>
      <c r="F4020">
        <f>AnatomyDPS!F4020</f>
        <v>0</v>
      </c>
      <c r="G4020">
        <f>AnatomyDPS!G4020</f>
        <v>0</v>
      </c>
      <c r="H4020">
        <f t="shared" si="373"/>
        <v>0</v>
      </c>
      <c r="I4020" t="b">
        <f t="shared" si="374"/>
        <v>0</v>
      </c>
      <c r="J4020" t="b">
        <f t="shared" si="375"/>
        <v>0</v>
      </c>
      <c r="K4020" s="4" t="str">
        <f t="shared" si="376"/>
        <v>1900-01-00</v>
      </c>
      <c r="L4020" t="b">
        <f t="shared" si="377"/>
        <v>1</v>
      </c>
      <c r="M4020" t="str">
        <f t="shared" si="378"/>
        <v>12:00 AM</v>
      </c>
    </row>
    <row r="4021" spans="1:13" x14ac:dyDescent="0.25">
      <c r="A4021">
        <f>AnatomyDPS!A4021</f>
        <v>0</v>
      </c>
      <c r="B4021">
        <f>AnatomyDPS!B4021</f>
        <v>0</v>
      </c>
      <c r="C4021" s="3">
        <f>AnatomyDPS!C4021</f>
        <v>0</v>
      </c>
      <c r="D4021">
        <f>AnatomyDPS!D4021</f>
        <v>0</v>
      </c>
      <c r="E4021">
        <f>AnatomyDPS!E4021</f>
        <v>0</v>
      </c>
      <c r="F4021">
        <f>AnatomyDPS!F4021</f>
        <v>0</v>
      </c>
      <c r="G4021">
        <f>AnatomyDPS!G4021</f>
        <v>0</v>
      </c>
      <c r="H4021">
        <f t="shared" si="373"/>
        <v>0</v>
      </c>
      <c r="I4021" t="b">
        <f t="shared" si="374"/>
        <v>0</v>
      </c>
      <c r="J4021" t="b">
        <f t="shared" si="375"/>
        <v>0</v>
      </c>
      <c r="K4021" s="4" t="str">
        <f t="shared" si="376"/>
        <v>1900-01-00</v>
      </c>
      <c r="L4021" t="b">
        <f t="shared" si="377"/>
        <v>1</v>
      </c>
      <c r="M4021" t="str">
        <f t="shared" si="378"/>
        <v>12:00 AM</v>
      </c>
    </row>
    <row r="4022" spans="1:13" x14ac:dyDescent="0.25">
      <c r="A4022">
        <f>AnatomyDPS!A4022</f>
        <v>0</v>
      </c>
      <c r="B4022">
        <f>AnatomyDPS!B4022</f>
        <v>0</v>
      </c>
      <c r="C4022" s="3">
        <f>AnatomyDPS!C4022</f>
        <v>0</v>
      </c>
      <c r="D4022">
        <f>AnatomyDPS!D4022</f>
        <v>0</v>
      </c>
      <c r="E4022">
        <f>AnatomyDPS!E4022</f>
        <v>0</v>
      </c>
      <c r="F4022">
        <f>AnatomyDPS!F4022</f>
        <v>0</v>
      </c>
      <c r="G4022">
        <f>AnatomyDPS!G4022</f>
        <v>0</v>
      </c>
      <c r="H4022">
        <f t="shared" si="373"/>
        <v>0</v>
      </c>
      <c r="I4022" t="b">
        <f t="shared" si="374"/>
        <v>0</v>
      </c>
      <c r="J4022" t="b">
        <f t="shared" si="375"/>
        <v>0</v>
      </c>
      <c r="K4022" s="4" t="str">
        <f t="shared" si="376"/>
        <v>1900-01-00</v>
      </c>
      <c r="L4022" t="b">
        <f t="shared" si="377"/>
        <v>1</v>
      </c>
      <c r="M4022" t="str">
        <f t="shared" si="378"/>
        <v>12:00 AM</v>
      </c>
    </row>
    <row r="4023" spans="1:13" x14ac:dyDescent="0.25">
      <c r="A4023">
        <f>AnatomyDPS!A4023</f>
        <v>0</v>
      </c>
      <c r="B4023">
        <f>AnatomyDPS!B4023</f>
        <v>0</v>
      </c>
      <c r="C4023" s="3">
        <f>AnatomyDPS!C4023</f>
        <v>0</v>
      </c>
      <c r="D4023">
        <f>AnatomyDPS!D4023</f>
        <v>0</v>
      </c>
      <c r="E4023">
        <f>AnatomyDPS!E4023</f>
        <v>0</v>
      </c>
      <c r="F4023">
        <f>AnatomyDPS!F4023</f>
        <v>0</v>
      </c>
      <c r="G4023">
        <f>AnatomyDPS!G4023</f>
        <v>0</v>
      </c>
      <c r="H4023">
        <f t="shared" si="373"/>
        <v>0</v>
      </c>
      <c r="I4023" t="b">
        <f t="shared" si="374"/>
        <v>0</v>
      </c>
      <c r="J4023" t="b">
        <f t="shared" si="375"/>
        <v>0</v>
      </c>
      <c r="K4023" s="4" t="str">
        <f t="shared" si="376"/>
        <v>1900-01-00</v>
      </c>
      <c r="L4023" t="b">
        <f t="shared" si="377"/>
        <v>1</v>
      </c>
      <c r="M4023" t="str">
        <f t="shared" si="378"/>
        <v>12:00 AM</v>
      </c>
    </row>
    <row r="4024" spans="1:13" x14ac:dyDescent="0.25">
      <c r="A4024">
        <f>AnatomyDPS!A4024</f>
        <v>0</v>
      </c>
      <c r="B4024">
        <f>AnatomyDPS!B4024</f>
        <v>0</v>
      </c>
      <c r="C4024" s="3">
        <f>AnatomyDPS!C4024</f>
        <v>0</v>
      </c>
      <c r="D4024">
        <f>AnatomyDPS!D4024</f>
        <v>0</v>
      </c>
      <c r="E4024">
        <f>AnatomyDPS!E4024</f>
        <v>0</v>
      </c>
      <c r="F4024">
        <f>AnatomyDPS!F4024</f>
        <v>0</v>
      </c>
      <c r="G4024">
        <f>AnatomyDPS!G4024</f>
        <v>0</v>
      </c>
      <c r="H4024">
        <f t="shared" si="373"/>
        <v>0</v>
      </c>
      <c r="I4024" t="b">
        <f t="shared" si="374"/>
        <v>0</v>
      </c>
      <c r="J4024" t="b">
        <f t="shared" si="375"/>
        <v>0</v>
      </c>
      <c r="K4024" s="4" t="str">
        <f t="shared" si="376"/>
        <v>1900-01-00</v>
      </c>
      <c r="L4024" t="b">
        <f t="shared" si="377"/>
        <v>1</v>
      </c>
      <c r="M4024" t="str">
        <f t="shared" si="378"/>
        <v>12:00 AM</v>
      </c>
    </row>
    <row r="4025" spans="1:13" x14ac:dyDescent="0.25">
      <c r="A4025">
        <f>AnatomyDPS!A4025</f>
        <v>0</v>
      </c>
      <c r="B4025">
        <f>AnatomyDPS!B4025</f>
        <v>0</v>
      </c>
      <c r="C4025" s="3">
        <f>AnatomyDPS!C4025</f>
        <v>0</v>
      </c>
      <c r="D4025">
        <f>AnatomyDPS!D4025</f>
        <v>0</v>
      </c>
      <c r="E4025">
        <f>AnatomyDPS!E4025</f>
        <v>0</v>
      </c>
      <c r="F4025">
        <f>AnatomyDPS!F4025</f>
        <v>0</v>
      </c>
      <c r="G4025">
        <f>AnatomyDPS!G4025</f>
        <v>0</v>
      </c>
      <c r="H4025">
        <f t="shared" si="373"/>
        <v>0</v>
      </c>
      <c r="I4025" t="b">
        <f t="shared" si="374"/>
        <v>0</v>
      </c>
      <c r="J4025" t="b">
        <f t="shared" si="375"/>
        <v>0</v>
      </c>
      <c r="K4025" s="4" t="str">
        <f t="shared" si="376"/>
        <v>1900-01-00</v>
      </c>
      <c r="L4025" t="b">
        <f t="shared" si="377"/>
        <v>1</v>
      </c>
      <c r="M4025" t="str">
        <f t="shared" si="378"/>
        <v>12:00 AM</v>
      </c>
    </row>
    <row r="4026" spans="1:13" x14ac:dyDescent="0.25">
      <c r="A4026">
        <f>AnatomyDPS!A4026</f>
        <v>0</v>
      </c>
      <c r="B4026">
        <f>AnatomyDPS!B4026</f>
        <v>0</v>
      </c>
      <c r="C4026" s="3">
        <f>AnatomyDPS!C4026</f>
        <v>0</v>
      </c>
      <c r="D4026">
        <f>AnatomyDPS!D4026</f>
        <v>0</v>
      </c>
      <c r="E4026">
        <f>AnatomyDPS!E4026</f>
        <v>0</v>
      </c>
      <c r="F4026">
        <f>AnatomyDPS!F4026</f>
        <v>0</v>
      </c>
      <c r="G4026">
        <f>AnatomyDPS!G4026</f>
        <v>0</v>
      </c>
      <c r="H4026">
        <f t="shared" si="373"/>
        <v>0</v>
      </c>
      <c r="I4026" t="b">
        <f t="shared" si="374"/>
        <v>0</v>
      </c>
      <c r="J4026" t="b">
        <f t="shared" si="375"/>
        <v>0</v>
      </c>
      <c r="K4026" s="4" t="str">
        <f t="shared" si="376"/>
        <v>1900-01-00</v>
      </c>
      <c r="L4026" t="b">
        <f t="shared" si="377"/>
        <v>1</v>
      </c>
      <c r="M4026" t="str">
        <f t="shared" si="378"/>
        <v>12:00 AM</v>
      </c>
    </row>
    <row r="4027" spans="1:13" x14ac:dyDescent="0.25">
      <c r="A4027">
        <f>AnatomyDPS!A4027</f>
        <v>0</v>
      </c>
      <c r="B4027">
        <f>AnatomyDPS!B4027</f>
        <v>0</v>
      </c>
      <c r="C4027" s="3">
        <f>AnatomyDPS!C4027</f>
        <v>0</v>
      </c>
      <c r="D4027">
        <f>AnatomyDPS!D4027</f>
        <v>0</v>
      </c>
      <c r="E4027">
        <f>AnatomyDPS!E4027</f>
        <v>0</v>
      </c>
      <c r="F4027">
        <f>AnatomyDPS!F4027</f>
        <v>0</v>
      </c>
      <c r="G4027">
        <f>AnatomyDPS!G4027</f>
        <v>0</v>
      </c>
      <c r="H4027">
        <f t="shared" si="373"/>
        <v>0</v>
      </c>
      <c r="I4027" t="b">
        <f t="shared" si="374"/>
        <v>0</v>
      </c>
      <c r="J4027" t="b">
        <f t="shared" si="375"/>
        <v>0</v>
      </c>
      <c r="K4027" s="4" t="str">
        <f t="shared" si="376"/>
        <v>1900-01-00</v>
      </c>
      <c r="L4027" t="b">
        <f t="shared" si="377"/>
        <v>1</v>
      </c>
      <c r="M4027" t="str">
        <f t="shared" si="378"/>
        <v>12:00 AM</v>
      </c>
    </row>
    <row r="4028" spans="1:13" x14ac:dyDescent="0.25">
      <c r="A4028">
        <f>AnatomyDPS!A4028</f>
        <v>0</v>
      </c>
      <c r="B4028">
        <f>AnatomyDPS!B4028</f>
        <v>0</v>
      </c>
      <c r="C4028" s="3">
        <f>AnatomyDPS!C4028</f>
        <v>0</v>
      </c>
      <c r="D4028">
        <f>AnatomyDPS!D4028</f>
        <v>0</v>
      </c>
      <c r="E4028">
        <f>AnatomyDPS!E4028</f>
        <v>0</v>
      </c>
      <c r="F4028">
        <f>AnatomyDPS!F4028</f>
        <v>0</v>
      </c>
      <c r="G4028">
        <f>AnatomyDPS!G4028</f>
        <v>0</v>
      </c>
      <c r="H4028">
        <f t="shared" si="373"/>
        <v>0</v>
      </c>
      <c r="I4028" t="b">
        <f t="shared" si="374"/>
        <v>0</v>
      </c>
      <c r="J4028" t="b">
        <f t="shared" si="375"/>
        <v>0</v>
      </c>
      <c r="K4028" s="4" t="str">
        <f t="shared" si="376"/>
        <v>1900-01-00</v>
      </c>
      <c r="L4028" t="b">
        <f t="shared" si="377"/>
        <v>1</v>
      </c>
      <c r="M4028" t="str">
        <f t="shared" si="378"/>
        <v>12:00 AM</v>
      </c>
    </row>
    <row r="4029" spans="1:13" x14ac:dyDescent="0.25">
      <c r="A4029">
        <f>AnatomyDPS!A4029</f>
        <v>0</v>
      </c>
      <c r="B4029">
        <f>AnatomyDPS!B4029</f>
        <v>0</v>
      </c>
      <c r="C4029" s="3">
        <f>AnatomyDPS!C4029</f>
        <v>0</v>
      </c>
      <c r="D4029">
        <f>AnatomyDPS!D4029</f>
        <v>0</v>
      </c>
      <c r="E4029">
        <f>AnatomyDPS!E4029</f>
        <v>0</v>
      </c>
      <c r="F4029">
        <f>AnatomyDPS!F4029</f>
        <v>0</v>
      </c>
      <c r="G4029">
        <f>AnatomyDPS!G4029</f>
        <v>0</v>
      </c>
      <c r="H4029">
        <f t="shared" si="373"/>
        <v>0</v>
      </c>
      <c r="I4029" t="b">
        <f t="shared" si="374"/>
        <v>0</v>
      </c>
      <c r="J4029" t="b">
        <f t="shared" si="375"/>
        <v>0</v>
      </c>
      <c r="K4029" s="4" t="str">
        <f t="shared" si="376"/>
        <v>1900-01-00</v>
      </c>
      <c r="L4029" t="b">
        <f t="shared" si="377"/>
        <v>1</v>
      </c>
      <c r="M4029" t="str">
        <f t="shared" si="378"/>
        <v>12:00 AM</v>
      </c>
    </row>
    <row r="4030" spans="1:13" x14ac:dyDescent="0.25">
      <c r="A4030">
        <f>AnatomyDPS!A4030</f>
        <v>0</v>
      </c>
      <c r="B4030">
        <f>AnatomyDPS!B4030</f>
        <v>0</v>
      </c>
      <c r="C4030" s="3">
        <f>AnatomyDPS!C4030</f>
        <v>0</v>
      </c>
      <c r="D4030">
        <f>AnatomyDPS!D4030</f>
        <v>0</v>
      </c>
      <c r="E4030">
        <f>AnatomyDPS!E4030</f>
        <v>0</v>
      </c>
      <c r="F4030">
        <f>AnatomyDPS!F4030</f>
        <v>0</v>
      </c>
      <c r="G4030">
        <f>AnatomyDPS!G4030</f>
        <v>0</v>
      </c>
      <c r="H4030">
        <f t="shared" si="373"/>
        <v>0</v>
      </c>
      <c r="I4030" t="b">
        <f t="shared" si="374"/>
        <v>0</v>
      </c>
      <c r="J4030" t="b">
        <f t="shared" si="375"/>
        <v>0</v>
      </c>
      <c r="K4030" s="4" t="str">
        <f t="shared" si="376"/>
        <v>1900-01-00</v>
      </c>
      <c r="L4030" t="b">
        <f t="shared" si="377"/>
        <v>1</v>
      </c>
      <c r="M4030" t="str">
        <f t="shared" si="378"/>
        <v>12:00 AM</v>
      </c>
    </row>
    <row r="4031" spans="1:13" x14ac:dyDescent="0.25">
      <c r="A4031">
        <f>AnatomyDPS!A4031</f>
        <v>0</v>
      </c>
      <c r="B4031">
        <f>AnatomyDPS!B4031</f>
        <v>0</v>
      </c>
      <c r="C4031" s="3">
        <f>AnatomyDPS!C4031</f>
        <v>0</v>
      </c>
      <c r="D4031">
        <f>AnatomyDPS!D4031</f>
        <v>0</v>
      </c>
      <c r="E4031">
        <f>AnatomyDPS!E4031</f>
        <v>0</v>
      </c>
      <c r="F4031">
        <f>AnatomyDPS!F4031</f>
        <v>0</v>
      </c>
      <c r="G4031">
        <f>AnatomyDPS!G4031</f>
        <v>0</v>
      </c>
      <c r="H4031">
        <f t="shared" si="373"/>
        <v>0</v>
      </c>
      <c r="I4031" t="b">
        <f t="shared" si="374"/>
        <v>0</v>
      </c>
      <c r="J4031" t="b">
        <f t="shared" si="375"/>
        <v>0</v>
      </c>
      <c r="K4031" s="4" t="str">
        <f t="shared" si="376"/>
        <v>1900-01-00</v>
      </c>
      <c r="L4031" t="b">
        <f t="shared" si="377"/>
        <v>1</v>
      </c>
      <c r="M4031" t="str">
        <f t="shared" si="378"/>
        <v>12:00 AM</v>
      </c>
    </row>
    <row r="4032" spans="1:13" x14ac:dyDescent="0.25">
      <c r="A4032">
        <f>AnatomyDPS!A4032</f>
        <v>0</v>
      </c>
      <c r="B4032">
        <f>AnatomyDPS!B4032</f>
        <v>0</v>
      </c>
      <c r="C4032" s="3">
        <f>AnatomyDPS!C4032</f>
        <v>0</v>
      </c>
      <c r="D4032">
        <f>AnatomyDPS!D4032</f>
        <v>0</v>
      </c>
      <c r="E4032">
        <f>AnatomyDPS!E4032</f>
        <v>0</v>
      </c>
      <c r="F4032">
        <f>AnatomyDPS!F4032</f>
        <v>0</v>
      </c>
      <c r="G4032">
        <f>AnatomyDPS!G4032</f>
        <v>0</v>
      </c>
      <c r="H4032">
        <f t="shared" si="373"/>
        <v>0</v>
      </c>
      <c r="I4032" t="b">
        <f t="shared" si="374"/>
        <v>0</v>
      </c>
      <c r="J4032" t="b">
        <f t="shared" si="375"/>
        <v>0</v>
      </c>
      <c r="K4032" s="4" t="str">
        <f t="shared" si="376"/>
        <v>1900-01-00</v>
      </c>
      <c r="L4032" t="b">
        <f t="shared" si="377"/>
        <v>1</v>
      </c>
      <c r="M4032" t="str">
        <f t="shared" si="378"/>
        <v>12:00 AM</v>
      </c>
    </row>
    <row r="4033" spans="1:13" x14ac:dyDescent="0.25">
      <c r="A4033">
        <f>AnatomyDPS!A4033</f>
        <v>0</v>
      </c>
      <c r="B4033">
        <f>AnatomyDPS!B4033</f>
        <v>0</v>
      </c>
      <c r="C4033" s="3">
        <f>AnatomyDPS!C4033</f>
        <v>0</v>
      </c>
      <c r="D4033">
        <f>AnatomyDPS!D4033</f>
        <v>0</v>
      </c>
      <c r="E4033">
        <f>AnatomyDPS!E4033</f>
        <v>0</v>
      </c>
      <c r="F4033">
        <f>AnatomyDPS!F4033</f>
        <v>0</v>
      </c>
      <c r="G4033">
        <f>AnatomyDPS!G4033</f>
        <v>0</v>
      </c>
      <c r="H4033">
        <f t="shared" si="373"/>
        <v>0</v>
      </c>
      <c r="I4033" t="b">
        <f t="shared" si="374"/>
        <v>0</v>
      </c>
      <c r="J4033" t="b">
        <f t="shared" si="375"/>
        <v>0</v>
      </c>
      <c r="K4033" s="4" t="str">
        <f t="shared" si="376"/>
        <v>1900-01-00</v>
      </c>
      <c r="L4033" t="b">
        <f t="shared" si="377"/>
        <v>1</v>
      </c>
      <c r="M4033" t="str">
        <f t="shared" si="378"/>
        <v>12:00 AM</v>
      </c>
    </row>
    <row r="4034" spans="1:13" x14ac:dyDescent="0.25">
      <c r="A4034">
        <f>AnatomyDPS!A4034</f>
        <v>0</v>
      </c>
      <c r="B4034">
        <f>AnatomyDPS!B4034</f>
        <v>0</v>
      </c>
      <c r="C4034" s="3">
        <f>AnatomyDPS!C4034</f>
        <v>0</v>
      </c>
      <c r="D4034">
        <f>AnatomyDPS!D4034</f>
        <v>0</v>
      </c>
      <c r="E4034">
        <f>AnatomyDPS!E4034</f>
        <v>0</v>
      </c>
      <c r="F4034">
        <f>AnatomyDPS!F4034</f>
        <v>0</v>
      </c>
      <c r="G4034">
        <f>AnatomyDPS!G4034</f>
        <v>0</v>
      </c>
      <c r="H4034">
        <f t="shared" si="373"/>
        <v>0</v>
      </c>
      <c r="I4034" t="b">
        <f t="shared" si="374"/>
        <v>0</v>
      </c>
      <c r="J4034" t="b">
        <f t="shared" si="375"/>
        <v>0</v>
      </c>
      <c r="K4034" s="4" t="str">
        <f t="shared" si="376"/>
        <v>1900-01-00</v>
      </c>
      <c r="L4034" t="b">
        <f t="shared" si="377"/>
        <v>1</v>
      </c>
      <c r="M4034" t="str">
        <f t="shared" si="378"/>
        <v>12:00 AM</v>
      </c>
    </row>
    <row r="4035" spans="1:13" x14ac:dyDescent="0.25">
      <c r="A4035">
        <f>AnatomyDPS!A4035</f>
        <v>0</v>
      </c>
      <c r="B4035">
        <f>AnatomyDPS!B4035</f>
        <v>0</v>
      </c>
      <c r="C4035" s="3">
        <f>AnatomyDPS!C4035</f>
        <v>0</v>
      </c>
      <c r="D4035">
        <f>AnatomyDPS!D4035</f>
        <v>0</v>
      </c>
      <c r="E4035">
        <f>AnatomyDPS!E4035</f>
        <v>0</v>
      </c>
      <c r="F4035">
        <f>AnatomyDPS!F4035</f>
        <v>0</v>
      </c>
      <c r="G4035">
        <f>AnatomyDPS!G4035</f>
        <v>0</v>
      </c>
      <c r="H4035">
        <f t="shared" ref="H4035:H4098" si="379">IFERROR(VLOOKUP(D4035,name_list,2,FALSE),D4035)</f>
        <v>0</v>
      </c>
      <c r="I4035" t="b">
        <f t="shared" ref="I4035:I4098" si="380">C4035=MAX(C:C)</f>
        <v>0</v>
      </c>
      <c r="J4035" t="b">
        <f t="shared" ref="J4035:J4098" si="381">TEXT(C4035,"yyyy-mm-dd")=TEXT(MAX(C:C),"yyyy-mm-dd")</f>
        <v>0</v>
      </c>
      <c r="K4035" s="4" t="str">
        <f t="shared" ref="K4035:K4098" si="382">TEXT(C4035,"yyyy-mm-dd")</f>
        <v>1900-01-00</v>
      </c>
      <c r="L4035" t="b">
        <f t="shared" ref="L4035:L4098" si="383">TIME(20,0,0)&lt;TEXT(C4035,"hh:mm:ss")</f>
        <v>1</v>
      </c>
      <c r="M4035" t="str">
        <f t="shared" ref="M4035:M4098" si="384">TEXT(C4035,"h:mm AM/PM")</f>
        <v>12:00 AM</v>
      </c>
    </row>
    <row r="4036" spans="1:13" x14ac:dyDescent="0.25">
      <c r="A4036">
        <f>AnatomyDPS!A4036</f>
        <v>0</v>
      </c>
      <c r="B4036">
        <f>AnatomyDPS!B4036</f>
        <v>0</v>
      </c>
      <c r="C4036" s="3">
        <f>AnatomyDPS!C4036</f>
        <v>0</v>
      </c>
      <c r="D4036">
        <f>AnatomyDPS!D4036</f>
        <v>0</v>
      </c>
      <c r="E4036">
        <f>AnatomyDPS!E4036</f>
        <v>0</v>
      </c>
      <c r="F4036">
        <f>AnatomyDPS!F4036</f>
        <v>0</v>
      </c>
      <c r="G4036">
        <f>AnatomyDPS!G4036</f>
        <v>0</v>
      </c>
      <c r="H4036">
        <f t="shared" si="379"/>
        <v>0</v>
      </c>
      <c r="I4036" t="b">
        <f t="shared" si="380"/>
        <v>0</v>
      </c>
      <c r="J4036" t="b">
        <f t="shared" si="381"/>
        <v>0</v>
      </c>
      <c r="K4036" s="4" t="str">
        <f t="shared" si="382"/>
        <v>1900-01-00</v>
      </c>
      <c r="L4036" t="b">
        <f t="shared" si="383"/>
        <v>1</v>
      </c>
      <c r="M4036" t="str">
        <f t="shared" si="384"/>
        <v>12:00 AM</v>
      </c>
    </row>
    <row r="4037" spans="1:13" x14ac:dyDescent="0.25">
      <c r="A4037">
        <f>AnatomyDPS!A4037</f>
        <v>0</v>
      </c>
      <c r="B4037">
        <f>AnatomyDPS!B4037</f>
        <v>0</v>
      </c>
      <c r="C4037" s="3">
        <f>AnatomyDPS!C4037</f>
        <v>0</v>
      </c>
      <c r="D4037">
        <f>AnatomyDPS!D4037</f>
        <v>0</v>
      </c>
      <c r="E4037">
        <f>AnatomyDPS!E4037</f>
        <v>0</v>
      </c>
      <c r="F4037">
        <f>AnatomyDPS!F4037</f>
        <v>0</v>
      </c>
      <c r="G4037">
        <f>AnatomyDPS!G4037</f>
        <v>0</v>
      </c>
      <c r="H4037">
        <f t="shared" si="379"/>
        <v>0</v>
      </c>
      <c r="I4037" t="b">
        <f t="shared" si="380"/>
        <v>0</v>
      </c>
      <c r="J4037" t="b">
        <f t="shared" si="381"/>
        <v>0</v>
      </c>
      <c r="K4037" s="4" t="str">
        <f t="shared" si="382"/>
        <v>1900-01-00</v>
      </c>
      <c r="L4037" t="b">
        <f t="shared" si="383"/>
        <v>1</v>
      </c>
      <c r="M4037" t="str">
        <f t="shared" si="384"/>
        <v>12:00 AM</v>
      </c>
    </row>
    <row r="4038" spans="1:13" x14ac:dyDescent="0.25">
      <c r="A4038">
        <f>AnatomyDPS!A4038</f>
        <v>0</v>
      </c>
      <c r="B4038">
        <f>AnatomyDPS!B4038</f>
        <v>0</v>
      </c>
      <c r="C4038" s="3">
        <f>AnatomyDPS!C4038</f>
        <v>0</v>
      </c>
      <c r="D4038">
        <f>AnatomyDPS!D4038</f>
        <v>0</v>
      </c>
      <c r="E4038">
        <f>AnatomyDPS!E4038</f>
        <v>0</v>
      </c>
      <c r="F4038">
        <f>AnatomyDPS!F4038</f>
        <v>0</v>
      </c>
      <c r="G4038">
        <f>AnatomyDPS!G4038</f>
        <v>0</v>
      </c>
      <c r="H4038">
        <f t="shared" si="379"/>
        <v>0</v>
      </c>
      <c r="I4038" t="b">
        <f t="shared" si="380"/>
        <v>0</v>
      </c>
      <c r="J4038" t="b">
        <f t="shared" si="381"/>
        <v>0</v>
      </c>
      <c r="K4038" s="4" t="str">
        <f t="shared" si="382"/>
        <v>1900-01-00</v>
      </c>
      <c r="L4038" t="b">
        <f t="shared" si="383"/>
        <v>1</v>
      </c>
      <c r="M4038" t="str">
        <f t="shared" si="384"/>
        <v>12:00 AM</v>
      </c>
    </row>
    <row r="4039" spans="1:13" x14ac:dyDescent="0.25">
      <c r="A4039">
        <f>AnatomyDPS!A4039</f>
        <v>0</v>
      </c>
      <c r="B4039">
        <f>AnatomyDPS!B4039</f>
        <v>0</v>
      </c>
      <c r="C4039" s="3">
        <f>AnatomyDPS!C4039</f>
        <v>0</v>
      </c>
      <c r="D4039">
        <f>AnatomyDPS!D4039</f>
        <v>0</v>
      </c>
      <c r="E4039">
        <f>AnatomyDPS!E4039</f>
        <v>0</v>
      </c>
      <c r="F4039">
        <f>AnatomyDPS!F4039</f>
        <v>0</v>
      </c>
      <c r="G4039">
        <f>AnatomyDPS!G4039</f>
        <v>0</v>
      </c>
      <c r="H4039">
        <f t="shared" si="379"/>
        <v>0</v>
      </c>
      <c r="I4039" t="b">
        <f t="shared" si="380"/>
        <v>0</v>
      </c>
      <c r="J4039" t="b">
        <f t="shared" si="381"/>
        <v>0</v>
      </c>
      <c r="K4039" s="4" t="str">
        <f t="shared" si="382"/>
        <v>1900-01-00</v>
      </c>
      <c r="L4039" t="b">
        <f t="shared" si="383"/>
        <v>1</v>
      </c>
      <c r="M4039" t="str">
        <f t="shared" si="384"/>
        <v>12:00 AM</v>
      </c>
    </row>
    <row r="4040" spans="1:13" x14ac:dyDescent="0.25">
      <c r="A4040">
        <f>AnatomyDPS!A4040</f>
        <v>0</v>
      </c>
      <c r="B4040">
        <f>AnatomyDPS!B4040</f>
        <v>0</v>
      </c>
      <c r="C4040" s="3">
        <f>AnatomyDPS!C4040</f>
        <v>0</v>
      </c>
      <c r="D4040">
        <f>AnatomyDPS!D4040</f>
        <v>0</v>
      </c>
      <c r="E4040">
        <f>AnatomyDPS!E4040</f>
        <v>0</v>
      </c>
      <c r="F4040">
        <f>AnatomyDPS!F4040</f>
        <v>0</v>
      </c>
      <c r="G4040">
        <f>AnatomyDPS!G4040</f>
        <v>0</v>
      </c>
      <c r="H4040">
        <f t="shared" si="379"/>
        <v>0</v>
      </c>
      <c r="I4040" t="b">
        <f t="shared" si="380"/>
        <v>0</v>
      </c>
      <c r="J4040" t="b">
        <f t="shared" si="381"/>
        <v>0</v>
      </c>
      <c r="K4040" s="4" t="str">
        <f t="shared" si="382"/>
        <v>1900-01-00</v>
      </c>
      <c r="L4040" t="b">
        <f t="shared" si="383"/>
        <v>1</v>
      </c>
      <c r="M4040" t="str">
        <f t="shared" si="384"/>
        <v>12:00 AM</v>
      </c>
    </row>
    <row r="4041" spans="1:13" x14ac:dyDescent="0.25">
      <c r="A4041">
        <f>AnatomyDPS!A4041</f>
        <v>0</v>
      </c>
      <c r="B4041">
        <f>AnatomyDPS!B4041</f>
        <v>0</v>
      </c>
      <c r="C4041" s="3">
        <f>AnatomyDPS!C4041</f>
        <v>0</v>
      </c>
      <c r="D4041">
        <f>AnatomyDPS!D4041</f>
        <v>0</v>
      </c>
      <c r="E4041">
        <f>AnatomyDPS!E4041</f>
        <v>0</v>
      </c>
      <c r="F4041">
        <f>AnatomyDPS!F4041</f>
        <v>0</v>
      </c>
      <c r="G4041">
        <f>AnatomyDPS!G4041</f>
        <v>0</v>
      </c>
      <c r="H4041">
        <f t="shared" si="379"/>
        <v>0</v>
      </c>
      <c r="I4041" t="b">
        <f t="shared" si="380"/>
        <v>0</v>
      </c>
      <c r="J4041" t="b">
        <f t="shared" si="381"/>
        <v>0</v>
      </c>
      <c r="K4041" s="4" t="str">
        <f t="shared" si="382"/>
        <v>1900-01-00</v>
      </c>
      <c r="L4041" t="b">
        <f t="shared" si="383"/>
        <v>1</v>
      </c>
      <c r="M4041" t="str">
        <f t="shared" si="384"/>
        <v>12:00 AM</v>
      </c>
    </row>
    <row r="4042" spans="1:13" x14ac:dyDescent="0.25">
      <c r="A4042">
        <f>AnatomyDPS!A4042</f>
        <v>0</v>
      </c>
      <c r="B4042">
        <f>AnatomyDPS!B4042</f>
        <v>0</v>
      </c>
      <c r="C4042" s="3">
        <f>AnatomyDPS!C4042</f>
        <v>0</v>
      </c>
      <c r="D4042">
        <f>AnatomyDPS!D4042</f>
        <v>0</v>
      </c>
      <c r="E4042">
        <f>AnatomyDPS!E4042</f>
        <v>0</v>
      </c>
      <c r="F4042">
        <f>AnatomyDPS!F4042</f>
        <v>0</v>
      </c>
      <c r="G4042">
        <f>AnatomyDPS!G4042</f>
        <v>0</v>
      </c>
      <c r="H4042">
        <f t="shared" si="379"/>
        <v>0</v>
      </c>
      <c r="I4042" t="b">
        <f t="shared" si="380"/>
        <v>0</v>
      </c>
      <c r="J4042" t="b">
        <f t="shared" si="381"/>
        <v>0</v>
      </c>
      <c r="K4042" s="4" t="str">
        <f t="shared" si="382"/>
        <v>1900-01-00</v>
      </c>
      <c r="L4042" t="b">
        <f t="shared" si="383"/>
        <v>1</v>
      </c>
      <c r="M4042" t="str">
        <f t="shared" si="384"/>
        <v>12:00 AM</v>
      </c>
    </row>
    <row r="4043" spans="1:13" x14ac:dyDescent="0.25">
      <c r="A4043">
        <f>AnatomyDPS!A4043</f>
        <v>0</v>
      </c>
      <c r="B4043">
        <f>AnatomyDPS!B4043</f>
        <v>0</v>
      </c>
      <c r="C4043" s="3">
        <f>AnatomyDPS!C4043</f>
        <v>0</v>
      </c>
      <c r="D4043">
        <f>AnatomyDPS!D4043</f>
        <v>0</v>
      </c>
      <c r="E4043">
        <f>AnatomyDPS!E4043</f>
        <v>0</v>
      </c>
      <c r="F4043">
        <f>AnatomyDPS!F4043</f>
        <v>0</v>
      </c>
      <c r="G4043">
        <f>AnatomyDPS!G4043</f>
        <v>0</v>
      </c>
      <c r="H4043">
        <f t="shared" si="379"/>
        <v>0</v>
      </c>
      <c r="I4043" t="b">
        <f t="shared" si="380"/>
        <v>0</v>
      </c>
      <c r="J4043" t="b">
        <f t="shared" si="381"/>
        <v>0</v>
      </c>
      <c r="K4043" s="4" t="str">
        <f t="shared" si="382"/>
        <v>1900-01-00</v>
      </c>
      <c r="L4043" t="b">
        <f t="shared" si="383"/>
        <v>1</v>
      </c>
      <c r="M4043" t="str">
        <f t="shared" si="384"/>
        <v>12:00 AM</v>
      </c>
    </row>
    <row r="4044" spans="1:13" x14ac:dyDescent="0.25">
      <c r="A4044">
        <f>AnatomyDPS!A4044</f>
        <v>0</v>
      </c>
      <c r="B4044">
        <f>AnatomyDPS!B4044</f>
        <v>0</v>
      </c>
      <c r="C4044" s="3">
        <f>AnatomyDPS!C4044</f>
        <v>0</v>
      </c>
      <c r="D4044">
        <f>AnatomyDPS!D4044</f>
        <v>0</v>
      </c>
      <c r="E4044">
        <f>AnatomyDPS!E4044</f>
        <v>0</v>
      </c>
      <c r="F4044">
        <f>AnatomyDPS!F4044</f>
        <v>0</v>
      </c>
      <c r="G4044">
        <f>AnatomyDPS!G4044</f>
        <v>0</v>
      </c>
      <c r="H4044">
        <f t="shared" si="379"/>
        <v>0</v>
      </c>
      <c r="I4044" t="b">
        <f t="shared" si="380"/>
        <v>0</v>
      </c>
      <c r="J4044" t="b">
        <f t="shared" si="381"/>
        <v>0</v>
      </c>
      <c r="K4044" s="4" t="str">
        <f t="shared" si="382"/>
        <v>1900-01-00</v>
      </c>
      <c r="L4044" t="b">
        <f t="shared" si="383"/>
        <v>1</v>
      </c>
      <c r="M4044" t="str">
        <f t="shared" si="384"/>
        <v>12:00 AM</v>
      </c>
    </row>
    <row r="4045" spans="1:13" x14ac:dyDescent="0.25">
      <c r="A4045">
        <f>AnatomyDPS!A4045</f>
        <v>0</v>
      </c>
      <c r="B4045">
        <f>AnatomyDPS!B4045</f>
        <v>0</v>
      </c>
      <c r="C4045" s="3">
        <f>AnatomyDPS!C4045</f>
        <v>0</v>
      </c>
      <c r="D4045">
        <f>AnatomyDPS!D4045</f>
        <v>0</v>
      </c>
      <c r="E4045">
        <f>AnatomyDPS!E4045</f>
        <v>0</v>
      </c>
      <c r="F4045">
        <f>AnatomyDPS!F4045</f>
        <v>0</v>
      </c>
      <c r="G4045">
        <f>AnatomyDPS!G4045</f>
        <v>0</v>
      </c>
      <c r="H4045">
        <f t="shared" si="379"/>
        <v>0</v>
      </c>
      <c r="I4045" t="b">
        <f t="shared" si="380"/>
        <v>0</v>
      </c>
      <c r="J4045" t="b">
        <f t="shared" si="381"/>
        <v>0</v>
      </c>
      <c r="K4045" s="4" t="str">
        <f t="shared" si="382"/>
        <v>1900-01-00</v>
      </c>
      <c r="L4045" t="b">
        <f t="shared" si="383"/>
        <v>1</v>
      </c>
      <c r="M4045" t="str">
        <f t="shared" si="384"/>
        <v>12:00 AM</v>
      </c>
    </row>
    <row r="4046" spans="1:13" x14ac:dyDescent="0.25">
      <c r="A4046">
        <f>AnatomyDPS!A4046</f>
        <v>0</v>
      </c>
      <c r="B4046">
        <f>AnatomyDPS!B4046</f>
        <v>0</v>
      </c>
      <c r="C4046" s="3">
        <f>AnatomyDPS!C4046</f>
        <v>0</v>
      </c>
      <c r="D4046">
        <f>AnatomyDPS!D4046</f>
        <v>0</v>
      </c>
      <c r="E4046">
        <f>AnatomyDPS!E4046</f>
        <v>0</v>
      </c>
      <c r="F4046">
        <f>AnatomyDPS!F4046</f>
        <v>0</v>
      </c>
      <c r="G4046">
        <f>AnatomyDPS!G4046</f>
        <v>0</v>
      </c>
      <c r="H4046">
        <f t="shared" si="379"/>
        <v>0</v>
      </c>
      <c r="I4046" t="b">
        <f t="shared" si="380"/>
        <v>0</v>
      </c>
      <c r="J4046" t="b">
        <f t="shared" si="381"/>
        <v>0</v>
      </c>
      <c r="K4046" s="4" t="str">
        <f t="shared" si="382"/>
        <v>1900-01-00</v>
      </c>
      <c r="L4046" t="b">
        <f t="shared" si="383"/>
        <v>1</v>
      </c>
      <c r="M4046" t="str">
        <f t="shared" si="384"/>
        <v>12:00 AM</v>
      </c>
    </row>
    <row r="4047" spans="1:13" x14ac:dyDescent="0.25">
      <c r="A4047">
        <f>AnatomyDPS!A4047</f>
        <v>0</v>
      </c>
      <c r="B4047">
        <f>AnatomyDPS!B4047</f>
        <v>0</v>
      </c>
      <c r="C4047" s="3">
        <f>AnatomyDPS!C4047</f>
        <v>0</v>
      </c>
      <c r="D4047">
        <f>AnatomyDPS!D4047</f>
        <v>0</v>
      </c>
      <c r="E4047">
        <f>AnatomyDPS!E4047</f>
        <v>0</v>
      </c>
      <c r="F4047">
        <f>AnatomyDPS!F4047</f>
        <v>0</v>
      </c>
      <c r="G4047">
        <f>AnatomyDPS!G4047</f>
        <v>0</v>
      </c>
      <c r="H4047">
        <f t="shared" si="379"/>
        <v>0</v>
      </c>
      <c r="I4047" t="b">
        <f t="shared" si="380"/>
        <v>0</v>
      </c>
      <c r="J4047" t="b">
        <f t="shared" si="381"/>
        <v>0</v>
      </c>
      <c r="K4047" s="4" t="str">
        <f t="shared" si="382"/>
        <v>1900-01-00</v>
      </c>
      <c r="L4047" t="b">
        <f t="shared" si="383"/>
        <v>1</v>
      </c>
      <c r="M4047" t="str">
        <f t="shared" si="384"/>
        <v>12:00 AM</v>
      </c>
    </row>
    <row r="4048" spans="1:13" x14ac:dyDescent="0.25">
      <c r="A4048">
        <f>AnatomyDPS!A4048</f>
        <v>0</v>
      </c>
      <c r="B4048">
        <f>AnatomyDPS!B4048</f>
        <v>0</v>
      </c>
      <c r="C4048" s="3">
        <f>AnatomyDPS!C4048</f>
        <v>0</v>
      </c>
      <c r="D4048">
        <f>AnatomyDPS!D4048</f>
        <v>0</v>
      </c>
      <c r="E4048">
        <f>AnatomyDPS!E4048</f>
        <v>0</v>
      </c>
      <c r="F4048">
        <f>AnatomyDPS!F4048</f>
        <v>0</v>
      </c>
      <c r="G4048">
        <f>AnatomyDPS!G4048</f>
        <v>0</v>
      </c>
      <c r="H4048">
        <f t="shared" si="379"/>
        <v>0</v>
      </c>
      <c r="I4048" t="b">
        <f t="shared" si="380"/>
        <v>0</v>
      </c>
      <c r="J4048" t="b">
        <f t="shared" si="381"/>
        <v>0</v>
      </c>
      <c r="K4048" s="4" t="str">
        <f t="shared" si="382"/>
        <v>1900-01-00</v>
      </c>
      <c r="L4048" t="b">
        <f t="shared" si="383"/>
        <v>1</v>
      </c>
      <c r="M4048" t="str">
        <f t="shared" si="384"/>
        <v>12:00 AM</v>
      </c>
    </row>
    <row r="4049" spans="1:13" x14ac:dyDescent="0.25">
      <c r="A4049">
        <f>AnatomyDPS!A4049</f>
        <v>0</v>
      </c>
      <c r="B4049">
        <f>AnatomyDPS!B4049</f>
        <v>0</v>
      </c>
      <c r="C4049" s="3">
        <f>AnatomyDPS!C4049</f>
        <v>0</v>
      </c>
      <c r="D4049">
        <f>AnatomyDPS!D4049</f>
        <v>0</v>
      </c>
      <c r="E4049">
        <f>AnatomyDPS!E4049</f>
        <v>0</v>
      </c>
      <c r="F4049">
        <f>AnatomyDPS!F4049</f>
        <v>0</v>
      </c>
      <c r="G4049">
        <f>AnatomyDPS!G4049</f>
        <v>0</v>
      </c>
      <c r="H4049">
        <f t="shared" si="379"/>
        <v>0</v>
      </c>
      <c r="I4049" t="b">
        <f t="shared" si="380"/>
        <v>0</v>
      </c>
      <c r="J4049" t="b">
        <f t="shared" si="381"/>
        <v>0</v>
      </c>
      <c r="K4049" s="4" t="str">
        <f t="shared" si="382"/>
        <v>1900-01-00</v>
      </c>
      <c r="L4049" t="b">
        <f t="shared" si="383"/>
        <v>1</v>
      </c>
      <c r="M4049" t="str">
        <f t="shared" si="384"/>
        <v>12:00 AM</v>
      </c>
    </row>
    <row r="4050" spans="1:13" x14ac:dyDescent="0.25">
      <c r="A4050">
        <f>AnatomyDPS!A4050</f>
        <v>0</v>
      </c>
      <c r="B4050">
        <f>AnatomyDPS!B4050</f>
        <v>0</v>
      </c>
      <c r="C4050" s="3">
        <f>AnatomyDPS!C4050</f>
        <v>0</v>
      </c>
      <c r="D4050">
        <f>AnatomyDPS!D4050</f>
        <v>0</v>
      </c>
      <c r="E4050">
        <f>AnatomyDPS!E4050</f>
        <v>0</v>
      </c>
      <c r="F4050">
        <f>AnatomyDPS!F4050</f>
        <v>0</v>
      </c>
      <c r="G4050">
        <f>AnatomyDPS!G4050</f>
        <v>0</v>
      </c>
      <c r="H4050">
        <f t="shared" si="379"/>
        <v>0</v>
      </c>
      <c r="I4050" t="b">
        <f t="shared" si="380"/>
        <v>0</v>
      </c>
      <c r="J4050" t="b">
        <f t="shared" si="381"/>
        <v>0</v>
      </c>
      <c r="K4050" s="4" t="str">
        <f t="shared" si="382"/>
        <v>1900-01-00</v>
      </c>
      <c r="L4050" t="b">
        <f t="shared" si="383"/>
        <v>1</v>
      </c>
      <c r="M4050" t="str">
        <f t="shared" si="384"/>
        <v>12:00 AM</v>
      </c>
    </row>
    <row r="4051" spans="1:13" x14ac:dyDescent="0.25">
      <c r="A4051">
        <f>AnatomyDPS!A4051</f>
        <v>0</v>
      </c>
      <c r="B4051">
        <f>AnatomyDPS!B4051</f>
        <v>0</v>
      </c>
      <c r="C4051" s="3">
        <f>AnatomyDPS!C4051</f>
        <v>0</v>
      </c>
      <c r="D4051">
        <f>AnatomyDPS!D4051</f>
        <v>0</v>
      </c>
      <c r="E4051">
        <f>AnatomyDPS!E4051</f>
        <v>0</v>
      </c>
      <c r="F4051">
        <f>AnatomyDPS!F4051</f>
        <v>0</v>
      </c>
      <c r="G4051">
        <f>AnatomyDPS!G4051</f>
        <v>0</v>
      </c>
      <c r="H4051">
        <f t="shared" si="379"/>
        <v>0</v>
      </c>
      <c r="I4051" t="b">
        <f t="shared" si="380"/>
        <v>0</v>
      </c>
      <c r="J4051" t="b">
        <f t="shared" si="381"/>
        <v>0</v>
      </c>
      <c r="K4051" s="4" t="str">
        <f t="shared" si="382"/>
        <v>1900-01-00</v>
      </c>
      <c r="L4051" t="b">
        <f t="shared" si="383"/>
        <v>1</v>
      </c>
      <c r="M4051" t="str">
        <f t="shared" si="384"/>
        <v>12:00 AM</v>
      </c>
    </row>
    <row r="4052" spans="1:13" x14ac:dyDescent="0.25">
      <c r="A4052">
        <f>AnatomyDPS!A4052</f>
        <v>0</v>
      </c>
      <c r="B4052">
        <f>AnatomyDPS!B4052</f>
        <v>0</v>
      </c>
      <c r="C4052" s="3">
        <f>AnatomyDPS!C4052</f>
        <v>0</v>
      </c>
      <c r="D4052">
        <f>AnatomyDPS!D4052</f>
        <v>0</v>
      </c>
      <c r="E4052">
        <f>AnatomyDPS!E4052</f>
        <v>0</v>
      </c>
      <c r="F4052">
        <f>AnatomyDPS!F4052</f>
        <v>0</v>
      </c>
      <c r="G4052">
        <f>AnatomyDPS!G4052</f>
        <v>0</v>
      </c>
      <c r="H4052">
        <f t="shared" si="379"/>
        <v>0</v>
      </c>
      <c r="I4052" t="b">
        <f t="shared" si="380"/>
        <v>0</v>
      </c>
      <c r="J4052" t="b">
        <f t="shared" si="381"/>
        <v>0</v>
      </c>
      <c r="K4052" s="4" t="str">
        <f t="shared" si="382"/>
        <v>1900-01-00</v>
      </c>
      <c r="L4052" t="b">
        <f t="shared" si="383"/>
        <v>1</v>
      </c>
      <c r="M4052" t="str">
        <f t="shared" si="384"/>
        <v>12:00 AM</v>
      </c>
    </row>
    <row r="4053" spans="1:13" x14ac:dyDescent="0.25">
      <c r="A4053">
        <f>AnatomyDPS!A4053</f>
        <v>0</v>
      </c>
      <c r="B4053">
        <f>AnatomyDPS!B4053</f>
        <v>0</v>
      </c>
      <c r="C4053" s="3">
        <f>AnatomyDPS!C4053</f>
        <v>0</v>
      </c>
      <c r="D4053">
        <f>AnatomyDPS!D4053</f>
        <v>0</v>
      </c>
      <c r="E4053">
        <f>AnatomyDPS!E4053</f>
        <v>0</v>
      </c>
      <c r="F4053">
        <f>AnatomyDPS!F4053</f>
        <v>0</v>
      </c>
      <c r="G4053">
        <f>AnatomyDPS!G4053</f>
        <v>0</v>
      </c>
      <c r="H4053">
        <f t="shared" si="379"/>
        <v>0</v>
      </c>
      <c r="I4053" t="b">
        <f t="shared" si="380"/>
        <v>0</v>
      </c>
      <c r="J4053" t="b">
        <f t="shared" si="381"/>
        <v>0</v>
      </c>
      <c r="K4053" s="4" t="str">
        <f t="shared" si="382"/>
        <v>1900-01-00</v>
      </c>
      <c r="L4053" t="b">
        <f t="shared" si="383"/>
        <v>1</v>
      </c>
      <c r="M4053" t="str">
        <f t="shared" si="384"/>
        <v>12:00 AM</v>
      </c>
    </row>
    <row r="4054" spans="1:13" x14ac:dyDescent="0.25">
      <c r="A4054">
        <f>AnatomyDPS!A4054</f>
        <v>0</v>
      </c>
      <c r="B4054">
        <f>AnatomyDPS!B4054</f>
        <v>0</v>
      </c>
      <c r="C4054" s="3">
        <f>AnatomyDPS!C4054</f>
        <v>0</v>
      </c>
      <c r="D4054">
        <f>AnatomyDPS!D4054</f>
        <v>0</v>
      </c>
      <c r="E4054">
        <f>AnatomyDPS!E4054</f>
        <v>0</v>
      </c>
      <c r="F4054">
        <f>AnatomyDPS!F4054</f>
        <v>0</v>
      </c>
      <c r="G4054">
        <f>AnatomyDPS!G4054</f>
        <v>0</v>
      </c>
      <c r="H4054">
        <f t="shared" si="379"/>
        <v>0</v>
      </c>
      <c r="I4054" t="b">
        <f t="shared" si="380"/>
        <v>0</v>
      </c>
      <c r="J4054" t="b">
        <f t="shared" si="381"/>
        <v>0</v>
      </c>
      <c r="K4054" s="4" t="str">
        <f t="shared" si="382"/>
        <v>1900-01-00</v>
      </c>
      <c r="L4054" t="b">
        <f t="shared" si="383"/>
        <v>1</v>
      </c>
      <c r="M4054" t="str">
        <f t="shared" si="384"/>
        <v>12:00 AM</v>
      </c>
    </row>
    <row r="4055" spans="1:13" x14ac:dyDescent="0.25">
      <c r="A4055">
        <f>AnatomyDPS!A4055</f>
        <v>0</v>
      </c>
      <c r="B4055">
        <f>AnatomyDPS!B4055</f>
        <v>0</v>
      </c>
      <c r="C4055" s="3">
        <f>AnatomyDPS!C4055</f>
        <v>0</v>
      </c>
      <c r="D4055">
        <f>AnatomyDPS!D4055</f>
        <v>0</v>
      </c>
      <c r="E4055">
        <f>AnatomyDPS!E4055</f>
        <v>0</v>
      </c>
      <c r="F4055">
        <f>AnatomyDPS!F4055</f>
        <v>0</v>
      </c>
      <c r="G4055">
        <f>AnatomyDPS!G4055</f>
        <v>0</v>
      </c>
      <c r="H4055">
        <f t="shared" si="379"/>
        <v>0</v>
      </c>
      <c r="I4055" t="b">
        <f t="shared" si="380"/>
        <v>0</v>
      </c>
      <c r="J4055" t="b">
        <f t="shared" si="381"/>
        <v>0</v>
      </c>
      <c r="K4055" s="4" t="str">
        <f t="shared" si="382"/>
        <v>1900-01-00</v>
      </c>
      <c r="L4055" t="b">
        <f t="shared" si="383"/>
        <v>1</v>
      </c>
      <c r="M4055" t="str">
        <f t="shared" si="384"/>
        <v>12:00 AM</v>
      </c>
    </row>
    <row r="4056" spans="1:13" x14ac:dyDescent="0.25">
      <c r="A4056">
        <f>AnatomyDPS!A4056</f>
        <v>0</v>
      </c>
      <c r="B4056">
        <f>AnatomyDPS!B4056</f>
        <v>0</v>
      </c>
      <c r="C4056" s="3">
        <f>AnatomyDPS!C4056</f>
        <v>0</v>
      </c>
      <c r="D4056">
        <f>AnatomyDPS!D4056</f>
        <v>0</v>
      </c>
      <c r="E4056">
        <f>AnatomyDPS!E4056</f>
        <v>0</v>
      </c>
      <c r="F4056">
        <f>AnatomyDPS!F4056</f>
        <v>0</v>
      </c>
      <c r="G4056">
        <f>AnatomyDPS!G4056</f>
        <v>0</v>
      </c>
      <c r="H4056">
        <f t="shared" si="379"/>
        <v>0</v>
      </c>
      <c r="I4056" t="b">
        <f t="shared" si="380"/>
        <v>0</v>
      </c>
      <c r="J4056" t="b">
        <f t="shared" si="381"/>
        <v>0</v>
      </c>
      <c r="K4056" s="4" t="str">
        <f t="shared" si="382"/>
        <v>1900-01-00</v>
      </c>
      <c r="L4056" t="b">
        <f t="shared" si="383"/>
        <v>1</v>
      </c>
      <c r="M4056" t="str">
        <f t="shared" si="384"/>
        <v>12:00 AM</v>
      </c>
    </row>
    <row r="4057" spans="1:13" x14ac:dyDescent="0.25">
      <c r="A4057">
        <f>AnatomyDPS!A4057</f>
        <v>0</v>
      </c>
      <c r="B4057">
        <f>AnatomyDPS!B4057</f>
        <v>0</v>
      </c>
      <c r="C4057" s="3">
        <f>AnatomyDPS!C4057</f>
        <v>0</v>
      </c>
      <c r="D4057">
        <f>AnatomyDPS!D4057</f>
        <v>0</v>
      </c>
      <c r="E4057">
        <f>AnatomyDPS!E4057</f>
        <v>0</v>
      </c>
      <c r="F4057">
        <f>AnatomyDPS!F4057</f>
        <v>0</v>
      </c>
      <c r="G4057">
        <f>AnatomyDPS!G4057</f>
        <v>0</v>
      </c>
      <c r="H4057">
        <f t="shared" si="379"/>
        <v>0</v>
      </c>
      <c r="I4057" t="b">
        <f t="shared" si="380"/>
        <v>0</v>
      </c>
      <c r="J4057" t="b">
        <f t="shared" si="381"/>
        <v>0</v>
      </c>
      <c r="K4057" s="4" t="str">
        <f t="shared" si="382"/>
        <v>1900-01-00</v>
      </c>
      <c r="L4057" t="b">
        <f t="shared" si="383"/>
        <v>1</v>
      </c>
      <c r="M4057" t="str">
        <f t="shared" si="384"/>
        <v>12:00 AM</v>
      </c>
    </row>
    <row r="4058" spans="1:13" x14ac:dyDescent="0.25">
      <c r="A4058">
        <f>AnatomyDPS!A4058</f>
        <v>0</v>
      </c>
      <c r="B4058">
        <f>AnatomyDPS!B4058</f>
        <v>0</v>
      </c>
      <c r="C4058" s="3">
        <f>AnatomyDPS!C4058</f>
        <v>0</v>
      </c>
      <c r="D4058">
        <f>AnatomyDPS!D4058</f>
        <v>0</v>
      </c>
      <c r="E4058">
        <f>AnatomyDPS!E4058</f>
        <v>0</v>
      </c>
      <c r="F4058">
        <f>AnatomyDPS!F4058</f>
        <v>0</v>
      </c>
      <c r="G4058">
        <f>AnatomyDPS!G4058</f>
        <v>0</v>
      </c>
      <c r="H4058">
        <f t="shared" si="379"/>
        <v>0</v>
      </c>
      <c r="I4058" t="b">
        <f t="shared" si="380"/>
        <v>0</v>
      </c>
      <c r="J4058" t="b">
        <f t="shared" si="381"/>
        <v>0</v>
      </c>
      <c r="K4058" s="4" t="str">
        <f t="shared" si="382"/>
        <v>1900-01-00</v>
      </c>
      <c r="L4058" t="b">
        <f t="shared" si="383"/>
        <v>1</v>
      </c>
      <c r="M4058" t="str">
        <f t="shared" si="384"/>
        <v>12:00 AM</v>
      </c>
    </row>
    <row r="4059" spans="1:13" x14ac:dyDescent="0.25">
      <c r="A4059">
        <f>AnatomyDPS!A4059</f>
        <v>0</v>
      </c>
      <c r="B4059">
        <f>AnatomyDPS!B4059</f>
        <v>0</v>
      </c>
      <c r="C4059" s="3">
        <f>AnatomyDPS!C4059</f>
        <v>0</v>
      </c>
      <c r="D4059">
        <f>AnatomyDPS!D4059</f>
        <v>0</v>
      </c>
      <c r="E4059">
        <f>AnatomyDPS!E4059</f>
        <v>0</v>
      </c>
      <c r="F4059">
        <f>AnatomyDPS!F4059</f>
        <v>0</v>
      </c>
      <c r="G4059">
        <f>AnatomyDPS!G4059</f>
        <v>0</v>
      </c>
      <c r="H4059">
        <f t="shared" si="379"/>
        <v>0</v>
      </c>
      <c r="I4059" t="b">
        <f t="shared" si="380"/>
        <v>0</v>
      </c>
      <c r="J4059" t="b">
        <f t="shared" si="381"/>
        <v>0</v>
      </c>
      <c r="K4059" s="4" t="str">
        <f t="shared" si="382"/>
        <v>1900-01-00</v>
      </c>
      <c r="L4059" t="b">
        <f t="shared" si="383"/>
        <v>1</v>
      </c>
      <c r="M4059" t="str">
        <f t="shared" si="384"/>
        <v>12:00 AM</v>
      </c>
    </row>
    <row r="4060" spans="1:13" x14ac:dyDescent="0.25">
      <c r="A4060">
        <f>AnatomyDPS!A4060</f>
        <v>0</v>
      </c>
      <c r="B4060">
        <f>AnatomyDPS!B4060</f>
        <v>0</v>
      </c>
      <c r="C4060" s="3">
        <f>AnatomyDPS!C4060</f>
        <v>0</v>
      </c>
      <c r="D4060">
        <f>AnatomyDPS!D4060</f>
        <v>0</v>
      </c>
      <c r="E4060">
        <f>AnatomyDPS!E4060</f>
        <v>0</v>
      </c>
      <c r="F4060">
        <f>AnatomyDPS!F4060</f>
        <v>0</v>
      </c>
      <c r="G4060">
        <f>AnatomyDPS!G4060</f>
        <v>0</v>
      </c>
      <c r="H4060">
        <f t="shared" si="379"/>
        <v>0</v>
      </c>
      <c r="I4060" t="b">
        <f t="shared" si="380"/>
        <v>0</v>
      </c>
      <c r="J4060" t="b">
        <f t="shared" si="381"/>
        <v>0</v>
      </c>
      <c r="K4060" s="4" t="str">
        <f t="shared" si="382"/>
        <v>1900-01-00</v>
      </c>
      <c r="L4060" t="b">
        <f t="shared" si="383"/>
        <v>1</v>
      </c>
      <c r="M4060" t="str">
        <f t="shared" si="384"/>
        <v>12:00 AM</v>
      </c>
    </row>
    <row r="4061" spans="1:13" x14ac:dyDescent="0.25">
      <c r="A4061">
        <f>AnatomyDPS!A4061</f>
        <v>0</v>
      </c>
      <c r="B4061">
        <f>AnatomyDPS!B4061</f>
        <v>0</v>
      </c>
      <c r="C4061" s="3">
        <f>AnatomyDPS!C4061</f>
        <v>0</v>
      </c>
      <c r="D4061">
        <f>AnatomyDPS!D4061</f>
        <v>0</v>
      </c>
      <c r="E4061">
        <f>AnatomyDPS!E4061</f>
        <v>0</v>
      </c>
      <c r="F4061">
        <f>AnatomyDPS!F4061</f>
        <v>0</v>
      </c>
      <c r="G4061">
        <f>AnatomyDPS!G4061</f>
        <v>0</v>
      </c>
      <c r="H4061">
        <f t="shared" si="379"/>
        <v>0</v>
      </c>
      <c r="I4061" t="b">
        <f t="shared" si="380"/>
        <v>0</v>
      </c>
      <c r="J4061" t="b">
        <f t="shared" si="381"/>
        <v>0</v>
      </c>
      <c r="K4061" s="4" t="str">
        <f t="shared" si="382"/>
        <v>1900-01-00</v>
      </c>
      <c r="L4061" t="b">
        <f t="shared" si="383"/>
        <v>1</v>
      </c>
      <c r="M4061" t="str">
        <f t="shared" si="384"/>
        <v>12:00 AM</v>
      </c>
    </row>
    <row r="4062" spans="1:13" x14ac:dyDescent="0.25">
      <c r="A4062">
        <f>AnatomyDPS!A4062</f>
        <v>0</v>
      </c>
      <c r="B4062">
        <f>AnatomyDPS!B4062</f>
        <v>0</v>
      </c>
      <c r="C4062" s="3">
        <f>AnatomyDPS!C4062</f>
        <v>0</v>
      </c>
      <c r="D4062">
        <f>AnatomyDPS!D4062</f>
        <v>0</v>
      </c>
      <c r="E4062">
        <f>AnatomyDPS!E4062</f>
        <v>0</v>
      </c>
      <c r="F4062">
        <f>AnatomyDPS!F4062</f>
        <v>0</v>
      </c>
      <c r="G4062">
        <f>AnatomyDPS!G4062</f>
        <v>0</v>
      </c>
      <c r="H4062">
        <f t="shared" si="379"/>
        <v>0</v>
      </c>
      <c r="I4062" t="b">
        <f t="shared" si="380"/>
        <v>0</v>
      </c>
      <c r="J4062" t="b">
        <f t="shared" si="381"/>
        <v>0</v>
      </c>
      <c r="K4062" s="4" t="str">
        <f t="shared" si="382"/>
        <v>1900-01-00</v>
      </c>
      <c r="L4062" t="b">
        <f t="shared" si="383"/>
        <v>1</v>
      </c>
      <c r="M4062" t="str">
        <f t="shared" si="384"/>
        <v>12:00 AM</v>
      </c>
    </row>
    <row r="4063" spans="1:13" x14ac:dyDescent="0.25">
      <c r="A4063">
        <f>AnatomyDPS!A4063</f>
        <v>0</v>
      </c>
      <c r="B4063">
        <f>AnatomyDPS!B4063</f>
        <v>0</v>
      </c>
      <c r="C4063" s="3">
        <f>AnatomyDPS!C4063</f>
        <v>0</v>
      </c>
      <c r="D4063">
        <f>AnatomyDPS!D4063</f>
        <v>0</v>
      </c>
      <c r="E4063">
        <f>AnatomyDPS!E4063</f>
        <v>0</v>
      </c>
      <c r="F4063">
        <f>AnatomyDPS!F4063</f>
        <v>0</v>
      </c>
      <c r="G4063">
        <f>AnatomyDPS!G4063</f>
        <v>0</v>
      </c>
      <c r="H4063">
        <f t="shared" si="379"/>
        <v>0</v>
      </c>
      <c r="I4063" t="b">
        <f t="shared" si="380"/>
        <v>0</v>
      </c>
      <c r="J4063" t="b">
        <f t="shared" si="381"/>
        <v>0</v>
      </c>
      <c r="K4063" s="4" t="str">
        <f t="shared" si="382"/>
        <v>1900-01-00</v>
      </c>
      <c r="L4063" t="b">
        <f t="shared" si="383"/>
        <v>1</v>
      </c>
      <c r="M4063" t="str">
        <f t="shared" si="384"/>
        <v>12:00 AM</v>
      </c>
    </row>
    <row r="4064" spans="1:13" x14ac:dyDescent="0.25">
      <c r="A4064">
        <f>AnatomyDPS!A4064</f>
        <v>0</v>
      </c>
      <c r="B4064">
        <f>AnatomyDPS!B4064</f>
        <v>0</v>
      </c>
      <c r="C4064" s="3">
        <f>AnatomyDPS!C4064</f>
        <v>0</v>
      </c>
      <c r="D4064">
        <f>AnatomyDPS!D4064</f>
        <v>0</v>
      </c>
      <c r="E4064">
        <f>AnatomyDPS!E4064</f>
        <v>0</v>
      </c>
      <c r="F4064">
        <f>AnatomyDPS!F4064</f>
        <v>0</v>
      </c>
      <c r="G4064">
        <f>AnatomyDPS!G4064</f>
        <v>0</v>
      </c>
      <c r="H4064">
        <f t="shared" si="379"/>
        <v>0</v>
      </c>
      <c r="I4064" t="b">
        <f t="shared" si="380"/>
        <v>0</v>
      </c>
      <c r="J4064" t="b">
        <f t="shared" si="381"/>
        <v>0</v>
      </c>
      <c r="K4064" s="4" t="str">
        <f t="shared" si="382"/>
        <v>1900-01-00</v>
      </c>
      <c r="L4064" t="b">
        <f t="shared" si="383"/>
        <v>1</v>
      </c>
      <c r="M4064" t="str">
        <f t="shared" si="384"/>
        <v>12:00 AM</v>
      </c>
    </row>
    <row r="4065" spans="1:13" x14ac:dyDescent="0.25">
      <c r="A4065">
        <f>AnatomyDPS!A4065</f>
        <v>0</v>
      </c>
      <c r="B4065">
        <f>AnatomyDPS!B4065</f>
        <v>0</v>
      </c>
      <c r="C4065" s="3">
        <f>AnatomyDPS!C4065</f>
        <v>0</v>
      </c>
      <c r="D4065">
        <f>AnatomyDPS!D4065</f>
        <v>0</v>
      </c>
      <c r="E4065">
        <f>AnatomyDPS!E4065</f>
        <v>0</v>
      </c>
      <c r="F4065">
        <f>AnatomyDPS!F4065</f>
        <v>0</v>
      </c>
      <c r="G4065">
        <f>AnatomyDPS!G4065</f>
        <v>0</v>
      </c>
      <c r="H4065">
        <f t="shared" si="379"/>
        <v>0</v>
      </c>
      <c r="I4065" t="b">
        <f t="shared" si="380"/>
        <v>0</v>
      </c>
      <c r="J4065" t="b">
        <f t="shared" si="381"/>
        <v>0</v>
      </c>
      <c r="K4065" s="4" t="str">
        <f t="shared" si="382"/>
        <v>1900-01-00</v>
      </c>
      <c r="L4065" t="b">
        <f t="shared" si="383"/>
        <v>1</v>
      </c>
      <c r="M4065" t="str">
        <f t="shared" si="384"/>
        <v>12:00 AM</v>
      </c>
    </row>
    <row r="4066" spans="1:13" x14ac:dyDescent="0.25">
      <c r="A4066">
        <f>AnatomyDPS!A4066</f>
        <v>0</v>
      </c>
      <c r="B4066">
        <f>AnatomyDPS!B4066</f>
        <v>0</v>
      </c>
      <c r="C4066" s="3">
        <f>AnatomyDPS!C4066</f>
        <v>0</v>
      </c>
      <c r="D4066">
        <f>AnatomyDPS!D4066</f>
        <v>0</v>
      </c>
      <c r="E4066">
        <f>AnatomyDPS!E4066</f>
        <v>0</v>
      </c>
      <c r="F4066">
        <f>AnatomyDPS!F4066</f>
        <v>0</v>
      </c>
      <c r="G4066">
        <f>AnatomyDPS!G4066</f>
        <v>0</v>
      </c>
      <c r="H4066">
        <f t="shared" si="379"/>
        <v>0</v>
      </c>
      <c r="I4066" t="b">
        <f t="shared" si="380"/>
        <v>0</v>
      </c>
      <c r="J4066" t="b">
        <f t="shared" si="381"/>
        <v>0</v>
      </c>
      <c r="K4066" s="4" t="str">
        <f t="shared" si="382"/>
        <v>1900-01-00</v>
      </c>
      <c r="L4066" t="b">
        <f t="shared" si="383"/>
        <v>1</v>
      </c>
      <c r="M4066" t="str">
        <f t="shared" si="384"/>
        <v>12:00 AM</v>
      </c>
    </row>
    <row r="4067" spans="1:13" x14ac:dyDescent="0.25">
      <c r="A4067">
        <f>AnatomyDPS!A4067</f>
        <v>0</v>
      </c>
      <c r="B4067">
        <f>AnatomyDPS!B4067</f>
        <v>0</v>
      </c>
      <c r="C4067" s="3">
        <f>AnatomyDPS!C4067</f>
        <v>0</v>
      </c>
      <c r="D4067">
        <f>AnatomyDPS!D4067</f>
        <v>0</v>
      </c>
      <c r="E4067">
        <f>AnatomyDPS!E4067</f>
        <v>0</v>
      </c>
      <c r="F4067">
        <f>AnatomyDPS!F4067</f>
        <v>0</v>
      </c>
      <c r="G4067">
        <f>AnatomyDPS!G4067</f>
        <v>0</v>
      </c>
      <c r="H4067">
        <f t="shared" si="379"/>
        <v>0</v>
      </c>
      <c r="I4067" t="b">
        <f t="shared" si="380"/>
        <v>0</v>
      </c>
      <c r="J4067" t="b">
        <f t="shared" si="381"/>
        <v>0</v>
      </c>
      <c r="K4067" s="4" t="str">
        <f t="shared" si="382"/>
        <v>1900-01-00</v>
      </c>
      <c r="L4067" t="b">
        <f t="shared" si="383"/>
        <v>1</v>
      </c>
      <c r="M4067" t="str">
        <f t="shared" si="384"/>
        <v>12:00 AM</v>
      </c>
    </row>
    <row r="4068" spans="1:13" x14ac:dyDescent="0.25">
      <c r="A4068">
        <f>AnatomyDPS!A4068</f>
        <v>0</v>
      </c>
      <c r="B4068">
        <f>AnatomyDPS!B4068</f>
        <v>0</v>
      </c>
      <c r="C4068" s="3">
        <f>AnatomyDPS!C4068</f>
        <v>0</v>
      </c>
      <c r="D4068">
        <f>AnatomyDPS!D4068</f>
        <v>0</v>
      </c>
      <c r="E4068">
        <f>AnatomyDPS!E4068</f>
        <v>0</v>
      </c>
      <c r="F4068">
        <f>AnatomyDPS!F4068</f>
        <v>0</v>
      </c>
      <c r="G4068">
        <f>AnatomyDPS!G4068</f>
        <v>0</v>
      </c>
      <c r="H4068">
        <f t="shared" si="379"/>
        <v>0</v>
      </c>
      <c r="I4068" t="b">
        <f t="shared" si="380"/>
        <v>0</v>
      </c>
      <c r="J4068" t="b">
        <f t="shared" si="381"/>
        <v>0</v>
      </c>
      <c r="K4068" s="4" t="str">
        <f t="shared" si="382"/>
        <v>1900-01-00</v>
      </c>
      <c r="L4068" t="b">
        <f t="shared" si="383"/>
        <v>1</v>
      </c>
      <c r="M4068" t="str">
        <f t="shared" si="384"/>
        <v>12:00 AM</v>
      </c>
    </row>
    <row r="4069" spans="1:13" x14ac:dyDescent="0.25">
      <c r="A4069">
        <f>AnatomyDPS!A4069</f>
        <v>0</v>
      </c>
      <c r="B4069">
        <f>AnatomyDPS!B4069</f>
        <v>0</v>
      </c>
      <c r="C4069" s="3">
        <f>AnatomyDPS!C4069</f>
        <v>0</v>
      </c>
      <c r="D4069">
        <f>AnatomyDPS!D4069</f>
        <v>0</v>
      </c>
      <c r="E4069">
        <f>AnatomyDPS!E4069</f>
        <v>0</v>
      </c>
      <c r="F4069">
        <f>AnatomyDPS!F4069</f>
        <v>0</v>
      </c>
      <c r="G4069">
        <f>AnatomyDPS!G4069</f>
        <v>0</v>
      </c>
      <c r="H4069">
        <f t="shared" si="379"/>
        <v>0</v>
      </c>
      <c r="I4069" t="b">
        <f t="shared" si="380"/>
        <v>0</v>
      </c>
      <c r="J4069" t="b">
        <f t="shared" si="381"/>
        <v>0</v>
      </c>
      <c r="K4069" s="4" t="str">
        <f t="shared" si="382"/>
        <v>1900-01-00</v>
      </c>
      <c r="L4069" t="b">
        <f t="shared" si="383"/>
        <v>1</v>
      </c>
      <c r="M4069" t="str">
        <f t="shared" si="384"/>
        <v>12:00 AM</v>
      </c>
    </row>
    <row r="4070" spans="1:13" x14ac:dyDescent="0.25">
      <c r="A4070">
        <f>AnatomyDPS!A4070</f>
        <v>0</v>
      </c>
      <c r="B4070">
        <f>AnatomyDPS!B4070</f>
        <v>0</v>
      </c>
      <c r="C4070" s="3">
        <f>AnatomyDPS!C4070</f>
        <v>0</v>
      </c>
      <c r="D4070">
        <f>AnatomyDPS!D4070</f>
        <v>0</v>
      </c>
      <c r="E4070">
        <f>AnatomyDPS!E4070</f>
        <v>0</v>
      </c>
      <c r="F4070">
        <f>AnatomyDPS!F4070</f>
        <v>0</v>
      </c>
      <c r="G4070">
        <f>AnatomyDPS!G4070</f>
        <v>0</v>
      </c>
      <c r="H4070">
        <f t="shared" si="379"/>
        <v>0</v>
      </c>
      <c r="I4070" t="b">
        <f t="shared" si="380"/>
        <v>0</v>
      </c>
      <c r="J4070" t="b">
        <f t="shared" si="381"/>
        <v>0</v>
      </c>
      <c r="K4070" s="4" t="str">
        <f t="shared" si="382"/>
        <v>1900-01-00</v>
      </c>
      <c r="L4070" t="b">
        <f t="shared" si="383"/>
        <v>1</v>
      </c>
      <c r="M4070" t="str">
        <f t="shared" si="384"/>
        <v>12:00 AM</v>
      </c>
    </row>
    <row r="4071" spans="1:13" x14ac:dyDescent="0.25">
      <c r="A4071">
        <f>AnatomyDPS!A4071</f>
        <v>0</v>
      </c>
      <c r="B4071">
        <f>AnatomyDPS!B4071</f>
        <v>0</v>
      </c>
      <c r="C4071" s="3">
        <f>AnatomyDPS!C4071</f>
        <v>0</v>
      </c>
      <c r="D4071">
        <f>AnatomyDPS!D4071</f>
        <v>0</v>
      </c>
      <c r="E4071">
        <f>AnatomyDPS!E4071</f>
        <v>0</v>
      </c>
      <c r="F4071">
        <f>AnatomyDPS!F4071</f>
        <v>0</v>
      </c>
      <c r="G4071">
        <f>AnatomyDPS!G4071</f>
        <v>0</v>
      </c>
      <c r="H4071">
        <f t="shared" si="379"/>
        <v>0</v>
      </c>
      <c r="I4071" t="b">
        <f t="shared" si="380"/>
        <v>0</v>
      </c>
      <c r="J4071" t="b">
        <f t="shared" si="381"/>
        <v>0</v>
      </c>
      <c r="K4071" s="4" t="str">
        <f t="shared" si="382"/>
        <v>1900-01-00</v>
      </c>
      <c r="L4071" t="b">
        <f t="shared" si="383"/>
        <v>1</v>
      </c>
      <c r="M4071" t="str">
        <f t="shared" si="384"/>
        <v>12:00 AM</v>
      </c>
    </row>
    <row r="4072" spans="1:13" x14ac:dyDescent="0.25">
      <c r="A4072">
        <f>AnatomyDPS!A4072</f>
        <v>0</v>
      </c>
      <c r="B4072">
        <f>AnatomyDPS!B4072</f>
        <v>0</v>
      </c>
      <c r="C4072" s="3">
        <f>AnatomyDPS!C4072</f>
        <v>0</v>
      </c>
      <c r="D4072">
        <f>AnatomyDPS!D4072</f>
        <v>0</v>
      </c>
      <c r="E4072">
        <f>AnatomyDPS!E4072</f>
        <v>0</v>
      </c>
      <c r="F4072">
        <f>AnatomyDPS!F4072</f>
        <v>0</v>
      </c>
      <c r="G4072">
        <f>AnatomyDPS!G4072</f>
        <v>0</v>
      </c>
      <c r="H4072">
        <f t="shared" si="379"/>
        <v>0</v>
      </c>
      <c r="I4072" t="b">
        <f t="shared" si="380"/>
        <v>0</v>
      </c>
      <c r="J4072" t="b">
        <f t="shared" si="381"/>
        <v>0</v>
      </c>
      <c r="K4072" s="4" t="str">
        <f t="shared" si="382"/>
        <v>1900-01-00</v>
      </c>
      <c r="L4072" t="b">
        <f t="shared" si="383"/>
        <v>1</v>
      </c>
      <c r="M4072" t="str">
        <f t="shared" si="384"/>
        <v>12:00 AM</v>
      </c>
    </row>
    <row r="4073" spans="1:13" x14ac:dyDescent="0.25">
      <c r="A4073">
        <f>AnatomyDPS!A4073</f>
        <v>0</v>
      </c>
      <c r="B4073">
        <f>AnatomyDPS!B4073</f>
        <v>0</v>
      </c>
      <c r="C4073" s="3">
        <f>AnatomyDPS!C4073</f>
        <v>0</v>
      </c>
      <c r="D4073">
        <f>AnatomyDPS!D4073</f>
        <v>0</v>
      </c>
      <c r="E4073">
        <f>AnatomyDPS!E4073</f>
        <v>0</v>
      </c>
      <c r="F4073">
        <f>AnatomyDPS!F4073</f>
        <v>0</v>
      </c>
      <c r="G4073">
        <f>AnatomyDPS!G4073</f>
        <v>0</v>
      </c>
      <c r="H4073">
        <f t="shared" si="379"/>
        <v>0</v>
      </c>
      <c r="I4073" t="b">
        <f t="shared" si="380"/>
        <v>0</v>
      </c>
      <c r="J4073" t="b">
        <f t="shared" si="381"/>
        <v>0</v>
      </c>
      <c r="K4073" s="4" t="str">
        <f t="shared" si="382"/>
        <v>1900-01-00</v>
      </c>
      <c r="L4073" t="b">
        <f t="shared" si="383"/>
        <v>1</v>
      </c>
      <c r="M4073" t="str">
        <f t="shared" si="384"/>
        <v>12:00 AM</v>
      </c>
    </row>
    <row r="4074" spans="1:13" x14ac:dyDescent="0.25">
      <c r="A4074">
        <f>AnatomyDPS!A4074</f>
        <v>0</v>
      </c>
      <c r="B4074">
        <f>AnatomyDPS!B4074</f>
        <v>0</v>
      </c>
      <c r="C4074" s="3">
        <f>AnatomyDPS!C4074</f>
        <v>0</v>
      </c>
      <c r="D4074">
        <f>AnatomyDPS!D4074</f>
        <v>0</v>
      </c>
      <c r="E4074">
        <f>AnatomyDPS!E4074</f>
        <v>0</v>
      </c>
      <c r="F4074">
        <f>AnatomyDPS!F4074</f>
        <v>0</v>
      </c>
      <c r="G4074">
        <f>AnatomyDPS!G4074</f>
        <v>0</v>
      </c>
      <c r="H4074">
        <f t="shared" si="379"/>
        <v>0</v>
      </c>
      <c r="I4074" t="b">
        <f t="shared" si="380"/>
        <v>0</v>
      </c>
      <c r="J4074" t="b">
        <f t="shared" si="381"/>
        <v>0</v>
      </c>
      <c r="K4074" s="4" t="str">
        <f t="shared" si="382"/>
        <v>1900-01-00</v>
      </c>
      <c r="L4074" t="b">
        <f t="shared" si="383"/>
        <v>1</v>
      </c>
      <c r="M4074" t="str">
        <f t="shared" si="384"/>
        <v>12:00 AM</v>
      </c>
    </row>
    <row r="4075" spans="1:13" x14ac:dyDescent="0.25">
      <c r="A4075">
        <f>AnatomyDPS!A4075</f>
        <v>0</v>
      </c>
      <c r="B4075">
        <f>AnatomyDPS!B4075</f>
        <v>0</v>
      </c>
      <c r="C4075" s="3">
        <f>AnatomyDPS!C4075</f>
        <v>0</v>
      </c>
      <c r="D4075">
        <f>AnatomyDPS!D4075</f>
        <v>0</v>
      </c>
      <c r="E4075">
        <f>AnatomyDPS!E4075</f>
        <v>0</v>
      </c>
      <c r="F4075">
        <f>AnatomyDPS!F4075</f>
        <v>0</v>
      </c>
      <c r="G4075">
        <f>AnatomyDPS!G4075</f>
        <v>0</v>
      </c>
      <c r="H4075">
        <f t="shared" si="379"/>
        <v>0</v>
      </c>
      <c r="I4075" t="b">
        <f t="shared" si="380"/>
        <v>0</v>
      </c>
      <c r="J4075" t="b">
        <f t="shared" si="381"/>
        <v>0</v>
      </c>
      <c r="K4075" s="4" t="str">
        <f t="shared" si="382"/>
        <v>1900-01-00</v>
      </c>
      <c r="L4075" t="b">
        <f t="shared" si="383"/>
        <v>1</v>
      </c>
      <c r="M4075" t="str">
        <f t="shared" si="384"/>
        <v>12:00 AM</v>
      </c>
    </row>
    <row r="4076" spans="1:13" x14ac:dyDescent="0.25">
      <c r="A4076">
        <f>AnatomyDPS!A4076</f>
        <v>0</v>
      </c>
      <c r="B4076">
        <f>AnatomyDPS!B4076</f>
        <v>0</v>
      </c>
      <c r="C4076" s="3">
        <f>AnatomyDPS!C4076</f>
        <v>0</v>
      </c>
      <c r="D4076">
        <f>AnatomyDPS!D4076</f>
        <v>0</v>
      </c>
      <c r="E4076">
        <f>AnatomyDPS!E4076</f>
        <v>0</v>
      </c>
      <c r="F4076">
        <f>AnatomyDPS!F4076</f>
        <v>0</v>
      </c>
      <c r="G4076">
        <f>AnatomyDPS!G4076</f>
        <v>0</v>
      </c>
      <c r="H4076">
        <f t="shared" si="379"/>
        <v>0</v>
      </c>
      <c r="I4076" t="b">
        <f t="shared" si="380"/>
        <v>0</v>
      </c>
      <c r="J4076" t="b">
        <f t="shared" si="381"/>
        <v>0</v>
      </c>
      <c r="K4076" s="4" t="str">
        <f t="shared" si="382"/>
        <v>1900-01-00</v>
      </c>
      <c r="L4076" t="b">
        <f t="shared" si="383"/>
        <v>1</v>
      </c>
      <c r="M4076" t="str">
        <f t="shared" si="384"/>
        <v>12:00 AM</v>
      </c>
    </row>
    <row r="4077" spans="1:13" x14ac:dyDescent="0.25">
      <c r="A4077">
        <f>AnatomyDPS!A4077</f>
        <v>0</v>
      </c>
      <c r="B4077">
        <f>AnatomyDPS!B4077</f>
        <v>0</v>
      </c>
      <c r="C4077" s="3">
        <f>AnatomyDPS!C4077</f>
        <v>0</v>
      </c>
      <c r="D4077">
        <f>AnatomyDPS!D4077</f>
        <v>0</v>
      </c>
      <c r="E4077">
        <f>AnatomyDPS!E4077</f>
        <v>0</v>
      </c>
      <c r="F4077">
        <f>AnatomyDPS!F4077</f>
        <v>0</v>
      </c>
      <c r="G4077">
        <f>AnatomyDPS!G4077</f>
        <v>0</v>
      </c>
      <c r="H4077">
        <f t="shared" si="379"/>
        <v>0</v>
      </c>
      <c r="I4077" t="b">
        <f t="shared" si="380"/>
        <v>0</v>
      </c>
      <c r="J4077" t="b">
        <f t="shared" si="381"/>
        <v>0</v>
      </c>
      <c r="K4077" s="4" t="str">
        <f t="shared" si="382"/>
        <v>1900-01-00</v>
      </c>
      <c r="L4077" t="b">
        <f t="shared" si="383"/>
        <v>1</v>
      </c>
      <c r="M4077" t="str">
        <f t="shared" si="384"/>
        <v>12:00 AM</v>
      </c>
    </row>
    <row r="4078" spans="1:13" x14ac:dyDescent="0.25">
      <c r="A4078">
        <f>AnatomyDPS!A4078</f>
        <v>0</v>
      </c>
      <c r="B4078">
        <f>AnatomyDPS!B4078</f>
        <v>0</v>
      </c>
      <c r="C4078" s="3">
        <f>AnatomyDPS!C4078</f>
        <v>0</v>
      </c>
      <c r="D4078">
        <f>AnatomyDPS!D4078</f>
        <v>0</v>
      </c>
      <c r="E4078">
        <f>AnatomyDPS!E4078</f>
        <v>0</v>
      </c>
      <c r="F4078">
        <f>AnatomyDPS!F4078</f>
        <v>0</v>
      </c>
      <c r="G4078">
        <f>AnatomyDPS!G4078</f>
        <v>0</v>
      </c>
      <c r="H4078">
        <f t="shared" si="379"/>
        <v>0</v>
      </c>
      <c r="I4078" t="b">
        <f t="shared" si="380"/>
        <v>0</v>
      </c>
      <c r="J4078" t="b">
        <f t="shared" si="381"/>
        <v>0</v>
      </c>
      <c r="K4078" s="4" t="str">
        <f t="shared" si="382"/>
        <v>1900-01-00</v>
      </c>
      <c r="L4078" t="b">
        <f t="shared" si="383"/>
        <v>1</v>
      </c>
      <c r="M4078" t="str">
        <f t="shared" si="384"/>
        <v>12:00 AM</v>
      </c>
    </row>
    <row r="4079" spans="1:13" x14ac:dyDescent="0.25">
      <c r="A4079">
        <f>AnatomyDPS!A4079</f>
        <v>0</v>
      </c>
      <c r="B4079">
        <f>AnatomyDPS!B4079</f>
        <v>0</v>
      </c>
      <c r="C4079" s="3">
        <f>AnatomyDPS!C4079</f>
        <v>0</v>
      </c>
      <c r="D4079">
        <f>AnatomyDPS!D4079</f>
        <v>0</v>
      </c>
      <c r="E4079">
        <f>AnatomyDPS!E4079</f>
        <v>0</v>
      </c>
      <c r="F4079">
        <f>AnatomyDPS!F4079</f>
        <v>0</v>
      </c>
      <c r="G4079">
        <f>AnatomyDPS!G4079</f>
        <v>0</v>
      </c>
      <c r="H4079">
        <f t="shared" si="379"/>
        <v>0</v>
      </c>
      <c r="I4079" t="b">
        <f t="shared" si="380"/>
        <v>0</v>
      </c>
      <c r="J4079" t="b">
        <f t="shared" si="381"/>
        <v>0</v>
      </c>
      <c r="K4079" s="4" t="str">
        <f t="shared" si="382"/>
        <v>1900-01-00</v>
      </c>
      <c r="L4079" t="b">
        <f t="shared" si="383"/>
        <v>1</v>
      </c>
      <c r="M4079" t="str">
        <f t="shared" si="384"/>
        <v>12:00 AM</v>
      </c>
    </row>
    <row r="4080" spans="1:13" x14ac:dyDescent="0.25">
      <c r="A4080">
        <f>AnatomyDPS!A4080</f>
        <v>0</v>
      </c>
      <c r="B4080">
        <f>AnatomyDPS!B4080</f>
        <v>0</v>
      </c>
      <c r="C4080" s="3">
        <f>AnatomyDPS!C4080</f>
        <v>0</v>
      </c>
      <c r="D4080">
        <f>AnatomyDPS!D4080</f>
        <v>0</v>
      </c>
      <c r="E4080">
        <f>AnatomyDPS!E4080</f>
        <v>0</v>
      </c>
      <c r="F4080">
        <f>AnatomyDPS!F4080</f>
        <v>0</v>
      </c>
      <c r="G4080">
        <f>AnatomyDPS!G4080</f>
        <v>0</v>
      </c>
      <c r="H4080">
        <f t="shared" si="379"/>
        <v>0</v>
      </c>
      <c r="I4080" t="b">
        <f t="shared" si="380"/>
        <v>0</v>
      </c>
      <c r="J4080" t="b">
        <f t="shared" si="381"/>
        <v>0</v>
      </c>
      <c r="K4080" s="4" t="str">
        <f t="shared" si="382"/>
        <v>1900-01-00</v>
      </c>
      <c r="L4080" t="b">
        <f t="shared" si="383"/>
        <v>1</v>
      </c>
      <c r="M4080" t="str">
        <f t="shared" si="384"/>
        <v>12:00 AM</v>
      </c>
    </row>
    <row r="4081" spans="1:13" x14ac:dyDescent="0.25">
      <c r="A4081">
        <f>AnatomyDPS!A4081</f>
        <v>0</v>
      </c>
      <c r="B4081">
        <f>AnatomyDPS!B4081</f>
        <v>0</v>
      </c>
      <c r="C4081" s="3">
        <f>AnatomyDPS!C4081</f>
        <v>0</v>
      </c>
      <c r="D4081">
        <f>AnatomyDPS!D4081</f>
        <v>0</v>
      </c>
      <c r="E4081">
        <f>AnatomyDPS!E4081</f>
        <v>0</v>
      </c>
      <c r="F4081">
        <f>AnatomyDPS!F4081</f>
        <v>0</v>
      </c>
      <c r="G4081">
        <f>AnatomyDPS!G4081</f>
        <v>0</v>
      </c>
      <c r="H4081">
        <f t="shared" si="379"/>
        <v>0</v>
      </c>
      <c r="I4081" t="b">
        <f t="shared" si="380"/>
        <v>0</v>
      </c>
      <c r="J4081" t="b">
        <f t="shared" si="381"/>
        <v>0</v>
      </c>
      <c r="K4081" s="4" t="str">
        <f t="shared" si="382"/>
        <v>1900-01-00</v>
      </c>
      <c r="L4081" t="b">
        <f t="shared" si="383"/>
        <v>1</v>
      </c>
      <c r="M4081" t="str">
        <f t="shared" si="384"/>
        <v>12:00 AM</v>
      </c>
    </row>
    <row r="4082" spans="1:13" x14ac:dyDescent="0.25">
      <c r="A4082">
        <f>AnatomyDPS!A4082</f>
        <v>0</v>
      </c>
      <c r="B4082">
        <f>AnatomyDPS!B4082</f>
        <v>0</v>
      </c>
      <c r="C4082" s="3">
        <f>AnatomyDPS!C4082</f>
        <v>0</v>
      </c>
      <c r="D4082">
        <f>AnatomyDPS!D4082</f>
        <v>0</v>
      </c>
      <c r="E4082">
        <f>AnatomyDPS!E4082</f>
        <v>0</v>
      </c>
      <c r="F4082">
        <f>AnatomyDPS!F4082</f>
        <v>0</v>
      </c>
      <c r="G4082">
        <f>AnatomyDPS!G4082</f>
        <v>0</v>
      </c>
      <c r="H4082">
        <f t="shared" si="379"/>
        <v>0</v>
      </c>
      <c r="I4082" t="b">
        <f t="shared" si="380"/>
        <v>0</v>
      </c>
      <c r="J4082" t="b">
        <f t="shared" si="381"/>
        <v>0</v>
      </c>
      <c r="K4082" s="4" t="str">
        <f t="shared" si="382"/>
        <v>1900-01-00</v>
      </c>
      <c r="L4082" t="b">
        <f t="shared" si="383"/>
        <v>1</v>
      </c>
      <c r="M4082" t="str">
        <f t="shared" si="384"/>
        <v>12:00 AM</v>
      </c>
    </row>
    <row r="4083" spans="1:13" x14ac:dyDescent="0.25">
      <c r="A4083">
        <f>AnatomyDPS!A4083</f>
        <v>0</v>
      </c>
      <c r="B4083">
        <f>AnatomyDPS!B4083</f>
        <v>0</v>
      </c>
      <c r="C4083" s="3">
        <f>AnatomyDPS!C4083</f>
        <v>0</v>
      </c>
      <c r="D4083">
        <f>AnatomyDPS!D4083</f>
        <v>0</v>
      </c>
      <c r="E4083">
        <f>AnatomyDPS!E4083</f>
        <v>0</v>
      </c>
      <c r="F4083">
        <f>AnatomyDPS!F4083</f>
        <v>0</v>
      </c>
      <c r="G4083">
        <f>AnatomyDPS!G4083</f>
        <v>0</v>
      </c>
      <c r="H4083">
        <f t="shared" si="379"/>
        <v>0</v>
      </c>
      <c r="I4083" t="b">
        <f t="shared" si="380"/>
        <v>0</v>
      </c>
      <c r="J4083" t="b">
        <f t="shared" si="381"/>
        <v>0</v>
      </c>
      <c r="K4083" s="4" t="str">
        <f t="shared" si="382"/>
        <v>1900-01-00</v>
      </c>
      <c r="L4083" t="b">
        <f t="shared" si="383"/>
        <v>1</v>
      </c>
      <c r="M4083" t="str">
        <f t="shared" si="384"/>
        <v>12:00 AM</v>
      </c>
    </row>
    <row r="4084" spans="1:13" x14ac:dyDescent="0.25">
      <c r="A4084">
        <f>AnatomyDPS!A4084</f>
        <v>0</v>
      </c>
      <c r="B4084">
        <f>AnatomyDPS!B4084</f>
        <v>0</v>
      </c>
      <c r="C4084" s="3">
        <f>AnatomyDPS!C4084</f>
        <v>0</v>
      </c>
      <c r="D4084">
        <f>AnatomyDPS!D4084</f>
        <v>0</v>
      </c>
      <c r="E4084">
        <f>AnatomyDPS!E4084</f>
        <v>0</v>
      </c>
      <c r="F4084">
        <f>AnatomyDPS!F4084</f>
        <v>0</v>
      </c>
      <c r="G4084">
        <f>AnatomyDPS!G4084</f>
        <v>0</v>
      </c>
      <c r="H4084">
        <f t="shared" si="379"/>
        <v>0</v>
      </c>
      <c r="I4084" t="b">
        <f t="shared" si="380"/>
        <v>0</v>
      </c>
      <c r="J4084" t="b">
        <f t="shared" si="381"/>
        <v>0</v>
      </c>
      <c r="K4084" s="4" t="str">
        <f t="shared" si="382"/>
        <v>1900-01-00</v>
      </c>
      <c r="L4084" t="b">
        <f t="shared" si="383"/>
        <v>1</v>
      </c>
      <c r="M4084" t="str">
        <f t="shared" si="384"/>
        <v>12:00 AM</v>
      </c>
    </row>
    <row r="4085" spans="1:13" x14ac:dyDescent="0.25">
      <c r="A4085">
        <f>AnatomyDPS!A4085</f>
        <v>0</v>
      </c>
      <c r="B4085">
        <f>AnatomyDPS!B4085</f>
        <v>0</v>
      </c>
      <c r="C4085" s="3">
        <f>AnatomyDPS!C4085</f>
        <v>0</v>
      </c>
      <c r="D4085">
        <f>AnatomyDPS!D4085</f>
        <v>0</v>
      </c>
      <c r="E4085">
        <f>AnatomyDPS!E4085</f>
        <v>0</v>
      </c>
      <c r="F4085">
        <f>AnatomyDPS!F4085</f>
        <v>0</v>
      </c>
      <c r="G4085">
        <f>AnatomyDPS!G4085</f>
        <v>0</v>
      </c>
      <c r="H4085">
        <f t="shared" si="379"/>
        <v>0</v>
      </c>
      <c r="I4085" t="b">
        <f t="shared" si="380"/>
        <v>0</v>
      </c>
      <c r="J4085" t="b">
        <f t="shared" si="381"/>
        <v>0</v>
      </c>
      <c r="K4085" s="4" t="str">
        <f t="shared" si="382"/>
        <v>1900-01-00</v>
      </c>
      <c r="L4085" t="b">
        <f t="shared" si="383"/>
        <v>1</v>
      </c>
      <c r="M4085" t="str">
        <f t="shared" si="384"/>
        <v>12:00 AM</v>
      </c>
    </row>
    <row r="4086" spans="1:13" x14ac:dyDescent="0.25">
      <c r="A4086">
        <f>AnatomyDPS!A4086</f>
        <v>0</v>
      </c>
      <c r="B4086">
        <f>AnatomyDPS!B4086</f>
        <v>0</v>
      </c>
      <c r="C4086" s="3">
        <f>AnatomyDPS!C4086</f>
        <v>0</v>
      </c>
      <c r="D4086">
        <f>AnatomyDPS!D4086</f>
        <v>0</v>
      </c>
      <c r="E4086">
        <f>AnatomyDPS!E4086</f>
        <v>0</v>
      </c>
      <c r="F4086">
        <f>AnatomyDPS!F4086</f>
        <v>0</v>
      </c>
      <c r="G4086">
        <f>AnatomyDPS!G4086</f>
        <v>0</v>
      </c>
      <c r="H4086">
        <f t="shared" si="379"/>
        <v>0</v>
      </c>
      <c r="I4086" t="b">
        <f t="shared" si="380"/>
        <v>0</v>
      </c>
      <c r="J4086" t="b">
        <f t="shared" si="381"/>
        <v>0</v>
      </c>
      <c r="K4086" s="4" t="str">
        <f t="shared" si="382"/>
        <v>1900-01-00</v>
      </c>
      <c r="L4086" t="b">
        <f t="shared" si="383"/>
        <v>1</v>
      </c>
      <c r="M4086" t="str">
        <f t="shared" si="384"/>
        <v>12:00 AM</v>
      </c>
    </row>
    <row r="4087" spans="1:13" x14ac:dyDescent="0.25">
      <c r="A4087">
        <f>AnatomyDPS!A4087</f>
        <v>0</v>
      </c>
      <c r="B4087">
        <f>AnatomyDPS!B4087</f>
        <v>0</v>
      </c>
      <c r="C4087" s="3">
        <f>AnatomyDPS!C4087</f>
        <v>0</v>
      </c>
      <c r="D4087">
        <f>AnatomyDPS!D4087</f>
        <v>0</v>
      </c>
      <c r="E4087">
        <f>AnatomyDPS!E4087</f>
        <v>0</v>
      </c>
      <c r="F4087">
        <f>AnatomyDPS!F4087</f>
        <v>0</v>
      </c>
      <c r="G4087">
        <f>AnatomyDPS!G4087</f>
        <v>0</v>
      </c>
      <c r="H4087">
        <f t="shared" si="379"/>
        <v>0</v>
      </c>
      <c r="I4087" t="b">
        <f t="shared" si="380"/>
        <v>0</v>
      </c>
      <c r="J4087" t="b">
        <f t="shared" si="381"/>
        <v>0</v>
      </c>
      <c r="K4087" s="4" t="str">
        <f t="shared" si="382"/>
        <v>1900-01-00</v>
      </c>
      <c r="L4087" t="b">
        <f t="shared" si="383"/>
        <v>1</v>
      </c>
      <c r="M4087" t="str">
        <f t="shared" si="384"/>
        <v>12:00 AM</v>
      </c>
    </row>
    <row r="4088" spans="1:13" x14ac:dyDescent="0.25">
      <c r="A4088">
        <f>AnatomyDPS!A4088</f>
        <v>0</v>
      </c>
      <c r="B4088">
        <f>AnatomyDPS!B4088</f>
        <v>0</v>
      </c>
      <c r="C4088" s="3">
        <f>AnatomyDPS!C4088</f>
        <v>0</v>
      </c>
      <c r="D4088">
        <f>AnatomyDPS!D4088</f>
        <v>0</v>
      </c>
      <c r="E4088">
        <f>AnatomyDPS!E4088</f>
        <v>0</v>
      </c>
      <c r="F4088">
        <f>AnatomyDPS!F4088</f>
        <v>0</v>
      </c>
      <c r="G4088">
        <f>AnatomyDPS!G4088</f>
        <v>0</v>
      </c>
      <c r="H4088">
        <f t="shared" si="379"/>
        <v>0</v>
      </c>
      <c r="I4088" t="b">
        <f t="shared" si="380"/>
        <v>0</v>
      </c>
      <c r="J4088" t="b">
        <f t="shared" si="381"/>
        <v>0</v>
      </c>
      <c r="K4088" s="4" t="str">
        <f t="shared" si="382"/>
        <v>1900-01-00</v>
      </c>
      <c r="L4088" t="b">
        <f t="shared" si="383"/>
        <v>1</v>
      </c>
      <c r="M4088" t="str">
        <f t="shared" si="384"/>
        <v>12:00 AM</v>
      </c>
    </row>
    <row r="4089" spans="1:13" x14ac:dyDescent="0.25">
      <c r="A4089">
        <f>AnatomyDPS!A4089</f>
        <v>0</v>
      </c>
      <c r="B4089">
        <f>AnatomyDPS!B4089</f>
        <v>0</v>
      </c>
      <c r="C4089" s="3">
        <f>AnatomyDPS!C4089</f>
        <v>0</v>
      </c>
      <c r="D4089">
        <f>AnatomyDPS!D4089</f>
        <v>0</v>
      </c>
      <c r="E4089">
        <f>AnatomyDPS!E4089</f>
        <v>0</v>
      </c>
      <c r="F4089">
        <f>AnatomyDPS!F4089</f>
        <v>0</v>
      </c>
      <c r="G4089">
        <f>AnatomyDPS!G4089</f>
        <v>0</v>
      </c>
      <c r="H4089">
        <f t="shared" si="379"/>
        <v>0</v>
      </c>
      <c r="I4089" t="b">
        <f t="shared" si="380"/>
        <v>0</v>
      </c>
      <c r="J4089" t="b">
        <f t="shared" si="381"/>
        <v>0</v>
      </c>
      <c r="K4089" s="4" t="str">
        <f t="shared" si="382"/>
        <v>1900-01-00</v>
      </c>
      <c r="L4089" t="b">
        <f t="shared" si="383"/>
        <v>1</v>
      </c>
      <c r="M4089" t="str">
        <f t="shared" si="384"/>
        <v>12:00 AM</v>
      </c>
    </row>
    <row r="4090" spans="1:13" x14ac:dyDescent="0.25">
      <c r="A4090">
        <f>AnatomyDPS!A4090</f>
        <v>0</v>
      </c>
      <c r="B4090">
        <f>AnatomyDPS!B4090</f>
        <v>0</v>
      </c>
      <c r="C4090" s="3">
        <f>AnatomyDPS!C4090</f>
        <v>0</v>
      </c>
      <c r="D4090">
        <f>AnatomyDPS!D4090</f>
        <v>0</v>
      </c>
      <c r="E4090">
        <f>AnatomyDPS!E4090</f>
        <v>0</v>
      </c>
      <c r="F4090">
        <f>AnatomyDPS!F4090</f>
        <v>0</v>
      </c>
      <c r="G4090">
        <f>AnatomyDPS!G4090</f>
        <v>0</v>
      </c>
      <c r="H4090">
        <f t="shared" si="379"/>
        <v>0</v>
      </c>
      <c r="I4090" t="b">
        <f t="shared" si="380"/>
        <v>0</v>
      </c>
      <c r="J4090" t="b">
        <f t="shared" si="381"/>
        <v>0</v>
      </c>
      <c r="K4090" s="4" t="str">
        <f t="shared" si="382"/>
        <v>1900-01-00</v>
      </c>
      <c r="L4090" t="b">
        <f t="shared" si="383"/>
        <v>1</v>
      </c>
      <c r="M4090" t="str">
        <f t="shared" si="384"/>
        <v>12:00 AM</v>
      </c>
    </row>
    <row r="4091" spans="1:13" x14ac:dyDescent="0.25">
      <c r="A4091">
        <f>AnatomyDPS!A4091</f>
        <v>0</v>
      </c>
      <c r="B4091">
        <f>AnatomyDPS!B4091</f>
        <v>0</v>
      </c>
      <c r="C4091" s="3">
        <f>AnatomyDPS!C4091</f>
        <v>0</v>
      </c>
      <c r="D4091">
        <f>AnatomyDPS!D4091</f>
        <v>0</v>
      </c>
      <c r="E4091">
        <f>AnatomyDPS!E4091</f>
        <v>0</v>
      </c>
      <c r="F4091">
        <f>AnatomyDPS!F4091</f>
        <v>0</v>
      </c>
      <c r="G4091">
        <f>AnatomyDPS!G4091</f>
        <v>0</v>
      </c>
      <c r="H4091">
        <f t="shared" si="379"/>
        <v>0</v>
      </c>
      <c r="I4091" t="b">
        <f t="shared" si="380"/>
        <v>0</v>
      </c>
      <c r="J4091" t="b">
        <f t="shared" si="381"/>
        <v>0</v>
      </c>
      <c r="K4091" s="4" t="str">
        <f t="shared" si="382"/>
        <v>1900-01-00</v>
      </c>
      <c r="L4091" t="b">
        <f t="shared" si="383"/>
        <v>1</v>
      </c>
      <c r="M4091" t="str">
        <f t="shared" si="384"/>
        <v>12:00 AM</v>
      </c>
    </row>
    <row r="4092" spans="1:13" x14ac:dyDescent="0.25">
      <c r="A4092">
        <f>AnatomyDPS!A4092</f>
        <v>0</v>
      </c>
      <c r="B4092">
        <f>AnatomyDPS!B4092</f>
        <v>0</v>
      </c>
      <c r="C4092" s="3">
        <f>AnatomyDPS!C4092</f>
        <v>0</v>
      </c>
      <c r="D4092">
        <f>AnatomyDPS!D4092</f>
        <v>0</v>
      </c>
      <c r="E4092">
        <f>AnatomyDPS!E4092</f>
        <v>0</v>
      </c>
      <c r="F4092">
        <f>AnatomyDPS!F4092</f>
        <v>0</v>
      </c>
      <c r="G4092">
        <f>AnatomyDPS!G4092</f>
        <v>0</v>
      </c>
      <c r="H4092">
        <f t="shared" si="379"/>
        <v>0</v>
      </c>
      <c r="I4092" t="b">
        <f t="shared" si="380"/>
        <v>0</v>
      </c>
      <c r="J4092" t="b">
        <f t="shared" si="381"/>
        <v>0</v>
      </c>
      <c r="K4092" s="4" t="str">
        <f t="shared" si="382"/>
        <v>1900-01-00</v>
      </c>
      <c r="L4092" t="b">
        <f t="shared" si="383"/>
        <v>1</v>
      </c>
      <c r="M4092" t="str">
        <f t="shared" si="384"/>
        <v>12:00 AM</v>
      </c>
    </row>
    <row r="4093" spans="1:13" x14ac:dyDescent="0.25">
      <c r="A4093">
        <f>AnatomyDPS!A4093</f>
        <v>0</v>
      </c>
      <c r="B4093">
        <f>AnatomyDPS!B4093</f>
        <v>0</v>
      </c>
      <c r="C4093" s="3">
        <f>AnatomyDPS!C4093</f>
        <v>0</v>
      </c>
      <c r="D4093">
        <f>AnatomyDPS!D4093</f>
        <v>0</v>
      </c>
      <c r="E4093">
        <f>AnatomyDPS!E4093</f>
        <v>0</v>
      </c>
      <c r="F4093">
        <f>AnatomyDPS!F4093</f>
        <v>0</v>
      </c>
      <c r="G4093">
        <f>AnatomyDPS!G4093</f>
        <v>0</v>
      </c>
      <c r="H4093">
        <f t="shared" si="379"/>
        <v>0</v>
      </c>
      <c r="I4093" t="b">
        <f t="shared" si="380"/>
        <v>0</v>
      </c>
      <c r="J4093" t="b">
        <f t="shared" si="381"/>
        <v>0</v>
      </c>
      <c r="K4093" s="4" t="str">
        <f t="shared" si="382"/>
        <v>1900-01-00</v>
      </c>
      <c r="L4093" t="b">
        <f t="shared" si="383"/>
        <v>1</v>
      </c>
      <c r="M4093" t="str">
        <f t="shared" si="384"/>
        <v>12:00 AM</v>
      </c>
    </row>
    <row r="4094" spans="1:13" x14ac:dyDescent="0.25">
      <c r="A4094">
        <f>AnatomyDPS!A4094</f>
        <v>0</v>
      </c>
      <c r="B4094">
        <f>AnatomyDPS!B4094</f>
        <v>0</v>
      </c>
      <c r="C4094" s="3">
        <f>AnatomyDPS!C4094</f>
        <v>0</v>
      </c>
      <c r="D4094">
        <f>AnatomyDPS!D4094</f>
        <v>0</v>
      </c>
      <c r="E4094">
        <f>AnatomyDPS!E4094</f>
        <v>0</v>
      </c>
      <c r="F4094">
        <f>AnatomyDPS!F4094</f>
        <v>0</v>
      </c>
      <c r="G4094">
        <f>AnatomyDPS!G4094</f>
        <v>0</v>
      </c>
      <c r="H4094">
        <f t="shared" si="379"/>
        <v>0</v>
      </c>
      <c r="I4094" t="b">
        <f t="shared" si="380"/>
        <v>0</v>
      </c>
      <c r="J4094" t="b">
        <f t="shared" si="381"/>
        <v>0</v>
      </c>
      <c r="K4094" s="4" t="str">
        <f t="shared" si="382"/>
        <v>1900-01-00</v>
      </c>
      <c r="L4094" t="b">
        <f t="shared" si="383"/>
        <v>1</v>
      </c>
      <c r="M4094" t="str">
        <f t="shared" si="384"/>
        <v>12:00 AM</v>
      </c>
    </row>
    <row r="4095" spans="1:13" x14ac:dyDescent="0.25">
      <c r="A4095">
        <f>AnatomyDPS!A4095</f>
        <v>0</v>
      </c>
      <c r="B4095">
        <f>AnatomyDPS!B4095</f>
        <v>0</v>
      </c>
      <c r="C4095" s="3">
        <f>AnatomyDPS!C4095</f>
        <v>0</v>
      </c>
      <c r="D4095">
        <f>AnatomyDPS!D4095</f>
        <v>0</v>
      </c>
      <c r="E4095">
        <f>AnatomyDPS!E4095</f>
        <v>0</v>
      </c>
      <c r="F4095">
        <f>AnatomyDPS!F4095</f>
        <v>0</v>
      </c>
      <c r="G4095">
        <f>AnatomyDPS!G4095</f>
        <v>0</v>
      </c>
      <c r="H4095">
        <f t="shared" si="379"/>
        <v>0</v>
      </c>
      <c r="I4095" t="b">
        <f t="shared" si="380"/>
        <v>0</v>
      </c>
      <c r="J4095" t="b">
        <f t="shared" si="381"/>
        <v>0</v>
      </c>
      <c r="K4095" s="4" t="str">
        <f t="shared" si="382"/>
        <v>1900-01-00</v>
      </c>
      <c r="L4095" t="b">
        <f t="shared" si="383"/>
        <v>1</v>
      </c>
      <c r="M4095" t="str">
        <f t="shared" si="384"/>
        <v>12:00 AM</v>
      </c>
    </row>
    <row r="4096" spans="1:13" x14ac:dyDescent="0.25">
      <c r="A4096">
        <f>AnatomyDPS!A4096</f>
        <v>0</v>
      </c>
      <c r="B4096">
        <f>AnatomyDPS!B4096</f>
        <v>0</v>
      </c>
      <c r="C4096" s="3">
        <f>AnatomyDPS!C4096</f>
        <v>0</v>
      </c>
      <c r="D4096">
        <f>AnatomyDPS!D4096</f>
        <v>0</v>
      </c>
      <c r="E4096">
        <f>AnatomyDPS!E4096</f>
        <v>0</v>
      </c>
      <c r="F4096">
        <f>AnatomyDPS!F4096</f>
        <v>0</v>
      </c>
      <c r="G4096">
        <f>AnatomyDPS!G4096</f>
        <v>0</v>
      </c>
      <c r="H4096">
        <f t="shared" si="379"/>
        <v>0</v>
      </c>
      <c r="I4096" t="b">
        <f t="shared" si="380"/>
        <v>0</v>
      </c>
      <c r="J4096" t="b">
        <f t="shared" si="381"/>
        <v>0</v>
      </c>
      <c r="K4096" s="4" t="str">
        <f t="shared" si="382"/>
        <v>1900-01-00</v>
      </c>
      <c r="L4096" t="b">
        <f t="shared" si="383"/>
        <v>1</v>
      </c>
      <c r="M4096" t="str">
        <f t="shared" si="384"/>
        <v>12:00 AM</v>
      </c>
    </row>
    <row r="4097" spans="1:13" x14ac:dyDescent="0.25">
      <c r="A4097">
        <f>AnatomyDPS!A4097</f>
        <v>0</v>
      </c>
      <c r="B4097">
        <f>AnatomyDPS!B4097</f>
        <v>0</v>
      </c>
      <c r="C4097" s="3">
        <f>AnatomyDPS!C4097</f>
        <v>0</v>
      </c>
      <c r="D4097">
        <f>AnatomyDPS!D4097</f>
        <v>0</v>
      </c>
      <c r="E4097">
        <f>AnatomyDPS!E4097</f>
        <v>0</v>
      </c>
      <c r="F4097">
        <f>AnatomyDPS!F4097</f>
        <v>0</v>
      </c>
      <c r="G4097">
        <f>AnatomyDPS!G4097</f>
        <v>0</v>
      </c>
      <c r="H4097">
        <f t="shared" si="379"/>
        <v>0</v>
      </c>
      <c r="I4097" t="b">
        <f t="shared" si="380"/>
        <v>0</v>
      </c>
      <c r="J4097" t="b">
        <f t="shared" si="381"/>
        <v>0</v>
      </c>
      <c r="K4097" s="4" t="str">
        <f t="shared" si="382"/>
        <v>1900-01-00</v>
      </c>
      <c r="L4097" t="b">
        <f t="shared" si="383"/>
        <v>1</v>
      </c>
      <c r="M4097" t="str">
        <f t="shared" si="384"/>
        <v>12:00 AM</v>
      </c>
    </row>
    <row r="4098" spans="1:13" x14ac:dyDescent="0.25">
      <c r="A4098">
        <f>AnatomyDPS!A4098</f>
        <v>0</v>
      </c>
      <c r="B4098">
        <f>AnatomyDPS!B4098</f>
        <v>0</v>
      </c>
      <c r="C4098" s="3">
        <f>AnatomyDPS!C4098</f>
        <v>0</v>
      </c>
      <c r="D4098">
        <f>AnatomyDPS!D4098</f>
        <v>0</v>
      </c>
      <c r="E4098">
        <f>AnatomyDPS!E4098</f>
        <v>0</v>
      </c>
      <c r="F4098">
        <f>AnatomyDPS!F4098</f>
        <v>0</v>
      </c>
      <c r="G4098">
        <f>AnatomyDPS!G4098</f>
        <v>0</v>
      </c>
      <c r="H4098">
        <f t="shared" si="379"/>
        <v>0</v>
      </c>
      <c r="I4098" t="b">
        <f t="shared" si="380"/>
        <v>0</v>
      </c>
      <c r="J4098" t="b">
        <f t="shared" si="381"/>
        <v>0</v>
      </c>
      <c r="K4098" s="4" t="str">
        <f t="shared" si="382"/>
        <v>1900-01-00</v>
      </c>
      <c r="L4098" t="b">
        <f t="shared" si="383"/>
        <v>1</v>
      </c>
      <c r="M4098" t="str">
        <f t="shared" si="384"/>
        <v>12:00 AM</v>
      </c>
    </row>
    <row r="4099" spans="1:13" x14ac:dyDescent="0.25">
      <c r="A4099">
        <f>AnatomyDPS!A4099</f>
        <v>0</v>
      </c>
      <c r="B4099">
        <f>AnatomyDPS!B4099</f>
        <v>0</v>
      </c>
      <c r="C4099" s="3">
        <f>AnatomyDPS!C4099</f>
        <v>0</v>
      </c>
      <c r="D4099">
        <f>AnatomyDPS!D4099</f>
        <v>0</v>
      </c>
      <c r="E4099">
        <f>AnatomyDPS!E4099</f>
        <v>0</v>
      </c>
      <c r="F4099">
        <f>AnatomyDPS!F4099</f>
        <v>0</v>
      </c>
      <c r="G4099">
        <f>AnatomyDPS!G4099</f>
        <v>0</v>
      </c>
      <c r="H4099">
        <f t="shared" ref="H4099:H4162" si="385">IFERROR(VLOOKUP(D4099,name_list,2,FALSE),D4099)</f>
        <v>0</v>
      </c>
      <c r="I4099" t="b">
        <f t="shared" ref="I4099:I4162" si="386">C4099=MAX(C:C)</f>
        <v>0</v>
      </c>
      <c r="J4099" t="b">
        <f t="shared" ref="J4099:J4162" si="387">TEXT(C4099,"yyyy-mm-dd")=TEXT(MAX(C:C),"yyyy-mm-dd")</f>
        <v>0</v>
      </c>
      <c r="K4099" s="4" t="str">
        <f t="shared" ref="K4099:K4162" si="388">TEXT(C4099,"yyyy-mm-dd")</f>
        <v>1900-01-00</v>
      </c>
      <c r="L4099" t="b">
        <f t="shared" ref="L4099:L4162" si="389">TIME(20,0,0)&lt;TEXT(C4099,"hh:mm:ss")</f>
        <v>1</v>
      </c>
      <c r="M4099" t="str">
        <f t="shared" ref="M4099:M4162" si="390">TEXT(C4099,"h:mm AM/PM")</f>
        <v>12:00 AM</v>
      </c>
    </row>
    <row r="4100" spans="1:13" x14ac:dyDescent="0.25">
      <c r="A4100">
        <f>AnatomyDPS!A4100</f>
        <v>0</v>
      </c>
      <c r="B4100">
        <f>AnatomyDPS!B4100</f>
        <v>0</v>
      </c>
      <c r="C4100" s="3">
        <f>AnatomyDPS!C4100</f>
        <v>0</v>
      </c>
      <c r="D4100">
        <f>AnatomyDPS!D4100</f>
        <v>0</v>
      </c>
      <c r="E4100">
        <f>AnatomyDPS!E4100</f>
        <v>0</v>
      </c>
      <c r="F4100">
        <f>AnatomyDPS!F4100</f>
        <v>0</v>
      </c>
      <c r="G4100">
        <f>AnatomyDPS!G4100</f>
        <v>0</v>
      </c>
      <c r="H4100">
        <f t="shared" si="385"/>
        <v>0</v>
      </c>
      <c r="I4100" t="b">
        <f t="shared" si="386"/>
        <v>0</v>
      </c>
      <c r="J4100" t="b">
        <f t="shared" si="387"/>
        <v>0</v>
      </c>
      <c r="K4100" s="4" t="str">
        <f t="shared" si="388"/>
        <v>1900-01-00</v>
      </c>
      <c r="L4100" t="b">
        <f t="shared" si="389"/>
        <v>1</v>
      </c>
      <c r="M4100" t="str">
        <f t="shared" si="390"/>
        <v>12:00 AM</v>
      </c>
    </row>
    <row r="4101" spans="1:13" x14ac:dyDescent="0.25">
      <c r="A4101">
        <f>AnatomyDPS!A4101</f>
        <v>0</v>
      </c>
      <c r="B4101">
        <f>AnatomyDPS!B4101</f>
        <v>0</v>
      </c>
      <c r="C4101" s="3">
        <f>AnatomyDPS!C4101</f>
        <v>0</v>
      </c>
      <c r="D4101">
        <f>AnatomyDPS!D4101</f>
        <v>0</v>
      </c>
      <c r="E4101">
        <f>AnatomyDPS!E4101</f>
        <v>0</v>
      </c>
      <c r="F4101">
        <f>AnatomyDPS!F4101</f>
        <v>0</v>
      </c>
      <c r="G4101">
        <f>AnatomyDPS!G4101</f>
        <v>0</v>
      </c>
      <c r="H4101">
        <f t="shared" si="385"/>
        <v>0</v>
      </c>
      <c r="I4101" t="b">
        <f t="shared" si="386"/>
        <v>0</v>
      </c>
      <c r="J4101" t="b">
        <f t="shared" si="387"/>
        <v>0</v>
      </c>
      <c r="K4101" s="4" t="str">
        <f t="shared" si="388"/>
        <v>1900-01-00</v>
      </c>
      <c r="L4101" t="b">
        <f t="shared" si="389"/>
        <v>1</v>
      </c>
      <c r="M4101" t="str">
        <f t="shared" si="390"/>
        <v>12:00 AM</v>
      </c>
    </row>
    <row r="4102" spans="1:13" x14ac:dyDescent="0.25">
      <c r="A4102">
        <f>AnatomyDPS!A4102</f>
        <v>0</v>
      </c>
      <c r="B4102">
        <f>AnatomyDPS!B4102</f>
        <v>0</v>
      </c>
      <c r="C4102" s="3">
        <f>AnatomyDPS!C4102</f>
        <v>0</v>
      </c>
      <c r="D4102">
        <f>AnatomyDPS!D4102</f>
        <v>0</v>
      </c>
      <c r="E4102">
        <f>AnatomyDPS!E4102</f>
        <v>0</v>
      </c>
      <c r="F4102">
        <f>AnatomyDPS!F4102</f>
        <v>0</v>
      </c>
      <c r="G4102">
        <f>AnatomyDPS!G4102</f>
        <v>0</v>
      </c>
      <c r="H4102">
        <f t="shared" si="385"/>
        <v>0</v>
      </c>
      <c r="I4102" t="b">
        <f t="shared" si="386"/>
        <v>0</v>
      </c>
      <c r="J4102" t="b">
        <f t="shared" si="387"/>
        <v>0</v>
      </c>
      <c r="K4102" s="4" t="str">
        <f t="shared" si="388"/>
        <v>1900-01-00</v>
      </c>
      <c r="L4102" t="b">
        <f t="shared" si="389"/>
        <v>1</v>
      </c>
      <c r="M4102" t="str">
        <f t="shared" si="390"/>
        <v>12:00 AM</v>
      </c>
    </row>
    <row r="4103" spans="1:13" x14ac:dyDescent="0.25">
      <c r="A4103">
        <f>AnatomyDPS!A4103</f>
        <v>0</v>
      </c>
      <c r="B4103">
        <f>AnatomyDPS!B4103</f>
        <v>0</v>
      </c>
      <c r="C4103" s="3">
        <f>AnatomyDPS!C4103</f>
        <v>0</v>
      </c>
      <c r="D4103">
        <f>AnatomyDPS!D4103</f>
        <v>0</v>
      </c>
      <c r="E4103">
        <f>AnatomyDPS!E4103</f>
        <v>0</v>
      </c>
      <c r="F4103">
        <f>AnatomyDPS!F4103</f>
        <v>0</v>
      </c>
      <c r="G4103">
        <f>AnatomyDPS!G4103</f>
        <v>0</v>
      </c>
      <c r="H4103">
        <f t="shared" si="385"/>
        <v>0</v>
      </c>
      <c r="I4103" t="b">
        <f t="shared" si="386"/>
        <v>0</v>
      </c>
      <c r="J4103" t="b">
        <f t="shared" si="387"/>
        <v>0</v>
      </c>
      <c r="K4103" s="4" t="str">
        <f t="shared" si="388"/>
        <v>1900-01-00</v>
      </c>
      <c r="L4103" t="b">
        <f t="shared" si="389"/>
        <v>1</v>
      </c>
      <c r="M4103" t="str">
        <f t="shared" si="390"/>
        <v>12:00 AM</v>
      </c>
    </row>
    <row r="4104" spans="1:13" x14ac:dyDescent="0.25">
      <c r="A4104">
        <f>AnatomyDPS!A4104</f>
        <v>0</v>
      </c>
      <c r="B4104">
        <f>AnatomyDPS!B4104</f>
        <v>0</v>
      </c>
      <c r="C4104" s="3">
        <f>AnatomyDPS!C4104</f>
        <v>0</v>
      </c>
      <c r="D4104">
        <f>AnatomyDPS!D4104</f>
        <v>0</v>
      </c>
      <c r="E4104">
        <f>AnatomyDPS!E4104</f>
        <v>0</v>
      </c>
      <c r="F4104">
        <f>AnatomyDPS!F4104</f>
        <v>0</v>
      </c>
      <c r="G4104">
        <f>AnatomyDPS!G4104</f>
        <v>0</v>
      </c>
      <c r="H4104">
        <f t="shared" si="385"/>
        <v>0</v>
      </c>
      <c r="I4104" t="b">
        <f t="shared" si="386"/>
        <v>0</v>
      </c>
      <c r="J4104" t="b">
        <f t="shared" si="387"/>
        <v>0</v>
      </c>
      <c r="K4104" s="4" t="str">
        <f t="shared" si="388"/>
        <v>1900-01-00</v>
      </c>
      <c r="L4104" t="b">
        <f t="shared" si="389"/>
        <v>1</v>
      </c>
      <c r="M4104" t="str">
        <f t="shared" si="390"/>
        <v>12:00 AM</v>
      </c>
    </row>
    <row r="4105" spans="1:13" x14ac:dyDescent="0.25">
      <c r="A4105">
        <f>AnatomyDPS!A4105</f>
        <v>0</v>
      </c>
      <c r="B4105">
        <f>AnatomyDPS!B4105</f>
        <v>0</v>
      </c>
      <c r="C4105" s="3">
        <f>AnatomyDPS!C4105</f>
        <v>0</v>
      </c>
      <c r="D4105">
        <f>AnatomyDPS!D4105</f>
        <v>0</v>
      </c>
      <c r="E4105">
        <f>AnatomyDPS!E4105</f>
        <v>0</v>
      </c>
      <c r="F4105">
        <f>AnatomyDPS!F4105</f>
        <v>0</v>
      </c>
      <c r="G4105">
        <f>AnatomyDPS!G4105</f>
        <v>0</v>
      </c>
      <c r="H4105">
        <f t="shared" si="385"/>
        <v>0</v>
      </c>
      <c r="I4105" t="b">
        <f t="shared" si="386"/>
        <v>0</v>
      </c>
      <c r="J4105" t="b">
        <f t="shared" si="387"/>
        <v>0</v>
      </c>
      <c r="K4105" s="4" t="str">
        <f t="shared" si="388"/>
        <v>1900-01-00</v>
      </c>
      <c r="L4105" t="b">
        <f t="shared" si="389"/>
        <v>1</v>
      </c>
      <c r="M4105" t="str">
        <f t="shared" si="390"/>
        <v>12:00 AM</v>
      </c>
    </row>
    <row r="4106" spans="1:13" x14ac:dyDescent="0.25">
      <c r="A4106">
        <f>AnatomyDPS!A4106</f>
        <v>0</v>
      </c>
      <c r="B4106">
        <f>AnatomyDPS!B4106</f>
        <v>0</v>
      </c>
      <c r="C4106" s="3">
        <f>AnatomyDPS!C4106</f>
        <v>0</v>
      </c>
      <c r="D4106">
        <f>AnatomyDPS!D4106</f>
        <v>0</v>
      </c>
      <c r="E4106">
        <f>AnatomyDPS!E4106</f>
        <v>0</v>
      </c>
      <c r="F4106">
        <f>AnatomyDPS!F4106</f>
        <v>0</v>
      </c>
      <c r="G4106">
        <f>AnatomyDPS!G4106</f>
        <v>0</v>
      </c>
      <c r="H4106">
        <f t="shared" si="385"/>
        <v>0</v>
      </c>
      <c r="I4106" t="b">
        <f t="shared" si="386"/>
        <v>0</v>
      </c>
      <c r="J4106" t="b">
        <f t="shared" si="387"/>
        <v>0</v>
      </c>
      <c r="K4106" s="4" t="str">
        <f t="shared" si="388"/>
        <v>1900-01-00</v>
      </c>
      <c r="L4106" t="b">
        <f t="shared" si="389"/>
        <v>1</v>
      </c>
      <c r="M4106" t="str">
        <f t="shared" si="390"/>
        <v>12:00 AM</v>
      </c>
    </row>
    <row r="4107" spans="1:13" x14ac:dyDescent="0.25">
      <c r="A4107">
        <f>AnatomyDPS!A4107</f>
        <v>0</v>
      </c>
      <c r="B4107">
        <f>AnatomyDPS!B4107</f>
        <v>0</v>
      </c>
      <c r="C4107" s="3">
        <f>AnatomyDPS!C4107</f>
        <v>0</v>
      </c>
      <c r="D4107">
        <f>AnatomyDPS!D4107</f>
        <v>0</v>
      </c>
      <c r="E4107">
        <f>AnatomyDPS!E4107</f>
        <v>0</v>
      </c>
      <c r="F4107">
        <f>AnatomyDPS!F4107</f>
        <v>0</v>
      </c>
      <c r="G4107">
        <f>AnatomyDPS!G4107</f>
        <v>0</v>
      </c>
      <c r="H4107">
        <f t="shared" si="385"/>
        <v>0</v>
      </c>
      <c r="I4107" t="b">
        <f t="shared" si="386"/>
        <v>0</v>
      </c>
      <c r="J4107" t="b">
        <f t="shared" si="387"/>
        <v>0</v>
      </c>
      <c r="K4107" s="4" t="str">
        <f t="shared" si="388"/>
        <v>1900-01-00</v>
      </c>
      <c r="L4107" t="b">
        <f t="shared" si="389"/>
        <v>1</v>
      </c>
      <c r="M4107" t="str">
        <f t="shared" si="390"/>
        <v>12:00 AM</v>
      </c>
    </row>
    <row r="4108" spans="1:13" x14ac:dyDescent="0.25">
      <c r="A4108">
        <f>AnatomyDPS!A4108</f>
        <v>0</v>
      </c>
      <c r="B4108">
        <f>AnatomyDPS!B4108</f>
        <v>0</v>
      </c>
      <c r="C4108" s="3">
        <f>AnatomyDPS!C4108</f>
        <v>0</v>
      </c>
      <c r="D4108">
        <f>AnatomyDPS!D4108</f>
        <v>0</v>
      </c>
      <c r="E4108">
        <f>AnatomyDPS!E4108</f>
        <v>0</v>
      </c>
      <c r="F4108">
        <f>AnatomyDPS!F4108</f>
        <v>0</v>
      </c>
      <c r="G4108">
        <f>AnatomyDPS!G4108</f>
        <v>0</v>
      </c>
      <c r="H4108">
        <f t="shared" si="385"/>
        <v>0</v>
      </c>
      <c r="I4108" t="b">
        <f t="shared" si="386"/>
        <v>0</v>
      </c>
      <c r="J4108" t="b">
        <f t="shared" si="387"/>
        <v>0</v>
      </c>
      <c r="K4108" s="4" t="str">
        <f t="shared" si="388"/>
        <v>1900-01-00</v>
      </c>
      <c r="L4108" t="b">
        <f t="shared" si="389"/>
        <v>1</v>
      </c>
      <c r="M4108" t="str">
        <f t="shared" si="390"/>
        <v>12:00 AM</v>
      </c>
    </row>
    <row r="4109" spans="1:13" x14ac:dyDescent="0.25">
      <c r="A4109">
        <f>AnatomyDPS!A4109</f>
        <v>0</v>
      </c>
      <c r="B4109">
        <f>AnatomyDPS!B4109</f>
        <v>0</v>
      </c>
      <c r="C4109" s="3">
        <f>AnatomyDPS!C4109</f>
        <v>0</v>
      </c>
      <c r="D4109">
        <f>AnatomyDPS!D4109</f>
        <v>0</v>
      </c>
      <c r="E4109">
        <f>AnatomyDPS!E4109</f>
        <v>0</v>
      </c>
      <c r="F4109">
        <f>AnatomyDPS!F4109</f>
        <v>0</v>
      </c>
      <c r="G4109">
        <f>AnatomyDPS!G4109</f>
        <v>0</v>
      </c>
      <c r="H4109">
        <f t="shared" si="385"/>
        <v>0</v>
      </c>
      <c r="I4109" t="b">
        <f t="shared" si="386"/>
        <v>0</v>
      </c>
      <c r="J4109" t="b">
        <f t="shared" si="387"/>
        <v>0</v>
      </c>
      <c r="K4109" s="4" t="str">
        <f t="shared" si="388"/>
        <v>1900-01-00</v>
      </c>
      <c r="L4109" t="b">
        <f t="shared" si="389"/>
        <v>1</v>
      </c>
      <c r="M4109" t="str">
        <f t="shared" si="390"/>
        <v>12:00 AM</v>
      </c>
    </row>
    <row r="4110" spans="1:13" x14ac:dyDescent="0.25">
      <c r="A4110">
        <f>AnatomyDPS!A4110</f>
        <v>0</v>
      </c>
      <c r="B4110">
        <f>AnatomyDPS!B4110</f>
        <v>0</v>
      </c>
      <c r="C4110" s="3">
        <f>AnatomyDPS!C4110</f>
        <v>0</v>
      </c>
      <c r="D4110">
        <f>AnatomyDPS!D4110</f>
        <v>0</v>
      </c>
      <c r="E4110">
        <f>AnatomyDPS!E4110</f>
        <v>0</v>
      </c>
      <c r="F4110">
        <f>AnatomyDPS!F4110</f>
        <v>0</v>
      </c>
      <c r="G4110">
        <f>AnatomyDPS!G4110</f>
        <v>0</v>
      </c>
      <c r="H4110">
        <f t="shared" si="385"/>
        <v>0</v>
      </c>
      <c r="I4110" t="b">
        <f t="shared" si="386"/>
        <v>0</v>
      </c>
      <c r="J4110" t="b">
        <f t="shared" si="387"/>
        <v>0</v>
      </c>
      <c r="K4110" s="4" t="str">
        <f t="shared" si="388"/>
        <v>1900-01-00</v>
      </c>
      <c r="L4110" t="b">
        <f t="shared" si="389"/>
        <v>1</v>
      </c>
      <c r="M4110" t="str">
        <f t="shared" si="390"/>
        <v>12:00 AM</v>
      </c>
    </row>
    <row r="4111" spans="1:13" x14ac:dyDescent="0.25">
      <c r="A4111">
        <f>AnatomyDPS!A4111</f>
        <v>0</v>
      </c>
      <c r="B4111">
        <f>AnatomyDPS!B4111</f>
        <v>0</v>
      </c>
      <c r="C4111" s="3">
        <f>AnatomyDPS!C4111</f>
        <v>0</v>
      </c>
      <c r="D4111">
        <f>AnatomyDPS!D4111</f>
        <v>0</v>
      </c>
      <c r="E4111">
        <f>AnatomyDPS!E4111</f>
        <v>0</v>
      </c>
      <c r="F4111">
        <f>AnatomyDPS!F4111</f>
        <v>0</v>
      </c>
      <c r="G4111">
        <f>AnatomyDPS!G4111</f>
        <v>0</v>
      </c>
      <c r="H4111">
        <f t="shared" si="385"/>
        <v>0</v>
      </c>
      <c r="I4111" t="b">
        <f t="shared" si="386"/>
        <v>0</v>
      </c>
      <c r="J4111" t="b">
        <f t="shared" si="387"/>
        <v>0</v>
      </c>
      <c r="K4111" s="4" t="str">
        <f t="shared" si="388"/>
        <v>1900-01-00</v>
      </c>
      <c r="L4111" t="b">
        <f t="shared" si="389"/>
        <v>1</v>
      </c>
      <c r="M4111" t="str">
        <f t="shared" si="390"/>
        <v>12:00 AM</v>
      </c>
    </row>
    <row r="4112" spans="1:13" x14ac:dyDescent="0.25">
      <c r="A4112">
        <f>AnatomyDPS!A4112</f>
        <v>0</v>
      </c>
      <c r="B4112">
        <f>AnatomyDPS!B4112</f>
        <v>0</v>
      </c>
      <c r="C4112" s="3">
        <f>AnatomyDPS!C4112</f>
        <v>0</v>
      </c>
      <c r="D4112">
        <f>AnatomyDPS!D4112</f>
        <v>0</v>
      </c>
      <c r="E4112">
        <f>AnatomyDPS!E4112</f>
        <v>0</v>
      </c>
      <c r="F4112">
        <f>AnatomyDPS!F4112</f>
        <v>0</v>
      </c>
      <c r="G4112">
        <f>AnatomyDPS!G4112</f>
        <v>0</v>
      </c>
      <c r="H4112">
        <f t="shared" si="385"/>
        <v>0</v>
      </c>
      <c r="I4112" t="b">
        <f t="shared" si="386"/>
        <v>0</v>
      </c>
      <c r="J4112" t="b">
        <f t="shared" si="387"/>
        <v>0</v>
      </c>
      <c r="K4112" s="4" t="str">
        <f t="shared" si="388"/>
        <v>1900-01-00</v>
      </c>
      <c r="L4112" t="b">
        <f t="shared" si="389"/>
        <v>1</v>
      </c>
      <c r="M4112" t="str">
        <f t="shared" si="390"/>
        <v>12:00 AM</v>
      </c>
    </row>
    <row r="4113" spans="1:13" x14ac:dyDescent="0.25">
      <c r="A4113">
        <f>AnatomyDPS!A4113</f>
        <v>0</v>
      </c>
      <c r="B4113">
        <f>AnatomyDPS!B4113</f>
        <v>0</v>
      </c>
      <c r="C4113" s="3">
        <f>AnatomyDPS!C4113</f>
        <v>0</v>
      </c>
      <c r="D4113">
        <f>AnatomyDPS!D4113</f>
        <v>0</v>
      </c>
      <c r="E4113">
        <f>AnatomyDPS!E4113</f>
        <v>0</v>
      </c>
      <c r="F4113">
        <f>AnatomyDPS!F4113</f>
        <v>0</v>
      </c>
      <c r="G4113">
        <f>AnatomyDPS!G4113</f>
        <v>0</v>
      </c>
      <c r="H4113">
        <f t="shared" si="385"/>
        <v>0</v>
      </c>
      <c r="I4113" t="b">
        <f t="shared" si="386"/>
        <v>0</v>
      </c>
      <c r="J4113" t="b">
        <f t="shared" si="387"/>
        <v>0</v>
      </c>
      <c r="K4113" s="4" t="str">
        <f t="shared" si="388"/>
        <v>1900-01-00</v>
      </c>
      <c r="L4113" t="b">
        <f t="shared" si="389"/>
        <v>1</v>
      </c>
      <c r="M4113" t="str">
        <f t="shared" si="390"/>
        <v>12:00 AM</v>
      </c>
    </row>
    <row r="4114" spans="1:13" x14ac:dyDescent="0.25">
      <c r="A4114">
        <f>AnatomyDPS!A4114</f>
        <v>0</v>
      </c>
      <c r="B4114">
        <f>AnatomyDPS!B4114</f>
        <v>0</v>
      </c>
      <c r="C4114" s="3">
        <f>AnatomyDPS!C4114</f>
        <v>0</v>
      </c>
      <c r="D4114">
        <f>AnatomyDPS!D4114</f>
        <v>0</v>
      </c>
      <c r="E4114">
        <f>AnatomyDPS!E4114</f>
        <v>0</v>
      </c>
      <c r="F4114">
        <f>AnatomyDPS!F4114</f>
        <v>0</v>
      </c>
      <c r="G4114">
        <f>AnatomyDPS!G4114</f>
        <v>0</v>
      </c>
      <c r="H4114">
        <f t="shared" si="385"/>
        <v>0</v>
      </c>
      <c r="I4114" t="b">
        <f t="shared" si="386"/>
        <v>0</v>
      </c>
      <c r="J4114" t="b">
        <f t="shared" si="387"/>
        <v>0</v>
      </c>
      <c r="K4114" s="4" t="str">
        <f t="shared" si="388"/>
        <v>1900-01-00</v>
      </c>
      <c r="L4114" t="b">
        <f t="shared" si="389"/>
        <v>1</v>
      </c>
      <c r="M4114" t="str">
        <f t="shared" si="390"/>
        <v>12:00 AM</v>
      </c>
    </row>
    <row r="4115" spans="1:13" x14ac:dyDescent="0.25">
      <c r="A4115">
        <f>AnatomyDPS!A4115</f>
        <v>0</v>
      </c>
      <c r="B4115">
        <f>AnatomyDPS!B4115</f>
        <v>0</v>
      </c>
      <c r="C4115" s="3">
        <f>AnatomyDPS!C4115</f>
        <v>0</v>
      </c>
      <c r="D4115">
        <f>AnatomyDPS!D4115</f>
        <v>0</v>
      </c>
      <c r="E4115">
        <f>AnatomyDPS!E4115</f>
        <v>0</v>
      </c>
      <c r="F4115">
        <f>AnatomyDPS!F4115</f>
        <v>0</v>
      </c>
      <c r="G4115">
        <f>AnatomyDPS!G4115</f>
        <v>0</v>
      </c>
      <c r="H4115">
        <f t="shared" si="385"/>
        <v>0</v>
      </c>
      <c r="I4115" t="b">
        <f t="shared" si="386"/>
        <v>0</v>
      </c>
      <c r="J4115" t="b">
        <f t="shared" si="387"/>
        <v>0</v>
      </c>
      <c r="K4115" s="4" t="str">
        <f t="shared" si="388"/>
        <v>1900-01-00</v>
      </c>
      <c r="L4115" t="b">
        <f t="shared" si="389"/>
        <v>1</v>
      </c>
      <c r="M4115" t="str">
        <f t="shared" si="390"/>
        <v>12:00 AM</v>
      </c>
    </row>
    <row r="4116" spans="1:13" x14ac:dyDescent="0.25">
      <c r="A4116">
        <f>AnatomyDPS!A4116</f>
        <v>0</v>
      </c>
      <c r="B4116">
        <f>AnatomyDPS!B4116</f>
        <v>0</v>
      </c>
      <c r="C4116" s="3">
        <f>AnatomyDPS!C4116</f>
        <v>0</v>
      </c>
      <c r="D4116">
        <f>AnatomyDPS!D4116</f>
        <v>0</v>
      </c>
      <c r="E4116">
        <f>AnatomyDPS!E4116</f>
        <v>0</v>
      </c>
      <c r="F4116">
        <f>AnatomyDPS!F4116</f>
        <v>0</v>
      </c>
      <c r="G4116">
        <f>AnatomyDPS!G4116</f>
        <v>0</v>
      </c>
      <c r="H4116">
        <f t="shared" si="385"/>
        <v>0</v>
      </c>
      <c r="I4116" t="b">
        <f t="shared" si="386"/>
        <v>0</v>
      </c>
      <c r="J4116" t="b">
        <f t="shared" si="387"/>
        <v>0</v>
      </c>
      <c r="K4116" s="4" t="str">
        <f t="shared" si="388"/>
        <v>1900-01-00</v>
      </c>
      <c r="L4116" t="b">
        <f t="shared" si="389"/>
        <v>1</v>
      </c>
      <c r="M4116" t="str">
        <f t="shared" si="390"/>
        <v>12:00 AM</v>
      </c>
    </row>
    <row r="4117" spans="1:13" x14ac:dyDescent="0.25">
      <c r="A4117">
        <f>AnatomyDPS!A4117</f>
        <v>0</v>
      </c>
      <c r="B4117">
        <f>AnatomyDPS!B4117</f>
        <v>0</v>
      </c>
      <c r="C4117" s="3">
        <f>AnatomyDPS!C4117</f>
        <v>0</v>
      </c>
      <c r="D4117">
        <f>AnatomyDPS!D4117</f>
        <v>0</v>
      </c>
      <c r="E4117">
        <f>AnatomyDPS!E4117</f>
        <v>0</v>
      </c>
      <c r="F4117">
        <f>AnatomyDPS!F4117</f>
        <v>0</v>
      </c>
      <c r="G4117">
        <f>AnatomyDPS!G4117</f>
        <v>0</v>
      </c>
      <c r="H4117">
        <f t="shared" si="385"/>
        <v>0</v>
      </c>
      <c r="I4117" t="b">
        <f t="shared" si="386"/>
        <v>0</v>
      </c>
      <c r="J4117" t="b">
        <f t="shared" si="387"/>
        <v>0</v>
      </c>
      <c r="K4117" s="4" t="str">
        <f t="shared" si="388"/>
        <v>1900-01-00</v>
      </c>
      <c r="L4117" t="b">
        <f t="shared" si="389"/>
        <v>1</v>
      </c>
      <c r="M4117" t="str">
        <f t="shared" si="390"/>
        <v>12:00 AM</v>
      </c>
    </row>
    <row r="4118" spans="1:13" x14ac:dyDescent="0.25">
      <c r="A4118">
        <f>AnatomyDPS!A4118</f>
        <v>0</v>
      </c>
      <c r="B4118">
        <f>AnatomyDPS!B4118</f>
        <v>0</v>
      </c>
      <c r="C4118" s="3">
        <f>AnatomyDPS!C4118</f>
        <v>0</v>
      </c>
      <c r="D4118">
        <f>AnatomyDPS!D4118</f>
        <v>0</v>
      </c>
      <c r="E4118">
        <f>AnatomyDPS!E4118</f>
        <v>0</v>
      </c>
      <c r="F4118">
        <f>AnatomyDPS!F4118</f>
        <v>0</v>
      </c>
      <c r="G4118">
        <f>AnatomyDPS!G4118</f>
        <v>0</v>
      </c>
      <c r="H4118">
        <f t="shared" si="385"/>
        <v>0</v>
      </c>
      <c r="I4118" t="b">
        <f t="shared" si="386"/>
        <v>0</v>
      </c>
      <c r="J4118" t="b">
        <f t="shared" si="387"/>
        <v>0</v>
      </c>
      <c r="K4118" s="4" t="str">
        <f t="shared" si="388"/>
        <v>1900-01-00</v>
      </c>
      <c r="L4118" t="b">
        <f t="shared" si="389"/>
        <v>1</v>
      </c>
      <c r="M4118" t="str">
        <f t="shared" si="390"/>
        <v>12:00 AM</v>
      </c>
    </row>
    <row r="4119" spans="1:13" x14ac:dyDescent="0.25">
      <c r="A4119">
        <f>AnatomyDPS!A4119</f>
        <v>0</v>
      </c>
      <c r="B4119">
        <f>AnatomyDPS!B4119</f>
        <v>0</v>
      </c>
      <c r="C4119" s="3">
        <f>AnatomyDPS!C4119</f>
        <v>0</v>
      </c>
      <c r="D4119">
        <f>AnatomyDPS!D4119</f>
        <v>0</v>
      </c>
      <c r="E4119">
        <f>AnatomyDPS!E4119</f>
        <v>0</v>
      </c>
      <c r="F4119">
        <f>AnatomyDPS!F4119</f>
        <v>0</v>
      </c>
      <c r="G4119">
        <f>AnatomyDPS!G4119</f>
        <v>0</v>
      </c>
      <c r="H4119">
        <f t="shared" si="385"/>
        <v>0</v>
      </c>
      <c r="I4119" t="b">
        <f t="shared" si="386"/>
        <v>0</v>
      </c>
      <c r="J4119" t="b">
        <f t="shared" si="387"/>
        <v>0</v>
      </c>
      <c r="K4119" s="4" t="str">
        <f t="shared" si="388"/>
        <v>1900-01-00</v>
      </c>
      <c r="L4119" t="b">
        <f t="shared" si="389"/>
        <v>1</v>
      </c>
      <c r="M4119" t="str">
        <f t="shared" si="390"/>
        <v>12:00 AM</v>
      </c>
    </row>
    <row r="4120" spans="1:13" x14ac:dyDescent="0.25">
      <c r="A4120">
        <f>AnatomyDPS!A4120</f>
        <v>0</v>
      </c>
      <c r="B4120">
        <f>AnatomyDPS!B4120</f>
        <v>0</v>
      </c>
      <c r="C4120" s="3">
        <f>AnatomyDPS!C4120</f>
        <v>0</v>
      </c>
      <c r="D4120">
        <f>AnatomyDPS!D4120</f>
        <v>0</v>
      </c>
      <c r="E4120">
        <f>AnatomyDPS!E4120</f>
        <v>0</v>
      </c>
      <c r="F4120">
        <f>AnatomyDPS!F4120</f>
        <v>0</v>
      </c>
      <c r="G4120">
        <f>AnatomyDPS!G4120</f>
        <v>0</v>
      </c>
      <c r="H4120">
        <f t="shared" si="385"/>
        <v>0</v>
      </c>
      <c r="I4120" t="b">
        <f t="shared" si="386"/>
        <v>0</v>
      </c>
      <c r="J4120" t="b">
        <f t="shared" si="387"/>
        <v>0</v>
      </c>
      <c r="K4120" s="4" t="str">
        <f t="shared" si="388"/>
        <v>1900-01-00</v>
      </c>
      <c r="L4120" t="b">
        <f t="shared" si="389"/>
        <v>1</v>
      </c>
      <c r="M4120" t="str">
        <f t="shared" si="390"/>
        <v>12:00 AM</v>
      </c>
    </row>
    <row r="4121" spans="1:13" x14ac:dyDescent="0.25">
      <c r="A4121">
        <f>AnatomyDPS!A4121</f>
        <v>0</v>
      </c>
      <c r="B4121">
        <f>AnatomyDPS!B4121</f>
        <v>0</v>
      </c>
      <c r="C4121" s="3">
        <f>AnatomyDPS!C4121</f>
        <v>0</v>
      </c>
      <c r="D4121">
        <f>AnatomyDPS!D4121</f>
        <v>0</v>
      </c>
      <c r="E4121">
        <f>AnatomyDPS!E4121</f>
        <v>0</v>
      </c>
      <c r="F4121">
        <f>AnatomyDPS!F4121</f>
        <v>0</v>
      </c>
      <c r="G4121">
        <f>AnatomyDPS!G4121</f>
        <v>0</v>
      </c>
      <c r="H4121">
        <f t="shared" si="385"/>
        <v>0</v>
      </c>
      <c r="I4121" t="b">
        <f t="shared" si="386"/>
        <v>0</v>
      </c>
      <c r="J4121" t="b">
        <f t="shared" si="387"/>
        <v>0</v>
      </c>
      <c r="K4121" s="4" t="str">
        <f t="shared" si="388"/>
        <v>1900-01-00</v>
      </c>
      <c r="L4121" t="b">
        <f t="shared" si="389"/>
        <v>1</v>
      </c>
      <c r="M4121" t="str">
        <f t="shared" si="390"/>
        <v>12:00 AM</v>
      </c>
    </row>
    <row r="4122" spans="1:13" x14ac:dyDescent="0.25">
      <c r="A4122">
        <f>AnatomyDPS!A4122</f>
        <v>0</v>
      </c>
      <c r="B4122">
        <f>AnatomyDPS!B4122</f>
        <v>0</v>
      </c>
      <c r="C4122" s="3">
        <f>AnatomyDPS!C4122</f>
        <v>0</v>
      </c>
      <c r="D4122">
        <f>AnatomyDPS!D4122</f>
        <v>0</v>
      </c>
      <c r="E4122">
        <f>AnatomyDPS!E4122</f>
        <v>0</v>
      </c>
      <c r="F4122">
        <f>AnatomyDPS!F4122</f>
        <v>0</v>
      </c>
      <c r="G4122">
        <f>AnatomyDPS!G4122</f>
        <v>0</v>
      </c>
      <c r="H4122">
        <f t="shared" si="385"/>
        <v>0</v>
      </c>
      <c r="I4122" t="b">
        <f t="shared" si="386"/>
        <v>0</v>
      </c>
      <c r="J4122" t="b">
        <f t="shared" si="387"/>
        <v>0</v>
      </c>
      <c r="K4122" s="4" t="str">
        <f t="shared" si="388"/>
        <v>1900-01-00</v>
      </c>
      <c r="L4122" t="b">
        <f t="shared" si="389"/>
        <v>1</v>
      </c>
      <c r="M4122" t="str">
        <f t="shared" si="390"/>
        <v>12:00 AM</v>
      </c>
    </row>
    <row r="4123" spans="1:13" x14ac:dyDescent="0.25">
      <c r="A4123">
        <f>AnatomyDPS!A4123</f>
        <v>0</v>
      </c>
      <c r="B4123">
        <f>AnatomyDPS!B4123</f>
        <v>0</v>
      </c>
      <c r="C4123" s="3">
        <f>AnatomyDPS!C4123</f>
        <v>0</v>
      </c>
      <c r="D4123">
        <f>AnatomyDPS!D4123</f>
        <v>0</v>
      </c>
      <c r="E4123">
        <f>AnatomyDPS!E4123</f>
        <v>0</v>
      </c>
      <c r="F4123">
        <f>AnatomyDPS!F4123</f>
        <v>0</v>
      </c>
      <c r="G4123">
        <f>AnatomyDPS!G4123</f>
        <v>0</v>
      </c>
      <c r="H4123">
        <f t="shared" si="385"/>
        <v>0</v>
      </c>
      <c r="I4123" t="b">
        <f t="shared" si="386"/>
        <v>0</v>
      </c>
      <c r="J4123" t="b">
        <f t="shared" si="387"/>
        <v>0</v>
      </c>
      <c r="K4123" s="4" t="str">
        <f t="shared" si="388"/>
        <v>1900-01-00</v>
      </c>
      <c r="L4123" t="b">
        <f t="shared" si="389"/>
        <v>1</v>
      </c>
      <c r="M4123" t="str">
        <f t="shared" si="390"/>
        <v>12:00 AM</v>
      </c>
    </row>
    <row r="4124" spans="1:13" x14ac:dyDescent="0.25">
      <c r="A4124">
        <f>AnatomyDPS!A4124</f>
        <v>0</v>
      </c>
      <c r="B4124">
        <f>AnatomyDPS!B4124</f>
        <v>0</v>
      </c>
      <c r="C4124" s="3">
        <f>AnatomyDPS!C4124</f>
        <v>0</v>
      </c>
      <c r="D4124">
        <f>AnatomyDPS!D4124</f>
        <v>0</v>
      </c>
      <c r="E4124">
        <f>AnatomyDPS!E4124</f>
        <v>0</v>
      </c>
      <c r="F4124">
        <f>AnatomyDPS!F4124</f>
        <v>0</v>
      </c>
      <c r="G4124">
        <f>AnatomyDPS!G4124</f>
        <v>0</v>
      </c>
      <c r="H4124">
        <f t="shared" si="385"/>
        <v>0</v>
      </c>
      <c r="I4124" t="b">
        <f t="shared" si="386"/>
        <v>0</v>
      </c>
      <c r="J4124" t="b">
        <f t="shared" si="387"/>
        <v>0</v>
      </c>
      <c r="K4124" s="4" t="str">
        <f t="shared" si="388"/>
        <v>1900-01-00</v>
      </c>
      <c r="L4124" t="b">
        <f t="shared" si="389"/>
        <v>1</v>
      </c>
      <c r="M4124" t="str">
        <f t="shared" si="390"/>
        <v>12:00 AM</v>
      </c>
    </row>
    <row r="4125" spans="1:13" x14ac:dyDescent="0.25">
      <c r="A4125">
        <f>AnatomyDPS!A4125</f>
        <v>0</v>
      </c>
      <c r="B4125">
        <f>AnatomyDPS!B4125</f>
        <v>0</v>
      </c>
      <c r="C4125" s="3">
        <f>AnatomyDPS!C4125</f>
        <v>0</v>
      </c>
      <c r="D4125">
        <f>AnatomyDPS!D4125</f>
        <v>0</v>
      </c>
      <c r="E4125">
        <f>AnatomyDPS!E4125</f>
        <v>0</v>
      </c>
      <c r="F4125">
        <f>AnatomyDPS!F4125</f>
        <v>0</v>
      </c>
      <c r="G4125">
        <f>AnatomyDPS!G4125</f>
        <v>0</v>
      </c>
      <c r="H4125">
        <f t="shared" si="385"/>
        <v>0</v>
      </c>
      <c r="I4125" t="b">
        <f t="shared" si="386"/>
        <v>0</v>
      </c>
      <c r="J4125" t="b">
        <f t="shared" si="387"/>
        <v>0</v>
      </c>
      <c r="K4125" s="4" t="str">
        <f t="shared" si="388"/>
        <v>1900-01-00</v>
      </c>
      <c r="L4125" t="b">
        <f t="shared" si="389"/>
        <v>1</v>
      </c>
      <c r="M4125" t="str">
        <f t="shared" si="390"/>
        <v>12:00 AM</v>
      </c>
    </row>
    <row r="4126" spans="1:13" x14ac:dyDescent="0.25">
      <c r="A4126">
        <f>AnatomyDPS!A4126</f>
        <v>0</v>
      </c>
      <c r="B4126">
        <f>AnatomyDPS!B4126</f>
        <v>0</v>
      </c>
      <c r="C4126" s="3">
        <f>AnatomyDPS!C4126</f>
        <v>0</v>
      </c>
      <c r="D4126">
        <f>AnatomyDPS!D4126</f>
        <v>0</v>
      </c>
      <c r="E4126">
        <f>AnatomyDPS!E4126</f>
        <v>0</v>
      </c>
      <c r="F4126">
        <f>AnatomyDPS!F4126</f>
        <v>0</v>
      </c>
      <c r="G4126">
        <f>AnatomyDPS!G4126</f>
        <v>0</v>
      </c>
      <c r="H4126">
        <f t="shared" si="385"/>
        <v>0</v>
      </c>
      <c r="I4126" t="b">
        <f t="shared" si="386"/>
        <v>0</v>
      </c>
      <c r="J4126" t="b">
        <f t="shared" si="387"/>
        <v>0</v>
      </c>
      <c r="K4126" s="4" t="str">
        <f t="shared" si="388"/>
        <v>1900-01-00</v>
      </c>
      <c r="L4126" t="b">
        <f t="shared" si="389"/>
        <v>1</v>
      </c>
      <c r="M4126" t="str">
        <f t="shared" si="390"/>
        <v>12:00 AM</v>
      </c>
    </row>
    <row r="4127" spans="1:13" x14ac:dyDescent="0.25">
      <c r="A4127">
        <f>AnatomyDPS!A4127</f>
        <v>0</v>
      </c>
      <c r="B4127">
        <f>AnatomyDPS!B4127</f>
        <v>0</v>
      </c>
      <c r="C4127" s="3">
        <f>AnatomyDPS!C4127</f>
        <v>0</v>
      </c>
      <c r="D4127">
        <f>AnatomyDPS!D4127</f>
        <v>0</v>
      </c>
      <c r="E4127">
        <f>AnatomyDPS!E4127</f>
        <v>0</v>
      </c>
      <c r="F4127">
        <f>AnatomyDPS!F4127</f>
        <v>0</v>
      </c>
      <c r="G4127">
        <f>AnatomyDPS!G4127</f>
        <v>0</v>
      </c>
      <c r="H4127">
        <f t="shared" si="385"/>
        <v>0</v>
      </c>
      <c r="I4127" t="b">
        <f t="shared" si="386"/>
        <v>0</v>
      </c>
      <c r="J4127" t="b">
        <f t="shared" si="387"/>
        <v>0</v>
      </c>
      <c r="K4127" s="4" t="str">
        <f t="shared" si="388"/>
        <v>1900-01-00</v>
      </c>
      <c r="L4127" t="b">
        <f t="shared" si="389"/>
        <v>1</v>
      </c>
      <c r="M4127" t="str">
        <f t="shared" si="390"/>
        <v>12:00 AM</v>
      </c>
    </row>
    <row r="4128" spans="1:13" x14ac:dyDescent="0.25">
      <c r="A4128">
        <f>AnatomyDPS!A4128</f>
        <v>0</v>
      </c>
      <c r="B4128">
        <f>AnatomyDPS!B4128</f>
        <v>0</v>
      </c>
      <c r="C4128" s="3">
        <f>AnatomyDPS!C4128</f>
        <v>0</v>
      </c>
      <c r="D4128">
        <f>AnatomyDPS!D4128</f>
        <v>0</v>
      </c>
      <c r="E4128">
        <f>AnatomyDPS!E4128</f>
        <v>0</v>
      </c>
      <c r="F4128">
        <f>AnatomyDPS!F4128</f>
        <v>0</v>
      </c>
      <c r="G4128">
        <f>AnatomyDPS!G4128</f>
        <v>0</v>
      </c>
      <c r="H4128">
        <f t="shared" si="385"/>
        <v>0</v>
      </c>
      <c r="I4128" t="b">
        <f t="shared" si="386"/>
        <v>0</v>
      </c>
      <c r="J4128" t="b">
        <f t="shared" si="387"/>
        <v>0</v>
      </c>
      <c r="K4128" s="4" t="str">
        <f t="shared" si="388"/>
        <v>1900-01-00</v>
      </c>
      <c r="L4128" t="b">
        <f t="shared" si="389"/>
        <v>1</v>
      </c>
      <c r="M4128" t="str">
        <f t="shared" si="390"/>
        <v>12:00 AM</v>
      </c>
    </row>
    <row r="4129" spans="1:13" x14ac:dyDescent="0.25">
      <c r="A4129">
        <f>AnatomyDPS!A4129</f>
        <v>0</v>
      </c>
      <c r="B4129">
        <f>AnatomyDPS!B4129</f>
        <v>0</v>
      </c>
      <c r="C4129" s="3">
        <f>AnatomyDPS!C4129</f>
        <v>0</v>
      </c>
      <c r="D4129">
        <f>AnatomyDPS!D4129</f>
        <v>0</v>
      </c>
      <c r="E4129">
        <f>AnatomyDPS!E4129</f>
        <v>0</v>
      </c>
      <c r="F4129">
        <f>AnatomyDPS!F4129</f>
        <v>0</v>
      </c>
      <c r="G4129">
        <f>AnatomyDPS!G4129</f>
        <v>0</v>
      </c>
      <c r="H4129">
        <f t="shared" si="385"/>
        <v>0</v>
      </c>
      <c r="I4129" t="b">
        <f t="shared" si="386"/>
        <v>0</v>
      </c>
      <c r="J4129" t="b">
        <f t="shared" si="387"/>
        <v>0</v>
      </c>
      <c r="K4129" s="4" t="str">
        <f t="shared" si="388"/>
        <v>1900-01-00</v>
      </c>
      <c r="L4129" t="b">
        <f t="shared" si="389"/>
        <v>1</v>
      </c>
      <c r="M4129" t="str">
        <f t="shared" si="390"/>
        <v>12:00 AM</v>
      </c>
    </row>
    <row r="4130" spans="1:13" x14ac:dyDescent="0.25">
      <c r="A4130">
        <f>AnatomyDPS!A4130</f>
        <v>0</v>
      </c>
      <c r="B4130">
        <f>AnatomyDPS!B4130</f>
        <v>0</v>
      </c>
      <c r="C4130" s="3">
        <f>AnatomyDPS!C4130</f>
        <v>0</v>
      </c>
      <c r="D4130">
        <f>AnatomyDPS!D4130</f>
        <v>0</v>
      </c>
      <c r="E4130">
        <f>AnatomyDPS!E4130</f>
        <v>0</v>
      </c>
      <c r="F4130">
        <f>AnatomyDPS!F4130</f>
        <v>0</v>
      </c>
      <c r="G4130">
        <f>AnatomyDPS!G4130</f>
        <v>0</v>
      </c>
      <c r="H4130">
        <f t="shared" si="385"/>
        <v>0</v>
      </c>
      <c r="I4130" t="b">
        <f t="shared" si="386"/>
        <v>0</v>
      </c>
      <c r="J4130" t="b">
        <f t="shared" si="387"/>
        <v>0</v>
      </c>
      <c r="K4130" s="4" t="str">
        <f t="shared" si="388"/>
        <v>1900-01-00</v>
      </c>
      <c r="L4130" t="b">
        <f t="shared" si="389"/>
        <v>1</v>
      </c>
      <c r="M4130" t="str">
        <f t="shared" si="390"/>
        <v>12:00 AM</v>
      </c>
    </row>
    <row r="4131" spans="1:13" x14ac:dyDescent="0.25">
      <c r="A4131">
        <f>AnatomyDPS!A4131</f>
        <v>0</v>
      </c>
      <c r="B4131">
        <f>AnatomyDPS!B4131</f>
        <v>0</v>
      </c>
      <c r="C4131" s="3">
        <f>AnatomyDPS!C4131</f>
        <v>0</v>
      </c>
      <c r="D4131">
        <f>AnatomyDPS!D4131</f>
        <v>0</v>
      </c>
      <c r="E4131">
        <f>AnatomyDPS!E4131</f>
        <v>0</v>
      </c>
      <c r="F4131">
        <f>AnatomyDPS!F4131</f>
        <v>0</v>
      </c>
      <c r="G4131">
        <f>AnatomyDPS!G4131</f>
        <v>0</v>
      </c>
      <c r="H4131">
        <f t="shared" si="385"/>
        <v>0</v>
      </c>
      <c r="I4131" t="b">
        <f t="shared" si="386"/>
        <v>0</v>
      </c>
      <c r="J4131" t="b">
        <f t="shared" si="387"/>
        <v>0</v>
      </c>
      <c r="K4131" s="4" t="str">
        <f t="shared" si="388"/>
        <v>1900-01-00</v>
      </c>
      <c r="L4131" t="b">
        <f t="shared" si="389"/>
        <v>1</v>
      </c>
      <c r="M4131" t="str">
        <f t="shared" si="390"/>
        <v>12:00 AM</v>
      </c>
    </row>
    <row r="4132" spans="1:13" x14ac:dyDescent="0.25">
      <c r="A4132">
        <f>AnatomyDPS!A4132</f>
        <v>0</v>
      </c>
      <c r="B4132">
        <f>AnatomyDPS!B4132</f>
        <v>0</v>
      </c>
      <c r="C4132" s="3">
        <f>AnatomyDPS!C4132</f>
        <v>0</v>
      </c>
      <c r="D4132">
        <f>AnatomyDPS!D4132</f>
        <v>0</v>
      </c>
      <c r="E4132">
        <f>AnatomyDPS!E4132</f>
        <v>0</v>
      </c>
      <c r="F4132">
        <f>AnatomyDPS!F4132</f>
        <v>0</v>
      </c>
      <c r="G4132">
        <f>AnatomyDPS!G4132</f>
        <v>0</v>
      </c>
      <c r="H4132">
        <f t="shared" si="385"/>
        <v>0</v>
      </c>
      <c r="I4132" t="b">
        <f t="shared" si="386"/>
        <v>0</v>
      </c>
      <c r="J4132" t="b">
        <f t="shared" si="387"/>
        <v>0</v>
      </c>
      <c r="K4132" s="4" t="str">
        <f t="shared" si="388"/>
        <v>1900-01-00</v>
      </c>
      <c r="L4132" t="b">
        <f t="shared" si="389"/>
        <v>1</v>
      </c>
      <c r="M4132" t="str">
        <f t="shared" si="390"/>
        <v>12:00 AM</v>
      </c>
    </row>
    <row r="4133" spans="1:13" x14ac:dyDescent="0.25">
      <c r="A4133">
        <f>AnatomyDPS!A4133</f>
        <v>0</v>
      </c>
      <c r="B4133">
        <f>AnatomyDPS!B4133</f>
        <v>0</v>
      </c>
      <c r="C4133" s="3">
        <f>AnatomyDPS!C4133</f>
        <v>0</v>
      </c>
      <c r="D4133">
        <f>AnatomyDPS!D4133</f>
        <v>0</v>
      </c>
      <c r="E4133">
        <f>AnatomyDPS!E4133</f>
        <v>0</v>
      </c>
      <c r="F4133">
        <f>AnatomyDPS!F4133</f>
        <v>0</v>
      </c>
      <c r="G4133">
        <f>AnatomyDPS!G4133</f>
        <v>0</v>
      </c>
      <c r="H4133">
        <f t="shared" si="385"/>
        <v>0</v>
      </c>
      <c r="I4133" t="b">
        <f t="shared" si="386"/>
        <v>0</v>
      </c>
      <c r="J4133" t="b">
        <f t="shared" si="387"/>
        <v>0</v>
      </c>
      <c r="K4133" s="4" t="str">
        <f t="shared" si="388"/>
        <v>1900-01-00</v>
      </c>
      <c r="L4133" t="b">
        <f t="shared" si="389"/>
        <v>1</v>
      </c>
      <c r="M4133" t="str">
        <f t="shared" si="390"/>
        <v>12:00 AM</v>
      </c>
    </row>
    <row r="4134" spans="1:13" x14ac:dyDescent="0.25">
      <c r="A4134">
        <f>AnatomyDPS!A4134</f>
        <v>0</v>
      </c>
      <c r="B4134">
        <f>AnatomyDPS!B4134</f>
        <v>0</v>
      </c>
      <c r="C4134" s="3">
        <f>AnatomyDPS!C4134</f>
        <v>0</v>
      </c>
      <c r="D4134">
        <f>AnatomyDPS!D4134</f>
        <v>0</v>
      </c>
      <c r="E4134">
        <f>AnatomyDPS!E4134</f>
        <v>0</v>
      </c>
      <c r="F4134">
        <f>AnatomyDPS!F4134</f>
        <v>0</v>
      </c>
      <c r="G4134">
        <f>AnatomyDPS!G4134</f>
        <v>0</v>
      </c>
      <c r="H4134">
        <f t="shared" si="385"/>
        <v>0</v>
      </c>
      <c r="I4134" t="b">
        <f t="shared" si="386"/>
        <v>0</v>
      </c>
      <c r="J4134" t="b">
        <f t="shared" si="387"/>
        <v>0</v>
      </c>
      <c r="K4134" s="4" t="str">
        <f t="shared" si="388"/>
        <v>1900-01-00</v>
      </c>
      <c r="L4134" t="b">
        <f t="shared" si="389"/>
        <v>1</v>
      </c>
      <c r="M4134" t="str">
        <f t="shared" si="390"/>
        <v>12:00 AM</v>
      </c>
    </row>
    <row r="4135" spans="1:13" x14ac:dyDescent="0.25">
      <c r="A4135">
        <f>AnatomyDPS!A4135</f>
        <v>0</v>
      </c>
      <c r="B4135">
        <f>AnatomyDPS!B4135</f>
        <v>0</v>
      </c>
      <c r="C4135" s="3">
        <f>AnatomyDPS!C4135</f>
        <v>0</v>
      </c>
      <c r="D4135">
        <f>AnatomyDPS!D4135</f>
        <v>0</v>
      </c>
      <c r="E4135">
        <f>AnatomyDPS!E4135</f>
        <v>0</v>
      </c>
      <c r="F4135">
        <f>AnatomyDPS!F4135</f>
        <v>0</v>
      </c>
      <c r="G4135">
        <f>AnatomyDPS!G4135</f>
        <v>0</v>
      </c>
      <c r="H4135">
        <f t="shared" si="385"/>
        <v>0</v>
      </c>
      <c r="I4135" t="b">
        <f t="shared" si="386"/>
        <v>0</v>
      </c>
      <c r="J4135" t="b">
        <f t="shared" si="387"/>
        <v>0</v>
      </c>
      <c r="K4135" s="4" t="str">
        <f t="shared" si="388"/>
        <v>1900-01-00</v>
      </c>
      <c r="L4135" t="b">
        <f t="shared" si="389"/>
        <v>1</v>
      </c>
      <c r="M4135" t="str">
        <f t="shared" si="390"/>
        <v>12:00 AM</v>
      </c>
    </row>
    <row r="4136" spans="1:13" x14ac:dyDescent="0.25">
      <c r="A4136">
        <f>AnatomyDPS!A4136</f>
        <v>0</v>
      </c>
      <c r="B4136">
        <f>AnatomyDPS!B4136</f>
        <v>0</v>
      </c>
      <c r="C4136" s="3">
        <f>AnatomyDPS!C4136</f>
        <v>0</v>
      </c>
      <c r="D4136">
        <f>AnatomyDPS!D4136</f>
        <v>0</v>
      </c>
      <c r="E4136">
        <f>AnatomyDPS!E4136</f>
        <v>0</v>
      </c>
      <c r="F4136">
        <f>AnatomyDPS!F4136</f>
        <v>0</v>
      </c>
      <c r="G4136">
        <f>AnatomyDPS!G4136</f>
        <v>0</v>
      </c>
      <c r="H4136">
        <f t="shared" si="385"/>
        <v>0</v>
      </c>
      <c r="I4136" t="b">
        <f t="shared" si="386"/>
        <v>0</v>
      </c>
      <c r="J4136" t="b">
        <f t="shared" si="387"/>
        <v>0</v>
      </c>
      <c r="K4136" s="4" t="str">
        <f t="shared" si="388"/>
        <v>1900-01-00</v>
      </c>
      <c r="L4136" t="b">
        <f t="shared" si="389"/>
        <v>1</v>
      </c>
      <c r="M4136" t="str">
        <f t="shared" si="390"/>
        <v>12:00 AM</v>
      </c>
    </row>
    <row r="4137" spans="1:13" x14ac:dyDescent="0.25">
      <c r="A4137">
        <f>AnatomyDPS!A4137</f>
        <v>0</v>
      </c>
      <c r="B4137">
        <f>AnatomyDPS!B4137</f>
        <v>0</v>
      </c>
      <c r="C4137" s="3">
        <f>AnatomyDPS!C4137</f>
        <v>0</v>
      </c>
      <c r="D4137">
        <f>AnatomyDPS!D4137</f>
        <v>0</v>
      </c>
      <c r="E4137">
        <f>AnatomyDPS!E4137</f>
        <v>0</v>
      </c>
      <c r="F4137">
        <f>AnatomyDPS!F4137</f>
        <v>0</v>
      </c>
      <c r="G4137">
        <f>AnatomyDPS!G4137</f>
        <v>0</v>
      </c>
      <c r="H4137">
        <f t="shared" si="385"/>
        <v>0</v>
      </c>
      <c r="I4137" t="b">
        <f t="shared" si="386"/>
        <v>0</v>
      </c>
      <c r="J4137" t="b">
        <f t="shared" si="387"/>
        <v>0</v>
      </c>
      <c r="K4137" s="4" t="str">
        <f t="shared" si="388"/>
        <v>1900-01-00</v>
      </c>
      <c r="L4137" t="b">
        <f t="shared" si="389"/>
        <v>1</v>
      </c>
      <c r="M4137" t="str">
        <f t="shared" si="390"/>
        <v>12:00 AM</v>
      </c>
    </row>
    <row r="4138" spans="1:13" x14ac:dyDescent="0.25">
      <c r="A4138">
        <f>AnatomyDPS!A4138</f>
        <v>0</v>
      </c>
      <c r="B4138">
        <f>AnatomyDPS!B4138</f>
        <v>0</v>
      </c>
      <c r="C4138" s="3">
        <f>AnatomyDPS!C4138</f>
        <v>0</v>
      </c>
      <c r="D4138">
        <f>AnatomyDPS!D4138</f>
        <v>0</v>
      </c>
      <c r="E4138">
        <f>AnatomyDPS!E4138</f>
        <v>0</v>
      </c>
      <c r="F4138">
        <f>AnatomyDPS!F4138</f>
        <v>0</v>
      </c>
      <c r="G4138">
        <f>AnatomyDPS!G4138</f>
        <v>0</v>
      </c>
      <c r="H4138">
        <f t="shared" si="385"/>
        <v>0</v>
      </c>
      <c r="I4138" t="b">
        <f t="shared" si="386"/>
        <v>0</v>
      </c>
      <c r="J4138" t="b">
        <f t="shared" si="387"/>
        <v>0</v>
      </c>
      <c r="K4138" s="4" t="str">
        <f t="shared" si="388"/>
        <v>1900-01-00</v>
      </c>
      <c r="L4138" t="b">
        <f t="shared" si="389"/>
        <v>1</v>
      </c>
      <c r="M4138" t="str">
        <f t="shared" si="390"/>
        <v>12:00 AM</v>
      </c>
    </row>
    <row r="4139" spans="1:13" x14ac:dyDescent="0.25">
      <c r="A4139">
        <f>AnatomyDPS!A4139</f>
        <v>0</v>
      </c>
      <c r="B4139">
        <f>AnatomyDPS!B4139</f>
        <v>0</v>
      </c>
      <c r="C4139" s="3">
        <f>AnatomyDPS!C4139</f>
        <v>0</v>
      </c>
      <c r="D4139">
        <f>AnatomyDPS!D4139</f>
        <v>0</v>
      </c>
      <c r="E4139">
        <f>AnatomyDPS!E4139</f>
        <v>0</v>
      </c>
      <c r="F4139">
        <f>AnatomyDPS!F4139</f>
        <v>0</v>
      </c>
      <c r="G4139">
        <f>AnatomyDPS!G4139</f>
        <v>0</v>
      </c>
      <c r="H4139">
        <f t="shared" si="385"/>
        <v>0</v>
      </c>
      <c r="I4139" t="b">
        <f t="shared" si="386"/>
        <v>0</v>
      </c>
      <c r="J4139" t="b">
        <f t="shared" si="387"/>
        <v>0</v>
      </c>
      <c r="K4139" s="4" t="str">
        <f t="shared" si="388"/>
        <v>1900-01-00</v>
      </c>
      <c r="L4139" t="b">
        <f t="shared" si="389"/>
        <v>1</v>
      </c>
      <c r="M4139" t="str">
        <f t="shared" si="390"/>
        <v>12:00 AM</v>
      </c>
    </row>
    <row r="4140" spans="1:13" x14ac:dyDescent="0.25">
      <c r="A4140">
        <f>AnatomyDPS!A4140</f>
        <v>0</v>
      </c>
      <c r="B4140">
        <f>AnatomyDPS!B4140</f>
        <v>0</v>
      </c>
      <c r="C4140" s="3">
        <f>AnatomyDPS!C4140</f>
        <v>0</v>
      </c>
      <c r="D4140">
        <f>AnatomyDPS!D4140</f>
        <v>0</v>
      </c>
      <c r="E4140">
        <f>AnatomyDPS!E4140</f>
        <v>0</v>
      </c>
      <c r="F4140">
        <f>AnatomyDPS!F4140</f>
        <v>0</v>
      </c>
      <c r="G4140">
        <f>AnatomyDPS!G4140</f>
        <v>0</v>
      </c>
      <c r="H4140">
        <f t="shared" si="385"/>
        <v>0</v>
      </c>
      <c r="I4140" t="b">
        <f t="shared" si="386"/>
        <v>0</v>
      </c>
      <c r="J4140" t="b">
        <f t="shared" si="387"/>
        <v>0</v>
      </c>
      <c r="K4140" s="4" t="str">
        <f t="shared" si="388"/>
        <v>1900-01-00</v>
      </c>
      <c r="L4140" t="b">
        <f t="shared" si="389"/>
        <v>1</v>
      </c>
      <c r="M4140" t="str">
        <f t="shared" si="390"/>
        <v>12:00 AM</v>
      </c>
    </row>
    <row r="4141" spans="1:13" x14ac:dyDescent="0.25">
      <c r="A4141">
        <f>AnatomyDPS!A4141</f>
        <v>0</v>
      </c>
      <c r="B4141">
        <f>AnatomyDPS!B4141</f>
        <v>0</v>
      </c>
      <c r="C4141" s="3">
        <f>AnatomyDPS!C4141</f>
        <v>0</v>
      </c>
      <c r="D4141">
        <f>AnatomyDPS!D4141</f>
        <v>0</v>
      </c>
      <c r="E4141">
        <f>AnatomyDPS!E4141</f>
        <v>0</v>
      </c>
      <c r="F4141">
        <f>AnatomyDPS!F4141</f>
        <v>0</v>
      </c>
      <c r="G4141">
        <f>AnatomyDPS!G4141</f>
        <v>0</v>
      </c>
      <c r="H4141">
        <f t="shared" si="385"/>
        <v>0</v>
      </c>
      <c r="I4141" t="b">
        <f t="shared" si="386"/>
        <v>0</v>
      </c>
      <c r="J4141" t="b">
        <f t="shared" si="387"/>
        <v>0</v>
      </c>
      <c r="K4141" s="4" t="str">
        <f t="shared" si="388"/>
        <v>1900-01-00</v>
      </c>
      <c r="L4141" t="b">
        <f t="shared" si="389"/>
        <v>1</v>
      </c>
      <c r="M4141" t="str">
        <f t="shared" si="390"/>
        <v>12:00 AM</v>
      </c>
    </row>
    <row r="4142" spans="1:13" x14ac:dyDescent="0.25">
      <c r="A4142">
        <f>AnatomyDPS!A4142</f>
        <v>0</v>
      </c>
      <c r="B4142">
        <f>AnatomyDPS!B4142</f>
        <v>0</v>
      </c>
      <c r="C4142" s="3">
        <f>AnatomyDPS!C4142</f>
        <v>0</v>
      </c>
      <c r="D4142">
        <f>AnatomyDPS!D4142</f>
        <v>0</v>
      </c>
      <c r="E4142">
        <f>AnatomyDPS!E4142</f>
        <v>0</v>
      </c>
      <c r="F4142">
        <f>AnatomyDPS!F4142</f>
        <v>0</v>
      </c>
      <c r="G4142">
        <f>AnatomyDPS!G4142</f>
        <v>0</v>
      </c>
      <c r="H4142">
        <f t="shared" si="385"/>
        <v>0</v>
      </c>
      <c r="I4142" t="b">
        <f t="shared" si="386"/>
        <v>0</v>
      </c>
      <c r="J4142" t="b">
        <f t="shared" si="387"/>
        <v>0</v>
      </c>
      <c r="K4142" s="4" t="str">
        <f t="shared" si="388"/>
        <v>1900-01-00</v>
      </c>
      <c r="L4142" t="b">
        <f t="shared" si="389"/>
        <v>1</v>
      </c>
      <c r="M4142" t="str">
        <f t="shared" si="390"/>
        <v>12:00 AM</v>
      </c>
    </row>
    <row r="4143" spans="1:13" x14ac:dyDescent="0.25">
      <c r="A4143">
        <f>AnatomyDPS!A4143</f>
        <v>0</v>
      </c>
      <c r="B4143">
        <f>AnatomyDPS!B4143</f>
        <v>0</v>
      </c>
      <c r="C4143" s="3">
        <f>AnatomyDPS!C4143</f>
        <v>0</v>
      </c>
      <c r="D4143">
        <f>AnatomyDPS!D4143</f>
        <v>0</v>
      </c>
      <c r="E4143">
        <f>AnatomyDPS!E4143</f>
        <v>0</v>
      </c>
      <c r="F4143">
        <f>AnatomyDPS!F4143</f>
        <v>0</v>
      </c>
      <c r="G4143">
        <f>AnatomyDPS!G4143</f>
        <v>0</v>
      </c>
      <c r="H4143">
        <f t="shared" si="385"/>
        <v>0</v>
      </c>
      <c r="I4143" t="b">
        <f t="shared" si="386"/>
        <v>0</v>
      </c>
      <c r="J4143" t="b">
        <f t="shared" si="387"/>
        <v>0</v>
      </c>
      <c r="K4143" s="4" t="str">
        <f t="shared" si="388"/>
        <v>1900-01-00</v>
      </c>
      <c r="L4143" t="b">
        <f t="shared" si="389"/>
        <v>1</v>
      </c>
      <c r="M4143" t="str">
        <f t="shared" si="390"/>
        <v>12:00 AM</v>
      </c>
    </row>
    <row r="4144" spans="1:13" x14ac:dyDescent="0.25">
      <c r="A4144">
        <f>AnatomyDPS!A4144</f>
        <v>0</v>
      </c>
      <c r="B4144">
        <f>AnatomyDPS!B4144</f>
        <v>0</v>
      </c>
      <c r="C4144" s="3">
        <f>AnatomyDPS!C4144</f>
        <v>0</v>
      </c>
      <c r="D4144">
        <f>AnatomyDPS!D4144</f>
        <v>0</v>
      </c>
      <c r="E4144">
        <f>AnatomyDPS!E4144</f>
        <v>0</v>
      </c>
      <c r="F4144">
        <f>AnatomyDPS!F4144</f>
        <v>0</v>
      </c>
      <c r="G4144">
        <f>AnatomyDPS!G4144</f>
        <v>0</v>
      </c>
      <c r="H4144">
        <f t="shared" si="385"/>
        <v>0</v>
      </c>
      <c r="I4144" t="b">
        <f t="shared" si="386"/>
        <v>0</v>
      </c>
      <c r="J4144" t="b">
        <f t="shared" si="387"/>
        <v>0</v>
      </c>
      <c r="K4144" s="4" t="str">
        <f t="shared" si="388"/>
        <v>1900-01-00</v>
      </c>
      <c r="L4144" t="b">
        <f t="shared" si="389"/>
        <v>1</v>
      </c>
      <c r="M4144" t="str">
        <f t="shared" si="390"/>
        <v>12:00 AM</v>
      </c>
    </row>
    <row r="4145" spans="1:13" x14ac:dyDescent="0.25">
      <c r="A4145">
        <f>AnatomyDPS!A4145</f>
        <v>0</v>
      </c>
      <c r="B4145">
        <f>AnatomyDPS!B4145</f>
        <v>0</v>
      </c>
      <c r="C4145" s="3">
        <f>AnatomyDPS!C4145</f>
        <v>0</v>
      </c>
      <c r="D4145">
        <f>AnatomyDPS!D4145</f>
        <v>0</v>
      </c>
      <c r="E4145">
        <f>AnatomyDPS!E4145</f>
        <v>0</v>
      </c>
      <c r="F4145">
        <f>AnatomyDPS!F4145</f>
        <v>0</v>
      </c>
      <c r="G4145">
        <f>AnatomyDPS!G4145</f>
        <v>0</v>
      </c>
      <c r="H4145">
        <f t="shared" si="385"/>
        <v>0</v>
      </c>
      <c r="I4145" t="b">
        <f t="shared" si="386"/>
        <v>0</v>
      </c>
      <c r="J4145" t="b">
        <f t="shared" si="387"/>
        <v>0</v>
      </c>
      <c r="K4145" s="4" t="str">
        <f t="shared" si="388"/>
        <v>1900-01-00</v>
      </c>
      <c r="L4145" t="b">
        <f t="shared" si="389"/>
        <v>1</v>
      </c>
      <c r="M4145" t="str">
        <f t="shared" si="390"/>
        <v>12:00 AM</v>
      </c>
    </row>
    <row r="4146" spans="1:13" x14ac:dyDescent="0.25">
      <c r="A4146">
        <f>AnatomyDPS!A4146</f>
        <v>0</v>
      </c>
      <c r="B4146">
        <f>AnatomyDPS!B4146</f>
        <v>0</v>
      </c>
      <c r="C4146" s="3">
        <f>AnatomyDPS!C4146</f>
        <v>0</v>
      </c>
      <c r="D4146">
        <f>AnatomyDPS!D4146</f>
        <v>0</v>
      </c>
      <c r="E4146">
        <f>AnatomyDPS!E4146</f>
        <v>0</v>
      </c>
      <c r="F4146">
        <f>AnatomyDPS!F4146</f>
        <v>0</v>
      </c>
      <c r="G4146">
        <f>AnatomyDPS!G4146</f>
        <v>0</v>
      </c>
      <c r="H4146">
        <f t="shared" si="385"/>
        <v>0</v>
      </c>
      <c r="I4146" t="b">
        <f t="shared" si="386"/>
        <v>0</v>
      </c>
      <c r="J4146" t="b">
        <f t="shared" si="387"/>
        <v>0</v>
      </c>
      <c r="K4146" s="4" t="str">
        <f t="shared" si="388"/>
        <v>1900-01-00</v>
      </c>
      <c r="L4146" t="b">
        <f t="shared" si="389"/>
        <v>1</v>
      </c>
      <c r="M4146" t="str">
        <f t="shared" si="390"/>
        <v>12:00 AM</v>
      </c>
    </row>
    <row r="4147" spans="1:13" x14ac:dyDescent="0.25">
      <c r="A4147">
        <f>AnatomyDPS!A4147</f>
        <v>0</v>
      </c>
      <c r="B4147">
        <f>AnatomyDPS!B4147</f>
        <v>0</v>
      </c>
      <c r="C4147" s="3">
        <f>AnatomyDPS!C4147</f>
        <v>0</v>
      </c>
      <c r="D4147">
        <f>AnatomyDPS!D4147</f>
        <v>0</v>
      </c>
      <c r="E4147">
        <f>AnatomyDPS!E4147</f>
        <v>0</v>
      </c>
      <c r="F4147">
        <f>AnatomyDPS!F4147</f>
        <v>0</v>
      </c>
      <c r="G4147">
        <f>AnatomyDPS!G4147</f>
        <v>0</v>
      </c>
      <c r="H4147">
        <f t="shared" si="385"/>
        <v>0</v>
      </c>
      <c r="I4147" t="b">
        <f t="shared" si="386"/>
        <v>0</v>
      </c>
      <c r="J4147" t="b">
        <f t="shared" si="387"/>
        <v>0</v>
      </c>
      <c r="K4147" s="4" t="str">
        <f t="shared" si="388"/>
        <v>1900-01-00</v>
      </c>
      <c r="L4147" t="b">
        <f t="shared" si="389"/>
        <v>1</v>
      </c>
      <c r="M4147" t="str">
        <f t="shared" si="390"/>
        <v>12:00 AM</v>
      </c>
    </row>
    <row r="4148" spans="1:13" x14ac:dyDescent="0.25">
      <c r="A4148">
        <f>AnatomyDPS!A4148</f>
        <v>0</v>
      </c>
      <c r="B4148">
        <f>AnatomyDPS!B4148</f>
        <v>0</v>
      </c>
      <c r="C4148" s="3">
        <f>AnatomyDPS!C4148</f>
        <v>0</v>
      </c>
      <c r="D4148">
        <f>AnatomyDPS!D4148</f>
        <v>0</v>
      </c>
      <c r="E4148">
        <f>AnatomyDPS!E4148</f>
        <v>0</v>
      </c>
      <c r="F4148">
        <f>AnatomyDPS!F4148</f>
        <v>0</v>
      </c>
      <c r="G4148">
        <f>AnatomyDPS!G4148</f>
        <v>0</v>
      </c>
      <c r="H4148">
        <f t="shared" si="385"/>
        <v>0</v>
      </c>
      <c r="I4148" t="b">
        <f t="shared" si="386"/>
        <v>0</v>
      </c>
      <c r="J4148" t="b">
        <f t="shared" si="387"/>
        <v>0</v>
      </c>
      <c r="K4148" s="4" t="str">
        <f t="shared" si="388"/>
        <v>1900-01-00</v>
      </c>
      <c r="L4148" t="b">
        <f t="shared" si="389"/>
        <v>1</v>
      </c>
      <c r="M4148" t="str">
        <f t="shared" si="390"/>
        <v>12:00 AM</v>
      </c>
    </row>
    <row r="4149" spans="1:13" x14ac:dyDescent="0.25">
      <c r="A4149">
        <f>AnatomyDPS!A4149</f>
        <v>0</v>
      </c>
      <c r="B4149">
        <f>AnatomyDPS!B4149</f>
        <v>0</v>
      </c>
      <c r="C4149" s="3">
        <f>AnatomyDPS!C4149</f>
        <v>0</v>
      </c>
      <c r="D4149">
        <f>AnatomyDPS!D4149</f>
        <v>0</v>
      </c>
      <c r="E4149">
        <f>AnatomyDPS!E4149</f>
        <v>0</v>
      </c>
      <c r="F4149">
        <f>AnatomyDPS!F4149</f>
        <v>0</v>
      </c>
      <c r="G4149">
        <f>AnatomyDPS!G4149</f>
        <v>0</v>
      </c>
      <c r="H4149">
        <f t="shared" si="385"/>
        <v>0</v>
      </c>
      <c r="I4149" t="b">
        <f t="shared" si="386"/>
        <v>0</v>
      </c>
      <c r="J4149" t="b">
        <f t="shared" si="387"/>
        <v>0</v>
      </c>
      <c r="K4149" s="4" t="str">
        <f t="shared" si="388"/>
        <v>1900-01-00</v>
      </c>
      <c r="L4149" t="b">
        <f t="shared" si="389"/>
        <v>1</v>
      </c>
      <c r="M4149" t="str">
        <f t="shared" si="390"/>
        <v>12:00 AM</v>
      </c>
    </row>
    <row r="4150" spans="1:13" x14ac:dyDescent="0.25">
      <c r="A4150">
        <f>AnatomyDPS!A4150</f>
        <v>0</v>
      </c>
      <c r="B4150">
        <f>AnatomyDPS!B4150</f>
        <v>0</v>
      </c>
      <c r="C4150" s="3">
        <f>AnatomyDPS!C4150</f>
        <v>0</v>
      </c>
      <c r="D4150">
        <f>AnatomyDPS!D4150</f>
        <v>0</v>
      </c>
      <c r="E4150">
        <f>AnatomyDPS!E4150</f>
        <v>0</v>
      </c>
      <c r="F4150">
        <f>AnatomyDPS!F4150</f>
        <v>0</v>
      </c>
      <c r="G4150">
        <f>AnatomyDPS!G4150</f>
        <v>0</v>
      </c>
      <c r="H4150">
        <f t="shared" si="385"/>
        <v>0</v>
      </c>
      <c r="I4150" t="b">
        <f t="shared" si="386"/>
        <v>0</v>
      </c>
      <c r="J4150" t="b">
        <f t="shared" si="387"/>
        <v>0</v>
      </c>
      <c r="K4150" s="4" t="str">
        <f t="shared" si="388"/>
        <v>1900-01-00</v>
      </c>
      <c r="L4150" t="b">
        <f t="shared" si="389"/>
        <v>1</v>
      </c>
      <c r="M4150" t="str">
        <f t="shared" si="390"/>
        <v>12:00 AM</v>
      </c>
    </row>
    <row r="4151" spans="1:13" x14ac:dyDescent="0.25">
      <c r="A4151">
        <f>AnatomyDPS!A4151</f>
        <v>0</v>
      </c>
      <c r="B4151">
        <f>AnatomyDPS!B4151</f>
        <v>0</v>
      </c>
      <c r="C4151" s="3">
        <f>AnatomyDPS!C4151</f>
        <v>0</v>
      </c>
      <c r="D4151">
        <f>AnatomyDPS!D4151</f>
        <v>0</v>
      </c>
      <c r="E4151">
        <f>AnatomyDPS!E4151</f>
        <v>0</v>
      </c>
      <c r="F4151">
        <f>AnatomyDPS!F4151</f>
        <v>0</v>
      </c>
      <c r="G4151">
        <f>AnatomyDPS!G4151</f>
        <v>0</v>
      </c>
      <c r="H4151">
        <f t="shared" si="385"/>
        <v>0</v>
      </c>
      <c r="I4151" t="b">
        <f t="shared" si="386"/>
        <v>0</v>
      </c>
      <c r="J4151" t="b">
        <f t="shared" si="387"/>
        <v>0</v>
      </c>
      <c r="K4151" s="4" t="str">
        <f t="shared" si="388"/>
        <v>1900-01-00</v>
      </c>
      <c r="L4151" t="b">
        <f t="shared" si="389"/>
        <v>1</v>
      </c>
      <c r="M4151" t="str">
        <f t="shared" si="390"/>
        <v>12:00 AM</v>
      </c>
    </row>
    <row r="4152" spans="1:13" x14ac:dyDescent="0.25">
      <c r="A4152">
        <f>AnatomyDPS!A4152</f>
        <v>0</v>
      </c>
      <c r="B4152">
        <f>AnatomyDPS!B4152</f>
        <v>0</v>
      </c>
      <c r="C4152" s="3">
        <f>AnatomyDPS!C4152</f>
        <v>0</v>
      </c>
      <c r="D4152">
        <f>AnatomyDPS!D4152</f>
        <v>0</v>
      </c>
      <c r="E4152">
        <f>AnatomyDPS!E4152</f>
        <v>0</v>
      </c>
      <c r="F4152">
        <f>AnatomyDPS!F4152</f>
        <v>0</v>
      </c>
      <c r="G4152">
        <f>AnatomyDPS!G4152</f>
        <v>0</v>
      </c>
      <c r="H4152">
        <f t="shared" si="385"/>
        <v>0</v>
      </c>
      <c r="I4152" t="b">
        <f t="shared" si="386"/>
        <v>0</v>
      </c>
      <c r="J4152" t="b">
        <f t="shared" si="387"/>
        <v>0</v>
      </c>
      <c r="K4152" s="4" t="str">
        <f t="shared" si="388"/>
        <v>1900-01-00</v>
      </c>
      <c r="L4152" t="b">
        <f t="shared" si="389"/>
        <v>1</v>
      </c>
      <c r="M4152" t="str">
        <f t="shared" si="390"/>
        <v>12:00 AM</v>
      </c>
    </row>
    <row r="4153" spans="1:13" x14ac:dyDescent="0.25">
      <c r="A4153">
        <f>AnatomyDPS!A4153</f>
        <v>0</v>
      </c>
      <c r="B4153">
        <f>AnatomyDPS!B4153</f>
        <v>0</v>
      </c>
      <c r="C4153" s="3">
        <f>AnatomyDPS!C4153</f>
        <v>0</v>
      </c>
      <c r="D4153">
        <f>AnatomyDPS!D4153</f>
        <v>0</v>
      </c>
      <c r="E4153">
        <f>AnatomyDPS!E4153</f>
        <v>0</v>
      </c>
      <c r="F4153">
        <f>AnatomyDPS!F4153</f>
        <v>0</v>
      </c>
      <c r="G4153">
        <f>AnatomyDPS!G4153</f>
        <v>0</v>
      </c>
      <c r="H4153">
        <f t="shared" si="385"/>
        <v>0</v>
      </c>
      <c r="I4153" t="b">
        <f t="shared" si="386"/>
        <v>0</v>
      </c>
      <c r="J4153" t="b">
        <f t="shared" si="387"/>
        <v>0</v>
      </c>
      <c r="K4153" s="4" t="str">
        <f t="shared" si="388"/>
        <v>1900-01-00</v>
      </c>
      <c r="L4153" t="b">
        <f t="shared" si="389"/>
        <v>1</v>
      </c>
      <c r="M4153" t="str">
        <f t="shared" si="390"/>
        <v>12:00 AM</v>
      </c>
    </row>
    <row r="4154" spans="1:13" x14ac:dyDescent="0.25">
      <c r="A4154">
        <f>AnatomyDPS!A4154</f>
        <v>0</v>
      </c>
      <c r="B4154">
        <f>AnatomyDPS!B4154</f>
        <v>0</v>
      </c>
      <c r="C4154" s="3">
        <f>AnatomyDPS!C4154</f>
        <v>0</v>
      </c>
      <c r="D4154">
        <f>AnatomyDPS!D4154</f>
        <v>0</v>
      </c>
      <c r="E4154">
        <f>AnatomyDPS!E4154</f>
        <v>0</v>
      </c>
      <c r="F4154">
        <f>AnatomyDPS!F4154</f>
        <v>0</v>
      </c>
      <c r="G4154">
        <f>AnatomyDPS!G4154</f>
        <v>0</v>
      </c>
      <c r="H4154">
        <f t="shared" si="385"/>
        <v>0</v>
      </c>
      <c r="I4154" t="b">
        <f t="shared" si="386"/>
        <v>0</v>
      </c>
      <c r="J4154" t="b">
        <f t="shared" si="387"/>
        <v>0</v>
      </c>
      <c r="K4154" s="4" t="str">
        <f t="shared" si="388"/>
        <v>1900-01-00</v>
      </c>
      <c r="L4154" t="b">
        <f t="shared" si="389"/>
        <v>1</v>
      </c>
      <c r="M4154" t="str">
        <f t="shared" si="390"/>
        <v>12:00 AM</v>
      </c>
    </row>
    <row r="4155" spans="1:13" x14ac:dyDescent="0.25">
      <c r="A4155">
        <f>AnatomyDPS!A4155</f>
        <v>0</v>
      </c>
      <c r="B4155">
        <f>AnatomyDPS!B4155</f>
        <v>0</v>
      </c>
      <c r="C4155" s="3">
        <f>AnatomyDPS!C4155</f>
        <v>0</v>
      </c>
      <c r="D4155">
        <f>AnatomyDPS!D4155</f>
        <v>0</v>
      </c>
      <c r="E4155">
        <f>AnatomyDPS!E4155</f>
        <v>0</v>
      </c>
      <c r="F4155">
        <f>AnatomyDPS!F4155</f>
        <v>0</v>
      </c>
      <c r="G4155">
        <f>AnatomyDPS!G4155</f>
        <v>0</v>
      </c>
      <c r="H4155">
        <f t="shared" si="385"/>
        <v>0</v>
      </c>
      <c r="I4155" t="b">
        <f t="shared" si="386"/>
        <v>0</v>
      </c>
      <c r="J4155" t="b">
        <f t="shared" si="387"/>
        <v>0</v>
      </c>
      <c r="K4155" s="4" t="str">
        <f t="shared" si="388"/>
        <v>1900-01-00</v>
      </c>
      <c r="L4155" t="b">
        <f t="shared" si="389"/>
        <v>1</v>
      </c>
      <c r="M4155" t="str">
        <f t="shared" si="390"/>
        <v>12:00 AM</v>
      </c>
    </row>
    <row r="4156" spans="1:13" x14ac:dyDescent="0.25">
      <c r="A4156">
        <f>AnatomyDPS!A4156</f>
        <v>0</v>
      </c>
      <c r="B4156">
        <f>AnatomyDPS!B4156</f>
        <v>0</v>
      </c>
      <c r="C4156" s="3">
        <f>AnatomyDPS!C4156</f>
        <v>0</v>
      </c>
      <c r="D4156">
        <f>AnatomyDPS!D4156</f>
        <v>0</v>
      </c>
      <c r="E4156">
        <f>AnatomyDPS!E4156</f>
        <v>0</v>
      </c>
      <c r="F4156">
        <f>AnatomyDPS!F4156</f>
        <v>0</v>
      </c>
      <c r="G4156">
        <f>AnatomyDPS!G4156</f>
        <v>0</v>
      </c>
      <c r="H4156">
        <f t="shared" si="385"/>
        <v>0</v>
      </c>
      <c r="I4156" t="b">
        <f t="shared" si="386"/>
        <v>0</v>
      </c>
      <c r="J4156" t="b">
        <f t="shared" si="387"/>
        <v>0</v>
      </c>
      <c r="K4156" s="4" t="str">
        <f t="shared" si="388"/>
        <v>1900-01-00</v>
      </c>
      <c r="L4156" t="b">
        <f t="shared" si="389"/>
        <v>1</v>
      </c>
      <c r="M4156" t="str">
        <f t="shared" si="390"/>
        <v>12:00 AM</v>
      </c>
    </row>
    <row r="4157" spans="1:13" x14ac:dyDescent="0.25">
      <c r="A4157">
        <f>AnatomyDPS!A4157</f>
        <v>0</v>
      </c>
      <c r="B4157">
        <f>AnatomyDPS!B4157</f>
        <v>0</v>
      </c>
      <c r="C4157" s="3">
        <f>AnatomyDPS!C4157</f>
        <v>0</v>
      </c>
      <c r="D4157">
        <f>AnatomyDPS!D4157</f>
        <v>0</v>
      </c>
      <c r="E4157">
        <f>AnatomyDPS!E4157</f>
        <v>0</v>
      </c>
      <c r="F4157">
        <f>AnatomyDPS!F4157</f>
        <v>0</v>
      </c>
      <c r="G4157">
        <f>AnatomyDPS!G4157</f>
        <v>0</v>
      </c>
      <c r="H4157">
        <f t="shared" si="385"/>
        <v>0</v>
      </c>
      <c r="I4157" t="b">
        <f t="shared" si="386"/>
        <v>0</v>
      </c>
      <c r="J4157" t="b">
        <f t="shared" si="387"/>
        <v>0</v>
      </c>
      <c r="K4157" s="4" t="str">
        <f t="shared" si="388"/>
        <v>1900-01-00</v>
      </c>
      <c r="L4157" t="b">
        <f t="shared" si="389"/>
        <v>1</v>
      </c>
      <c r="M4157" t="str">
        <f t="shared" si="390"/>
        <v>12:00 AM</v>
      </c>
    </row>
    <row r="4158" spans="1:13" x14ac:dyDescent="0.25">
      <c r="A4158">
        <f>AnatomyDPS!A4158</f>
        <v>0</v>
      </c>
      <c r="B4158">
        <f>AnatomyDPS!B4158</f>
        <v>0</v>
      </c>
      <c r="C4158" s="3">
        <f>AnatomyDPS!C4158</f>
        <v>0</v>
      </c>
      <c r="D4158">
        <f>AnatomyDPS!D4158</f>
        <v>0</v>
      </c>
      <c r="E4158">
        <f>AnatomyDPS!E4158</f>
        <v>0</v>
      </c>
      <c r="F4158">
        <f>AnatomyDPS!F4158</f>
        <v>0</v>
      </c>
      <c r="G4158">
        <f>AnatomyDPS!G4158</f>
        <v>0</v>
      </c>
      <c r="H4158">
        <f t="shared" si="385"/>
        <v>0</v>
      </c>
      <c r="I4158" t="b">
        <f t="shared" si="386"/>
        <v>0</v>
      </c>
      <c r="J4158" t="b">
        <f t="shared" si="387"/>
        <v>0</v>
      </c>
      <c r="K4158" s="4" t="str">
        <f t="shared" si="388"/>
        <v>1900-01-00</v>
      </c>
      <c r="L4158" t="b">
        <f t="shared" si="389"/>
        <v>1</v>
      </c>
      <c r="M4158" t="str">
        <f t="shared" si="390"/>
        <v>12:00 AM</v>
      </c>
    </row>
    <row r="4159" spans="1:13" x14ac:dyDescent="0.25">
      <c r="A4159">
        <f>AnatomyDPS!A4159</f>
        <v>0</v>
      </c>
      <c r="B4159">
        <f>AnatomyDPS!B4159</f>
        <v>0</v>
      </c>
      <c r="C4159" s="3">
        <f>AnatomyDPS!C4159</f>
        <v>0</v>
      </c>
      <c r="D4159">
        <f>AnatomyDPS!D4159</f>
        <v>0</v>
      </c>
      <c r="E4159">
        <f>AnatomyDPS!E4159</f>
        <v>0</v>
      </c>
      <c r="F4159">
        <f>AnatomyDPS!F4159</f>
        <v>0</v>
      </c>
      <c r="G4159">
        <f>AnatomyDPS!G4159</f>
        <v>0</v>
      </c>
      <c r="H4159">
        <f t="shared" si="385"/>
        <v>0</v>
      </c>
      <c r="I4159" t="b">
        <f t="shared" si="386"/>
        <v>0</v>
      </c>
      <c r="J4159" t="b">
        <f t="shared" si="387"/>
        <v>0</v>
      </c>
      <c r="K4159" s="4" t="str">
        <f t="shared" si="388"/>
        <v>1900-01-00</v>
      </c>
      <c r="L4159" t="b">
        <f t="shared" si="389"/>
        <v>1</v>
      </c>
      <c r="M4159" t="str">
        <f t="shared" si="390"/>
        <v>12:00 AM</v>
      </c>
    </row>
    <row r="4160" spans="1:13" x14ac:dyDescent="0.25">
      <c r="A4160">
        <f>AnatomyDPS!A4160</f>
        <v>0</v>
      </c>
      <c r="B4160">
        <f>AnatomyDPS!B4160</f>
        <v>0</v>
      </c>
      <c r="C4160" s="3">
        <f>AnatomyDPS!C4160</f>
        <v>0</v>
      </c>
      <c r="D4160">
        <f>AnatomyDPS!D4160</f>
        <v>0</v>
      </c>
      <c r="E4160">
        <f>AnatomyDPS!E4160</f>
        <v>0</v>
      </c>
      <c r="F4160">
        <f>AnatomyDPS!F4160</f>
        <v>0</v>
      </c>
      <c r="G4160">
        <f>AnatomyDPS!G4160</f>
        <v>0</v>
      </c>
      <c r="H4160">
        <f t="shared" si="385"/>
        <v>0</v>
      </c>
      <c r="I4160" t="b">
        <f t="shared" si="386"/>
        <v>0</v>
      </c>
      <c r="J4160" t="b">
        <f t="shared" si="387"/>
        <v>0</v>
      </c>
      <c r="K4160" s="4" t="str">
        <f t="shared" si="388"/>
        <v>1900-01-00</v>
      </c>
      <c r="L4160" t="b">
        <f t="shared" si="389"/>
        <v>1</v>
      </c>
      <c r="M4160" t="str">
        <f t="shared" si="390"/>
        <v>12:00 AM</v>
      </c>
    </row>
    <row r="4161" spans="1:13" x14ac:dyDescent="0.25">
      <c r="A4161">
        <f>AnatomyDPS!A4161</f>
        <v>0</v>
      </c>
      <c r="B4161">
        <f>AnatomyDPS!B4161</f>
        <v>0</v>
      </c>
      <c r="C4161" s="3">
        <f>AnatomyDPS!C4161</f>
        <v>0</v>
      </c>
      <c r="D4161">
        <f>AnatomyDPS!D4161</f>
        <v>0</v>
      </c>
      <c r="E4161">
        <f>AnatomyDPS!E4161</f>
        <v>0</v>
      </c>
      <c r="F4161">
        <f>AnatomyDPS!F4161</f>
        <v>0</v>
      </c>
      <c r="G4161">
        <f>AnatomyDPS!G4161</f>
        <v>0</v>
      </c>
      <c r="H4161">
        <f t="shared" si="385"/>
        <v>0</v>
      </c>
      <c r="I4161" t="b">
        <f t="shared" si="386"/>
        <v>0</v>
      </c>
      <c r="J4161" t="b">
        <f t="shared" si="387"/>
        <v>0</v>
      </c>
      <c r="K4161" s="4" t="str">
        <f t="shared" si="388"/>
        <v>1900-01-00</v>
      </c>
      <c r="L4161" t="b">
        <f t="shared" si="389"/>
        <v>1</v>
      </c>
      <c r="M4161" t="str">
        <f t="shared" si="390"/>
        <v>12:00 AM</v>
      </c>
    </row>
    <row r="4162" spans="1:13" x14ac:dyDescent="0.25">
      <c r="A4162">
        <f>AnatomyDPS!A4162</f>
        <v>0</v>
      </c>
      <c r="B4162">
        <f>AnatomyDPS!B4162</f>
        <v>0</v>
      </c>
      <c r="C4162" s="3">
        <f>AnatomyDPS!C4162</f>
        <v>0</v>
      </c>
      <c r="D4162">
        <f>AnatomyDPS!D4162</f>
        <v>0</v>
      </c>
      <c r="E4162">
        <f>AnatomyDPS!E4162</f>
        <v>0</v>
      </c>
      <c r="F4162">
        <f>AnatomyDPS!F4162</f>
        <v>0</v>
      </c>
      <c r="G4162">
        <f>AnatomyDPS!G4162</f>
        <v>0</v>
      </c>
      <c r="H4162">
        <f t="shared" si="385"/>
        <v>0</v>
      </c>
      <c r="I4162" t="b">
        <f t="shared" si="386"/>
        <v>0</v>
      </c>
      <c r="J4162" t="b">
        <f t="shared" si="387"/>
        <v>0</v>
      </c>
      <c r="K4162" s="4" t="str">
        <f t="shared" si="388"/>
        <v>1900-01-00</v>
      </c>
      <c r="L4162" t="b">
        <f t="shared" si="389"/>
        <v>1</v>
      </c>
      <c r="M4162" t="str">
        <f t="shared" si="390"/>
        <v>12:00 AM</v>
      </c>
    </row>
    <row r="4163" spans="1:13" x14ac:dyDescent="0.25">
      <c r="A4163">
        <f>AnatomyDPS!A4163</f>
        <v>0</v>
      </c>
      <c r="B4163">
        <f>AnatomyDPS!B4163</f>
        <v>0</v>
      </c>
      <c r="C4163" s="3">
        <f>AnatomyDPS!C4163</f>
        <v>0</v>
      </c>
      <c r="D4163">
        <f>AnatomyDPS!D4163</f>
        <v>0</v>
      </c>
      <c r="E4163">
        <f>AnatomyDPS!E4163</f>
        <v>0</v>
      </c>
      <c r="F4163">
        <f>AnatomyDPS!F4163</f>
        <v>0</v>
      </c>
      <c r="G4163">
        <f>AnatomyDPS!G4163</f>
        <v>0</v>
      </c>
      <c r="H4163">
        <f t="shared" ref="H4163:H4226" si="391">IFERROR(VLOOKUP(D4163,name_list,2,FALSE),D4163)</f>
        <v>0</v>
      </c>
      <c r="I4163" t="b">
        <f t="shared" ref="I4163:I4226" si="392">C4163=MAX(C:C)</f>
        <v>0</v>
      </c>
      <c r="J4163" t="b">
        <f t="shared" ref="J4163:J4226" si="393">TEXT(C4163,"yyyy-mm-dd")=TEXT(MAX(C:C),"yyyy-mm-dd")</f>
        <v>0</v>
      </c>
      <c r="K4163" s="4" t="str">
        <f t="shared" ref="K4163:K4226" si="394">TEXT(C4163,"yyyy-mm-dd")</f>
        <v>1900-01-00</v>
      </c>
      <c r="L4163" t="b">
        <f t="shared" ref="L4163:L4226" si="395">TIME(20,0,0)&lt;TEXT(C4163,"hh:mm:ss")</f>
        <v>1</v>
      </c>
      <c r="M4163" t="str">
        <f t="shared" ref="M4163:M4226" si="396">TEXT(C4163,"h:mm AM/PM")</f>
        <v>12:00 AM</v>
      </c>
    </row>
    <row r="4164" spans="1:13" x14ac:dyDescent="0.25">
      <c r="A4164">
        <f>AnatomyDPS!A4164</f>
        <v>0</v>
      </c>
      <c r="B4164">
        <f>AnatomyDPS!B4164</f>
        <v>0</v>
      </c>
      <c r="C4164" s="3">
        <f>AnatomyDPS!C4164</f>
        <v>0</v>
      </c>
      <c r="D4164">
        <f>AnatomyDPS!D4164</f>
        <v>0</v>
      </c>
      <c r="E4164">
        <f>AnatomyDPS!E4164</f>
        <v>0</v>
      </c>
      <c r="F4164">
        <f>AnatomyDPS!F4164</f>
        <v>0</v>
      </c>
      <c r="G4164">
        <f>AnatomyDPS!G4164</f>
        <v>0</v>
      </c>
      <c r="H4164">
        <f t="shared" si="391"/>
        <v>0</v>
      </c>
      <c r="I4164" t="b">
        <f t="shared" si="392"/>
        <v>0</v>
      </c>
      <c r="J4164" t="b">
        <f t="shared" si="393"/>
        <v>0</v>
      </c>
      <c r="K4164" s="4" t="str">
        <f t="shared" si="394"/>
        <v>1900-01-00</v>
      </c>
      <c r="L4164" t="b">
        <f t="shared" si="395"/>
        <v>1</v>
      </c>
      <c r="M4164" t="str">
        <f t="shared" si="396"/>
        <v>12:00 AM</v>
      </c>
    </row>
    <row r="4165" spans="1:13" x14ac:dyDescent="0.25">
      <c r="A4165">
        <f>AnatomyDPS!A4165</f>
        <v>0</v>
      </c>
      <c r="B4165">
        <f>AnatomyDPS!B4165</f>
        <v>0</v>
      </c>
      <c r="C4165" s="3">
        <f>AnatomyDPS!C4165</f>
        <v>0</v>
      </c>
      <c r="D4165">
        <f>AnatomyDPS!D4165</f>
        <v>0</v>
      </c>
      <c r="E4165">
        <f>AnatomyDPS!E4165</f>
        <v>0</v>
      </c>
      <c r="F4165">
        <f>AnatomyDPS!F4165</f>
        <v>0</v>
      </c>
      <c r="G4165">
        <f>AnatomyDPS!G4165</f>
        <v>0</v>
      </c>
      <c r="H4165">
        <f t="shared" si="391"/>
        <v>0</v>
      </c>
      <c r="I4165" t="b">
        <f t="shared" si="392"/>
        <v>0</v>
      </c>
      <c r="J4165" t="b">
        <f t="shared" si="393"/>
        <v>0</v>
      </c>
      <c r="K4165" s="4" t="str">
        <f t="shared" si="394"/>
        <v>1900-01-00</v>
      </c>
      <c r="L4165" t="b">
        <f t="shared" si="395"/>
        <v>1</v>
      </c>
      <c r="M4165" t="str">
        <f t="shared" si="396"/>
        <v>12:00 AM</v>
      </c>
    </row>
    <row r="4166" spans="1:13" x14ac:dyDescent="0.25">
      <c r="A4166">
        <f>AnatomyDPS!A4166</f>
        <v>0</v>
      </c>
      <c r="B4166">
        <f>AnatomyDPS!B4166</f>
        <v>0</v>
      </c>
      <c r="C4166" s="3">
        <f>AnatomyDPS!C4166</f>
        <v>0</v>
      </c>
      <c r="D4166">
        <f>AnatomyDPS!D4166</f>
        <v>0</v>
      </c>
      <c r="E4166">
        <f>AnatomyDPS!E4166</f>
        <v>0</v>
      </c>
      <c r="F4166">
        <f>AnatomyDPS!F4166</f>
        <v>0</v>
      </c>
      <c r="G4166">
        <f>AnatomyDPS!G4166</f>
        <v>0</v>
      </c>
      <c r="H4166">
        <f t="shared" si="391"/>
        <v>0</v>
      </c>
      <c r="I4166" t="b">
        <f t="shared" si="392"/>
        <v>0</v>
      </c>
      <c r="J4166" t="b">
        <f t="shared" si="393"/>
        <v>0</v>
      </c>
      <c r="K4166" s="4" t="str">
        <f t="shared" si="394"/>
        <v>1900-01-00</v>
      </c>
      <c r="L4166" t="b">
        <f t="shared" si="395"/>
        <v>1</v>
      </c>
      <c r="M4166" t="str">
        <f t="shared" si="396"/>
        <v>12:00 AM</v>
      </c>
    </row>
    <row r="4167" spans="1:13" x14ac:dyDescent="0.25">
      <c r="A4167">
        <f>AnatomyDPS!A4167</f>
        <v>0</v>
      </c>
      <c r="B4167">
        <f>AnatomyDPS!B4167</f>
        <v>0</v>
      </c>
      <c r="C4167" s="3">
        <f>AnatomyDPS!C4167</f>
        <v>0</v>
      </c>
      <c r="D4167">
        <f>AnatomyDPS!D4167</f>
        <v>0</v>
      </c>
      <c r="E4167">
        <f>AnatomyDPS!E4167</f>
        <v>0</v>
      </c>
      <c r="F4167">
        <f>AnatomyDPS!F4167</f>
        <v>0</v>
      </c>
      <c r="G4167">
        <f>AnatomyDPS!G4167</f>
        <v>0</v>
      </c>
      <c r="H4167">
        <f t="shared" si="391"/>
        <v>0</v>
      </c>
      <c r="I4167" t="b">
        <f t="shared" si="392"/>
        <v>0</v>
      </c>
      <c r="J4167" t="b">
        <f t="shared" si="393"/>
        <v>0</v>
      </c>
      <c r="K4167" s="4" t="str">
        <f t="shared" si="394"/>
        <v>1900-01-00</v>
      </c>
      <c r="L4167" t="b">
        <f t="shared" si="395"/>
        <v>1</v>
      </c>
      <c r="M4167" t="str">
        <f t="shared" si="396"/>
        <v>12:00 AM</v>
      </c>
    </row>
    <row r="4168" spans="1:13" x14ac:dyDescent="0.25">
      <c r="A4168">
        <f>AnatomyDPS!A4168</f>
        <v>0</v>
      </c>
      <c r="B4168">
        <f>AnatomyDPS!B4168</f>
        <v>0</v>
      </c>
      <c r="C4168" s="3">
        <f>AnatomyDPS!C4168</f>
        <v>0</v>
      </c>
      <c r="D4168">
        <f>AnatomyDPS!D4168</f>
        <v>0</v>
      </c>
      <c r="E4168">
        <f>AnatomyDPS!E4168</f>
        <v>0</v>
      </c>
      <c r="F4168">
        <f>AnatomyDPS!F4168</f>
        <v>0</v>
      </c>
      <c r="G4168">
        <f>AnatomyDPS!G4168</f>
        <v>0</v>
      </c>
      <c r="H4168">
        <f t="shared" si="391"/>
        <v>0</v>
      </c>
      <c r="I4168" t="b">
        <f t="shared" si="392"/>
        <v>0</v>
      </c>
      <c r="J4168" t="b">
        <f t="shared" si="393"/>
        <v>0</v>
      </c>
      <c r="K4168" s="4" t="str">
        <f t="shared" si="394"/>
        <v>1900-01-00</v>
      </c>
      <c r="L4168" t="b">
        <f t="shared" si="395"/>
        <v>1</v>
      </c>
      <c r="M4168" t="str">
        <f t="shared" si="396"/>
        <v>12:00 AM</v>
      </c>
    </row>
    <row r="4169" spans="1:13" x14ac:dyDescent="0.25">
      <c r="A4169">
        <f>AnatomyDPS!A4169</f>
        <v>0</v>
      </c>
      <c r="B4169">
        <f>AnatomyDPS!B4169</f>
        <v>0</v>
      </c>
      <c r="C4169" s="3">
        <f>AnatomyDPS!C4169</f>
        <v>0</v>
      </c>
      <c r="D4169">
        <f>AnatomyDPS!D4169</f>
        <v>0</v>
      </c>
      <c r="E4169">
        <f>AnatomyDPS!E4169</f>
        <v>0</v>
      </c>
      <c r="F4169">
        <f>AnatomyDPS!F4169</f>
        <v>0</v>
      </c>
      <c r="G4169">
        <f>AnatomyDPS!G4169</f>
        <v>0</v>
      </c>
      <c r="H4169">
        <f t="shared" si="391"/>
        <v>0</v>
      </c>
      <c r="I4169" t="b">
        <f t="shared" si="392"/>
        <v>0</v>
      </c>
      <c r="J4169" t="b">
        <f t="shared" si="393"/>
        <v>0</v>
      </c>
      <c r="K4169" s="4" t="str">
        <f t="shared" si="394"/>
        <v>1900-01-00</v>
      </c>
      <c r="L4169" t="b">
        <f t="shared" si="395"/>
        <v>1</v>
      </c>
      <c r="M4169" t="str">
        <f t="shared" si="396"/>
        <v>12:00 AM</v>
      </c>
    </row>
    <row r="4170" spans="1:13" x14ac:dyDescent="0.25">
      <c r="A4170">
        <f>AnatomyDPS!A4170</f>
        <v>0</v>
      </c>
      <c r="B4170">
        <f>AnatomyDPS!B4170</f>
        <v>0</v>
      </c>
      <c r="C4170" s="3">
        <f>AnatomyDPS!C4170</f>
        <v>0</v>
      </c>
      <c r="D4170">
        <f>AnatomyDPS!D4170</f>
        <v>0</v>
      </c>
      <c r="E4170">
        <f>AnatomyDPS!E4170</f>
        <v>0</v>
      </c>
      <c r="F4170">
        <f>AnatomyDPS!F4170</f>
        <v>0</v>
      </c>
      <c r="G4170">
        <f>AnatomyDPS!G4170</f>
        <v>0</v>
      </c>
      <c r="H4170">
        <f t="shared" si="391"/>
        <v>0</v>
      </c>
      <c r="I4170" t="b">
        <f t="shared" si="392"/>
        <v>0</v>
      </c>
      <c r="J4170" t="b">
        <f t="shared" si="393"/>
        <v>0</v>
      </c>
      <c r="K4170" s="4" t="str">
        <f t="shared" si="394"/>
        <v>1900-01-00</v>
      </c>
      <c r="L4170" t="b">
        <f t="shared" si="395"/>
        <v>1</v>
      </c>
      <c r="M4170" t="str">
        <f t="shared" si="396"/>
        <v>12:00 AM</v>
      </c>
    </row>
    <row r="4171" spans="1:13" x14ac:dyDescent="0.25">
      <c r="A4171">
        <f>AnatomyDPS!A4171</f>
        <v>0</v>
      </c>
      <c r="B4171">
        <f>AnatomyDPS!B4171</f>
        <v>0</v>
      </c>
      <c r="C4171" s="3">
        <f>AnatomyDPS!C4171</f>
        <v>0</v>
      </c>
      <c r="D4171">
        <f>AnatomyDPS!D4171</f>
        <v>0</v>
      </c>
      <c r="E4171">
        <f>AnatomyDPS!E4171</f>
        <v>0</v>
      </c>
      <c r="F4171">
        <f>AnatomyDPS!F4171</f>
        <v>0</v>
      </c>
      <c r="G4171">
        <f>AnatomyDPS!G4171</f>
        <v>0</v>
      </c>
      <c r="H4171">
        <f t="shared" si="391"/>
        <v>0</v>
      </c>
      <c r="I4171" t="b">
        <f t="shared" si="392"/>
        <v>0</v>
      </c>
      <c r="J4171" t="b">
        <f t="shared" si="393"/>
        <v>0</v>
      </c>
      <c r="K4171" s="4" t="str">
        <f t="shared" si="394"/>
        <v>1900-01-00</v>
      </c>
      <c r="L4171" t="b">
        <f t="shared" si="395"/>
        <v>1</v>
      </c>
      <c r="M4171" t="str">
        <f t="shared" si="396"/>
        <v>12:00 AM</v>
      </c>
    </row>
    <row r="4172" spans="1:13" x14ac:dyDescent="0.25">
      <c r="A4172">
        <f>AnatomyDPS!A4172</f>
        <v>0</v>
      </c>
      <c r="B4172">
        <f>AnatomyDPS!B4172</f>
        <v>0</v>
      </c>
      <c r="C4172" s="3">
        <f>AnatomyDPS!C4172</f>
        <v>0</v>
      </c>
      <c r="D4172">
        <f>AnatomyDPS!D4172</f>
        <v>0</v>
      </c>
      <c r="E4172">
        <f>AnatomyDPS!E4172</f>
        <v>0</v>
      </c>
      <c r="F4172">
        <f>AnatomyDPS!F4172</f>
        <v>0</v>
      </c>
      <c r="G4172">
        <f>AnatomyDPS!G4172</f>
        <v>0</v>
      </c>
      <c r="H4172">
        <f t="shared" si="391"/>
        <v>0</v>
      </c>
      <c r="I4172" t="b">
        <f t="shared" si="392"/>
        <v>0</v>
      </c>
      <c r="J4172" t="b">
        <f t="shared" si="393"/>
        <v>0</v>
      </c>
      <c r="K4172" s="4" t="str">
        <f t="shared" si="394"/>
        <v>1900-01-00</v>
      </c>
      <c r="L4172" t="b">
        <f t="shared" si="395"/>
        <v>1</v>
      </c>
      <c r="M4172" t="str">
        <f t="shared" si="396"/>
        <v>12:00 AM</v>
      </c>
    </row>
    <row r="4173" spans="1:13" x14ac:dyDescent="0.25">
      <c r="A4173">
        <f>AnatomyDPS!A4173</f>
        <v>0</v>
      </c>
      <c r="B4173">
        <f>AnatomyDPS!B4173</f>
        <v>0</v>
      </c>
      <c r="C4173" s="3">
        <f>AnatomyDPS!C4173</f>
        <v>0</v>
      </c>
      <c r="D4173">
        <f>AnatomyDPS!D4173</f>
        <v>0</v>
      </c>
      <c r="E4173">
        <f>AnatomyDPS!E4173</f>
        <v>0</v>
      </c>
      <c r="F4173">
        <f>AnatomyDPS!F4173</f>
        <v>0</v>
      </c>
      <c r="G4173">
        <f>AnatomyDPS!G4173</f>
        <v>0</v>
      </c>
      <c r="H4173">
        <f t="shared" si="391"/>
        <v>0</v>
      </c>
      <c r="I4173" t="b">
        <f t="shared" si="392"/>
        <v>0</v>
      </c>
      <c r="J4173" t="b">
        <f t="shared" si="393"/>
        <v>0</v>
      </c>
      <c r="K4173" s="4" t="str">
        <f t="shared" si="394"/>
        <v>1900-01-00</v>
      </c>
      <c r="L4173" t="b">
        <f t="shared" si="395"/>
        <v>1</v>
      </c>
      <c r="M4173" t="str">
        <f t="shared" si="396"/>
        <v>12:00 AM</v>
      </c>
    </row>
    <row r="4174" spans="1:13" x14ac:dyDescent="0.25">
      <c r="A4174">
        <f>AnatomyDPS!A4174</f>
        <v>0</v>
      </c>
      <c r="B4174">
        <f>AnatomyDPS!B4174</f>
        <v>0</v>
      </c>
      <c r="C4174" s="3">
        <f>AnatomyDPS!C4174</f>
        <v>0</v>
      </c>
      <c r="D4174">
        <f>AnatomyDPS!D4174</f>
        <v>0</v>
      </c>
      <c r="E4174">
        <f>AnatomyDPS!E4174</f>
        <v>0</v>
      </c>
      <c r="F4174">
        <f>AnatomyDPS!F4174</f>
        <v>0</v>
      </c>
      <c r="G4174">
        <f>AnatomyDPS!G4174</f>
        <v>0</v>
      </c>
      <c r="H4174">
        <f t="shared" si="391"/>
        <v>0</v>
      </c>
      <c r="I4174" t="b">
        <f t="shared" si="392"/>
        <v>0</v>
      </c>
      <c r="J4174" t="b">
        <f t="shared" si="393"/>
        <v>0</v>
      </c>
      <c r="K4174" s="4" t="str">
        <f t="shared" si="394"/>
        <v>1900-01-00</v>
      </c>
      <c r="L4174" t="b">
        <f t="shared" si="395"/>
        <v>1</v>
      </c>
      <c r="M4174" t="str">
        <f t="shared" si="396"/>
        <v>12:00 AM</v>
      </c>
    </row>
    <row r="4175" spans="1:13" x14ac:dyDescent="0.25">
      <c r="A4175">
        <f>AnatomyDPS!A4175</f>
        <v>0</v>
      </c>
      <c r="B4175">
        <f>AnatomyDPS!B4175</f>
        <v>0</v>
      </c>
      <c r="C4175" s="3">
        <f>AnatomyDPS!C4175</f>
        <v>0</v>
      </c>
      <c r="D4175">
        <f>AnatomyDPS!D4175</f>
        <v>0</v>
      </c>
      <c r="E4175">
        <f>AnatomyDPS!E4175</f>
        <v>0</v>
      </c>
      <c r="F4175">
        <f>AnatomyDPS!F4175</f>
        <v>0</v>
      </c>
      <c r="G4175">
        <f>AnatomyDPS!G4175</f>
        <v>0</v>
      </c>
      <c r="H4175">
        <f t="shared" si="391"/>
        <v>0</v>
      </c>
      <c r="I4175" t="b">
        <f t="shared" si="392"/>
        <v>0</v>
      </c>
      <c r="J4175" t="b">
        <f t="shared" si="393"/>
        <v>0</v>
      </c>
      <c r="K4175" s="4" t="str">
        <f t="shared" si="394"/>
        <v>1900-01-00</v>
      </c>
      <c r="L4175" t="b">
        <f t="shared" si="395"/>
        <v>1</v>
      </c>
      <c r="M4175" t="str">
        <f t="shared" si="396"/>
        <v>12:00 AM</v>
      </c>
    </row>
    <row r="4176" spans="1:13" x14ac:dyDescent="0.25">
      <c r="A4176">
        <f>AnatomyDPS!A4176</f>
        <v>0</v>
      </c>
      <c r="B4176">
        <f>AnatomyDPS!B4176</f>
        <v>0</v>
      </c>
      <c r="C4176" s="3">
        <f>AnatomyDPS!C4176</f>
        <v>0</v>
      </c>
      <c r="D4176">
        <f>AnatomyDPS!D4176</f>
        <v>0</v>
      </c>
      <c r="E4176">
        <f>AnatomyDPS!E4176</f>
        <v>0</v>
      </c>
      <c r="F4176">
        <f>AnatomyDPS!F4176</f>
        <v>0</v>
      </c>
      <c r="G4176">
        <f>AnatomyDPS!G4176</f>
        <v>0</v>
      </c>
      <c r="H4176">
        <f t="shared" si="391"/>
        <v>0</v>
      </c>
      <c r="I4176" t="b">
        <f t="shared" si="392"/>
        <v>0</v>
      </c>
      <c r="J4176" t="b">
        <f t="shared" si="393"/>
        <v>0</v>
      </c>
      <c r="K4176" s="4" t="str">
        <f t="shared" si="394"/>
        <v>1900-01-00</v>
      </c>
      <c r="L4176" t="b">
        <f t="shared" si="395"/>
        <v>1</v>
      </c>
      <c r="M4176" t="str">
        <f t="shared" si="396"/>
        <v>12:00 AM</v>
      </c>
    </row>
    <row r="4177" spans="1:13" x14ac:dyDescent="0.25">
      <c r="A4177">
        <f>AnatomyDPS!A4177</f>
        <v>0</v>
      </c>
      <c r="B4177">
        <f>AnatomyDPS!B4177</f>
        <v>0</v>
      </c>
      <c r="C4177" s="3">
        <f>AnatomyDPS!C4177</f>
        <v>0</v>
      </c>
      <c r="D4177">
        <f>AnatomyDPS!D4177</f>
        <v>0</v>
      </c>
      <c r="E4177">
        <f>AnatomyDPS!E4177</f>
        <v>0</v>
      </c>
      <c r="F4177">
        <f>AnatomyDPS!F4177</f>
        <v>0</v>
      </c>
      <c r="G4177">
        <f>AnatomyDPS!G4177</f>
        <v>0</v>
      </c>
      <c r="H4177">
        <f t="shared" si="391"/>
        <v>0</v>
      </c>
      <c r="I4177" t="b">
        <f t="shared" si="392"/>
        <v>0</v>
      </c>
      <c r="J4177" t="b">
        <f t="shared" si="393"/>
        <v>0</v>
      </c>
      <c r="K4177" s="4" t="str">
        <f t="shared" si="394"/>
        <v>1900-01-00</v>
      </c>
      <c r="L4177" t="b">
        <f t="shared" si="395"/>
        <v>1</v>
      </c>
      <c r="M4177" t="str">
        <f t="shared" si="396"/>
        <v>12:00 AM</v>
      </c>
    </row>
    <row r="4178" spans="1:13" x14ac:dyDescent="0.25">
      <c r="A4178">
        <f>AnatomyDPS!A4178</f>
        <v>0</v>
      </c>
      <c r="B4178">
        <f>AnatomyDPS!B4178</f>
        <v>0</v>
      </c>
      <c r="C4178" s="3">
        <f>AnatomyDPS!C4178</f>
        <v>0</v>
      </c>
      <c r="D4178">
        <f>AnatomyDPS!D4178</f>
        <v>0</v>
      </c>
      <c r="E4178">
        <f>AnatomyDPS!E4178</f>
        <v>0</v>
      </c>
      <c r="F4178">
        <f>AnatomyDPS!F4178</f>
        <v>0</v>
      </c>
      <c r="G4178">
        <f>AnatomyDPS!G4178</f>
        <v>0</v>
      </c>
      <c r="H4178">
        <f t="shared" si="391"/>
        <v>0</v>
      </c>
      <c r="I4178" t="b">
        <f t="shared" si="392"/>
        <v>0</v>
      </c>
      <c r="J4178" t="b">
        <f t="shared" si="393"/>
        <v>0</v>
      </c>
      <c r="K4178" s="4" t="str">
        <f t="shared" si="394"/>
        <v>1900-01-00</v>
      </c>
      <c r="L4178" t="b">
        <f t="shared" si="395"/>
        <v>1</v>
      </c>
      <c r="M4178" t="str">
        <f t="shared" si="396"/>
        <v>12:00 AM</v>
      </c>
    </row>
    <row r="4179" spans="1:13" x14ac:dyDescent="0.25">
      <c r="A4179">
        <f>AnatomyDPS!A4179</f>
        <v>0</v>
      </c>
      <c r="B4179">
        <f>AnatomyDPS!B4179</f>
        <v>0</v>
      </c>
      <c r="C4179" s="3">
        <f>AnatomyDPS!C4179</f>
        <v>0</v>
      </c>
      <c r="D4179">
        <f>AnatomyDPS!D4179</f>
        <v>0</v>
      </c>
      <c r="E4179">
        <f>AnatomyDPS!E4179</f>
        <v>0</v>
      </c>
      <c r="F4179">
        <f>AnatomyDPS!F4179</f>
        <v>0</v>
      </c>
      <c r="G4179">
        <f>AnatomyDPS!G4179</f>
        <v>0</v>
      </c>
      <c r="H4179">
        <f t="shared" si="391"/>
        <v>0</v>
      </c>
      <c r="I4179" t="b">
        <f t="shared" si="392"/>
        <v>0</v>
      </c>
      <c r="J4179" t="b">
        <f t="shared" si="393"/>
        <v>0</v>
      </c>
      <c r="K4179" s="4" t="str">
        <f t="shared" si="394"/>
        <v>1900-01-00</v>
      </c>
      <c r="L4179" t="b">
        <f t="shared" si="395"/>
        <v>1</v>
      </c>
      <c r="M4179" t="str">
        <f t="shared" si="396"/>
        <v>12:00 AM</v>
      </c>
    </row>
    <row r="4180" spans="1:13" x14ac:dyDescent="0.25">
      <c r="A4180">
        <f>AnatomyDPS!A4180</f>
        <v>0</v>
      </c>
      <c r="B4180">
        <f>AnatomyDPS!B4180</f>
        <v>0</v>
      </c>
      <c r="C4180" s="3">
        <f>AnatomyDPS!C4180</f>
        <v>0</v>
      </c>
      <c r="D4180">
        <f>AnatomyDPS!D4180</f>
        <v>0</v>
      </c>
      <c r="E4180">
        <f>AnatomyDPS!E4180</f>
        <v>0</v>
      </c>
      <c r="F4180">
        <f>AnatomyDPS!F4180</f>
        <v>0</v>
      </c>
      <c r="G4180">
        <f>AnatomyDPS!G4180</f>
        <v>0</v>
      </c>
      <c r="H4180">
        <f t="shared" si="391"/>
        <v>0</v>
      </c>
      <c r="I4180" t="b">
        <f t="shared" si="392"/>
        <v>0</v>
      </c>
      <c r="J4180" t="b">
        <f t="shared" si="393"/>
        <v>0</v>
      </c>
      <c r="K4180" s="4" t="str">
        <f t="shared" si="394"/>
        <v>1900-01-00</v>
      </c>
      <c r="L4180" t="b">
        <f t="shared" si="395"/>
        <v>1</v>
      </c>
      <c r="M4180" t="str">
        <f t="shared" si="396"/>
        <v>12:00 AM</v>
      </c>
    </row>
    <row r="4181" spans="1:13" x14ac:dyDescent="0.25">
      <c r="A4181">
        <f>AnatomyDPS!A4181</f>
        <v>0</v>
      </c>
      <c r="B4181">
        <f>AnatomyDPS!B4181</f>
        <v>0</v>
      </c>
      <c r="C4181" s="3">
        <f>AnatomyDPS!C4181</f>
        <v>0</v>
      </c>
      <c r="D4181">
        <f>AnatomyDPS!D4181</f>
        <v>0</v>
      </c>
      <c r="E4181">
        <f>AnatomyDPS!E4181</f>
        <v>0</v>
      </c>
      <c r="F4181">
        <f>AnatomyDPS!F4181</f>
        <v>0</v>
      </c>
      <c r="G4181">
        <f>AnatomyDPS!G4181</f>
        <v>0</v>
      </c>
      <c r="H4181">
        <f t="shared" si="391"/>
        <v>0</v>
      </c>
      <c r="I4181" t="b">
        <f t="shared" si="392"/>
        <v>0</v>
      </c>
      <c r="J4181" t="b">
        <f t="shared" si="393"/>
        <v>0</v>
      </c>
      <c r="K4181" s="4" t="str">
        <f t="shared" si="394"/>
        <v>1900-01-00</v>
      </c>
      <c r="L4181" t="b">
        <f t="shared" si="395"/>
        <v>1</v>
      </c>
      <c r="M4181" t="str">
        <f t="shared" si="396"/>
        <v>12:00 AM</v>
      </c>
    </row>
    <row r="4182" spans="1:13" x14ac:dyDescent="0.25">
      <c r="A4182">
        <f>AnatomyDPS!A4182</f>
        <v>0</v>
      </c>
      <c r="B4182">
        <f>AnatomyDPS!B4182</f>
        <v>0</v>
      </c>
      <c r="C4182" s="3">
        <f>AnatomyDPS!C4182</f>
        <v>0</v>
      </c>
      <c r="D4182">
        <f>AnatomyDPS!D4182</f>
        <v>0</v>
      </c>
      <c r="E4182">
        <f>AnatomyDPS!E4182</f>
        <v>0</v>
      </c>
      <c r="F4182">
        <f>AnatomyDPS!F4182</f>
        <v>0</v>
      </c>
      <c r="G4182">
        <f>AnatomyDPS!G4182</f>
        <v>0</v>
      </c>
      <c r="H4182">
        <f t="shared" si="391"/>
        <v>0</v>
      </c>
      <c r="I4182" t="b">
        <f t="shared" si="392"/>
        <v>0</v>
      </c>
      <c r="J4182" t="b">
        <f t="shared" si="393"/>
        <v>0</v>
      </c>
      <c r="K4182" s="4" t="str">
        <f t="shared" si="394"/>
        <v>1900-01-00</v>
      </c>
      <c r="L4182" t="b">
        <f t="shared" si="395"/>
        <v>1</v>
      </c>
      <c r="M4182" t="str">
        <f t="shared" si="396"/>
        <v>12:00 AM</v>
      </c>
    </row>
    <row r="4183" spans="1:13" x14ac:dyDescent="0.25">
      <c r="A4183">
        <f>AnatomyDPS!A4183</f>
        <v>0</v>
      </c>
      <c r="B4183">
        <f>AnatomyDPS!B4183</f>
        <v>0</v>
      </c>
      <c r="C4183" s="3">
        <f>AnatomyDPS!C4183</f>
        <v>0</v>
      </c>
      <c r="D4183">
        <f>AnatomyDPS!D4183</f>
        <v>0</v>
      </c>
      <c r="E4183">
        <f>AnatomyDPS!E4183</f>
        <v>0</v>
      </c>
      <c r="F4183">
        <f>AnatomyDPS!F4183</f>
        <v>0</v>
      </c>
      <c r="G4183">
        <f>AnatomyDPS!G4183</f>
        <v>0</v>
      </c>
      <c r="H4183">
        <f t="shared" si="391"/>
        <v>0</v>
      </c>
      <c r="I4183" t="b">
        <f t="shared" si="392"/>
        <v>0</v>
      </c>
      <c r="J4183" t="b">
        <f t="shared" si="393"/>
        <v>0</v>
      </c>
      <c r="K4183" s="4" t="str">
        <f t="shared" si="394"/>
        <v>1900-01-00</v>
      </c>
      <c r="L4183" t="b">
        <f t="shared" si="395"/>
        <v>1</v>
      </c>
      <c r="M4183" t="str">
        <f t="shared" si="396"/>
        <v>12:00 AM</v>
      </c>
    </row>
    <row r="4184" spans="1:13" x14ac:dyDescent="0.25">
      <c r="A4184">
        <f>AnatomyDPS!A4184</f>
        <v>0</v>
      </c>
      <c r="B4184">
        <f>AnatomyDPS!B4184</f>
        <v>0</v>
      </c>
      <c r="C4184" s="3">
        <f>AnatomyDPS!C4184</f>
        <v>0</v>
      </c>
      <c r="D4184">
        <f>AnatomyDPS!D4184</f>
        <v>0</v>
      </c>
      <c r="E4184">
        <f>AnatomyDPS!E4184</f>
        <v>0</v>
      </c>
      <c r="F4184">
        <f>AnatomyDPS!F4184</f>
        <v>0</v>
      </c>
      <c r="G4184">
        <f>AnatomyDPS!G4184</f>
        <v>0</v>
      </c>
      <c r="H4184">
        <f t="shared" si="391"/>
        <v>0</v>
      </c>
      <c r="I4184" t="b">
        <f t="shared" si="392"/>
        <v>0</v>
      </c>
      <c r="J4184" t="b">
        <f t="shared" si="393"/>
        <v>0</v>
      </c>
      <c r="K4184" s="4" t="str">
        <f t="shared" si="394"/>
        <v>1900-01-00</v>
      </c>
      <c r="L4184" t="b">
        <f t="shared" si="395"/>
        <v>1</v>
      </c>
      <c r="M4184" t="str">
        <f t="shared" si="396"/>
        <v>12:00 AM</v>
      </c>
    </row>
    <row r="4185" spans="1:13" x14ac:dyDescent="0.25">
      <c r="A4185">
        <f>AnatomyDPS!A4185</f>
        <v>0</v>
      </c>
      <c r="B4185">
        <f>AnatomyDPS!B4185</f>
        <v>0</v>
      </c>
      <c r="C4185" s="3">
        <f>AnatomyDPS!C4185</f>
        <v>0</v>
      </c>
      <c r="D4185">
        <f>AnatomyDPS!D4185</f>
        <v>0</v>
      </c>
      <c r="E4185">
        <f>AnatomyDPS!E4185</f>
        <v>0</v>
      </c>
      <c r="F4185">
        <f>AnatomyDPS!F4185</f>
        <v>0</v>
      </c>
      <c r="G4185">
        <f>AnatomyDPS!G4185</f>
        <v>0</v>
      </c>
      <c r="H4185">
        <f t="shared" si="391"/>
        <v>0</v>
      </c>
      <c r="I4185" t="b">
        <f t="shared" si="392"/>
        <v>0</v>
      </c>
      <c r="J4185" t="b">
        <f t="shared" si="393"/>
        <v>0</v>
      </c>
      <c r="K4185" s="4" t="str">
        <f t="shared" si="394"/>
        <v>1900-01-00</v>
      </c>
      <c r="L4185" t="b">
        <f t="shared" si="395"/>
        <v>1</v>
      </c>
      <c r="M4185" t="str">
        <f t="shared" si="396"/>
        <v>12:00 AM</v>
      </c>
    </row>
    <row r="4186" spans="1:13" x14ac:dyDescent="0.25">
      <c r="A4186">
        <f>AnatomyDPS!A4186</f>
        <v>0</v>
      </c>
      <c r="B4186">
        <f>AnatomyDPS!B4186</f>
        <v>0</v>
      </c>
      <c r="C4186" s="3">
        <f>AnatomyDPS!C4186</f>
        <v>0</v>
      </c>
      <c r="D4186">
        <f>AnatomyDPS!D4186</f>
        <v>0</v>
      </c>
      <c r="E4186">
        <f>AnatomyDPS!E4186</f>
        <v>0</v>
      </c>
      <c r="F4186">
        <f>AnatomyDPS!F4186</f>
        <v>0</v>
      </c>
      <c r="G4186">
        <f>AnatomyDPS!G4186</f>
        <v>0</v>
      </c>
      <c r="H4186">
        <f t="shared" si="391"/>
        <v>0</v>
      </c>
      <c r="I4186" t="b">
        <f t="shared" si="392"/>
        <v>0</v>
      </c>
      <c r="J4186" t="b">
        <f t="shared" si="393"/>
        <v>0</v>
      </c>
      <c r="K4186" s="4" t="str">
        <f t="shared" si="394"/>
        <v>1900-01-00</v>
      </c>
      <c r="L4186" t="b">
        <f t="shared" si="395"/>
        <v>1</v>
      </c>
      <c r="M4186" t="str">
        <f t="shared" si="396"/>
        <v>12:00 AM</v>
      </c>
    </row>
    <row r="4187" spans="1:13" x14ac:dyDescent="0.25">
      <c r="A4187">
        <f>AnatomyDPS!A4187</f>
        <v>0</v>
      </c>
      <c r="B4187">
        <f>AnatomyDPS!B4187</f>
        <v>0</v>
      </c>
      <c r="C4187" s="3">
        <f>AnatomyDPS!C4187</f>
        <v>0</v>
      </c>
      <c r="D4187">
        <f>AnatomyDPS!D4187</f>
        <v>0</v>
      </c>
      <c r="E4187">
        <f>AnatomyDPS!E4187</f>
        <v>0</v>
      </c>
      <c r="F4187">
        <f>AnatomyDPS!F4187</f>
        <v>0</v>
      </c>
      <c r="G4187">
        <f>AnatomyDPS!G4187</f>
        <v>0</v>
      </c>
      <c r="H4187">
        <f t="shared" si="391"/>
        <v>0</v>
      </c>
      <c r="I4187" t="b">
        <f t="shared" si="392"/>
        <v>0</v>
      </c>
      <c r="J4187" t="b">
        <f t="shared" si="393"/>
        <v>0</v>
      </c>
      <c r="K4187" s="4" t="str">
        <f t="shared" si="394"/>
        <v>1900-01-00</v>
      </c>
      <c r="L4187" t="b">
        <f t="shared" si="395"/>
        <v>1</v>
      </c>
      <c r="M4187" t="str">
        <f t="shared" si="396"/>
        <v>12:00 AM</v>
      </c>
    </row>
    <row r="4188" spans="1:13" x14ac:dyDescent="0.25">
      <c r="A4188">
        <f>AnatomyDPS!A4188</f>
        <v>0</v>
      </c>
      <c r="B4188">
        <f>AnatomyDPS!B4188</f>
        <v>0</v>
      </c>
      <c r="C4188" s="3">
        <f>AnatomyDPS!C4188</f>
        <v>0</v>
      </c>
      <c r="D4188">
        <f>AnatomyDPS!D4188</f>
        <v>0</v>
      </c>
      <c r="E4188">
        <f>AnatomyDPS!E4188</f>
        <v>0</v>
      </c>
      <c r="F4188">
        <f>AnatomyDPS!F4188</f>
        <v>0</v>
      </c>
      <c r="G4188">
        <f>AnatomyDPS!G4188</f>
        <v>0</v>
      </c>
      <c r="H4188">
        <f t="shared" si="391"/>
        <v>0</v>
      </c>
      <c r="I4188" t="b">
        <f t="shared" si="392"/>
        <v>0</v>
      </c>
      <c r="J4188" t="b">
        <f t="shared" si="393"/>
        <v>0</v>
      </c>
      <c r="K4188" s="4" t="str">
        <f t="shared" si="394"/>
        <v>1900-01-00</v>
      </c>
      <c r="L4188" t="b">
        <f t="shared" si="395"/>
        <v>1</v>
      </c>
      <c r="M4188" t="str">
        <f t="shared" si="396"/>
        <v>12:00 AM</v>
      </c>
    </row>
    <row r="4189" spans="1:13" x14ac:dyDescent="0.25">
      <c r="A4189">
        <f>AnatomyDPS!A4189</f>
        <v>0</v>
      </c>
      <c r="B4189">
        <f>AnatomyDPS!B4189</f>
        <v>0</v>
      </c>
      <c r="C4189" s="3">
        <f>AnatomyDPS!C4189</f>
        <v>0</v>
      </c>
      <c r="D4189">
        <f>AnatomyDPS!D4189</f>
        <v>0</v>
      </c>
      <c r="E4189">
        <f>AnatomyDPS!E4189</f>
        <v>0</v>
      </c>
      <c r="F4189">
        <f>AnatomyDPS!F4189</f>
        <v>0</v>
      </c>
      <c r="G4189">
        <f>AnatomyDPS!G4189</f>
        <v>0</v>
      </c>
      <c r="H4189">
        <f t="shared" si="391"/>
        <v>0</v>
      </c>
      <c r="I4189" t="b">
        <f t="shared" si="392"/>
        <v>0</v>
      </c>
      <c r="J4189" t="b">
        <f t="shared" si="393"/>
        <v>0</v>
      </c>
      <c r="K4189" s="4" t="str">
        <f t="shared" si="394"/>
        <v>1900-01-00</v>
      </c>
      <c r="L4189" t="b">
        <f t="shared" si="395"/>
        <v>1</v>
      </c>
      <c r="M4189" t="str">
        <f t="shared" si="396"/>
        <v>12:00 AM</v>
      </c>
    </row>
    <row r="4190" spans="1:13" x14ac:dyDescent="0.25">
      <c r="A4190">
        <f>AnatomyDPS!A4190</f>
        <v>0</v>
      </c>
      <c r="B4190">
        <f>AnatomyDPS!B4190</f>
        <v>0</v>
      </c>
      <c r="C4190" s="3">
        <f>AnatomyDPS!C4190</f>
        <v>0</v>
      </c>
      <c r="D4190">
        <f>AnatomyDPS!D4190</f>
        <v>0</v>
      </c>
      <c r="E4190">
        <f>AnatomyDPS!E4190</f>
        <v>0</v>
      </c>
      <c r="F4190">
        <f>AnatomyDPS!F4190</f>
        <v>0</v>
      </c>
      <c r="G4190">
        <f>AnatomyDPS!G4190</f>
        <v>0</v>
      </c>
      <c r="H4190">
        <f t="shared" si="391"/>
        <v>0</v>
      </c>
      <c r="I4190" t="b">
        <f t="shared" si="392"/>
        <v>0</v>
      </c>
      <c r="J4190" t="b">
        <f t="shared" si="393"/>
        <v>0</v>
      </c>
      <c r="K4190" s="4" t="str">
        <f t="shared" si="394"/>
        <v>1900-01-00</v>
      </c>
      <c r="L4190" t="b">
        <f t="shared" si="395"/>
        <v>1</v>
      </c>
      <c r="M4190" t="str">
        <f t="shared" si="396"/>
        <v>12:00 AM</v>
      </c>
    </row>
    <row r="4191" spans="1:13" x14ac:dyDescent="0.25">
      <c r="A4191">
        <f>AnatomyDPS!A4191</f>
        <v>0</v>
      </c>
      <c r="B4191">
        <f>AnatomyDPS!B4191</f>
        <v>0</v>
      </c>
      <c r="C4191" s="3">
        <f>AnatomyDPS!C4191</f>
        <v>0</v>
      </c>
      <c r="D4191">
        <f>AnatomyDPS!D4191</f>
        <v>0</v>
      </c>
      <c r="E4191">
        <f>AnatomyDPS!E4191</f>
        <v>0</v>
      </c>
      <c r="F4191">
        <f>AnatomyDPS!F4191</f>
        <v>0</v>
      </c>
      <c r="G4191">
        <f>AnatomyDPS!G4191</f>
        <v>0</v>
      </c>
      <c r="H4191">
        <f t="shared" si="391"/>
        <v>0</v>
      </c>
      <c r="I4191" t="b">
        <f t="shared" si="392"/>
        <v>0</v>
      </c>
      <c r="J4191" t="b">
        <f t="shared" si="393"/>
        <v>0</v>
      </c>
      <c r="K4191" s="4" t="str">
        <f t="shared" si="394"/>
        <v>1900-01-00</v>
      </c>
      <c r="L4191" t="b">
        <f t="shared" si="395"/>
        <v>1</v>
      </c>
      <c r="M4191" t="str">
        <f t="shared" si="396"/>
        <v>12:00 AM</v>
      </c>
    </row>
    <row r="4192" spans="1:13" x14ac:dyDescent="0.25">
      <c r="A4192">
        <f>AnatomyDPS!A4192</f>
        <v>0</v>
      </c>
      <c r="B4192">
        <f>AnatomyDPS!B4192</f>
        <v>0</v>
      </c>
      <c r="C4192" s="3">
        <f>AnatomyDPS!C4192</f>
        <v>0</v>
      </c>
      <c r="D4192">
        <f>AnatomyDPS!D4192</f>
        <v>0</v>
      </c>
      <c r="E4192">
        <f>AnatomyDPS!E4192</f>
        <v>0</v>
      </c>
      <c r="F4192">
        <f>AnatomyDPS!F4192</f>
        <v>0</v>
      </c>
      <c r="G4192">
        <f>AnatomyDPS!G4192</f>
        <v>0</v>
      </c>
      <c r="H4192">
        <f t="shared" si="391"/>
        <v>0</v>
      </c>
      <c r="I4192" t="b">
        <f t="shared" si="392"/>
        <v>0</v>
      </c>
      <c r="J4192" t="b">
        <f t="shared" si="393"/>
        <v>0</v>
      </c>
      <c r="K4192" s="4" t="str">
        <f t="shared" si="394"/>
        <v>1900-01-00</v>
      </c>
      <c r="L4192" t="b">
        <f t="shared" si="395"/>
        <v>1</v>
      </c>
      <c r="M4192" t="str">
        <f t="shared" si="396"/>
        <v>12:00 AM</v>
      </c>
    </row>
    <row r="4193" spans="1:13" x14ac:dyDescent="0.25">
      <c r="A4193">
        <f>AnatomyDPS!A4193</f>
        <v>0</v>
      </c>
      <c r="B4193">
        <f>AnatomyDPS!B4193</f>
        <v>0</v>
      </c>
      <c r="C4193" s="3">
        <f>AnatomyDPS!C4193</f>
        <v>0</v>
      </c>
      <c r="D4193">
        <f>AnatomyDPS!D4193</f>
        <v>0</v>
      </c>
      <c r="E4193">
        <f>AnatomyDPS!E4193</f>
        <v>0</v>
      </c>
      <c r="F4193">
        <f>AnatomyDPS!F4193</f>
        <v>0</v>
      </c>
      <c r="G4193">
        <f>AnatomyDPS!G4193</f>
        <v>0</v>
      </c>
      <c r="H4193">
        <f t="shared" si="391"/>
        <v>0</v>
      </c>
      <c r="I4193" t="b">
        <f t="shared" si="392"/>
        <v>0</v>
      </c>
      <c r="J4193" t="b">
        <f t="shared" si="393"/>
        <v>0</v>
      </c>
      <c r="K4193" s="4" t="str">
        <f t="shared" si="394"/>
        <v>1900-01-00</v>
      </c>
      <c r="L4193" t="b">
        <f t="shared" si="395"/>
        <v>1</v>
      </c>
      <c r="M4193" t="str">
        <f t="shared" si="396"/>
        <v>12:00 AM</v>
      </c>
    </row>
    <row r="4194" spans="1:13" x14ac:dyDescent="0.25">
      <c r="A4194">
        <f>AnatomyDPS!A4194</f>
        <v>0</v>
      </c>
      <c r="B4194">
        <f>AnatomyDPS!B4194</f>
        <v>0</v>
      </c>
      <c r="C4194" s="3">
        <f>AnatomyDPS!C4194</f>
        <v>0</v>
      </c>
      <c r="D4194">
        <f>AnatomyDPS!D4194</f>
        <v>0</v>
      </c>
      <c r="E4194">
        <f>AnatomyDPS!E4194</f>
        <v>0</v>
      </c>
      <c r="F4194">
        <f>AnatomyDPS!F4194</f>
        <v>0</v>
      </c>
      <c r="G4194">
        <f>AnatomyDPS!G4194</f>
        <v>0</v>
      </c>
      <c r="H4194">
        <f t="shared" si="391"/>
        <v>0</v>
      </c>
      <c r="I4194" t="b">
        <f t="shared" si="392"/>
        <v>0</v>
      </c>
      <c r="J4194" t="b">
        <f t="shared" si="393"/>
        <v>0</v>
      </c>
      <c r="K4194" s="4" t="str">
        <f t="shared" si="394"/>
        <v>1900-01-00</v>
      </c>
      <c r="L4194" t="b">
        <f t="shared" si="395"/>
        <v>1</v>
      </c>
      <c r="M4194" t="str">
        <f t="shared" si="396"/>
        <v>12:00 AM</v>
      </c>
    </row>
    <row r="4195" spans="1:13" x14ac:dyDescent="0.25">
      <c r="A4195">
        <f>AnatomyDPS!A4195</f>
        <v>0</v>
      </c>
      <c r="B4195">
        <f>AnatomyDPS!B4195</f>
        <v>0</v>
      </c>
      <c r="C4195" s="3">
        <f>AnatomyDPS!C4195</f>
        <v>0</v>
      </c>
      <c r="D4195">
        <f>AnatomyDPS!D4195</f>
        <v>0</v>
      </c>
      <c r="E4195">
        <f>AnatomyDPS!E4195</f>
        <v>0</v>
      </c>
      <c r="F4195">
        <f>AnatomyDPS!F4195</f>
        <v>0</v>
      </c>
      <c r="G4195">
        <f>AnatomyDPS!G4195</f>
        <v>0</v>
      </c>
      <c r="H4195">
        <f t="shared" si="391"/>
        <v>0</v>
      </c>
      <c r="I4195" t="b">
        <f t="shared" si="392"/>
        <v>0</v>
      </c>
      <c r="J4195" t="b">
        <f t="shared" si="393"/>
        <v>0</v>
      </c>
      <c r="K4195" s="4" t="str">
        <f t="shared" si="394"/>
        <v>1900-01-00</v>
      </c>
      <c r="L4195" t="b">
        <f t="shared" si="395"/>
        <v>1</v>
      </c>
      <c r="M4195" t="str">
        <f t="shared" si="396"/>
        <v>12:00 AM</v>
      </c>
    </row>
    <row r="4196" spans="1:13" x14ac:dyDescent="0.25">
      <c r="A4196">
        <f>AnatomyDPS!A4196</f>
        <v>0</v>
      </c>
      <c r="B4196">
        <f>AnatomyDPS!B4196</f>
        <v>0</v>
      </c>
      <c r="C4196" s="3">
        <f>AnatomyDPS!C4196</f>
        <v>0</v>
      </c>
      <c r="D4196">
        <f>AnatomyDPS!D4196</f>
        <v>0</v>
      </c>
      <c r="E4196">
        <f>AnatomyDPS!E4196</f>
        <v>0</v>
      </c>
      <c r="F4196">
        <f>AnatomyDPS!F4196</f>
        <v>0</v>
      </c>
      <c r="G4196">
        <f>AnatomyDPS!G4196</f>
        <v>0</v>
      </c>
      <c r="H4196">
        <f t="shared" si="391"/>
        <v>0</v>
      </c>
      <c r="I4196" t="b">
        <f t="shared" si="392"/>
        <v>0</v>
      </c>
      <c r="J4196" t="b">
        <f t="shared" si="393"/>
        <v>0</v>
      </c>
      <c r="K4196" s="4" t="str">
        <f t="shared" si="394"/>
        <v>1900-01-00</v>
      </c>
      <c r="L4196" t="b">
        <f t="shared" si="395"/>
        <v>1</v>
      </c>
      <c r="M4196" t="str">
        <f t="shared" si="396"/>
        <v>12:00 AM</v>
      </c>
    </row>
    <row r="4197" spans="1:13" x14ac:dyDescent="0.25">
      <c r="A4197">
        <f>AnatomyDPS!A4197</f>
        <v>0</v>
      </c>
      <c r="B4197">
        <f>AnatomyDPS!B4197</f>
        <v>0</v>
      </c>
      <c r="C4197" s="3">
        <f>AnatomyDPS!C4197</f>
        <v>0</v>
      </c>
      <c r="D4197">
        <f>AnatomyDPS!D4197</f>
        <v>0</v>
      </c>
      <c r="E4197">
        <f>AnatomyDPS!E4197</f>
        <v>0</v>
      </c>
      <c r="F4197">
        <f>AnatomyDPS!F4197</f>
        <v>0</v>
      </c>
      <c r="G4197">
        <f>AnatomyDPS!G4197</f>
        <v>0</v>
      </c>
      <c r="H4197">
        <f t="shared" si="391"/>
        <v>0</v>
      </c>
      <c r="I4197" t="b">
        <f t="shared" si="392"/>
        <v>0</v>
      </c>
      <c r="J4197" t="b">
        <f t="shared" si="393"/>
        <v>0</v>
      </c>
      <c r="K4197" s="4" t="str">
        <f t="shared" si="394"/>
        <v>1900-01-00</v>
      </c>
      <c r="L4197" t="b">
        <f t="shared" si="395"/>
        <v>1</v>
      </c>
      <c r="M4197" t="str">
        <f t="shared" si="396"/>
        <v>12:00 AM</v>
      </c>
    </row>
    <row r="4198" spans="1:13" x14ac:dyDescent="0.25">
      <c r="A4198">
        <f>AnatomyDPS!A4198</f>
        <v>0</v>
      </c>
      <c r="B4198">
        <f>AnatomyDPS!B4198</f>
        <v>0</v>
      </c>
      <c r="C4198" s="3">
        <f>AnatomyDPS!C4198</f>
        <v>0</v>
      </c>
      <c r="D4198">
        <f>AnatomyDPS!D4198</f>
        <v>0</v>
      </c>
      <c r="E4198">
        <f>AnatomyDPS!E4198</f>
        <v>0</v>
      </c>
      <c r="F4198">
        <f>AnatomyDPS!F4198</f>
        <v>0</v>
      </c>
      <c r="G4198">
        <f>AnatomyDPS!G4198</f>
        <v>0</v>
      </c>
      <c r="H4198">
        <f t="shared" si="391"/>
        <v>0</v>
      </c>
      <c r="I4198" t="b">
        <f t="shared" si="392"/>
        <v>0</v>
      </c>
      <c r="J4198" t="b">
        <f t="shared" si="393"/>
        <v>0</v>
      </c>
      <c r="K4198" s="4" t="str">
        <f t="shared" si="394"/>
        <v>1900-01-00</v>
      </c>
      <c r="L4198" t="b">
        <f t="shared" si="395"/>
        <v>1</v>
      </c>
      <c r="M4198" t="str">
        <f t="shared" si="396"/>
        <v>12:00 AM</v>
      </c>
    </row>
    <row r="4199" spans="1:13" x14ac:dyDescent="0.25">
      <c r="A4199">
        <f>AnatomyDPS!A4199</f>
        <v>0</v>
      </c>
      <c r="B4199">
        <f>AnatomyDPS!B4199</f>
        <v>0</v>
      </c>
      <c r="C4199" s="3">
        <f>AnatomyDPS!C4199</f>
        <v>0</v>
      </c>
      <c r="D4199">
        <f>AnatomyDPS!D4199</f>
        <v>0</v>
      </c>
      <c r="E4199">
        <f>AnatomyDPS!E4199</f>
        <v>0</v>
      </c>
      <c r="F4199">
        <f>AnatomyDPS!F4199</f>
        <v>0</v>
      </c>
      <c r="G4199">
        <f>AnatomyDPS!G4199</f>
        <v>0</v>
      </c>
      <c r="H4199">
        <f t="shared" si="391"/>
        <v>0</v>
      </c>
      <c r="I4199" t="b">
        <f t="shared" si="392"/>
        <v>0</v>
      </c>
      <c r="J4199" t="b">
        <f t="shared" si="393"/>
        <v>0</v>
      </c>
      <c r="K4199" s="4" t="str">
        <f t="shared" si="394"/>
        <v>1900-01-00</v>
      </c>
      <c r="L4199" t="b">
        <f t="shared" si="395"/>
        <v>1</v>
      </c>
      <c r="M4199" t="str">
        <f t="shared" si="396"/>
        <v>12:00 AM</v>
      </c>
    </row>
    <row r="4200" spans="1:13" x14ac:dyDescent="0.25">
      <c r="A4200">
        <f>AnatomyDPS!A4200</f>
        <v>0</v>
      </c>
      <c r="B4200">
        <f>AnatomyDPS!B4200</f>
        <v>0</v>
      </c>
      <c r="C4200" s="3">
        <f>AnatomyDPS!C4200</f>
        <v>0</v>
      </c>
      <c r="D4200">
        <f>AnatomyDPS!D4200</f>
        <v>0</v>
      </c>
      <c r="E4200">
        <f>AnatomyDPS!E4200</f>
        <v>0</v>
      </c>
      <c r="F4200">
        <f>AnatomyDPS!F4200</f>
        <v>0</v>
      </c>
      <c r="G4200">
        <f>AnatomyDPS!G4200</f>
        <v>0</v>
      </c>
      <c r="H4200">
        <f t="shared" si="391"/>
        <v>0</v>
      </c>
      <c r="I4200" t="b">
        <f t="shared" si="392"/>
        <v>0</v>
      </c>
      <c r="J4200" t="b">
        <f t="shared" si="393"/>
        <v>0</v>
      </c>
      <c r="K4200" s="4" t="str">
        <f t="shared" si="394"/>
        <v>1900-01-00</v>
      </c>
      <c r="L4200" t="b">
        <f t="shared" si="395"/>
        <v>1</v>
      </c>
      <c r="M4200" t="str">
        <f t="shared" si="396"/>
        <v>12:00 AM</v>
      </c>
    </row>
    <row r="4201" spans="1:13" x14ac:dyDescent="0.25">
      <c r="A4201">
        <f>AnatomyDPS!A4201</f>
        <v>0</v>
      </c>
      <c r="B4201">
        <f>AnatomyDPS!B4201</f>
        <v>0</v>
      </c>
      <c r="C4201" s="3">
        <f>AnatomyDPS!C4201</f>
        <v>0</v>
      </c>
      <c r="D4201">
        <f>AnatomyDPS!D4201</f>
        <v>0</v>
      </c>
      <c r="E4201">
        <f>AnatomyDPS!E4201</f>
        <v>0</v>
      </c>
      <c r="F4201">
        <f>AnatomyDPS!F4201</f>
        <v>0</v>
      </c>
      <c r="G4201">
        <f>AnatomyDPS!G4201</f>
        <v>0</v>
      </c>
      <c r="H4201">
        <f t="shared" si="391"/>
        <v>0</v>
      </c>
      <c r="I4201" t="b">
        <f t="shared" si="392"/>
        <v>0</v>
      </c>
      <c r="J4201" t="b">
        <f t="shared" si="393"/>
        <v>0</v>
      </c>
      <c r="K4201" s="4" t="str">
        <f t="shared" si="394"/>
        <v>1900-01-00</v>
      </c>
      <c r="L4201" t="b">
        <f t="shared" si="395"/>
        <v>1</v>
      </c>
      <c r="M4201" t="str">
        <f t="shared" si="396"/>
        <v>12:00 AM</v>
      </c>
    </row>
    <row r="4202" spans="1:13" x14ac:dyDescent="0.25">
      <c r="A4202">
        <f>AnatomyDPS!A4202</f>
        <v>0</v>
      </c>
      <c r="B4202">
        <f>AnatomyDPS!B4202</f>
        <v>0</v>
      </c>
      <c r="C4202" s="3">
        <f>AnatomyDPS!C4202</f>
        <v>0</v>
      </c>
      <c r="D4202">
        <f>AnatomyDPS!D4202</f>
        <v>0</v>
      </c>
      <c r="E4202">
        <f>AnatomyDPS!E4202</f>
        <v>0</v>
      </c>
      <c r="F4202">
        <f>AnatomyDPS!F4202</f>
        <v>0</v>
      </c>
      <c r="G4202">
        <f>AnatomyDPS!G4202</f>
        <v>0</v>
      </c>
      <c r="H4202">
        <f t="shared" si="391"/>
        <v>0</v>
      </c>
      <c r="I4202" t="b">
        <f t="shared" si="392"/>
        <v>0</v>
      </c>
      <c r="J4202" t="b">
        <f t="shared" si="393"/>
        <v>0</v>
      </c>
      <c r="K4202" s="4" t="str">
        <f t="shared" si="394"/>
        <v>1900-01-00</v>
      </c>
      <c r="L4202" t="b">
        <f t="shared" si="395"/>
        <v>1</v>
      </c>
      <c r="M4202" t="str">
        <f t="shared" si="396"/>
        <v>12:00 AM</v>
      </c>
    </row>
    <row r="4203" spans="1:13" x14ac:dyDescent="0.25">
      <c r="A4203">
        <f>AnatomyDPS!A4203</f>
        <v>0</v>
      </c>
      <c r="B4203">
        <f>AnatomyDPS!B4203</f>
        <v>0</v>
      </c>
      <c r="C4203" s="3">
        <f>AnatomyDPS!C4203</f>
        <v>0</v>
      </c>
      <c r="D4203">
        <f>AnatomyDPS!D4203</f>
        <v>0</v>
      </c>
      <c r="E4203">
        <f>AnatomyDPS!E4203</f>
        <v>0</v>
      </c>
      <c r="F4203">
        <f>AnatomyDPS!F4203</f>
        <v>0</v>
      </c>
      <c r="G4203">
        <f>AnatomyDPS!G4203</f>
        <v>0</v>
      </c>
      <c r="H4203">
        <f t="shared" si="391"/>
        <v>0</v>
      </c>
      <c r="I4203" t="b">
        <f t="shared" si="392"/>
        <v>0</v>
      </c>
      <c r="J4203" t="b">
        <f t="shared" si="393"/>
        <v>0</v>
      </c>
      <c r="K4203" s="4" t="str">
        <f t="shared" si="394"/>
        <v>1900-01-00</v>
      </c>
      <c r="L4203" t="b">
        <f t="shared" si="395"/>
        <v>1</v>
      </c>
      <c r="M4203" t="str">
        <f t="shared" si="396"/>
        <v>12:00 AM</v>
      </c>
    </row>
    <row r="4204" spans="1:13" x14ac:dyDescent="0.25">
      <c r="A4204">
        <f>AnatomyDPS!A4204</f>
        <v>0</v>
      </c>
      <c r="B4204">
        <f>AnatomyDPS!B4204</f>
        <v>0</v>
      </c>
      <c r="C4204" s="3">
        <f>AnatomyDPS!C4204</f>
        <v>0</v>
      </c>
      <c r="D4204">
        <f>AnatomyDPS!D4204</f>
        <v>0</v>
      </c>
      <c r="E4204">
        <f>AnatomyDPS!E4204</f>
        <v>0</v>
      </c>
      <c r="F4204">
        <f>AnatomyDPS!F4204</f>
        <v>0</v>
      </c>
      <c r="G4204">
        <f>AnatomyDPS!G4204</f>
        <v>0</v>
      </c>
      <c r="H4204">
        <f t="shared" si="391"/>
        <v>0</v>
      </c>
      <c r="I4204" t="b">
        <f t="shared" si="392"/>
        <v>0</v>
      </c>
      <c r="J4204" t="b">
        <f t="shared" si="393"/>
        <v>0</v>
      </c>
      <c r="K4204" s="4" t="str">
        <f t="shared" si="394"/>
        <v>1900-01-00</v>
      </c>
      <c r="L4204" t="b">
        <f t="shared" si="395"/>
        <v>1</v>
      </c>
      <c r="M4204" t="str">
        <f t="shared" si="396"/>
        <v>12:00 AM</v>
      </c>
    </row>
    <row r="4205" spans="1:13" x14ac:dyDescent="0.25">
      <c r="A4205">
        <f>AnatomyDPS!A4205</f>
        <v>0</v>
      </c>
      <c r="B4205">
        <f>AnatomyDPS!B4205</f>
        <v>0</v>
      </c>
      <c r="C4205" s="3">
        <f>AnatomyDPS!C4205</f>
        <v>0</v>
      </c>
      <c r="D4205">
        <f>AnatomyDPS!D4205</f>
        <v>0</v>
      </c>
      <c r="E4205">
        <f>AnatomyDPS!E4205</f>
        <v>0</v>
      </c>
      <c r="F4205">
        <f>AnatomyDPS!F4205</f>
        <v>0</v>
      </c>
      <c r="G4205">
        <f>AnatomyDPS!G4205</f>
        <v>0</v>
      </c>
      <c r="H4205">
        <f t="shared" si="391"/>
        <v>0</v>
      </c>
      <c r="I4205" t="b">
        <f t="shared" si="392"/>
        <v>0</v>
      </c>
      <c r="J4205" t="b">
        <f t="shared" si="393"/>
        <v>0</v>
      </c>
      <c r="K4205" s="4" t="str">
        <f t="shared" si="394"/>
        <v>1900-01-00</v>
      </c>
      <c r="L4205" t="b">
        <f t="shared" si="395"/>
        <v>1</v>
      </c>
      <c r="M4205" t="str">
        <f t="shared" si="396"/>
        <v>12:00 AM</v>
      </c>
    </row>
    <row r="4206" spans="1:13" x14ac:dyDescent="0.25">
      <c r="A4206">
        <f>AnatomyDPS!A4206</f>
        <v>0</v>
      </c>
      <c r="B4206">
        <f>AnatomyDPS!B4206</f>
        <v>0</v>
      </c>
      <c r="C4206" s="3">
        <f>AnatomyDPS!C4206</f>
        <v>0</v>
      </c>
      <c r="D4206">
        <f>AnatomyDPS!D4206</f>
        <v>0</v>
      </c>
      <c r="E4206">
        <f>AnatomyDPS!E4206</f>
        <v>0</v>
      </c>
      <c r="F4206">
        <f>AnatomyDPS!F4206</f>
        <v>0</v>
      </c>
      <c r="G4206">
        <f>AnatomyDPS!G4206</f>
        <v>0</v>
      </c>
      <c r="H4206">
        <f t="shared" si="391"/>
        <v>0</v>
      </c>
      <c r="I4206" t="b">
        <f t="shared" si="392"/>
        <v>0</v>
      </c>
      <c r="J4206" t="b">
        <f t="shared" si="393"/>
        <v>0</v>
      </c>
      <c r="K4206" s="4" t="str">
        <f t="shared" si="394"/>
        <v>1900-01-00</v>
      </c>
      <c r="L4206" t="b">
        <f t="shared" si="395"/>
        <v>1</v>
      </c>
      <c r="M4206" t="str">
        <f t="shared" si="396"/>
        <v>12:00 AM</v>
      </c>
    </row>
    <row r="4207" spans="1:13" x14ac:dyDescent="0.25">
      <c r="A4207">
        <f>AnatomyDPS!A4207</f>
        <v>0</v>
      </c>
      <c r="B4207">
        <f>AnatomyDPS!B4207</f>
        <v>0</v>
      </c>
      <c r="C4207" s="3">
        <f>AnatomyDPS!C4207</f>
        <v>0</v>
      </c>
      <c r="D4207">
        <f>AnatomyDPS!D4207</f>
        <v>0</v>
      </c>
      <c r="E4207">
        <f>AnatomyDPS!E4207</f>
        <v>0</v>
      </c>
      <c r="F4207">
        <f>AnatomyDPS!F4207</f>
        <v>0</v>
      </c>
      <c r="G4207">
        <f>AnatomyDPS!G4207</f>
        <v>0</v>
      </c>
      <c r="H4207">
        <f t="shared" si="391"/>
        <v>0</v>
      </c>
      <c r="I4207" t="b">
        <f t="shared" si="392"/>
        <v>0</v>
      </c>
      <c r="J4207" t="b">
        <f t="shared" si="393"/>
        <v>0</v>
      </c>
      <c r="K4207" s="4" t="str">
        <f t="shared" si="394"/>
        <v>1900-01-00</v>
      </c>
      <c r="L4207" t="b">
        <f t="shared" si="395"/>
        <v>1</v>
      </c>
      <c r="M4207" t="str">
        <f t="shared" si="396"/>
        <v>12:00 AM</v>
      </c>
    </row>
    <row r="4208" spans="1:13" x14ac:dyDescent="0.25">
      <c r="A4208">
        <f>AnatomyDPS!A4208</f>
        <v>0</v>
      </c>
      <c r="B4208">
        <f>AnatomyDPS!B4208</f>
        <v>0</v>
      </c>
      <c r="C4208" s="3">
        <f>AnatomyDPS!C4208</f>
        <v>0</v>
      </c>
      <c r="D4208">
        <f>AnatomyDPS!D4208</f>
        <v>0</v>
      </c>
      <c r="E4208">
        <f>AnatomyDPS!E4208</f>
        <v>0</v>
      </c>
      <c r="F4208">
        <f>AnatomyDPS!F4208</f>
        <v>0</v>
      </c>
      <c r="G4208">
        <f>AnatomyDPS!G4208</f>
        <v>0</v>
      </c>
      <c r="H4208">
        <f t="shared" si="391"/>
        <v>0</v>
      </c>
      <c r="I4208" t="b">
        <f t="shared" si="392"/>
        <v>0</v>
      </c>
      <c r="J4208" t="b">
        <f t="shared" si="393"/>
        <v>0</v>
      </c>
      <c r="K4208" s="4" t="str">
        <f t="shared" si="394"/>
        <v>1900-01-00</v>
      </c>
      <c r="L4208" t="b">
        <f t="shared" si="395"/>
        <v>1</v>
      </c>
      <c r="M4208" t="str">
        <f t="shared" si="396"/>
        <v>12:00 AM</v>
      </c>
    </row>
    <row r="4209" spans="1:13" x14ac:dyDescent="0.25">
      <c r="A4209">
        <f>AnatomyDPS!A4209</f>
        <v>0</v>
      </c>
      <c r="B4209">
        <f>AnatomyDPS!B4209</f>
        <v>0</v>
      </c>
      <c r="C4209" s="3">
        <f>AnatomyDPS!C4209</f>
        <v>0</v>
      </c>
      <c r="D4209">
        <f>AnatomyDPS!D4209</f>
        <v>0</v>
      </c>
      <c r="E4209">
        <f>AnatomyDPS!E4209</f>
        <v>0</v>
      </c>
      <c r="F4209">
        <f>AnatomyDPS!F4209</f>
        <v>0</v>
      </c>
      <c r="G4209">
        <f>AnatomyDPS!G4209</f>
        <v>0</v>
      </c>
      <c r="H4209">
        <f t="shared" si="391"/>
        <v>0</v>
      </c>
      <c r="I4209" t="b">
        <f t="shared" si="392"/>
        <v>0</v>
      </c>
      <c r="J4209" t="b">
        <f t="shared" si="393"/>
        <v>0</v>
      </c>
      <c r="K4209" s="4" t="str">
        <f t="shared" si="394"/>
        <v>1900-01-00</v>
      </c>
      <c r="L4209" t="b">
        <f t="shared" si="395"/>
        <v>1</v>
      </c>
      <c r="M4209" t="str">
        <f t="shared" si="396"/>
        <v>12:00 AM</v>
      </c>
    </row>
    <row r="4210" spans="1:13" x14ac:dyDescent="0.25">
      <c r="A4210">
        <f>AnatomyDPS!A4210</f>
        <v>0</v>
      </c>
      <c r="B4210">
        <f>AnatomyDPS!B4210</f>
        <v>0</v>
      </c>
      <c r="C4210" s="3">
        <f>AnatomyDPS!C4210</f>
        <v>0</v>
      </c>
      <c r="D4210">
        <f>AnatomyDPS!D4210</f>
        <v>0</v>
      </c>
      <c r="E4210">
        <f>AnatomyDPS!E4210</f>
        <v>0</v>
      </c>
      <c r="F4210">
        <f>AnatomyDPS!F4210</f>
        <v>0</v>
      </c>
      <c r="G4210">
        <f>AnatomyDPS!G4210</f>
        <v>0</v>
      </c>
      <c r="H4210">
        <f t="shared" si="391"/>
        <v>0</v>
      </c>
      <c r="I4210" t="b">
        <f t="shared" si="392"/>
        <v>0</v>
      </c>
      <c r="J4210" t="b">
        <f t="shared" si="393"/>
        <v>0</v>
      </c>
      <c r="K4210" s="4" t="str">
        <f t="shared" si="394"/>
        <v>1900-01-00</v>
      </c>
      <c r="L4210" t="b">
        <f t="shared" si="395"/>
        <v>1</v>
      </c>
      <c r="M4210" t="str">
        <f t="shared" si="396"/>
        <v>12:00 AM</v>
      </c>
    </row>
    <row r="4211" spans="1:13" x14ac:dyDescent="0.25">
      <c r="A4211">
        <f>AnatomyDPS!A4211</f>
        <v>0</v>
      </c>
      <c r="B4211">
        <f>AnatomyDPS!B4211</f>
        <v>0</v>
      </c>
      <c r="C4211" s="3">
        <f>AnatomyDPS!C4211</f>
        <v>0</v>
      </c>
      <c r="D4211">
        <f>AnatomyDPS!D4211</f>
        <v>0</v>
      </c>
      <c r="E4211">
        <f>AnatomyDPS!E4211</f>
        <v>0</v>
      </c>
      <c r="F4211">
        <f>AnatomyDPS!F4211</f>
        <v>0</v>
      </c>
      <c r="G4211">
        <f>AnatomyDPS!G4211</f>
        <v>0</v>
      </c>
      <c r="H4211">
        <f t="shared" si="391"/>
        <v>0</v>
      </c>
      <c r="I4211" t="b">
        <f t="shared" si="392"/>
        <v>0</v>
      </c>
      <c r="J4211" t="b">
        <f t="shared" si="393"/>
        <v>0</v>
      </c>
      <c r="K4211" s="4" t="str">
        <f t="shared" si="394"/>
        <v>1900-01-00</v>
      </c>
      <c r="L4211" t="b">
        <f t="shared" si="395"/>
        <v>1</v>
      </c>
      <c r="M4211" t="str">
        <f t="shared" si="396"/>
        <v>12:00 AM</v>
      </c>
    </row>
    <row r="4212" spans="1:13" x14ac:dyDescent="0.25">
      <c r="A4212">
        <f>AnatomyDPS!A4212</f>
        <v>0</v>
      </c>
      <c r="B4212">
        <f>AnatomyDPS!B4212</f>
        <v>0</v>
      </c>
      <c r="C4212" s="3">
        <f>AnatomyDPS!C4212</f>
        <v>0</v>
      </c>
      <c r="D4212">
        <f>AnatomyDPS!D4212</f>
        <v>0</v>
      </c>
      <c r="E4212">
        <f>AnatomyDPS!E4212</f>
        <v>0</v>
      </c>
      <c r="F4212">
        <f>AnatomyDPS!F4212</f>
        <v>0</v>
      </c>
      <c r="G4212">
        <f>AnatomyDPS!G4212</f>
        <v>0</v>
      </c>
      <c r="H4212">
        <f t="shared" si="391"/>
        <v>0</v>
      </c>
      <c r="I4212" t="b">
        <f t="shared" si="392"/>
        <v>0</v>
      </c>
      <c r="J4212" t="b">
        <f t="shared" si="393"/>
        <v>0</v>
      </c>
      <c r="K4212" s="4" t="str">
        <f t="shared" si="394"/>
        <v>1900-01-00</v>
      </c>
      <c r="L4212" t="b">
        <f t="shared" si="395"/>
        <v>1</v>
      </c>
      <c r="M4212" t="str">
        <f t="shared" si="396"/>
        <v>12:00 AM</v>
      </c>
    </row>
    <row r="4213" spans="1:13" x14ac:dyDescent="0.25">
      <c r="A4213">
        <f>AnatomyDPS!A4213</f>
        <v>0</v>
      </c>
      <c r="B4213">
        <f>AnatomyDPS!B4213</f>
        <v>0</v>
      </c>
      <c r="C4213" s="3">
        <f>AnatomyDPS!C4213</f>
        <v>0</v>
      </c>
      <c r="D4213">
        <f>AnatomyDPS!D4213</f>
        <v>0</v>
      </c>
      <c r="E4213">
        <f>AnatomyDPS!E4213</f>
        <v>0</v>
      </c>
      <c r="F4213">
        <f>AnatomyDPS!F4213</f>
        <v>0</v>
      </c>
      <c r="G4213">
        <f>AnatomyDPS!G4213</f>
        <v>0</v>
      </c>
      <c r="H4213">
        <f t="shared" si="391"/>
        <v>0</v>
      </c>
      <c r="I4213" t="b">
        <f t="shared" si="392"/>
        <v>0</v>
      </c>
      <c r="J4213" t="b">
        <f t="shared" si="393"/>
        <v>0</v>
      </c>
      <c r="K4213" s="4" t="str">
        <f t="shared" si="394"/>
        <v>1900-01-00</v>
      </c>
      <c r="L4213" t="b">
        <f t="shared" si="395"/>
        <v>1</v>
      </c>
      <c r="M4213" t="str">
        <f t="shared" si="396"/>
        <v>12:00 AM</v>
      </c>
    </row>
    <row r="4214" spans="1:13" x14ac:dyDescent="0.25">
      <c r="A4214">
        <f>AnatomyDPS!A4214</f>
        <v>0</v>
      </c>
      <c r="B4214">
        <f>AnatomyDPS!B4214</f>
        <v>0</v>
      </c>
      <c r="C4214" s="3">
        <f>AnatomyDPS!C4214</f>
        <v>0</v>
      </c>
      <c r="D4214">
        <f>AnatomyDPS!D4214</f>
        <v>0</v>
      </c>
      <c r="E4214">
        <f>AnatomyDPS!E4214</f>
        <v>0</v>
      </c>
      <c r="F4214">
        <f>AnatomyDPS!F4214</f>
        <v>0</v>
      </c>
      <c r="G4214">
        <f>AnatomyDPS!G4214</f>
        <v>0</v>
      </c>
      <c r="H4214">
        <f t="shared" si="391"/>
        <v>0</v>
      </c>
      <c r="I4214" t="b">
        <f t="shared" si="392"/>
        <v>0</v>
      </c>
      <c r="J4214" t="b">
        <f t="shared" si="393"/>
        <v>0</v>
      </c>
      <c r="K4214" s="4" t="str">
        <f t="shared" si="394"/>
        <v>1900-01-00</v>
      </c>
      <c r="L4214" t="b">
        <f t="shared" si="395"/>
        <v>1</v>
      </c>
      <c r="M4214" t="str">
        <f t="shared" si="396"/>
        <v>12:00 AM</v>
      </c>
    </row>
    <row r="4215" spans="1:13" x14ac:dyDescent="0.25">
      <c r="A4215">
        <f>AnatomyDPS!A4215</f>
        <v>0</v>
      </c>
      <c r="B4215">
        <f>AnatomyDPS!B4215</f>
        <v>0</v>
      </c>
      <c r="C4215" s="3">
        <f>AnatomyDPS!C4215</f>
        <v>0</v>
      </c>
      <c r="D4215">
        <f>AnatomyDPS!D4215</f>
        <v>0</v>
      </c>
      <c r="E4215">
        <f>AnatomyDPS!E4215</f>
        <v>0</v>
      </c>
      <c r="F4215">
        <f>AnatomyDPS!F4215</f>
        <v>0</v>
      </c>
      <c r="G4215">
        <f>AnatomyDPS!G4215</f>
        <v>0</v>
      </c>
      <c r="H4215">
        <f t="shared" si="391"/>
        <v>0</v>
      </c>
      <c r="I4215" t="b">
        <f t="shared" si="392"/>
        <v>0</v>
      </c>
      <c r="J4215" t="b">
        <f t="shared" si="393"/>
        <v>0</v>
      </c>
      <c r="K4215" s="4" t="str">
        <f t="shared" si="394"/>
        <v>1900-01-00</v>
      </c>
      <c r="L4215" t="b">
        <f t="shared" si="395"/>
        <v>1</v>
      </c>
      <c r="M4215" t="str">
        <f t="shared" si="396"/>
        <v>12:00 AM</v>
      </c>
    </row>
    <row r="4216" spans="1:13" x14ac:dyDescent="0.25">
      <c r="A4216">
        <f>AnatomyDPS!A4216</f>
        <v>0</v>
      </c>
      <c r="B4216">
        <f>AnatomyDPS!B4216</f>
        <v>0</v>
      </c>
      <c r="C4216" s="3">
        <f>AnatomyDPS!C4216</f>
        <v>0</v>
      </c>
      <c r="D4216">
        <f>AnatomyDPS!D4216</f>
        <v>0</v>
      </c>
      <c r="E4216">
        <f>AnatomyDPS!E4216</f>
        <v>0</v>
      </c>
      <c r="F4216">
        <f>AnatomyDPS!F4216</f>
        <v>0</v>
      </c>
      <c r="G4216">
        <f>AnatomyDPS!G4216</f>
        <v>0</v>
      </c>
      <c r="H4216">
        <f t="shared" si="391"/>
        <v>0</v>
      </c>
      <c r="I4216" t="b">
        <f t="shared" si="392"/>
        <v>0</v>
      </c>
      <c r="J4216" t="b">
        <f t="shared" si="393"/>
        <v>0</v>
      </c>
      <c r="K4216" s="4" t="str">
        <f t="shared" si="394"/>
        <v>1900-01-00</v>
      </c>
      <c r="L4216" t="b">
        <f t="shared" si="395"/>
        <v>1</v>
      </c>
      <c r="M4216" t="str">
        <f t="shared" si="396"/>
        <v>12:00 AM</v>
      </c>
    </row>
    <row r="4217" spans="1:13" x14ac:dyDescent="0.25">
      <c r="A4217">
        <f>AnatomyDPS!A4217</f>
        <v>0</v>
      </c>
      <c r="B4217">
        <f>AnatomyDPS!B4217</f>
        <v>0</v>
      </c>
      <c r="C4217" s="3">
        <f>AnatomyDPS!C4217</f>
        <v>0</v>
      </c>
      <c r="D4217">
        <f>AnatomyDPS!D4217</f>
        <v>0</v>
      </c>
      <c r="E4217">
        <f>AnatomyDPS!E4217</f>
        <v>0</v>
      </c>
      <c r="F4217">
        <f>AnatomyDPS!F4217</f>
        <v>0</v>
      </c>
      <c r="G4217">
        <f>AnatomyDPS!G4217</f>
        <v>0</v>
      </c>
      <c r="H4217">
        <f t="shared" si="391"/>
        <v>0</v>
      </c>
      <c r="I4217" t="b">
        <f t="shared" si="392"/>
        <v>0</v>
      </c>
      <c r="J4217" t="b">
        <f t="shared" si="393"/>
        <v>0</v>
      </c>
      <c r="K4217" s="4" t="str">
        <f t="shared" si="394"/>
        <v>1900-01-00</v>
      </c>
      <c r="L4217" t="b">
        <f t="shared" si="395"/>
        <v>1</v>
      </c>
      <c r="M4217" t="str">
        <f t="shared" si="396"/>
        <v>12:00 AM</v>
      </c>
    </row>
    <row r="4218" spans="1:13" x14ac:dyDescent="0.25">
      <c r="A4218">
        <f>AnatomyDPS!A4218</f>
        <v>0</v>
      </c>
      <c r="B4218">
        <f>AnatomyDPS!B4218</f>
        <v>0</v>
      </c>
      <c r="C4218" s="3">
        <f>AnatomyDPS!C4218</f>
        <v>0</v>
      </c>
      <c r="D4218">
        <f>AnatomyDPS!D4218</f>
        <v>0</v>
      </c>
      <c r="E4218">
        <f>AnatomyDPS!E4218</f>
        <v>0</v>
      </c>
      <c r="F4218">
        <f>AnatomyDPS!F4218</f>
        <v>0</v>
      </c>
      <c r="G4218">
        <f>AnatomyDPS!G4218</f>
        <v>0</v>
      </c>
      <c r="H4218">
        <f t="shared" si="391"/>
        <v>0</v>
      </c>
      <c r="I4218" t="b">
        <f t="shared" si="392"/>
        <v>0</v>
      </c>
      <c r="J4218" t="b">
        <f t="shared" si="393"/>
        <v>0</v>
      </c>
      <c r="K4218" s="4" t="str">
        <f t="shared" si="394"/>
        <v>1900-01-00</v>
      </c>
      <c r="L4218" t="b">
        <f t="shared" si="395"/>
        <v>1</v>
      </c>
      <c r="M4218" t="str">
        <f t="shared" si="396"/>
        <v>12:00 AM</v>
      </c>
    </row>
    <row r="4219" spans="1:13" x14ac:dyDescent="0.25">
      <c r="A4219">
        <f>AnatomyDPS!A4219</f>
        <v>0</v>
      </c>
      <c r="B4219">
        <f>AnatomyDPS!B4219</f>
        <v>0</v>
      </c>
      <c r="C4219" s="3">
        <f>AnatomyDPS!C4219</f>
        <v>0</v>
      </c>
      <c r="D4219">
        <f>AnatomyDPS!D4219</f>
        <v>0</v>
      </c>
      <c r="E4219">
        <f>AnatomyDPS!E4219</f>
        <v>0</v>
      </c>
      <c r="F4219">
        <f>AnatomyDPS!F4219</f>
        <v>0</v>
      </c>
      <c r="G4219">
        <f>AnatomyDPS!G4219</f>
        <v>0</v>
      </c>
      <c r="H4219">
        <f t="shared" si="391"/>
        <v>0</v>
      </c>
      <c r="I4219" t="b">
        <f t="shared" si="392"/>
        <v>0</v>
      </c>
      <c r="J4219" t="b">
        <f t="shared" si="393"/>
        <v>0</v>
      </c>
      <c r="K4219" s="4" t="str">
        <f t="shared" si="394"/>
        <v>1900-01-00</v>
      </c>
      <c r="L4219" t="b">
        <f t="shared" si="395"/>
        <v>1</v>
      </c>
      <c r="M4219" t="str">
        <f t="shared" si="396"/>
        <v>12:00 AM</v>
      </c>
    </row>
    <row r="4220" spans="1:13" x14ac:dyDescent="0.25">
      <c r="A4220">
        <f>AnatomyDPS!A4220</f>
        <v>0</v>
      </c>
      <c r="B4220">
        <f>AnatomyDPS!B4220</f>
        <v>0</v>
      </c>
      <c r="C4220" s="3">
        <f>AnatomyDPS!C4220</f>
        <v>0</v>
      </c>
      <c r="D4220">
        <f>AnatomyDPS!D4220</f>
        <v>0</v>
      </c>
      <c r="E4220">
        <f>AnatomyDPS!E4220</f>
        <v>0</v>
      </c>
      <c r="F4220">
        <f>AnatomyDPS!F4220</f>
        <v>0</v>
      </c>
      <c r="G4220">
        <f>AnatomyDPS!G4220</f>
        <v>0</v>
      </c>
      <c r="H4220">
        <f t="shared" si="391"/>
        <v>0</v>
      </c>
      <c r="I4220" t="b">
        <f t="shared" si="392"/>
        <v>0</v>
      </c>
      <c r="J4220" t="b">
        <f t="shared" si="393"/>
        <v>0</v>
      </c>
      <c r="K4220" s="4" t="str">
        <f t="shared" si="394"/>
        <v>1900-01-00</v>
      </c>
      <c r="L4220" t="b">
        <f t="shared" si="395"/>
        <v>1</v>
      </c>
      <c r="M4220" t="str">
        <f t="shared" si="396"/>
        <v>12:00 AM</v>
      </c>
    </row>
    <row r="4221" spans="1:13" x14ac:dyDescent="0.25">
      <c r="A4221">
        <f>AnatomyDPS!A4221</f>
        <v>0</v>
      </c>
      <c r="B4221">
        <f>AnatomyDPS!B4221</f>
        <v>0</v>
      </c>
      <c r="C4221" s="3">
        <f>AnatomyDPS!C4221</f>
        <v>0</v>
      </c>
      <c r="D4221">
        <f>AnatomyDPS!D4221</f>
        <v>0</v>
      </c>
      <c r="E4221">
        <f>AnatomyDPS!E4221</f>
        <v>0</v>
      </c>
      <c r="F4221">
        <f>AnatomyDPS!F4221</f>
        <v>0</v>
      </c>
      <c r="G4221">
        <f>AnatomyDPS!G4221</f>
        <v>0</v>
      </c>
      <c r="H4221">
        <f t="shared" si="391"/>
        <v>0</v>
      </c>
      <c r="I4221" t="b">
        <f t="shared" si="392"/>
        <v>0</v>
      </c>
      <c r="J4221" t="b">
        <f t="shared" si="393"/>
        <v>0</v>
      </c>
      <c r="K4221" s="4" t="str">
        <f t="shared" si="394"/>
        <v>1900-01-00</v>
      </c>
      <c r="L4221" t="b">
        <f t="shared" si="395"/>
        <v>1</v>
      </c>
      <c r="M4221" t="str">
        <f t="shared" si="396"/>
        <v>12:00 AM</v>
      </c>
    </row>
    <row r="4222" spans="1:13" x14ac:dyDescent="0.25">
      <c r="A4222">
        <f>AnatomyDPS!A4222</f>
        <v>0</v>
      </c>
      <c r="B4222">
        <f>AnatomyDPS!B4222</f>
        <v>0</v>
      </c>
      <c r="C4222" s="3">
        <f>AnatomyDPS!C4222</f>
        <v>0</v>
      </c>
      <c r="D4222">
        <f>AnatomyDPS!D4222</f>
        <v>0</v>
      </c>
      <c r="E4222">
        <f>AnatomyDPS!E4222</f>
        <v>0</v>
      </c>
      <c r="F4222">
        <f>AnatomyDPS!F4222</f>
        <v>0</v>
      </c>
      <c r="G4222">
        <f>AnatomyDPS!G4222</f>
        <v>0</v>
      </c>
      <c r="H4222">
        <f t="shared" si="391"/>
        <v>0</v>
      </c>
      <c r="I4222" t="b">
        <f t="shared" si="392"/>
        <v>0</v>
      </c>
      <c r="J4222" t="b">
        <f t="shared" si="393"/>
        <v>0</v>
      </c>
      <c r="K4222" s="4" t="str">
        <f t="shared" si="394"/>
        <v>1900-01-00</v>
      </c>
      <c r="L4222" t="b">
        <f t="shared" si="395"/>
        <v>1</v>
      </c>
      <c r="M4222" t="str">
        <f t="shared" si="396"/>
        <v>12:00 AM</v>
      </c>
    </row>
    <row r="4223" spans="1:13" x14ac:dyDescent="0.25">
      <c r="A4223">
        <f>AnatomyDPS!A4223</f>
        <v>0</v>
      </c>
      <c r="B4223">
        <f>AnatomyDPS!B4223</f>
        <v>0</v>
      </c>
      <c r="C4223" s="3">
        <f>AnatomyDPS!C4223</f>
        <v>0</v>
      </c>
      <c r="D4223">
        <f>AnatomyDPS!D4223</f>
        <v>0</v>
      </c>
      <c r="E4223">
        <f>AnatomyDPS!E4223</f>
        <v>0</v>
      </c>
      <c r="F4223">
        <f>AnatomyDPS!F4223</f>
        <v>0</v>
      </c>
      <c r="G4223">
        <f>AnatomyDPS!G4223</f>
        <v>0</v>
      </c>
      <c r="H4223">
        <f t="shared" si="391"/>
        <v>0</v>
      </c>
      <c r="I4223" t="b">
        <f t="shared" si="392"/>
        <v>0</v>
      </c>
      <c r="J4223" t="b">
        <f t="shared" si="393"/>
        <v>0</v>
      </c>
      <c r="K4223" s="4" t="str">
        <f t="shared" si="394"/>
        <v>1900-01-00</v>
      </c>
      <c r="L4223" t="b">
        <f t="shared" si="395"/>
        <v>1</v>
      </c>
      <c r="M4223" t="str">
        <f t="shared" si="396"/>
        <v>12:00 AM</v>
      </c>
    </row>
    <row r="4224" spans="1:13" x14ac:dyDescent="0.25">
      <c r="A4224">
        <f>AnatomyDPS!A4224</f>
        <v>0</v>
      </c>
      <c r="B4224">
        <f>AnatomyDPS!B4224</f>
        <v>0</v>
      </c>
      <c r="C4224" s="3">
        <f>AnatomyDPS!C4224</f>
        <v>0</v>
      </c>
      <c r="D4224">
        <f>AnatomyDPS!D4224</f>
        <v>0</v>
      </c>
      <c r="E4224">
        <f>AnatomyDPS!E4224</f>
        <v>0</v>
      </c>
      <c r="F4224">
        <f>AnatomyDPS!F4224</f>
        <v>0</v>
      </c>
      <c r="G4224">
        <f>AnatomyDPS!G4224</f>
        <v>0</v>
      </c>
      <c r="H4224">
        <f t="shared" si="391"/>
        <v>0</v>
      </c>
      <c r="I4224" t="b">
        <f t="shared" si="392"/>
        <v>0</v>
      </c>
      <c r="J4224" t="b">
        <f t="shared" si="393"/>
        <v>0</v>
      </c>
      <c r="K4224" s="4" t="str">
        <f t="shared" si="394"/>
        <v>1900-01-00</v>
      </c>
      <c r="L4224" t="b">
        <f t="shared" si="395"/>
        <v>1</v>
      </c>
      <c r="M4224" t="str">
        <f t="shared" si="396"/>
        <v>12:00 AM</v>
      </c>
    </row>
    <row r="4225" spans="1:13" x14ac:dyDescent="0.25">
      <c r="A4225">
        <f>AnatomyDPS!A4225</f>
        <v>0</v>
      </c>
      <c r="B4225">
        <f>AnatomyDPS!B4225</f>
        <v>0</v>
      </c>
      <c r="C4225" s="3">
        <f>AnatomyDPS!C4225</f>
        <v>0</v>
      </c>
      <c r="D4225">
        <f>AnatomyDPS!D4225</f>
        <v>0</v>
      </c>
      <c r="E4225">
        <f>AnatomyDPS!E4225</f>
        <v>0</v>
      </c>
      <c r="F4225">
        <f>AnatomyDPS!F4225</f>
        <v>0</v>
      </c>
      <c r="G4225">
        <f>AnatomyDPS!G4225</f>
        <v>0</v>
      </c>
      <c r="H4225">
        <f t="shared" si="391"/>
        <v>0</v>
      </c>
      <c r="I4225" t="b">
        <f t="shared" si="392"/>
        <v>0</v>
      </c>
      <c r="J4225" t="b">
        <f t="shared" si="393"/>
        <v>0</v>
      </c>
      <c r="K4225" s="4" t="str">
        <f t="shared" si="394"/>
        <v>1900-01-00</v>
      </c>
      <c r="L4225" t="b">
        <f t="shared" si="395"/>
        <v>1</v>
      </c>
      <c r="M4225" t="str">
        <f t="shared" si="396"/>
        <v>12:00 AM</v>
      </c>
    </row>
    <row r="4226" spans="1:13" x14ac:dyDescent="0.25">
      <c r="A4226">
        <f>AnatomyDPS!A4226</f>
        <v>0</v>
      </c>
      <c r="B4226">
        <f>AnatomyDPS!B4226</f>
        <v>0</v>
      </c>
      <c r="C4226" s="3">
        <f>AnatomyDPS!C4226</f>
        <v>0</v>
      </c>
      <c r="D4226">
        <f>AnatomyDPS!D4226</f>
        <v>0</v>
      </c>
      <c r="E4226">
        <f>AnatomyDPS!E4226</f>
        <v>0</v>
      </c>
      <c r="F4226">
        <f>AnatomyDPS!F4226</f>
        <v>0</v>
      </c>
      <c r="G4226">
        <f>AnatomyDPS!G4226</f>
        <v>0</v>
      </c>
      <c r="H4226">
        <f t="shared" si="391"/>
        <v>0</v>
      </c>
      <c r="I4226" t="b">
        <f t="shared" si="392"/>
        <v>0</v>
      </c>
      <c r="J4226" t="b">
        <f t="shared" si="393"/>
        <v>0</v>
      </c>
      <c r="K4226" s="4" t="str">
        <f t="shared" si="394"/>
        <v>1900-01-00</v>
      </c>
      <c r="L4226" t="b">
        <f t="shared" si="395"/>
        <v>1</v>
      </c>
      <c r="M4226" t="str">
        <f t="shared" si="396"/>
        <v>12:00 AM</v>
      </c>
    </row>
    <row r="4227" spans="1:13" x14ac:dyDescent="0.25">
      <c r="A4227">
        <f>AnatomyDPS!A4227</f>
        <v>0</v>
      </c>
      <c r="B4227">
        <f>AnatomyDPS!B4227</f>
        <v>0</v>
      </c>
      <c r="C4227" s="3">
        <f>AnatomyDPS!C4227</f>
        <v>0</v>
      </c>
      <c r="D4227">
        <f>AnatomyDPS!D4227</f>
        <v>0</v>
      </c>
      <c r="E4227">
        <f>AnatomyDPS!E4227</f>
        <v>0</v>
      </c>
      <c r="F4227">
        <f>AnatomyDPS!F4227</f>
        <v>0</v>
      </c>
      <c r="G4227">
        <f>AnatomyDPS!G4227</f>
        <v>0</v>
      </c>
      <c r="H4227">
        <f t="shared" ref="H4227:H4290" si="397">IFERROR(VLOOKUP(D4227,name_list,2,FALSE),D4227)</f>
        <v>0</v>
      </c>
      <c r="I4227" t="b">
        <f t="shared" ref="I4227:I4290" si="398">C4227=MAX(C:C)</f>
        <v>0</v>
      </c>
      <c r="J4227" t="b">
        <f t="shared" ref="J4227:J4290" si="399">TEXT(C4227,"yyyy-mm-dd")=TEXT(MAX(C:C),"yyyy-mm-dd")</f>
        <v>0</v>
      </c>
      <c r="K4227" s="4" t="str">
        <f t="shared" ref="K4227:K4290" si="400">TEXT(C4227,"yyyy-mm-dd")</f>
        <v>1900-01-00</v>
      </c>
      <c r="L4227" t="b">
        <f t="shared" ref="L4227:L4290" si="401">TIME(20,0,0)&lt;TEXT(C4227,"hh:mm:ss")</f>
        <v>1</v>
      </c>
      <c r="M4227" t="str">
        <f t="shared" ref="M4227:M4290" si="402">TEXT(C4227,"h:mm AM/PM")</f>
        <v>12:00 AM</v>
      </c>
    </row>
    <row r="4228" spans="1:13" x14ac:dyDescent="0.25">
      <c r="A4228">
        <f>AnatomyDPS!A4228</f>
        <v>0</v>
      </c>
      <c r="B4228">
        <f>AnatomyDPS!B4228</f>
        <v>0</v>
      </c>
      <c r="C4228" s="3">
        <f>AnatomyDPS!C4228</f>
        <v>0</v>
      </c>
      <c r="D4228">
        <f>AnatomyDPS!D4228</f>
        <v>0</v>
      </c>
      <c r="E4228">
        <f>AnatomyDPS!E4228</f>
        <v>0</v>
      </c>
      <c r="F4228">
        <f>AnatomyDPS!F4228</f>
        <v>0</v>
      </c>
      <c r="G4228">
        <f>AnatomyDPS!G4228</f>
        <v>0</v>
      </c>
      <c r="H4228">
        <f t="shared" si="397"/>
        <v>0</v>
      </c>
      <c r="I4228" t="b">
        <f t="shared" si="398"/>
        <v>0</v>
      </c>
      <c r="J4228" t="b">
        <f t="shared" si="399"/>
        <v>0</v>
      </c>
      <c r="K4228" s="4" t="str">
        <f t="shared" si="400"/>
        <v>1900-01-00</v>
      </c>
      <c r="L4228" t="b">
        <f t="shared" si="401"/>
        <v>1</v>
      </c>
      <c r="M4228" t="str">
        <f t="shared" si="402"/>
        <v>12:00 AM</v>
      </c>
    </row>
    <row r="4229" spans="1:13" x14ac:dyDescent="0.25">
      <c r="A4229">
        <f>AnatomyDPS!A4229</f>
        <v>0</v>
      </c>
      <c r="B4229">
        <f>AnatomyDPS!B4229</f>
        <v>0</v>
      </c>
      <c r="C4229" s="3">
        <f>AnatomyDPS!C4229</f>
        <v>0</v>
      </c>
      <c r="D4229">
        <f>AnatomyDPS!D4229</f>
        <v>0</v>
      </c>
      <c r="E4229">
        <f>AnatomyDPS!E4229</f>
        <v>0</v>
      </c>
      <c r="F4229">
        <f>AnatomyDPS!F4229</f>
        <v>0</v>
      </c>
      <c r="G4229">
        <f>AnatomyDPS!G4229</f>
        <v>0</v>
      </c>
      <c r="H4229">
        <f t="shared" si="397"/>
        <v>0</v>
      </c>
      <c r="I4229" t="b">
        <f t="shared" si="398"/>
        <v>0</v>
      </c>
      <c r="J4229" t="b">
        <f t="shared" si="399"/>
        <v>0</v>
      </c>
      <c r="K4229" s="4" t="str">
        <f t="shared" si="400"/>
        <v>1900-01-00</v>
      </c>
      <c r="L4229" t="b">
        <f t="shared" si="401"/>
        <v>1</v>
      </c>
      <c r="M4229" t="str">
        <f t="shared" si="402"/>
        <v>12:00 AM</v>
      </c>
    </row>
    <row r="4230" spans="1:13" x14ac:dyDescent="0.25">
      <c r="A4230">
        <f>AnatomyDPS!A4230</f>
        <v>0</v>
      </c>
      <c r="B4230">
        <f>AnatomyDPS!B4230</f>
        <v>0</v>
      </c>
      <c r="C4230" s="3">
        <f>AnatomyDPS!C4230</f>
        <v>0</v>
      </c>
      <c r="D4230">
        <f>AnatomyDPS!D4230</f>
        <v>0</v>
      </c>
      <c r="E4230">
        <f>AnatomyDPS!E4230</f>
        <v>0</v>
      </c>
      <c r="F4230">
        <f>AnatomyDPS!F4230</f>
        <v>0</v>
      </c>
      <c r="G4230">
        <f>AnatomyDPS!G4230</f>
        <v>0</v>
      </c>
      <c r="H4230">
        <f t="shared" si="397"/>
        <v>0</v>
      </c>
      <c r="I4230" t="b">
        <f t="shared" si="398"/>
        <v>0</v>
      </c>
      <c r="J4230" t="b">
        <f t="shared" si="399"/>
        <v>0</v>
      </c>
      <c r="K4230" s="4" t="str">
        <f t="shared" si="400"/>
        <v>1900-01-00</v>
      </c>
      <c r="L4230" t="b">
        <f t="shared" si="401"/>
        <v>1</v>
      </c>
      <c r="M4230" t="str">
        <f t="shared" si="402"/>
        <v>12:00 AM</v>
      </c>
    </row>
    <row r="4231" spans="1:13" x14ac:dyDescent="0.25">
      <c r="A4231">
        <f>AnatomyDPS!A4231</f>
        <v>0</v>
      </c>
      <c r="B4231">
        <f>AnatomyDPS!B4231</f>
        <v>0</v>
      </c>
      <c r="C4231" s="3">
        <f>AnatomyDPS!C4231</f>
        <v>0</v>
      </c>
      <c r="D4231">
        <f>AnatomyDPS!D4231</f>
        <v>0</v>
      </c>
      <c r="E4231">
        <f>AnatomyDPS!E4231</f>
        <v>0</v>
      </c>
      <c r="F4231">
        <f>AnatomyDPS!F4231</f>
        <v>0</v>
      </c>
      <c r="G4231">
        <f>AnatomyDPS!G4231</f>
        <v>0</v>
      </c>
      <c r="H4231">
        <f t="shared" si="397"/>
        <v>0</v>
      </c>
      <c r="I4231" t="b">
        <f t="shared" si="398"/>
        <v>0</v>
      </c>
      <c r="J4231" t="b">
        <f t="shared" si="399"/>
        <v>0</v>
      </c>
      <c r="K4231" s="4" t="str">
        <f t="shared" si="400"/>
        <v>1900-01-00</v>
      </c>
      <c r="L4231" t="b">
        <f t="shared" si="401"/>
        <v>1</v>
      </c>
      <c r="M4231" t="str">
        <f t="shared" si="402"/>
        <v>12:00 AM</v>
      </c>
    </row>
    <row r="4232" spans="1:13" x14ac:dyDescent="0.25">
      <c r="A4232">
        <f>AnatomyDPS!A4232</f>
        <v>0</v>
      </c>
      <c r="B4232">
        <f>AnatomyDPS!B4232</f>
        <v>0</v>
      </c>
      <c r="C4232" s="3">
        <f>AnatomyDPS!C4232</f>
        <v>0</v>
      </c>
      <c r="D4232">
        <f>AnatomyDPS!D4232</f>
        <v>0</v>
      </c>
      <c r="E4232">
        <f>AnatomyDPS!E4232</f>
        <v>0</v>
      </c>
      <c r="F4232">
        <f>AnatomyDPS!F4232</f>
        <v>0</v>
      </c>
      <c r="G4232">
        <f>AnatomyDPS!G4232</f>
        <v>0</v>
      </c>
      <c r="H4232">
        <f t="shared" si="397"/>
        <v>0</v>
      </c>
      <c r="I4232" t="b">
        <f t="shared" si="398"/>
        <v>0</v>
      </c>
      <c r="J4232" t="b">
        <f t="shared" si="399"/>
        <v>0</v>
      </c>
      <c r="K4232" s="4" t="str">
        <f t="shared" si="400"/>
        <v>1900-01-00</v>
      </c>
      <c r="L4232" t="b">
        <f t="shared" si="401"/>
        <v>1</v>
      </c>
      <c r="M4232" t="str">
        <f t="shared" si="402"/>
        <v>12:00 AM</v>
      </c>
    </row>
    <row r="4233" spans="1:13" x14ac:dyDescent="0.25">
      <c r="A4233">
        <f>AnatomyDPS!A4233</f>
        <v>0</v>
      </c>
      <c r="B4233">
        <f>AnatomyDPS!B4233</f>
        <v>0</v>
      </c>
      <c r="C4233" s="3">
        <f>AnatomyDPS!C4233</f>
        <v>0</v>
      </c>
      <c r="D4233">
        <f>AnatomyDPS!D4233</f>
        <v>0</v>
      </c>
      <c r="E4233">
        <f>AnatomyDPS!E4233</f>
        <v>0</v>
      </c>
      <c r="F4233">
        <f>AnatomyDPS!F4233</f>
        <v>0</v>
      </c>
      <c r="G4233">
        <f>AnatomyDPS!G4233</f>
        <v>0</v>
      </c>
      <c r="H4233">
        <f t="shared" si="397"/>
        <v>0</v>
      </c>
      <c r="I4233" t="b">
        <f t="shared" si="398"/>
        <v>0</v>
      </c>
      <c r="J4233" t="b">
        <f t="shared" si="399"/>
        <v>0</v>
      </c>
      <c r="K4233" s="4" t="str">
        <f t="shared" si="400"/>
        <v>1900-01-00</v>
      </c>
      <c r="L4233" t="b">
        <f t="shared" si="401"/>
        <v>1</v>
      </c>
      <c r="M4233" t="str">
        <f t="shared" si="402"/>
        <v>12:00 AM</v>
      </c>
    </row>
    <row r="4234" spans="1:13" x14ac:dyDescent="0.25">
      <c r="A4234">
        <f>AnatomyDPS!A4234</f>
        <v>0</v>
      </c>
      <c r="B4234">
        <f>AnatomyDPS!B4234</f>
        <v>0</v>
      </c>
      <c r="C4234" s="3">
        <f>AnatomyDPS!C4234</f>
        <v>0</v>
      </c>
      <c r="D4234">
        <f>AnatomyDPS!D4234</f>
        <v>0</v>
      </c>
      <c r="E4234">
        <f>AnatomyDPS!E4234</f>
        <v>0</v>
      </c>
      <c r="F4234">
        <f>AnatomyDPS!F4234</f>
        <v>0</v>
      </c>
      <c r="G4234">
        <f>AnatomyDPS!G4234</f>
        <v>0</v>
      </c>
      <c r="H4234">
        <f t="shared" si="397"/>
        <v>0</v>
      </c>
      <c r="I4234" t="b">
        <f t="shared" si="398"/>
        <v>0</v>
      </c>
      <c r="J4234" t="b">
        <f t="shared" si="399"/>
        <v>0</v>
      </c>
      <c r="K4234" s="4" t="str">
        <f t="shared" si="400"/>
        <v>1900-01-00</v>
      </c>
      <c r="L4234" t="b">
        <f t="shared" si="401"/>
        <v>1</v>
      </c>
      <c r="M4234" t="str">
        <f t="shared" si="402"/>
        <v>12:00 AM</v>
      </c>
    </row>
    <row r="4235" spans="1:13" x14ac:dyDescent="0.25">
      <c r="A4235">
        <f>AnatomyDPS!A4235</f>
        <v>0</v>
      </c>
      <c r="B4235">
        <f>AnatomyDPS!B4235</f>
        <v>0</v>
      </c>
      <c r="C4235" s="3">
        <f>AnatomyDPS!C4235</f>
        <v>0</v>
      </c>
      <c r="D4235">
        <f>AnatomyDPS!D4235</f>
        <v>0</v>
      </c>
      <c r="E4235">
        <f>AnatomyDPS!E4235</f>
        <v>0</v>
      </c>
      <c r="F4235">
        <f>AnatomyDPS!F4235</f>
        <v>0</v>
      </c>
      <c r="G4235">
        <f>AnatomyDPS!G4235</f>
        <v>0</v>
      </c>
      <c r="H4235">
        <f t="shared" si="397"/>
        <v>0</v>
      </c>
      <c r="I4235" t="b">
        <f t="shared" si="398"/>
        <v>0</v>
      </c>
      <c r="J4235" t="b">
        <f t="shared" si="399"/>
        <v>0</v>
      </c>
      <c r="K4235" s="4" t="str">
        <f t="shared" si="400"/>
        <v>1900-01-00</v>
      </c>
      <c r="L4235" t="b">
        <f t="shared" si="401"/>
        <v>1</v>
      </c>
      <c r="M4235" t="str">
        <f t="shared" si="402"/>
        <v>12:00 AM</v>
      </c>
    </row>
    <row r="4236" spans="1:13" x14ac:dyDescent="0.25">
      <c r="A4236">
        <f>AnatomyDPS!A4236</f>
        <v>0</v>
      </c>
      <c r="B4236">
        <f>AnatomyDPS!B4236</f>
        <v>0</v>
      </c>
      <c r="C4236" s="3">
        <f>AnatomyDPS!C4236</f>
        <v>0</v>
      </c>
      <c r="D4236">
        <f>AnatomyDPS!D4236</f>
        <v>0</v>
      </c>
      <c r="E4236">
        <f>AnatomyDPS!E4236</f>
        <v>0</v>
      </c>
      <c r="F4236">
        <f>AnatomyDPS!F4236</f>
        <v>0</v>
      </c>
      <c r="G4236">
        <f>AnatomyDPS!G4236</f>
        <v>0</v>
      </c>
      <c r="H4236">
        <f t="shared" si="397"/>
        <v>0</v>
      </c>
      <c r="I4236" t="b">
        <f t="shared" si="398"/>
        <v>0</v>
      </c>
      <c r="J4236" t="b">
        <f t="shared" si="399"/>
        <v>0</v>
      </c>
      <c r="K4236" s="4" t="str">
        <f t="shared" si="400"/>
        <v>1900-01-00</v>
      </c>
      <c r="L4236" t="b">
        <f t="shared" si="401"/>
        <v>1</v>
      </c>
      <c r="M4236" t="str">
        <f t="shared" si="402"/>
        <v>12:00 AM</v>
      </c>
    </row>
    <row r="4237" spans="1:13" x14ac:dyDescent="0.25">
      <c r="A4237">
        <f>AnatomyDPS!A4237</f>
        <v>0</v>
      </c>
      <c r="B4237">
        <f>AnatomyDPS!B4237</f>
        <v>0</v>
      </c>
      <c r="C4237" s="3">
        <f>AnatomyDPS!C4237</f>
        <v>0</v>
      </c>
      <c r="D4237">
        <f>AnatomyDPS!D4237</f>
        <v>0</v>
      </c>
      <c r="E4237">
        <f>AnatomyDPS!E4237</f>
        <v>0</v>
      </c>
      <c r="F4237">
        <f>AnatomyDPS!F4237</f>
        <v>0</v>
      </c>
      <c r="G4237">
        <f>AnatomyDPS!G4237</f>
        <v>0</v>
      </c>
      <c r="H4237">
        <f t="shared" si="397"/>
        <v>0</v>
      </c>
      <c r="I4237" t="b">
        <f t="shared" si="398"/>
        <v>0</v>
      </c>
      <c r="J4237" t="b">
        <f t="shared" si="399"/>
        <v>0</v>
      </c>
      <c r="K4237" s="4" t="str">
        <f t="shared" si="400"/>
        <v>1900-01-00</v>
      </c>
      <c r="L4237" t="b">
        <f t="shared" si="401"/>
        <v>1</v>
      </c>
      <c r="M4237" t="str">
        <f t="shared" si="402"/>
        <v>12:00 AM</v>
      </c>
    </row>
    <row r="4238" spans="1:13" x14ac:dyDescent="0.25">
      <c r="A4238">
        <f>AnatomyDPS!A4238</f>
        <v>0</v>
      </c>
      <c r="B4238">
        <f>AnatomyDPS!B4238</f>
        <v>0</v>
      </c>
      <c r="C4238" s="3">
        <f>AnatomyDPS!C4238</f>
        <v>0</v>
      </c>
      <c r="D4238">
        <f>AnatomyDPS!D4238</f>
        <v>0</v>
      </c>
      <c r="E4238">
        <f>AnatomyDPS!E4238</f>
        <v>0</v>
      </c>
      <c r="F4238">
        <f>AnatomyDPS!F4238</f>
        <v>0</v>
      </c>
      <c r="G4238">
        <f>AnatomyDPS!G4238</f>
        <v>0</v>
      </c>
      <c r="H4238">
        <f t="shared" si="397"/>
        <v>0</v>
      </c>
      <c r="I4238" t="b">
        <f t="shared" si="398"/>
        <v>0</v>
      </c>
      <c r="J4238" t="b">
        <f t="shared" si="399"/>
        <v>0</v>
      </c>
      <c r="K4238" s="4" t="str">
        <f t="shared" si="400"/>
        <v>1900-01-00</v>
      </c>
      <c r="L4238" t="b">
        <f t="shared" si="401"/>
        <v>1</v>
      </c>
      <c r="M4238" t="str">
        <f t="shared" si="402"/>
        <v>12:00 AM</v>
      </c>
    </row>
    <row r="4239" spans="1:13" x14ac:dyDescent="0.25">
      <c r="A4239">
        <f>AnatomyDPS!A4239</f>
        <v>0</v>
      </c>
      <c r="B4239">
        <f>AnatomyDPS!B4239</f>
        <v>0</v>
      </c>
      <c r="C4239" s="3">
        <f>AnatomyDPS!C4239</f>
        <v>0</v>
      </c>
      <c r="D4239">
        <f>AnatomyDPS!D4239</f>
        <v>0</v>
      </c>
      <c r="E4239">
        <f>AnatomyDPS!E4239</f>
        <v>0</v>
      </c>
      <c r="F4239">
        <f>AnatomyDPS!F4239</f>
        <v>0</v>
      </c>
      <c r="G4239">
        <f>AnatomyDPS!G4239</f>
        <v>0</v>
      </c>
      <c r="H4239">
        <f t="shared" si="397"/>
        <v>0</v>
      </c>
      <c r="I4239" t="b">
        <f t="shared" si="398"/>
        <v>0</v>
      </c>
      <c r="J4239" t="b">
        <f t="shared" si="399"/>
        <v>0</v>
      </c>
      <c r="K4239" s="4" t="str">
        <f t="shared" si="400"/>
        <v>1900-01-00</v>
      </c>
      <c r="L4239" t="b">
        <f t="shared" si="401"/>
        <v>1</v>
      </c>
      <c r="M4239" t="str">
        <f t="shared" si="402"/>
        <v>12:00 AM</v>
      </c>
    </row>
    <row r="4240" spans="1:13" x14ac:dyDescent="0.25">
      <c r="A4240">
        <f>AnatomyDPS!A4240</f>
        <v>0</v>
      </c>
      <c r="B4240">
        <f>AnatomyDPS!B4240</f>
        <v>0</v>
      </c>
      <c r="C4240" s="3">
        <f>AnatomyDPS!C4240</f>
        <v>0</v>
      </c>
      <c r="D4240">
        <f>AnatomyDPS!D4240</f>
        <v>0</v>
      </c>
      <c r="E4240">
        <f>AnatomyDPS!E4240</f>
        <v>0</v>
      </c>
      <c r="F4240">
        <f>AnatomyDPS!F4240</f>
        <v>0</v>
      </c>
      <c r="G4240">
        <f>AnatomyDPS!G4240</f>
        <v>0</v>
      </c>
      <c r="H4240">
        <f t="shared" si="397"/>
        <v>0</v>
      </c>
      <c r="I4240" t="b">
        <f t="shared" si="398"/>
        <v>0</v>
      </c>
      <c r="J4240" t="b">
        <f t="shared" si="399"/>
        <v>0</v>
      </c>
      <c r="K4240" s="4" t="str">
        <f t="shared" si="400"/>
        <v>1900-01-00</v>
      </c>
      <c r="L4240" t="b">
        <f t="shared" si="401"/>
        <v>1</v>
      </c>
      <c r="M4240" t="str">
        <f t="shared" si="402"/>
        <v>12:00 AM</v>
      </c>
    </row>
    <row r="4241" spans="1:13" x14ac:dyDescent="0.25">
      <c r="A4241">
        <f>AnatomyDPS!A4241</f>
        <v>0</v>
      </c>
      <c r="B4241">
        <f>AnatomyDPS!B4241</f>
        <v>0</v>
      </c>
      <c r="C4241" s="3">
        <f>AnatomyDPS!C4241</f>
        <v>0</v>
      </c>
      <c r="D4241">
        <f>AnatomyDPS!D4241</f>
        <v>0</v>
      </c>
      <c r="E4241">
        <f>AnatomyDPS!E4241</f>
        <v>0</v>
      </c>
      <c r="F4241">
        <f>AnatomyDPS!F4241</f>
        <v>0</v>
      </c>
      <c r="G4241">
        <f>AnatomyDPS!G4241</f>
        <v>0</v>
      </c>
      <c r="H4241">
        <f t="shared" si="397"/>
        <v>0</v>
      </c>
      <c r="I4241" t="b">
        <f t="shared" si="398"/>
        <v>0</v>
      </c>
      <c r="J4241" t="b">
        <f t="shared" si="399"/>
        <v>0</v>
      </c>
      <c r="K4241" s="4" t="str">
        <f t="shared" si="400"/>
        <v>1900-01-00</v>
      </c>
      <c r="L4241" t="b">
        <f t="shared" si="401"/>
        <v>1</v>
      </c>
      <c r="M4241" t="str">
        <f t="shared" si="402"/>
        <v>12:00 AM</v>
      </c>
    </row>
    <row r="4242" spans="1:13" x14ac:dyDescent="0.25">
      <c r="A4242">
        <f>AnatomyDPS!A4242</f>
        <v>0</v>
      </c>
      <c r="B4242">
        <f>AnatomyDPS!B4242</f>
        <v>0</v>
      </c>
      <c r="C4242" s="3">
        <f>AnatomyDPS!C4242</f>
        <v>0</v>
      </c>
      <c r="D4242">
        <f>AnatomyDPS!D4242</f>
        <v>0</v>
      </c>
      <c r="E4242">
        <f>AnatomyDPS!E4242</f>
        <v>0</v>
      </c>
      <c r="F4242">
        <f>AnatomyDPS!F4242</f>
        <v>0</v>
      </c>
      <c r="G4242">
        <f>AnatomyDPS!G4242</f>
        <v>0</v>
      </c>
      <c r="H4242">
        <f t="shared" si="397"/>
        <v>0</v>
      </c>
      <c r="I4242" t="b">
        <f t="shared" si="398"/>
        <v>0</v>
      </c>
      <c r="J4242" t="b">
        <f t="shared" si="399"/>
        <v>0</v>
      </c>
      <c r="K4242" s="4" t="str">
        <f t="shared" si="400"/>
        <v>1900-01-00</v>
      </c>
      <c r="L4242" t="b">
        <f t="shared" si="401"/>
        <v>1</v>
      </c>
      <c r="M4242" t="str">
        <f t="shared" si="402"/>
        <v>12:00 AM</v>
      </c>
    </row>
    <row r="4243" spans="1:13" x14ac:dyDescent="0.25">
      <c r="A4243">
        <f>AnatomyDPS!A4243</f>
        <v>0</v>
      </c>
      <c r="B4243">
        <f>AnatomyDPS!B4243</f>
        <v>0</v>
      </c>
      <c r="C4243" s="3">
        <f>AnatomyDPS!C4243</f>
        <v>0</v>
      </c>
      <c r="D4243">
        <f>AnatomyDPS!D4243</f>
        <v>0</v>
      </c>
      <c r="E4243">
        <f>AnatomyDPS!E4243</f>
        <v>0</v>
      </c>
      <c r="F4243">
        <f>AnatomyDPS!F4243</f>
        <v>0</v>
      </c>
      <c r="G4243">
        <f>AnatomyDPS!G4243</f>
        <v>0</v>
      </c>
      <c r="H4243">
        <f t="shared" si="397"/>
        <v>0</v>
      </c>
      <c r="I4243" t="b">
        <f t="shared" si="398"/>
        <v>0</v>
      </c>
      <c r="J4243" t="b">
        <f t="shared" si="399"/>
        <v>0</v>
      </c>
      <c r="K4243" s="4" t="str">
        <f t="shared" si="400"/>
        <v>1900-01-00</v>
      </c>
      <c r="L4243" t="b">
        <f t="shared" si="401"/>
        <v>1</v>
      </c>
      <c r="M4243" t="str">
        <f t="shared" si="402"/>
        <v>12:00 AM</v>
      </c>
    </row>
    <row r="4244" spans="1:13" x14ac:dyDescent="0.25">
      <c r="A4244">
        <f>AnatomyDPS!A4244</f>
        <v>0</v>
      </c>
      <c r="B4244">
        <f>AnatomyDPS!B4244</f>
        <v>0</v>
      </c>
      <c r="C4244" s="3">
        <f>AnatomyDPS!C4244</f>
        <v>0</v>
      </c>
      <c r="D4244">
        <f>AnatomyDPS!D4244</f>
        <v>0</v>
      </c>
      <c r="E4244">
        <f>AnatomyDPS!E4244</f>
        <v>0</v>
      </c>
      <c r="F4244">
        <f>AnatomyDPS!F4244</f>
        <v>0</v>
      </c>
      <c r="G4244">
        <f>AnatomyDPS!G4244</f>
        <v>0</v>
      </c>
      <c r="H4244">
        <f t="shared" si="397"/>
        <v>0</v>
      </c>
      <c r="I4244" t="b">
        <f t="shared" si="398"/>
        <v>0</v>
      </c>
      <c r="J4244" t="b">
        <f t="shared" si="399"/>
        <v>0</v>
      </c>
      <c r="K4244" s="4" t="str">
        <f t="shared" si="400"/>
        <v>1900-01-00</v>
      </c>
      <c r="L4244" t="b">
        <f t="shared" si="401"/>
        <v>1</v>
      </c>
      <c r="M4244" t="str">
        <f t="shared" si="402"/>
        <v>12:00 AM</v>
      </c>
    </row>
    <row r="4245" spans="1:13" x14ac:dyDescent="0.25">
      <c r="A4245">
        <f>AnatomyDPS!A4245</f>
        <v>0</v>
      </c>
      <c r="B4245">
        <f>AnatomyDPS!B4245</f>
        <v>0</v>
      </c>
      <c r="C4245" s="3">
        <f>AnatomyDPS!C4245</f>
        <v>0</v>
      </c>
      <c r="D4245">
        <f>AnatomyDPS!D4245</f>
        <v>0</v>
      </c>
      <c r="E4245">
        <f>AnatomyDPS!E4245</f>
        <v>0</v>
      </c>
      <c r="F4245">
        <f>AnatomyDPS!F4245</f>
        <v>0</v>
      </c>
      <c r="G4245">
        <f>AnatomyDPS!G4245</f>
        <v>0</v>
      </c>
      <c r="H4245">
        <f t="shared" si="397"/>
        <v>0</v>
      </c>
      <c r="I4245" t="b">
        <f t="shared" si="398"/>
        <v>0</v>
      </c>
      <c r="J4245" t="b">
        <f t="shared" si="399"/>
        <v>0</v>
      </c>
      <c r="K4245" s="4" t="str">
        <f t="shared" si="400"/>
        <v>1900-01-00</v>
      </c>
      <c r="L4245" t="b">
        <f t="shared" si="401"/>
        <v>1</v>
      </c>
      <c r="M4245" t="str">
        <f t="shared" si="402"/>
        <v>12:00 AM</v>
      </c>
    </row>
    <row r="4246" spans="1:13" x14ac:dyDescent="0.25">
      <c r="A4246">
        <f>AnatomyDPS!A4246</f>
        <v>0</v>
      </c>
      <c r="B4246">
        <f>AnatomyDPS!B4246</f>
        <v>0</v>
      </c>
      <c r="C4246" s="3">
        <f>AnatomyDPS!C4246</f>
        <v>0</v>
      </c>
      <c r="D4246">
        <f>AnatomyDPS!D4246</f>
        <v>0</v>
      </c>
      <c r="E4246">
        <f>AnatomyDPS!E4246</f>
        <v>0</v>
      </c>
      <c r="F4246">
        <f>AnatomyDPS!F4246</f>
        <v>0</v>
      </c>
      <c r="G4246">
        <f>AnatomyDPS!G4246</f>
        <v>0</v>
      </c>
      <c r="H4246">
        <f t="shared" si="397"/>
        <v>0</v>
      </c>
      <c r="I4246" t="b">
        <f t="shared" si="398"/>
        <v>0</v>
      </c>
      <c r="J4246" t="b">
        <f t="shared" si="399"/>
        <v>0</v>
      </c>
      <c r="K4246" s="4" t="str">
        <f t="shared" si="400"/>
        <v>1900-01-00</v>
      </c>
      <c r="L4246" t="b">
        <f t="shared" si="401"/>
        <v>1</v>
      </c>
      <c r="M4246" t="str">
        <f t="shared" si="402"/>
        <v>12:00 AM</v>
      </c>
    </row>
    <row r="4247" spans="1:13" x14ac:dyDescent="0.25">
      <c r="A4247">
        <f>AnatomyDPS!A4247</f>
        <v>0</v>
      </c>
      <c r="B4247">
        <f>AnatomyDPS!B4247</f>
        <v>0</v>
      </c>
      <c r="C4247" s="3">
        <f>AnatomyDPS!C4247</f>
        <v>0</v>
      </c>
      <c r="D4247">
        <f>AnatomyDPS!D4247</f>
        <v>0</v>
      </c>
      <c r="E4247">
        <f>AnatomyDPS!E4247</f>
        <v>0</v>
      </c>
      <c r="F4247">
        <f>AnatomyDPS!F4247</f>
        <v>0</v>
      </c>
      <c r="G4247">
        <f>AnatomyDPS!G4247</f>
        <v>0</v>
      </c>
      <c r="H4247">
        <f t="shared" si="397"/>
        <v>0</v>
      </c>
      <c r="I4247" t="b">
        <f t="shared" si="398"/>
        <v>0</v>
      </c>
      <c r="J4247" t="b">
        <f t="shared" si="399"/>
        <v>0</v>
      </c>
      <c r="K4247" s="4" t="str">
        <f t="shared" si="400"/>
        <v>1900-01-00</v>
      </c>
      <c r="L4247" t="b">
        <f t="shared" si="401"/>
        <v>1</v>
      </c>
      <c r="M4247" t="str">
        <f t="shared" si="402"/>
        <v>12:00 AM</v>
      </c>
    </row>
    <row r="4248" spans="1:13" x14ac:dyDescent="0.25">
      <c r="A4248">
        <f>AnatomyDPS!A4248</f>
        <v>0</v>
      </c>
      <c r="B4248">
        <f>AnatomyDPS!B4248</f>
        <v>0</v>
      </c>
      <c r="C4248" s="3">
        <f>AnatomyDPS!C4248</f>
        <v>0</v>
      </c>
      <c r="D4248">
        <f>AnatomyDPS!D4248</f>
        <v>0</v>
      </c>
      <c r="E4248">
        <f>AnatomyDPS!E4248</f>
        <v>0</v>
      </c>
      <c r="F4248">
        <f>AnatomyDPS!F4248</f>
        <v>0</v>
      </c>
      <c r="G4248">
        <f>AnatomyDPS!G4248</f>
        <v>0</v>
      </c>
      <c r="H4248">
        <f t="shared" si="397"/>
        <v>0</v>
      </c>
      <c r="I4248" t="b">
        <f t="shared" si="398"/>
        <v>0</v>
      </c>
      <c r="J4248" t="b">
        <f t="shared" si="399"/>
        <v>0</v>
      </c>
      <c r="K4248" s="4" t="str">
        <f t="shared" si="400"/>
        <v>1900-01-00</v>
      </c>
      <c r="L4248" t="b">
        <f t="shared" si="401"/>
        <v>1</v>
      </c>
      <c r="M4248" t="str">
        <f t="shared" si="402"/>
        <v>12:00 AM</v>
      </c>
    </row>
    <row r="4249" spans="1:13" x14ac:dyDescent="0.25">
      <c r="A4249">
        <f>AnatomyDPS!A4249</f>
        <v>0</v>
      </c>
      <c r="B4249">
        <f>AnatomyDPS!B4249</f>
        <v>0</v>
      </c>
      <c r="C4249" s="3">
        <f>AnatomyDPS!C4249</f>
        <v>0</v>
      </c>
      <c r="D4249">
        <f>AnatomyDPS!D4249</f>
        <v>0</v>
      </c>
      <c r="E4249">
        <f>AnatomyDPS!E4249</f>
        <v>0</v>
      </c>
      <c r="F4249">
        <f>AnatomyDPS!F4249</f>
        <v>0</v>
      </c>
      <c r="G4249">
        <f>AnatomyDPS!G4249</f>
        <v>0</v>
      </c>
      <c r="H4249">
        <f t="shared" si="397"/>
        <v>0</v>
      </c>
      <c r="I4249" t="b">
        <f t="shared" si="398"/>
        <v>0</v>
      </c>
      <c r="J4249" t="b">
        <f t="shared" si="399"/>
        <v>0</v>
      </c>
      <c r="K4249" s="4" t="str">
        <f t="shared" si="400"/>
        <v>1900-01-00</v>
      </c>
      <c r="L4249" t="b">
        <f t="shared" si="401"/>
        <v>1</v>
      </c>
      <c r="M4249" t="str">
        <f t="shared" si="402"/>
        <v>12:00 AM</v>
      </c>
    </row>
    <row r="4250" spans="1:13" x14ac:dyDescent="0.25">
      <c r="A4250">
        <f>AnatomyDPS!A4250</f>
        <v>0</v>
      </c>
      <c r="B4250">
        <f>AnatomyDPS!B4250</f>
        <v>0</v>
      </c>
      <c r="C4250" s="3">
        <f>AnatomyDPS!C4250</f>
        <v>0</v>
      </c>
      <c r="D4250">
        <f>AnatomyDPS!D4250</f>
        <v>0</v>
      </c>
      <c r="E4250">
        <f>AnatomyDPS!E4250</f>
        <v>0</v>
      </c>
      <c r="F4250">
        <f>AnatomyDPS!F4250</f>
        <v>0</v>
      </c>
      <c r="G4250">
        <f>AnatomyDPS!G4250</f>
        <v>0</v>
      </c>
      <c r="H4250">
        <f t="shared" si="397"/>
        <v>0</v>
      </c>
      <c r="I4250" t="b">
        <f t="shared" si="398"/>
        <v>0</v>
      </c>
      <c r="J4250" t="b">
        <f t="shared" si="399"/>
        <v>0</v>
      </c>
      <c r="K4250" s="4" t="str">
        <f t="shared" si="400"/>
        <v>1900-01-00</v>
      </c>
      <c r="L4250" t="b">
        <f t="shared" si="401"/>
        <v>1</v>
      </c>
      <c r="M4250" t="str">
        <f t="shared" si="402"/>
        <v>12:00 AM</v>
      </c>
    </row>
    <row r="4251" spans="1:13" x14ac:dyDescent="0.25">
      <c r="A4251">
        <f>AnatomyDPS!A4251</f>
        <v>0</v>
      </c>
      <c r="B4251">
        <f>AnatomyDPS!B4251</f>
        <v>0</v>
      </c>
      <c r="C4251" s="3">
        <f>AnatomyDPS!C4251</f>
        <v>0</v>
      </c>
      <c r="D4251">
        <f>AnatomyDPS!D4251</f>
        <v>0</v>
      </c>
      <c r="E4251">
        <f>AnatomyDPS!E4251</f>
        <v>0</v>
      </c>
      <c r="F4251">
        <f>AnatomyDPS!F4251</f>
        <v>0</v>
      </c>
      <c r="G4251">
        <f>AnatomyDPS!G4251</f>
        <v>0</v>
      </c>
      <c r="H4251">
        <f t="shared" si="397"/>
        <v>0</v>
      </c>
      <c r="I4251" t="b">
        <f t="shared" si="398"/>
        <v>0</v>
      </c>
      <c r="J4251" t="b">
        <f t="shared" si="399"/>
        <v>0</v>
      </c>
      <c r="K4251" s="4" t="str">
        <f t="shared" si="400"/>
        <v>1900-01-00</v>
      </c>
      <c r="L4251" t="b">
        <f t="shared" si="401"/>
        <v>1</v>
      </c>
      <c r="M4251" t="str">
        <f t="shared" si="402"/>
        <v>12:00 AM</v>
      </c>
    </row>
    <row r="4252" spans="1:13" x14ac:dyDescent="0.25">
      <c r="A4252">
        <f>AnatomyDPS!A4252</f>
        <v>0</v>
      </c>
      <c r="B4252">
        <f>AnatomyDPS!B4252</f>
        <v>0</v>
      </c>
      <c r="C4252" s="3">
        <f>AnatomyDPS!C4252</f>
        <v>0</v>
      </c>
      <c r="D4252">
        <f>AnatomyDPS!D4252</f>
        <v>0</v>
      </c>
      <c r="E4252">
        <f>AnatomyDPS!E4252</f>
        <v>0</v>
      </c>
      <c r="F4252">
        <f>AnatomyDPS!F4252</f>
        <v>0</v>
      </c>
      <c r="G4252">
        <f>AnatomyDPS!G4252</f>
        <v>0</v>
      </c>
      <c r="H4252">
        <f t="shared" si="397"/>
        <v>0</v>
      </c>
      <c r="I4252" t="b">
        <f t="shared" si="398"/>
        <v>0</v>
      </c>
      <c r="J4252" t="b">
        <f t="shared" si="399"/>
        <v>0</v>
      </c>
      <c r="K4252" s="4" t="str">
        <f t="shared" si="400"/>
        <v>1900-01-00</v>
      </c>
      <c r="L4252" t="b">
        <f t="shared" si="401"/>
        <v>1</v>
      </c>
      <c r="M4252" t="str">
        <f t="shared" si="402"/>
        <v>12:00 AM</v>
      </c>
    </row>
    <row r="4253" spans="1:13" x14ac:dyDescent="0.25">
      <c r="A4253">
        <f>AnatomyDPS!A4253</f>
        <v>0</v>
      </c>
      <c r="B4253">
        <f>AnatomyDPS!B4253</f>
        <v>0</v>
      </c>
      <c r="C4253" s="3">
        <f>AnatomyDPS!C4253</f>
        <v>0</v>
      </c>
      <c r="D4253">
        <f>AnatomyDPS!D4253</f>
        <v>0</v>
      </c>
      <c r="E4253">
        <f>AnatomyDPS!E4253</f>
        <v>0</v>
      </c>
      <c r="F4253">
        <f>AnatomyDPS!F4253</f>
        <v>0</v>
      </c>
      <c r="G4253">
        <f>AnatomyDPS!G4253</f>
        <v>0</v>
      </c>
      <c r="H4253">
        <f t="shared" si="397"/>
        <v>0</v>
      </c>
      <c r="I4253" t="b">
        <f t="shared" si="398"/>
        <v>0</v>
      </c>
      <c r="J4253" t="b">
        <f t="shared" si="399"/>
        <v>0</v>
      </c>
      <c r="K4253" s="4" t="str">
        <f t="shared" si="400"/>
        <v>1900-01-00</v>
      </c>
      <c r="L4253" t="b">
        <f t="shared" si="401"/>
        <v>1</v>
      </c>
      <c r="M4253" t="str">
        <f t="shared" si="402"/>
        <v>12:00 AM</v>
      </c>
    </row>
    <row r="4254" spans="1:13" x14ac:dyDescent="0.25">
      <c r="A4254">
        <f>AnatomyDPS!A4254</f>
        <v>0</v>
      </c>
      <c r="B4254">
        <f>AnatomyDPS!B4254</f>
        <v>0</v>
      </c>
      <c r="C4254" s="3">
        <f>AnatomyDPS!C4254</f>
        <v>0</v>
      </c>
      <c r="D4254">
        <f>AnatomyDPS!D4254</f>
        <v>0</v>
      </c>
      <c r="E4254">
        <f>AnatomyDPS!E4254</f>
        <v>0</v>
      </c>
      <c r="F4254">
        <f>AnatomyDPS!F4254</f>
        <v>0</v>
      </c>
      <c r="G4254">
        <f>AnatomyDPS!G4254</f>
        <v>0</v>
      </c>
      <c r="H4254">
        <f t="shared" si="397"/>
        <v>0</v>
      </c>
      <c r="I4254" t="b">
        <f t="shared" si="398"/>
        <v>0</v>
      </c>
      <c r="J4254" t="b">
        <f t="shared" si="399"/>
        <v>0</v>
      </c>
      <c r="K4254" s="4" t="str">
        <f t="shared" si="400"/>
        <v>1900-01-00</v>
      </c>
      <c r="L4254" t="b">
        <f t="shared" si="401"/>
        <v>1</v>
      </c>
      <c r="M4254" t="str">
        <f t="shared" si="402"/>
        <v>12:00 AM</v>
      </c>
    </row>
    <row r="4255" spans="1:13" x14ac:dyDescent="0.25">
      <c r="A4255">
        <f>AnatomyDPS!A4255</f>
        <v>0</v>
      </c>
      <c r="B4255">
        <f>AnatomyDPS!B4255</f>
        <v>0</v>
      </c>
      <c r="C4255" s="3">
        <f>AnatomyDPS!C4255</f>
        <v>0</v>
      </c>
      <c r="D4255">
        <f>AnatomyDPS!D4255</f>
        <v>0</v>
      </c>
      <c r="E4255">
        <f>AnatomyDPS!E4255</f>
        <v>0</v>
      </c>
      <c r="F4255">
        <f>AnatomyDPS!F4255</f>
        <v>0</v>
      </c>
      <c r="G4255">
        <f>AnatomyDPS!G4255</f>
        <v>0</v>
      </c>
      <c r="H4255">
        <f t="shared" si="397"/>
        <v>0</v>
      </c>
      <c r="I4255" t="b">
        <f t="shared" si="398"/>
        <v>0</v>
      </c>
      <c r="J4255" t="b">
        <f t="shared" si="399"/>
        <v>0</v>
      </c>
      <c r="K4255" s="4" t="str">
        <f t="shared" si="400"/>
        <v>1900-01-00</v>
      </c>
      <c r="L4255" t="b">
        <f t="shared" si="401"/>
        <v>1</v>
      </c>
      <c r="M4255" t="str">
        <f t="shared" si="402"/>
        <v>12:00 AM</v>
      </c>
    </row>
    <row r="4256" spans="1:13" x14ac:dyDescent="0.25">
      <c r="A4256">
        <f>AnatomyDPS!A4256</f>
        <v>0</v>
      </c>
      <c r="B4256">
        <f>AnatomyDPS!B4256</f>
        <v>0</v>
      </c>
      <c r="C4256" s="3">
        <f>AnatomyDPS!C4256</f>
        <v>0</v>
      </c>
      <c r="D4256">
        <f>AnatomyDPS!D4256</f>
        <v>0</v>
      </c>
      <c r="E4256">
        <f>AnatomyDPS!E4256</f>
        <v>0</v>
      </c>
      <c r="F4256">
        <f>AnatomyDPS!F4256</f>
        <v>0</v>
      </c>
      <c r="G4256">
        <f>AnatomyDPS!G4256</f>
        <v>0</v>
      </c>
      <c r="H4256">
        <f t="shared" si="397"/>
        <v>0</v>
      </c>
      <c r="I4256" t="b">
        <f t="shared" si="398"/>
        <v>0</v>
      </c>
      <c r="J4256" t="b">
        <f t="shared" si="399"/>
        <v>0</v>
      </c>
      <c r="K4256" s="4" t="str">
        <f t="shared" si="400"/>
        <v>1900-01-00</v>
      </c>
      <c r="L4256" t="b">
        <f t="shared" si="401"/>
        <v>1</v>
      </c>
      <c r="M4256" t="str">
        <f t="shared" si="402"/>
        <v>12:00 AM</v>
      </c>
    </row>
    <row r="4257" spans="1:13" x14ac:dyDescent="0.25">
      <c r="A4257">
        <f>AnatomyDPS!A4257</f>
        <v>0</v>
      </c>
      <c r="B4257">
        <f>AnatomyDPS!B4257</f>
        <v>0</v>
      </c>
      <c r="C4257" s="3">
        <f>AnatomyDPS!C4257</f>
        <v>0</v>
      </c>
      <c r="D4257">
        <f>AnatomyDPS!D4257</f>
        <v>0</v>
      </c>
      <c r="E4257">
        <f>AnatomyDPS!E4257</f>
        <v>0</v>
      </c>
      <c r="F4257">
        <f>AnatomyDPS!F4257</f>
        <v>0</v>
      </c>
      <c r="G4257">
        <f>AnatomyDPS!G4257</f>
        <v>0</v>
      </c>
      <c r="H4257">
        <f t="shared" si="397"/>
        <v>0</v>
      </c>
      <c r="I4257" t="b">
        <f t="shared" si="398"/>
        <v>0</v>
      </c>
      <c r="J4257" t="b">
        <f t="shared" si="399"/>
        <v>0</v>
      </c>
      <c r="K4257" s="4" t="str">
        <f t="shared" si="400"/>
        <v>1900-01-00</v>
      </c>
      <c r="L4257" t="b">
        <f t="shared" si="401"/>
        <v>1</v>
      </c>
      <c r="M4257" t="str">
        <f t="shared" si="402"/>
        <v>12:00 AM</v>
      </c>
    </row>
    <row r="4258" spans="1:13" x14ac:dyDescent="0.25">
      <c r="A4258">
        <f>AnatomyDPS!A4258</f>
        <v>0</v>
      </c>
      <c r="B4258">
        <f>AnatomyDPS!B4258</f>
        <v>0</v>
      </c>
      <c r="C4258" s="3">
        <f>AnatomyDPS!C4258</f>
        <v>0</v>
      </c>
      <c r="D4258">
        <f>AnatomyDPS!D4258</f>
        <v>0</v>
      </c>
      <c r="E4258">
        <f>AnatomyDPS!E4258</f>
        <v>0</v>
      </c>
      <c r="F4258">
        <f>AnatomyDPS!F4258</f>
        <v>0</v>
      </c>
      <c r="G4258">
        <f>AnatomyDPS!G4258</f>
        <v>0</v>
      </c>
      <c r="H4258">
        <f t="shared" si="397"/>
        <v>0</v>
      </c>
      <c r="I4258" t="b">
        <f t="shared" si="398"/>
        <v>0</v>
      </c>
      <c r="J4258" t="b">
        <f t="shared" si="399"/>
        <v>0</v>
      </c>
      <c r="K4258" s="4" t="str">
        <f t="shared" si="400"/>
        <v>1900-01-00</v>
      </c>
      <c r="L4258" t="b">
        <f t="shared" si="401"/>
        <v>1</v>
      </c>
      <c r="M4258" t="str">
        <f t="shared" si="402"/>
        <v>12:00 AM</v>
      </c>
    </row>
    <row r="4259" spans="1:13" x14ac:dyDescent="0.25">
      <c r="A4259">
        <f>AnatomyDPS!A4259</f>
        <v>0</v>
      </c>
      <c r="B4259">
        <f>AnatomyDPS!B4259</f>
        <v>0</v>
      </c>
      <c r="C4259" s="3">
        <f>AnatomyDPS!C4259</f>
        <v>0</v>
      </c>
      <c r="D4259">
        <f>AnatomyDPS!D4259</f>
        <v>0</v>
      </c>
      <c r="E4259">
        <f>AnatomyDPS!E4259</f>
        <v>0</v>
      </c>
      <c r="F4259">
        <f>AnatomyDPS!F4259</f>
        <v>0</v>
      </c>
      <c r="G4259">
        <f>AnatomyDPS!G4259</f>
        <v>0</v>
      </c>
      <c r="H4259">
        <f t="shared" si="397"/>
        <v>0</v>
      </c>
      <c r="I4259" t="b">
        <f t="shared" si="398"/>
        <v>0</v>
      </c>
      <c r="J4259" t="b">
        <f t="shared" si="399"/>
        <v>0</v>
      </c>
      <c r="K4259" s="4" t="str">
        <f t="shared" si="400"/>
        <v>1900-01-00</v>
      </c>
      <c r="L4259" t="b">
        <f t="shared" si="401"/>
        <v>1</v>
      </c>
      <c r="M4259" t="str">
        <f t="shared" si="402"/>
        <v>12:00 AM</v>
      </c>
    </row>
    <row r="4260" spans="1:13" x14ac:dyDescent="0.25">
      <c r="A4260">
        <f>AnatomyDPS!A4260</f>
        <v>0</v>
      </c>
      <c r="B4260">
        <f>AnatomyDPS!B4260</f>
        <v>0</v>
      </c>
      <c r="C4260" s="3">
        <f>AnatomyDPS!C4260</f>
        <v>0</v>
      </c>
      <c r="D4260">
        <f>AnatomyDPS!D4260</f>
        <v>0</v>
      </c>
      <c r="E4260">
        <f>AnatomyDPS!E4260</f>
        <v>0</v>
      </c>
      <c r="F4260">
        <f>AnatomyDPS!F4260</f>
        <v>0</v>
      </c>
      <c r="G4260">
        <f>AnatomyDPS!G4260</f>
        <v>0</v>
      </c>
      <c r="H4260">
        <f t="shared" si="397"/>
        <v>0</v>
      </c>
      <c r="I4260" t="b">
        <f t="shared" si="398"/>
        <v>0</v>
      </c>
      <c r="J4260" t="b">
        <f t="shared" si="399"/>
        <v>0</v>
      </c>
      <c r="K4260" s="4" t="str">
        <f t="shared" si="400"/>
        <v>1900-01-00</v>
      </c>
      <c r="L4260" t="b">
        <f t="shared" si="401"/>
        <v>1</v>
      </c>
      <c r="M4260" t="str">
        <f t="shared" si="402"/>
        <v>12:00 AM</v>
      </c>
    </row>
    <row r="4261" spans="1:13" x14ac:dyDescent="0.25">
      <c r="A4261">
        <f>AnatomyDPS!A4261</f>
        <v>0</v>
      </c>
      <c r="B4261">
        <f>AnatomyDPS!B4261</f>
        <v>0</v>
      </c>
      <c r="C4261" s="3">
        <f>AnatomyDPS!C4261</f>
        <v>0</v>
      </c>
      <c r="D4261">
        <f>AnatomyDPS!D4261</f>
        <v>0</v>
      </c>
      <c r="E4261">
        <f>AnatomyDPS!E4261</f>
        <v>0</v>
      </c>
      <c r="F4261">
        <f>AnatomyDPS!F4261</f>
        <v>0</v>
      </c>
      <c r="G4261">
        <f>AnatomyDPS!G4261</f>
        <v>0</v>
      </c>
      <c r="H4261">
        <f t="shared" si="397"/>
        <v>0</v>
      </c>
      <c r="I4261" t="b">
        <f t="shared" si="398"/>
        <v>0</v>
      </c>
      <c r="J4261" t="b">
        <f t="shared" si="399"/>
        <v>0</v>
      </c>
      <c r="K4261" s="4" t="str">
        <f t="shared" si="400"/>
        <v>1900-01-00</v>
      </c>
      <c r="L4261" t="b">
        <f t="shared" si="401"/>
        <v>1</v>
      </c>
      <c r="M4261" t="str">
        <f t="shared" si="402"/>
        <v>12:00 AM</v>
      </c>
    </row>
    <row r="4262" spans="1:13" x14ac:dyDescent="0.25">
      <c r="A4262">
        <f>AnatomyDPS!A4262</f>
        <v>0</v>
      </c>
      <c r="B4262">
        <f>AnatomyDPS!B4262</f>
        <v>0</v>
      </c>
      <c r="C4262" s="3">
        <f>AnatomyDPS!C4262</f>
        <v>0</v>
      </c>
      <c r="D4262">
        <f>AnatomyDPS!D4262</f>
        <v>0</v>
      </c>
      <c r="E4262">
        <f>AnatomyDPS!E4262</f>
        <v>0</v>
      </c>
      <c r="F4262">
        <f>AnatomyDPS!F4262</f>
        <v>0</v>
      </c>
      <c r="G4262">
        <f>AnatomyDPS!G4262</f>
        <v>0</v>
      </c>
      <c r="H4262">
        <f t="shared" si="397"/>
        <v>0</v>
      </c>
      <c r="I4262" t="b">
        <f t="shared" si="398"/>
        <v>0</v>
      </c>
      <c r="J4262" t="b">
        <f t="shared" si="399"/>
        <v>0</v>
      </c>
      <c r="K4262" s="4" t="str">
        <f t="shared" si="400"/>
        <v>1900-01-00</v>
      </c>
      <c r="L4262" t="b">
        <f t="shared" si="401"/>
        <v>1</v>
      </c>
      <c r="M4262" t="str">
        <f t="shared" si="402"/>
        <v>12:00 AM</v>
      </c>
    </row>
    <row r="4263" spans="1:13" x14ac:dyDescent="0.25">
      <c r="A4263">
        <f>AnatomyDPS!A4263</f>
        <v>0</v>
      </c>
      <c r="B4263">
        <f>AnatomyDPS!B4263</f>
        <v>0</v>
      </c>
      <c r="C4263" s="3">
        <f>AnatomyDPS!C4263</f>
        <v>0</v>
      </c>
      <c r="D4263">
        <f>AnatomyDPS!D4263</f>
        <v>0</v>
      </c>
      <c r="E4263">
        <f>AnatomyDPS!E4263</f>
        <v>0</v>
      </c>
      <c r="F4263">
        <f>AnatomyDPS!F4263</f>
        <v>0</v>
      </c>
      <c r="G4263">
        <f>AnatomyDPS!G4263</f>
        <v>0</v>
      </c>
      <c r="H4263">
        <f t="shared" si="397"/>
        <v>0</v>
      </c>
      <c r="I4263" t="b">
        <f t="shared" si="398"/>
        <v>0</v>
      </c>
      <c r="J4263" t="b">
        <f t="shared" si="399"/>
        <v>0</v>
      </c>
      <c r="K4263" s="4" t="str">
        <f t="shared" si="400"/>
        <v>1900-01-00</v>
      </c>
      <c r="L4263" t="b">
        <f t="shared" si="401"/>
        <v>1</v>
      </c>
      <c r="M4263" t="str">
        <f t="shared" si="402"/>
        <v>12:00 AM</v>
      </c>
    </row>
    <row r="4264" spans="1:13" x14ac:dyDescent="0.25">
      <c r="A4264">
        <f>AnatomyDPS!A4264</f>
        <v>0</v>
      </c>
      <c r="B4264">
        <f>AnatomyDPS!B4264</f>
        <v>0</v>
      </c>
      <c r="C4264" s="3">
        <f>AnatomyDPS!C4264</f>
        <v>0</v>
      </c>
      <c r="D4264">
        <f>AnatomyDPS!D4264</f>
        <v>0</v>
      </c>
      <c r="E4264">
        <f>AnatomyDPS!E4264</f>
        <v>0</v>
      </c>
      <c r="F4264">
        <f>AnatomyDPS!F4264</f>
        <v>0</v>
      </c>
      <c r="G4264">
        <f>AnatomyDPS!G4264</f>
        <v>0</v>
      </c>
      <c r="H4264">
        <f t="shared" si="397"/>
        <v>0</v>
      </c>
      <c r="I4264" t="b">
        <f t="shared" si="398"/>
        <v>0</v>
      </c>
      <c r="J4264" t="b">
        <f t="shared" si="399"/>
        <v>0</v>
      </c>
      <c r="K4264" s="4" t="str">
        <f t="shared" si="400"/>
        <v>1900-01-00</v>
      </c>
      <c r="L4264" t="b">
        <f t="shared" si="401"/>
        <v>1</v>
      </c>
      <c r="M4264" t="str">
        <f t="shared" si="402"/>
        <v>12:00 AM</v>
      </c>
    </row>
    <row r="4265" spans="1:13" x14ac:dyDescent="0.25">
      <c r="A4265">
        <f>AnatomyDPS!A4265</f>
        <v>0</v>
      </c>
      <c r="B4265">
        <f>AnatomyDPS!B4265</f>
        <v>0</v>
      </c>
      <c r="C4265" s="3">
        <f>AnatomyDPS!C4265</f>
        <v>0</v>
      </c>
      <c r="D4265">
        <f>AnatomyDPS!D4265</f>
        <v>0</v>
      </c>
      <c r="E4265">
        <f>AnatomyDPS!E4265</f>
        <v>0</v>
      </c>
      <c r="F4265">
        <f>AnatomyDPS!F4265</f>
        <v>0</v>
      </c>
      <c r="G4265">
        <f>AnatomyDPS!G4265</f>
        <v>0</v>
      </c>
      <c r="H4265">
        <f t="shared" si="397"/>
        <v>0</v>
      </c>
      <c r="I4265" t="b">
        <f t="shared" si="398"/>
        <v>0</v>
      </c>
      <c r="J4265" t="b">
        <f t="shared" si="399"/>
        <v>0</v>
      </c>
      <c r="K4265" s="4" t="str">
        <f t="shared" si="400"/>
        <v>1900-01-00</v>
      </c>
      <c r="L4265" t="b">
        <f t="shared" si="401"/>
        <v>1</v>
      </c>
      <c r="M4265" t="str">
        <f t="shared" si="402"/>
        <v>12:00 AM</v>
      </c>
    </row>
    <row r="4266" spans="1:13" x14ac:dyDescent="0.25">
      <c r="A4266">
        <f>AnatomyDPS!A4266</f>
        <v>0</v>
      </c>
      <c r="B4266">
        <f>AnatomyDPS!B4266</f>
        <v>0</v>
      </c>
      <c r="C4266" s="3">
        <f>AnatomyDPS!C4266</f>
        <v>0</v>
      </c>
      <c r="D4266">
        <f>AnatomyDPS!D4266</f>
        <v>0</v>
      </c>
      <c r="E4266">
        <f>AnatomyDPS!E4266</f>
        <v>0</v>
      </c>
      <c r="F4266">
        <f>AnatomyDPS!F4266</f>
        <v>0</v>
      </c>
      <c r="G4266">
        <f>AnatomyDPS!G4266</f>
        <v>0</v>
      </c>
      <c r="H4266">
        <f t="shared" si="397"/>
        <v>0</v>
      </c>
      <c r="I4266" t="b">
        <f t="shared" si="398"/>
        <v>0</v>
      </c>
      <c r="J4266" t="b">
        <f t="shared" si="399"/>
        <v>0</v>
      </c>
      <c r="K4266" s="4" t="str">
        <f t="shared" si="400"/>
        <v>1900-01-00</v>
      </c>
      <c r="L4266" t="b">
        <f t="shared" si="401"/>
        <v>1</v>
      </c>
      <c r="M4266" t="str">
        <f t="shared" si="402"/>
        <v>12:00 AM</v>
      </c>
    </row>
    <row r="4267" spans="1:13" x14ac:dyDescent="0.25">
      <c r="A4267">
        <f>AnatomyDPS!A4267</f>
        <v>0</v>
      </c>
      <c r="B4267">
        <f>AnatomyDPS!B4267</f>
        <v>0</v>
      </c>
      <c r="C4267" s="3">
        <f>AnatomyDPS!C4267</f>
        <v>0</v>
      </c>
      <c r="D4267">
        <f>AnatomyDPS!D4267</f>
        <v>0</v>
      </c>
      <c r="E4267">
        <f>AnatomyDPS!E4267</f>
        <v>0</v>
      </c>
      <c r="F4267">
        <f>AnatomyDPS!F4267</f>
        <v>0</v>
      </c>
      <c r="G4267">
        <f>AnatomyDPS!G4267</f>
        <v>0</v>
      </c>
      <c r="H4267">
        <f t="shared" si="397"/>
        <v>0</v>
      </c>
      <c r="I4267" t="b">
        <f t="shared" si="398"/>
        <v>0</v>
      </c>
      <c r="J4267" t="b">
        <f t="shared" si="399"/>
        <v>0</v>
      </c>
      <c r="K4267" s="4" t="str">
        <f t="shared" si="400"/>
        <v>1900-01-00</v>
      </c>
      <c r="L4267" t="b">
        <f t="shared" si="401"/>
        <v>1</v>
      </c>
      <c r="M4267" t="str">
        <f t="shared" si="402"/>
        <v>12:00 AM</v>
      </c>
    </row>
    <row r="4268" spans="1:13" x14ac:dyDescent="0.25">
      <c r="A4268">
        <f>AnatomyDPS!A4268</f>
        <v>0</v>
      </c>
      <c r="B4268">
        <f>AnatomyDPS!B4268</f>
        <v>0</v>
      </c>
      <c r="C4268" s="3">
        <f>AnatomyDPS!C4268</f>
        <v>0</v>
      </c>
      <c r="D4268">
        <f>AnatomyDPS!D4268</f>
        <v>0</v>
      </c>
      <c r="E4268">
        <f>AnatomyDPS!E4268</f>
        <v>0</v>
      </c>
      <c r="F4268">
        <f>AnatomyDPS!F4268</f>
        <v>0</v>
      </c>
      <c r="G4268">
        <f>AnatomyDPS!G4268</f>
        <v>0</v>
      </c>
      <c r="H4268">
        <f t="shared" si="397"/>
        <v>0</v>
      </c>
      <c r="I4268" t="b">
        <f t="shared" si="398"/>
        <v>0</v>
      </c>
      <c r="J4268" t="b">
        <f t="shared" si="399"/>
        <v>0</v>
      </c>
      <c r="K4268" s="4" t="str">
        <f t="shared" si="400"/>
        <v>1900-01-00</v>
      </c>
      <c r="L4268" t="b">
        <f t="shared" si="401"/>
        <v>1</v>
      </c>
      <c r="M4268" t="str">
        <f t="shared" si="402"/>
        <v>12:00 AM</v>
      </c>
    </row>
    <row r="4269" spans="1:13" x14ac:dyDescent="0.25">
      <c r="A4269">
        <f>AnatomyDPS!A4269</f>
        <v>0</v>
      </c>
      <c r="B4269">
        <f>AnatomyDPS!B4269</f>
        <v>0</v>
      </c>
      <c r="C4269" s="3">
        <f>AnatomyDPS!C4269</f>
        <v>0</v>
      </c>
      <c r="D4269">
        <f>AnatomyDPS!D4269</f>
        <v>0</v>
      </c>
      <c r="E4269">
        <f>AnatomyDPS!E4269</f>
        <v>0</v>
      </c>
      <c r="F4269">
        <f>AnatomyDPS!F4269</f>
        <v>0</v>
      </c>
      <c r="G4269">
        <f>AnatomyDPS!G4269</f>
        <v>0</v>
      </c>
      <c r="H4269">
        <f t="shared" si="397"/>
        <v>0</v>
      </c>
      <c r="I4269" t="b">
        <f t="shared" si="398"/>
        <v>0</v>
      </c>
      <c r="J4269" t="b">
        <f t="shared" si="399"/>
        <v>0</v>
      </c>
      <c r="K4269" s="4" t="str">
        <f t="shared" si="400"/>
        <v>1900-01-00</v>
      </c>
      <c r="L4269" t="b">
        <f t="shared" si="401"/>
        <v>1</v>
      </c>
      <c r="M4269" t="str">
        <f t="shared" si="402"/>
        <v>12:00 AM</v>
      </c>
    </row>
    <row r="4270" spans="1:13" x14ac:dyDescent="0.25">
      <c r="A4270">
        <f>AnatomyDPS!A4270</f>
        <v>0</v>
      </c>
      <c r="B4270">
        <f>AnatomyDPS!B4270</f>
        <v>0</v>
      </c>
      <c r="C4270" s="3">
        <f>AnatomyDPS!C4270</f>
        <v>0</v>
      </c>
      <c r="D4270">
        <f>AnatomyDPS!D4270</f>
        <v>0</v>
      </c>
      <c r="E4270">
        <f>AnatomyDPS!E4270</f>
        <v>0</v>
      </c>
      <c r="F4270">
        <f>AnatomyDPS!F4270</f>
        <v>0</v>
      </c>
      <c r="G4270">
        <f>AnatomyDPS!G4270</f>
        <v>0</v>
      </c>
      <c r="H4270">
        <f t="shared" si="397"/>
        <v>0</v>
      </c>
      <c r="I4270" t="b">
        <f t="shared" si="398"/>
        <v>0</v>
      </c>
      <c r="J4270" t="b">
        <f t="shared" si="399"/>
        <v>0</v>
      </c>
      <c r="K4270" s="4" t="str">
        <f t="shared" si="400"/>
        <v>1900-01-00</v>
      </c>
      <c r="L4270" t="b">
        <f t="shared" si="401"/>
        <v>1</v>
      </c>
      <c r="M4270" t="str">
        <f t="shared" si="402"/>
        <v>12:00 AM</v>
      </c>
    </row>
    <row r="4271" spans="1:13" x14ac:dyDescent="0.25">
      <c r="A4271">
        <f>AnatomyDPS!A4271</f>
        <v>0</v>
      </c>
      <c r="B4271">
        <f>AnatomyDPS!B4271</f>
        <v>0</v>
      </c>
      <c r="C4271" s="3">
        <f>AnatomyDPS!C4271</f>
        <v>0</v>
      </c>
      <c r="D4271">
        <f>AnatomyDPS!D4271</f>
        <v>0</v>
      </c>
      <c r="E4271">
        <f>AnatomyDPS!E4271</f>
        <v>0</v>
      </c>
      <c r="F4271">
        <f>AnatomyDPS!F4271</f>
        <v>0</v>
      </c>
      <c r="G4271">
        <f>AnatomyDPS!G4271</f>
        <v>0</v>
      </c>
      <c r="H4271">
        <f t="shared" si="397"/>
        <v>0</v>
      </c>
      <c r="I4271" t="b">
        <f t="shared" si="398"/>
        <v>0</v>
      </c>
      <c r="J4271" t="b">
        <f t="shared" si="399"/>
        <v>0</v>
      </c>
      <c r="K4271" s="4" t="str">
        <f t="shared" si="400"/>
        <v>1900-01-00</v>
      </c>
      <c r="L4271" t="b">
        <f t="shared" si="401"/>
        <v>1</v>
      </c>
      <c r="M4271" t="str">
        <f t="shared" si="402"/>
        <v>12:00 AM</v>
      </c>
    </row>
    <row r="4272" spans="1:13" x14ac:dyDescent="0.25">
      <c r="A4272">
        <f>AnatomyDPS!A4272</f>
        <v>0</v>
      </c>
      <c r="B4272">
        <f>AnatomyDPS!B4272</f>
        <v>0</v>
      </c>
      <c r="C4272" s="3">
        <f>AnatomyDPS!C4272</f>
        <v>0</v>
      </c>
      <c r="D4272">
        <f>AnatomyDPS!D4272</f>
        <v>0</v>
      </c>
      <c r="E4272">
        <f>AnatomyDPS!E4272</f>
        <v>0</v>
      </c>
      <c r="F4272">
        <f>AnatomyDPS!F4272</f>
        <v>0</v>
      </c>
      <c r="G4272">
        <f>AnatomyDPS!G4272</f>
        <v>0</v>
      </c>
      <c r="H4272">
        <f t="shared" si="397"/>
        <v>0</v>
      </c>
      <c r="I4272" t="b">
        <f t="shared" si="398"/>
        <v>0</v>
      </c>
      <c r="J4272" t="b">
        <f t="shared" si="399"/>
        <v>0</v>
      </c>
      <c r="K4272" s="4" t="str">
        <f t="shared" si="400"/>
        <v>1900-01-00</v>
      </c>
      <c r="L4272" t="b">
        <f t="shared" si="401"/>
        <v>1</v>
      </c>
      <c r="M4272" t="str">
        <f t="shared" si="402"/>
        <v>12:00 AM</v>
      </c>
    </row>
    <row r="4273" spans="1:13" x14ac:dyDescent="0.25">
      <c r="A4273">
        <f>AnatomyDPS!A4273</f>
        <v>0</v>
      </c>
      <c r="B4273">
        <f>AnatomyDPS!B4273</f>
        <v>0</v>
      </c>
      <c r="C4273" s="3">
        <f>AnatomyDPS!C4273</f>
        <v>0</v>
      </c>
      <c r="D4273">
        <f>AnatomyDPS!D4273</f>
        <v>0</v>
      </c>
      <c r="E4273">
        <f>AnatomyDPS!E4273</f>
        <v>0</v>
      </c>
      <c r="F4273">
        <f>AnatomyDPS!F4273</f>
        <v>0</v>
      </c>
      <c r="G4273">
        <f>AnatomyDPS!G4273</f>
        <v>0</v>
      </c>
      <c r="H4273">
        <f t="shared" si="397"/>
        <v>0</v>
      </c>
      <c r="I4273" t="b">
        <f t="shared" si="398"/>
        <v>0</v>
      </c>
      <c r="J4273" t="b">
        <f t="shared" si="399"/>
        <v>0</v>
      </c>
      <c r="K4273" s="4" t="str">
        <f t="shared" si="400"/>
        <v>1900-01-00</v>
      </c>
      <c r="L4273" t="b">
        <f t="shared" si="401"/>
        <v>1</v>
      </c>
      <c r="M4273" t="str">
        <f t="shared" si="402"/>
        <v>12:00 AM</v>
      </c>
    </row>
    <row r="4274" spans="1:13" x14ac:dyDescent="0.25">
      <c r="A4274">
        <f>AnatomyDPS!A4274</f>
        <v>0</v>
      </c>
      <c r="B4274">
        <f>AnatomyDPS!B4274</f>
        <v>0</v>
      </c>
      <c r="C4274" s="3">
        <f>AnatomyDPS!C4274</f>
        <v>0</v>
      </c>
      <c r="D4274">
        <f>AnatomyDPS!D4274</f>
        <v>0</v>
      </c>
      <c r="E4274">
        <f>AnatomyDPS!E4274</f>
        <v>0</v>
      </c>
      <c r="F4274">
        <f>AnatomyDPS!F4274</f>
        <v>0</v>
      </c>
      <c r="G4274">
        <f>AnatomyDPS!G4274</f>
        <v>0</v>
      </c>
      <c r="H4274">
        <f t="shared" si="397"/>
        <v>0</v>
      </c>
      <c r="I4274" t="b">
        <f t="shared" si="398"/>
        <v>0</v>
      </c>
      <c r="J4274" t="b">
        <f t="shared" si="399"/>
        <v>0</v>
      </c>
      <c r="K4274" s="4" t="str">
        <f t="shared" si="400"/>
        <v>1900-01-00</v>
      </c>
      <c r="L4274" t="b">
        <f t="shared" si="401"/>
        <v>1</v>
      </c>
      <c r="M4274" t="str">
        <f t="shared" si="402"/>
        <v>12:00 AM</v>
      </c>
    </row>
    <row r="4275" spans="1:13" x14ac:dyDescent="0.25">
      <c r="A4275">
        <f>AnatomyDPS!A4275</f>
        <v>0</v>
      </c>
      <c r="B4275">
        <f>AnatomyDPS!B4275</f>
        <v>0</v>
      </c>
      <c r="C4275" s="3">
        <f>AnatomyDPS!C4275</f>
        <v>0</v>
      </c>
      <c r="D4275">
        <f>AnatomyDPS!D4275</f>
        <v>0</v>
      </c>
      <c r="E4275">
        <f>AnatomyDPS!E4275</f>
        <v>0</v>
      </c>
      <c r="F4275">
        <f>AnatomyDPS!F4275</f>
        <v>0</v>
      </c>
      <c r="G4275">
        <f>AnatomyDPS!G4275</f>
        <v>0</v>
      </c>
      <c r="H4275">
        <f t="shared" si="397"/>
        <v>0</v>
      </c>
      <c r="I4275" t="b">
        <f t="shared" si="398"/>
        <v>0</v>
      </c>
      <c r="J4275" t="b">
        <f t="shared" si="399"/>
        <v>0</v>
      </c>
      <c r="K4275" s="4" t="str">
        <f t="shared" si="400"/>
        <v>1900-01-00</v>
      </c>
      <c r="L4275" t="b">
        <f t="shared" si="401"/>
        <v>1</v>
      </c>
      <c r="M4275" t="str">
        <f t="shared" si="402"/>
        <v>12:00 AM</v>
      </c>
    </row>
    <row r="4276" spans="1:13" x14ac:dyDescent="0.25">
      <c r="A4276">
        <f>AnatomyDPS!A4276</f>
        <v>0</v>
      </c>
      <c r="B4276">
        <f>AnatomyDPS!B4276</f>
        <v>0</v>
      </c>
      <c r="C4276" s="3">
        <f>AnatomyDPS!C4276</f>
        <v>0</v>
      </c>
      <c r="D4276">
        <f>AnatomyDPS!D4276</f>
        <v>0</v>
      </c>
      <c r="E4276">
        <f>AnatomyDPS!E4276</f>
        <v>0</v>
      </c>
      <c r="F4276">
        <f>AnatomyDPS!F4276</f>
        <v>0</v>
      </c>
      <c r="G4276">
        <f>AnatomyDPS!G4276</f>
        <v>0</v>
      </c>
      <c r="H4276">
        <f t="shared" si="397"/>
        <v>0</v>
      </c>
      <c r="I4276" t="b">
        <f t="shared" si="398"/>
        <v>0</v>
      </c>
      <c r="J4276" t="b">
        <f t="shared" si="399"/>
        <v>0</v>
      </c>
      <c r="K4276" s="4" t="str">
        <f t="shared" si="400"/>
        <v>1900-01-00</v>
      </c>
      <c r="L4276" t="b">
        <f t="shared" si="401"/>
        <v>1</v>
      </c>
      <c r="M4276" t="str">
        <f t="shared" si="402"/>
        <v>12:00 AM</v>
      </c>
    </row>
    <row r="4277" spans="1:13" x14ac:dyDescent="0.25">
      <c r="A4277">
        <f>AnatomyDPS!A4277</f>
        <v>0</v>
      </c>
      <c r="B4277">
        <f>AnatomyDPS!B4277</f>
        <v>0</v>
      </c>
      <c r="C4277" s="3">
        <f>AnatomyDPS!C4277</f>
        <v>0</v>
      </c>
      <c r="D4277">
        <f>AnatomyDPS!D4277</f>
        <v>0</v>
      </c>
      <c r="E4277">
        <f>AnatomyDPS!E4277</f>
        <v>0</v>
      </c>
      <c r="F4277">
        <f>AnatomyDPS!F4277</f>
        <v>0</v>
      </c>
      <c r="G4277">
        <f>AnatomyDPS!G4277</f>
        <v>0</v>
      </c>
      <c r="H4277">
        <f t="shared" si="397"/>
        <v>0</v>
      </c>
      <c r="I4277" t="b">
        <f t="shared" si="398"/>
        <v>0</v>
      </c>
      <c r="J4277" t="b">
        <f t="shared" si="399"/>
        <v>0</v>
      </c>
      <c r="K4277" s="4" t="str">
        <f t="shared" si="400"/>
        <v>1900-01-00</v>
      </c>
      <c r="L4277" t="b">
        <f t="shared" si="401"/>
        <v>1</v>
      </c>
      <c r="M4277" t="str">
        <f t="shared" si="402"/>
        <v>12:00 AM</v>
      </c>
    </row>
    <row r="4278" spans="1:13" x14ac:dyDescent="0.25">
      <c r="A4278">
        <f>AnatomyDPS!A4278</f>
        <v>0</v>
      </c>
      <c r="B4278">
        <f>AnatomyDPS!B4278</f>
        <v>0</v>
      </c>
      <c r="C4278" s="3">
        <f>AnatomyDPS!C4278</f>
        <v>0</v>
      </c>
      <c r="D4278">
        <f>AnatomyDPS!D4278</f>
        <v>0</v>
      </c>
      <c r="E4278">
        <f>AnatomyDPS!E4278</f>
        <v>0</v>
      </c>
      <c r="F4278">
        <f>AnatomyDPS!F4278</f>
        <v>0</v>
      </c>
      <c r="G4278">
        <f>AnatomyDPS!G4278</f>
        <v>0</v>
      </c>
      <c r="H4278">
        <f t="shared" si="397"/>
        <v>0</v>
      </c>
      <c r="I4278" t="b">
        <f t="shared" si="398"/>
        <v>0</v>
      </c>
      <c r="J4278" t="b">
        <f t="shared" si="399"/>
        <v>0</v>
      </c>
      <c r="K4278" s="4" t="str">
        <f t="shared" si="400"/>
        <v>1900-01-00</v>
      </c>
      <c r="L4278" t="b">
        <f t="shared" si="401"/>
        <v>1</v>
      </c>
      <c r="M4278" t="str">
        <f t="shared" si="402"/>
        <v>12:00 AM</v>
      </c>
    </row>
    <row r="4279" spans="1:13" x14ac:dyDescent="0.25">
      <c r="A4279">
        <f>AnatomyDPS!A4279</f>
        <v>0</v>
      </c>
      <c r="B4279">
        <f>AnatomyDPS!B4279</f>
        <v>0</v>
      </c>
      <c r="C4279" s="3">
        <f>AnatomyDPS!C4279</f>
        <v>0</v>
      </c>
      <c r="D4279">
        <f>AnatomyDPS!D4279</f>
        <v>0</v>
      </c>
      <c r="E4279">
        <f>AnatomyDPS!E4279</f>
        <v>0</v>
      </c>
      <c r="F4279">
        <f>AnatomyDPS!F4279</f>
        <v>0</v>
      </c>
      <c r="G4279">
        <f>AnatomyDPS!G4279</f>
        <v>0</v>
      </c>
      <c r="H4279">
        <f t="shared" si="397"/>
        <v>0</v>
      </c>
      <c r="I4279" t="b">
        <f t="shared" si="398"/>
        <v>0</v>
      </c>
      <c r="J4279" t="b">
        <f t="shared" si="399"/>
        <v>0</v>
      </c>
      <c r="K4279" s="4" t="str">
        <f t="shared" si="400"/>
        <v>1900-01-00</v>
      </c>
      <c r="L4279" t="b">
        <f t="shared" si="401"/>
        <v>1</v>
      </c>
      <c r="M4279" t="str">
        <f t="shared" si="402"/>
        <v>12:00 AM</v>
      </c>
    </row>
    <row r="4280" spans="1:13" x14ac:dyDescent="0.25">
      <c r="A4280">
        <f>AnatomyDPS!A4280</f>
        <v>0</v>
      </c>
      <c r="B4280">
        <f>AnatomyDPS!B4280</f>
        <v>0</v>
      </c>
      <c r="C4280" s="3">
        <f>AnatomyDPS!C4280</f>
        <v>0</v>
      </c>
      <c r="D4280">
        <f>AnatomyDPS!D4280</f>
        <v>0</v>
      </c>
      <c r="E4280">
        <f>AnatomyDPS!E4280</f>
        <v>0</v>
      </c>
      <c r="F4280">
        <f>AnatomyDPS!F4280</f>
        <v>0</v>
      </c>
      <c r="G4280">
        <f>AnatomyDPS!G4280</f>
        <v>0</v>
      </c>
      <c r="H4280">
        <f t="shared" si="397"/>
        <v>0</v>
      </c>
      <c r="I4280" t="b">
        <f t="shared" si="398"/>
        <v>0</v>
      </c>
      <c r="J4280" t="b">
        <f t="shared" si="399"/>
        <v>0</v>
      </c>
      <c r="K4280" s="4" t="str">
        <f t="shared" si="400"/>
        <v>1900-01-00</v>
      </c>
      <c r="L4280" t="b">
        <f t="shared" si="401"/>
        <v>1</v>
      </c>
      <c r="M4280" t="str">
        <f t="shared" si="402"/>
        <v>12:00 AM</v>
      </c>
    </row>
    <row r="4281" spans="1:13" x14ac:dyDescent="0.25">
      <c r="A4281">
        <f>AnatomyDPS!A4281</f>
        <v>0</v>
      </c>
      <c r="B4281">
        <f>AnatomyDPS!B4281</f>
        <v>0</v>
      </c>
      <c r="C4281" s="3">
        <f>AnatomyDPS!C4281</f>
        <v>0</v>
      </c>
      <c r="D4281">
        <f>AnatomyDPS!D4281</f>
        <v>0</v>
      </c>
      <c r="E4281">
        <f>AnatomyDPS!E4281</f>
        <v>0</v>
      </c>
      <c r="F4281">
        <f>AnatomyDPS!F4281</f>
        <v>0</v>
      </c>
      <c r="G4281">
        <f>AnatomyDPS!G4281</f>
        <v>0</v>
      </c>
      <c r="H4281">
        <f t="shared" si="397"/>
        <v>0</v>
      </c>
      <c r="I4281" t="b">
        <f t="shared" si="398"/>
        <v>0</v>
      </c>
      <c r="J4281" t="b">
        <f t="shared" si="399"/>
        <v>0</v>
      </c>
      <c r="K4281" s="4" t="str">
        <f t="shared" si="400"/>
        <v>1900-01-00</v>
      </c>
      <c r="L4281" t="b">
        <f t="shared" si="401"/>
        <v>1</v>
      </c>
      <c r="M4281" t="str">
        <f t="shared" si="402"/>
        <v>12:00 AM</v>
      </c>
    </row>
    <row r="4282" spans="1:13" x14ac:dyDescent="0.25">
      <c r="A4282">
        <f>AnatomyDPS!A4282</f>
        <v>0</v>
      </c>
      <c r="B4282">
        <f>AnatomyDPS!B4282</f>
        <v>0</v>
      </c>
      <c r="C4282" s="3">
        <f>AnatomyDPS!C4282</f>
        <v>0</v>
      </c>
      <c r="D4282">
        <f>AnatomyDPS!D4282</f>
        <v>0</v>
      </c>
      <c r="E4282">
        <f>AnatomyDPS!E4282</f>
        <v>0</v>
      </c>
      <c r="F4282">
        <f>AnatomyDPS!F4282</f>
        <v>0</v>
      </c>
      <c r="G4282">
        <f>AnatomyDPS!G4282</f>
        <v>0</v>
      </c>
      <c r="H4282">
        <f t="shared" si="397"/>
        <v>0</v>
      </c>
      <c r="I4282" t="b">
        <f t="shared" si="398"/>
        <v>0</v>
      </c>
      <c r="J4282" t="b">
        <f t="shared" si="399"/>
        <v>0</v>
      </c>
      <c r="K4282" s="4" t="str">
        <f t="shared" si="400"/>
        <v>1900-01-00</v>
      </c>
      <c r="L4282" t="b">
        <f t="shared" si="401"/>
        <v>1</v>
      </c>
      <c r="M4282" t="str">
        <f t="shared" si="402"/>
        <v>12:00 AM</v>
      </c>
    </row>
    <row r="4283" spans="1:13" x14ac:dyDescent="0.25">
      <c r="A4283">
        <f>AnatomyDPS!A4283</f>
        <v>0</v>
      </c>
      <c r="B4283">
        <f>AnatomyDPS!B4283</f>
        <v>0</v>
      </c>
      <c r="C4283" s="3">
        <f>AnatomyDPS!C4283</f>
        <v>0</v>
      </c>
      <c r="D4283">
        <f>AnatomyDPS!D4283</f>
        <v>0</v>
      </c>
      <c r="E4283">
        <f>AnatomyDPS!E4283</f>
        <v>0</v>
      </c>
      <c r="F4283">
        <f>AnatomyDPS!F4283</f>
        <v>0</v>
      </c>
      <c r="G4283">
        <f>AnatomyDPS!G4283</f>
        <v>0</v>
      </c>
      <c r="H4283">
        <f t="shared" si="397"/>
        <v>0</v>
      </c>
      <c r="I4283" t="b">
        <f t="shared" si="398"/>
        <v>0</v>
      </c>
      <c r="J4283" t="b">
        <f t="shared" si="399"/>
        <v>0</v>
      </c>
      <c r="K4283" s="4" t="str">
        <f t="shared" si="400"/>
        <v>1900-01-00</v>
      </c>
      <c r="L4283" t="b">
        <f t="shared" si="401"/>
        <v>1</v>
      </c>
      <c r="M4283" t="str">
        <f t="shared" si="402"/>
        <v>12:00 AM</v>
      </c>
    </row>
    <row r="4284" spans="1:13" x14ac:dyDescent="0.25">
      <c r="A4284">
        <f>AnatomyDPS!A4284</f>
        <v>0</v>
      </c>
      <c r="B4284">
        <f>AnatomyDPS!B4284</f>
        <v>0</v>
      </c>
      <c r="C4284" s="3">
        <f>AnatomyDPS!C4284</f>
        <v>0</v>
      </c>
      <c r="D4284">
        <f>AnatomyDPS!D4284</f>
        <v>0</v>
      </c>
      <c r="E4284">
        <f>AnatomyDPS!E4284</f>
        <v>0</v>
      </c>
      <c r="F4284">
        <f>AnatomyDPS!F4284</f>
        <v>0</v>
      </c>
      <c r="G4284">
        <f>AnatomyDPS!G4284</f>
        <v>0</v>
      </c>
      <c r="H4284">
        <f t="shared" si="397"/>
        <v>0</v>
      </c>
      <c r="I4284" t="b">
        <f t="shared" si="398"/>
        <v>0</v>
      </c>
      <c r="J4284" t="b">
        <f t="shared" si="399"/>
        <v>0</v>
      </c>
      <c r="K4284" s="4" t="str">
        <f t="shared" si="400"/>
        <v>1900-01-00</v>
      </c>
      <c r="L4284" t="b">
        <f t="shared" si="401"/>
        <v>1</v>
      </c>
      <c r="M4284" t="str">
        <f t="shared" si="402"/>
        <v>12:00 AM</v>
      </c>
    </row>
    <row r="4285" spans="1:13" x14ac:dyDescent="0.25">
      <c r="A4285">
        <f>AnatomyDPS!A4285</f>
        <v>0</v>
      </c>
      <c r="B4285">
        <f>AnatomyDPS!B4285</f>
        <v>0</v>
      </c>
      <c r="C4285" s="3">
        <f>AnatomyDPS!C4285</f>
        <v>0</v>
      </c>
      <c r="D4285">
        <f>AnatomyDPS!D4285</f>
        <v>0</v>
      </c>
      <c r="E4285">
        <f>AnatomyDPS!E4285</f>
        <v>0</v>
      </c>
      <c r="F4285">
        <f>AnatomyDPS!F4285</f>
        <v>0</v>
      </c>
      <c r="G4285">
        <f>AnatomyDPS!G4285</f>
        <v>0</v>
      </c>
      <c r="H4285">
        <f t="shared" si="397"/>
        <v>0</v>
      </c>
      <c r="I4285" t="b">
        <f t="shared" si="398"/>
        <v>0</v>
      </c>
      <c r="J4285" t="b">
        <f t="shared" si="399"/>
        <v>0</v>
      </c>
      <c r="K4285" s="4" t="str">
        <f t="shared" si="400"/>
        <v>1900-01-00</v>
      </c>
      <c r="L4285" t="b">
        <f t="shared" si="401"/>
        <v>1</v>
      </c>
      <c r="M4285" t="str">
        <f t="shared" si="402"/>
        <v>12:00 AM</v>
      </c>
    </row>
    <row r="4286" spans="1:13" x14ac:dyDescent="0.25">
      <c r="A4286">
        <f>AnatomyDPS!A4286</f>
        <v>0</v>
      </c>
      <c r="B4286">
        <f>AnatomyDPS!B4286</f>
        <v>0</v>
      </c>
      <c r="C4286" s="3">
        <f>AnatomyDPS!C4286</f>
        <v>0</v>
      </c>
      <c r="D4286">
        <f>AnatomyDPS!D4286</f>
        <v>0</v>
      </c>
      <c r="E4286">
        <f>AnatomyDPS!E4286</f>
        <v>0</v>
      </c>
      <c r="F4286">
        <f>AnatomyDPS!F4286</f>
        <v>0</v>
      </c>
      <c r="G4286">
        <f>AnatomyDPS!G4286</f>
        <v>0</v>
      </c>
      <c r="H4286">
        <f t="shared" si="397"/>
        <v>0</v>
      </c>
      <c r="I4286" t="b">
        <f t="shared" si="398"/>
        <v>0</v>
      </c>
      <c r="J4286" t="b">
        <f t="shared" si="399"/>
        <v>0</v>
      </c>
      <c r="K4286" s="4" t="str">
        <f t="shared" si="400"/>
        <v>1900-01-00</v>
      </c>
      <c r="L4286" t="b">
        <f t="shared" si="401"/>
        <v>1</v>
      </c>
      <c r="M4286" t="str">
        <f t="shared" si="402"/>
        <v>12:00 AM</v>
      </c>
    </row>
    <row r="4287" spans="1:13" x14ac:dyDescent="0.25">
      <c r="A4287">
        <f>AnatomyDPS!A4287</f>
        <v>0</v>
      </c>
      <c r="B4287">
        <f>AnatomyDPS!B4287</f>
        <v>0</v>
      </c>
      <c r="C4287" s="3">
        <f>AnatomyDPS!C4287</f>
        <v>0</v>
      </c>
      <c r="D4287">
        <f>AnatomyDPS!D4287</f>
        <v>0</v>
      </c>
      <c r="E4287">
        <f>AnatomyDPS!E4287</f>
        <v>0</v>
      </c>
      <c r="F4287">
        <f>AnatomyDPS!F4287</f>
        <v>0</v>
      </c>
      <c r="G4287">
        <f>AnatomyDPS!G4287</f>
        <v>0</v>
      </c>
      <c r="H4287">
        <f t="shared" si="397"/>
        <v>0</v>
      </c>
      <c r="I4287" t="b">
        <f t="shared" si="398"/>
        <v>0</v>
      </c>
      <c r="J4287" t="b">
        <f t="shared" si="399"/>
        <v>0</v>
      </c>
      <c r="K4287" s="4" t="str">
        <f t="shared" si="400"/>
        <v>1900-01-00</v>
      </c>
      <c r="L4287" t="b">
        <f t="shared" si="401"/>
        <v>1</v>
      </c>
      <c r="M4287" t="str">
        <f t="shared" si="402"/>
        <v>12:00 AM</v>
      </c>
    </row>
    <row r="4288" spans="1:13" x14ac:dyDescent="0.25">
      <c r="A4288">
        <f>AnatomyDPS!A4288</f>
        <v>0</v>
      </c>
      <c r="B4288">
        <f>AnatomyDPS!B4288</f>
        <v>0</v>
      </c>
      <c r="C4288" s="3">
        <f>AnatomyDPS!C4288</f>
        <v>0</v>
      </c>
      <c r="D4288">
        <f>AnatomyDPS!D4288</f>
        <v>0</v>
      </c>
      <c r="E4288">
        <f>AnatomyDPS!E4288</f>
        <v>0</v>
      </c>
      <c r="F4288">
        <f>AnatomyDPS!F4288</f>
        <v>0</v>
      </c>
      <c r="G4288">
        <f>AnatomyDPS!G4288</f>
        <v>0</v>
      </c>
      <c r="H4288">
        <f t="shared" si="397"/>
        <v>0</v>
      </c>
      <c r="I4288" t="b">
        <f t="shared" si="398"/>
        <v>0</v>
      </c>
      <c r="J4288" t="b">
        <f t="shared" si="399"/>
        <v>0</v>
      </c>
      <c r="K4288" s="4" t="str">
        <f t="shared" si="400"/>
        <v>1900-01-00</v>
      </c>
      <c r="L4288" t="b">
        <f t="shared" si="401"/>
        <v>1</v>
      </c>
      <c r="M4288" t="str">
        <f t="shared" si="402"/>
        <v>12:00 AM</v>
      </c>
    </row>
    <row r="4289" spans="1:13" x14ac:dyDescent="0.25">
      <c r="A4289">
        <f>AnatomyDPS!A4289</f>
        <v>0</v>
      </c>
      <c r="B4289">
        <f>AnatomyDPS!B4289</f>
        <v>0</v>
      </c>
      <c r="C4289" s="3">
        <f>AnatomyDPS!C4289</f>
        <v>0</v>
      </c>
      <c r="D4289">
        <f>AnatomyDPS!D4289</f>
        <v>0</v>
      </c>
      <c r="E4289">
        <f>AnatomyDPS!E4289</f>
        <v>0</v>
      </c>
      <c r="F4289">
        <f>AnatomyDPS!F4289</f>
        <v>0</v>
      </c>
      <c r="G4289">
        <f>AnatomyDPS!G4289</f>
        <v>0</v>
      </c>
      <c r="H4289">
        <f t="shared" si="397"/>
        <v>0</v>
      </c>
      <c r="I4289" t="b">
        <f t="shared" si="398"/>
        <v>0</v>
      </c>
      <c r="J4289" t="b">
        <f t="shared" si="399"/>
        <v>0</v>
      </c>
      <c r="K4289" s="4" t="str">
        <f t="shared" si="400"/>
        <v>1900-01-00</v>
      </c>
      <c r="L4289" t="b">
        <f t="shared" si="401"/>
        <v>1</v>
      </c>
      <c r="M4289" t="str">
        <f t="shared" si="402"/>
        <v>12:00 AM</v>
      </c>
    </row>
    <row r="4290" spans="1:13" x14ac:dyDescent="0.25">
      <c r="A4290">
        <f>AnatomyDPS!A4290</f>
        <v>0</v>
      </c>
      <c r="B4290">
        <f>AnatomyDPS!B4290</f>
        <v>0</v>
      </c>
      <c r="C4290" s="3">
        <f>AnatomyDPS!C4290</f>
        <v>0</v>
      </c>
      <c r="D4290">
        <f>AnatomyDPS!D4290</f>
        <v>0</v>
      </c>
      <c r="E4290">
        <f>AnatomyDPS!E4290</f>
        <v>0</v>
      </c>
      <c r="F4290">
        <f>AnatomyDPS!F4290</f>
        <v>0</v>
      </c>
      <c r="G4290">
        <f>AnatomyDPS!G4290</f>
        <v>0</v>
      </c>
      <c r="H4290">
        <f t="shared" si="397"/>
        <v>0</v>
      </c>
      <c r="I4290" t="b">
        <f t="shared" si="398"/>
        <v>0</v>
      </c>
      <c r="J4290" t="b">
        <f t="shared" si="399"/>
        <v>0</v>
      </c>
      <c r="K4290" s="4" t="str">
        <f t="shared" si="400"/>
        <v>1900-01-00</v>
      </c>
      <c r="L4290" t="b">
        <f t="shared" si="401"/>
        <v>1</v>
      </c>
      <c r="M4290" t="str">
        <f t="shared" si="402"/>
        <v>12:00 AM</v>
      </c>
    </row>
    <row r="4291" spans="1:13" x14ac:dyDescent="0.25">
      <c r="A4291">
        <f>AnatomyDPS!A4291</f>
        <v>0</v>
      </c>
      <c r="B4291">
        <f>AnatomyDPS!B4291</f>
        <v>0</v>
      </c>
      <c r="C4291" s="3">
        <f>AnatomyDPS!C4291</f>
        <v>0</v>
      </c>
      <c r="D4291">
        <f>AnatomyDPS!D4291</f>
        <v>0</v>
      </c>
      <c r="E4291">
        <f>AnatomyDPS!E4291</f>
        <v>0</v>
      </c>
      <c r="F4291">
        <f>AnatomyDPS!F4291</f>
        <v>0</v>
      </c>
      <c r="G4291">
        <f>AnatomyDPS!G4291</f>
        <v>0</v>
      </c>
      <c r="H4291">
        <f t="shared" ref="H4291:H4354" si="403">IFERROR(VLOOKUP(D4291,name_list,2,FALSE),D4291)</f>
        <v>0</v>
      </c>
      <c r="I4291" t="b">
        <f t="shared" ref="I4291:I4354" si="404">C4291=MAX(C:C)</f>
        <v>0</v>
      </c>
      <c r="J4291" t="b">
        <f t="shared" ref="J4291:J4354" si="405">TEXT(C4291,"yyyy-mm-dd")=TEXT(MAX(C:C),"yyyy-mm-dd")</f>
        <v>0</v>
      </c>
      <c r="K4291" s="4" t="str">
        <f t="shared" ref="K4291:K4354" si="406">TEXT(C4291,"yyyy-mm-dd")</f>
        <v>1900-01-00</v>
      </c>
      <c r="L4291" t="b">
        <f t="shared" ref="L4291:L4354" si="407">TIME(20,0,0)&lt;TEXT(C4291,"hh:mm:ss")</f>
        <v>1</v>
      </c>
      <c r="M4291" t="str">
        <f t="shared" ref="M4291:M4354" si="408">TEXT(C4291,"h:mm AM/PM")</f>
        <v>12:00 AM</v>
      </c>
    </row>
    <row r="4292" spans="1:13" x14ac:dyDescent="0.25">
      <c r="A4292">
        <f>AnatomyDPS!A4292</f>
        <v>0</v>
      </c>
      <c r="B4292">
        <f>AnatomyDPS!B4292</f>
        <v>0</v>
      </c>
      <c r="C4292" s="3">
        <f>AnatomyDPS!C4292</f>
        <v>0</v>
      </c>
      <c r="D4292">
        <f>AnatomyDPS!D4292</f>
        <v>0</v>
      </c>
      <c r="E4292">
        <f>AnatomyDPS!E4292</f>
        <v>0</v>
      </c>
      <c r="F4292">
        <f>AnatomyDPS!F4292</f>
        <v>0</v>
      </c>
      <c r="G4292">
        <f>AnatomyDPS!G4292</f>
        <v>0</v>
      </c>
      <c r="H4292">
        <f t="shared" si="403"/>
        <v>0</v>
      </c>
      <c r="I4292" t="b">
        <f t="shared" si="404"/>
        <v>0</v>
      </c>
      <c r="J4292" t="b">
        <f t="shared" si="405"/>
        <v>0</v>
      </c>
      <c r="K4292" s="4" t="str">
        <f t="shared" si="406"/>
        <v>1900-01-00</v>
      </c>
      <c r="L4292" t="b">
        <f t="shared" si="407"/>
        <v>1</v>
      </c>
      <c r="M4292" t="str">
        <f t="shared" si="408"/>
        <v>12:00 AM</v>
      </c>
    </row>
    <row r="4293" spans="1:13" x14ac:dyDescent="0.25">
      <c r="A4293">
        <f>AnatomyDPS!A4293</f>
        <v>0</v>
      </c>
      <c r="B4293">
        <f>AnatomyDPS!B4293</f>
        <v>0</v>
      </c>
      <c r="C4293" s="3">
        <f>AnatomyDPS!C4293</f>
        <v>0</v>
      </c>
      <c r="D4293">
        <f>AnatomyDPS!D4293</f>
        <v>0</v>
      </c>
      <c r="E4293">
        <f>AnatomyDPS!E4293</f>
        <v>0</v>
      </c>
      <c r="F4293">
        <f>AnatomyDPS!F4293</f>
        <v>0</v>
      </c>
      <c r="G4293">
        <f>AnatomyDPS!G4293</f>
        <v>0</v>
      </c>
      <c r="H4293">
        <f t="shared" si="403"/>
        <v>0</v>
      </c>
      <c r="I4293" t="b">
        <f t="shared" si="404"/>
        <v>0</v>
      </c>
      <c r="J4293" t="b">
        <f t="shared" si="405"/>
        <v>0</v>
      </c>
      <c r="K4293" s="4" t="str">
        <f t="shared" si="406"/>
        <v>1900-01-00</v>
      </c>
      <c r="L4293" t="b">
        <f t="shared" si="407"/>
        <v>1</v>
      </c>
      <c r="M4293" t="str">
        <f t="shared" si="408"/>
        <v>12:00 AM</v>
      </c>
    </row>
    <row r="4294" spans="1:13" x14ac:dyDescent="0.25">
      <c r="A4294">
        <f>AnatomyDPS!A4294</f>
        <v>0</v>
      </c>
      <c r="B4294">
        <f>AnatomyDPS!B4294</f>
        <v>0</v>
      </c>
      <c r="C4294" s="3">
        <f>AnatomyDPS!C4294</f>
        <v>0</v>
      </c>
      <c r="D4294">
        <f>AnatomyDPS!D4294</f>
        <v>0</v>
      </c>
      <c r="E4294">
        <f>AnatomyDPS!E4294</f>
        <v>0</v>
      </c>
      <c r="F4294">
        <f>AnatomyDPS!F4294</f>
        <v>0</v>
      </c>
      <c r="G4294">
        <f>AnatomyDPS!G4294</f>
        <v>0</v>
      </c>
      <c r="H4294">
        <f t="shared" si="403"/>
        <v>0</v>
      </c>
      <c r="I4294" t="b">
        <f t="shared" si="404"/>
        <v>0</v>
      </c>
      <c r="J4294" t="b">
        <f t="shared" si="405"/>
        <v>0</v>
      </c>
      <c r="K4294" s="4" t="str">
        <f t="shared" si="406"/>
        <v>1900-01-00</v>
      </c>
      <c r="L4294" t="b">
        <f t="shared" si="407"/>
        <v>1</v>
      </c>
      <c r="M4294" t="str">
        <f t="shared" si="408"/>
        <v>12:00 AM</v>
      </c>
    </row>
    <row r="4295" spans="1:13" x14ac:dyDescent="0.25">
      <c r="A4295">
        <f>AnatomyDPS!A4295</f>
        <v>0</v>
      </c>
      <c r="B4295">
        <f>AnatomyDPS!B4295</f>
        <v>0</v>
      </c>
      <c r="C4295" s="3">
        <f>AnatomyDPS!C4295</f>
        <v>0</v>
      </c>
      <c r="D4295">
        <f>AnatomyDPS!D4295</f>
        <v>0</v>
      </c>
      <c r="E4295">
        <f>AnatomyDPS!E4295</f>
        <v>0</v>
      </c>
      <c r="F4295">
        <f>AnatomyDPS!F4295</f>
        <v>0</v>
      </c>
      <c r="G4295">
        <f>AnatomyDPS!G4295</f>
        <v>0</v>
      </c>
      <c r="H4295">
        <f t="shared" si="403"/>
        <v>0</v>
      </c>
      <c r="I4295" t="b">
        <f t="shared" si="404"/>
        <v>0</v>
      </c>
      <c r="J4295" t="b">
        <f t="shared" si="405"/>
        <v>0</v>
      </c>
      <c r="K4295" s="4" t="str">
        <f t="shared" si="406"/>
        <v>1900-01-00</v>
      </c>
      <c r="L4295" t="b">
        <f t="shared" si="407"/>
        <v>1</v>
      </c>
      <c r="M4295" t="str">
        <f t="shared" si="408"/>
        <v>12:00 AM</v>
      </c>
    </row>
    <row r="4296" spans="1:13" x14ac:dyDescent="0.25">
      <c r="A4296">
        <f>AnatomyDPS!A4296</f>
        <v>0</v>
      </c>
      <c r="B4296">
        <f>AnatomyDPS!B4296</f>
        <v>0</v>
      </c>
      <c r="C4296" s="3">
        <f>AnatomyDPS!C4296</f>
        <v>0</v>
      </c>
      <c r="D4296">
        <f>AnatomyDPS!D4296</f>
        <v>0</v>
      </c>
      <c r="E4296">
        <f>AnatomyDPS!E4296</f>
        <v>0</v>
      </c>
      <c r="F4296">
        <f>AnatomyDPS!F4296</f>
        <v>0</v>
      </c>
      <c r="G4296">
        <f>AnatomyDPS!G4296</f>
        <v>0</v>
      </c>
      <c r="H4296">
        <f t="shared" si="403"/>
        <v>0</v>
      </c>
      <c r="I4296" t="b">
        <f t="shared" si="404"/>
        <v>0</v>
      </c>
      <c r="J4296" t="b">
        <f t="shared" si="405"/>
        <v>0</v>
      </c>
      <c r="K4296" s="4" t="str">
        <f t="shared" si="406"/>
        <v>1900-01-00</v>
      </c>
      <c r="L4296" t="b">
        <f t="shared" si="407"/>
        <v>1</v>
      </c>
      <c r="M4296" t="str">
        <f t="shared" si="408"/>
        <v>12:00 AM</v>
      </c>
    </row>
    <row r="4297" spans="1:13" x14ac:dyDescent="0.25">
      <c r="A4297">
        <f>AnatomyDPS!A4297</f>
        <v>0</v>
      </c>
      <c r="B4297">
        <f>AnatomyDPS!B4297</f>
        <v>0</v>
      </c>
      <c r="C4297" s="3">
        <f>AnatomyDPS!C4297</f>
        <v>0</v>
      </c>
      <c r="D4297">
        <f>AnatomyDPS!D4297</f>
        <v>0</v>
      </c>
      <c r="E4297">
        <f>AnatomyDPS!E4297</f>
        <v>0</v>
      </c>
      <c r="F4297">
        <f>AnatomyDPS!F4297</f>
        <v>0</v>
      </c>
      <c r="G4297">
        <f>AnatomyDPS!G4297</f>
        <v>0</v>
      </c>
      <c r="H4297">
        <f t="shared" si="403"/>
        <v>0</v>
      </c>
      <c r="I4297" t="b">
        <f t="shared" si="404"/>
        <v>0</v>
      </c>
      <c r="J4297" t="b">
        <f t="shared" si="405"/>
        <v>0</v>
      </c>
      <c r="K4297" s="4" t="str">
        <f t="shared" si="406"/>
        <v>1900-01-00</v>
      </c>
      <c r="L4297" t="b">
        <f t="shared" si="407"/>
        <v>1</v>
      </c>
      <c r="M4297" t="str">
        <f t="shared" si="408"/>
        <v>12:00 AM</v>
      </c>
    </row>
    <row r="4298" spans="1:13" x14ac:dyDescent="0.25">
      <c r="A4298">
        <f>AnatomyDPS!A4298</f>
        <v>0</v>
      </c>
      <c r="B4298">
        <f>AnatomyDPS!B4298</f>
        <v>0</v>
      </c>
      <c r="C4298" s="3">
        <f>AnatomyDPS!C4298</f>
        <v>0</v>
      </c>
      <c r="D4298">
        <f>AnatomyDPS!D4298</f>
        <v>0</v>
      </c>
      <c r="E4298">
        <f>AnatomyDPS!E4298</f>
        <v>0</v>
      </c>
      <c r="F4298">
        <f>AnatomyDPS!F4298</f>
        <v>0</v>
      </c>
      <c r="G4298">
        <f>AnatomyDPS!G4298</f>
        <v>0</v>
      </c>
      <c r="H4298">
        <f t="shared" si="403"/>
        <v>0</v>
      </c>
      <c r="I4298" t="b">
        <f t="shared" si="404"/>
        <v>0</v>
      </c>
      <c r="J4298" t="b">
        <f t="shared" si="405"/>
        <v>0</v>
      </c>
      <c r="K4298" s="4" t="str">
        <f t="shared" si="406"/>
        <v>1900-01-00</v>
      </c>
      <c r="L4298" t="b">
        <f t="shared" si="407"/>
        <v>1</v>
      </c>
      <c r="M4298" t="str">
        <f t="shared" si="408"/>
        <v>12:00 AM</v>
      </c>
    </row>
    <row r="4299" spans="1:13" x14ac:dyDescent="0.25">
      <c r="A4299">
        <f>AnatomyDPS!A4299</f>
        <v>0</v>
      </c>
      <c r="B4299">
        <f>AnatomyDPS!B4299</f>
        <v>0</v>
      </c>
      <c r="C4299" s="3">
        <f>AnatomyDPS!C4299</f>
        <v>0</v>
      </c>
      <c r="D4299">
        <f>AnatomyDPS!D4299</f>
        <v>0</v>
      </c>
      <c r="E4299">
        <f>AnatomyDPS!E4299</f>
        <v>0</v>
      </c>
      <c r="F4299">
        <f>AnatomyDPS!F4299</f>
        <v>0</v>
      </c>
      <c r="G4299">
        <f>AnatomyDPS!G4299</f>
        <v>0</v>
      </c>
      <c r="H4299">
        <f t="shared" si="403"/>
        <v>0</v>
      </c>
      <c r="I4299" t="b">
        <f t="shared" si="404"/>
        <v>0</v>
      </c>
      <c r="J4299" t="b">
        <f t="shared" si="405"/>
        <v>0</v>
      </c>
      <c r="K4299" s="4" t="str">
        <f t="shared" si="406"/>
        <v>1900-01-00</v>
      </c>
      <c r="L4299" t="b">
        <f t="shared" si="407"/>
        <v>1</v>
      </c>
      <c r="M4299" t="str">
        <f t="shared" si="408"/>
        <v>12:00 AM</v>
      </c>
    </row>
    <row r="4300" spans="1:13" x14ac:dyDescent="0.25">
      <c r="A4300">
        <f>AnatomyDPS!A4300</f>
        <v>0</v>
      </c>
      <c r="B4300">
        <f>AnatomyDPS!B4300</f>
        <v>0</v>
      </c>
      <c r="C4300" s="3">
        <f>AnatomyDPS!C4300</f>
        <v>0</v>
      </c>
      <c r="D4300">
        <f>AnatomyDPS!D4300</f>
        <v>0</v>
      </c>
      <c r="E4300">
        <f>AnatomyDPS!E4300</f>
        <v>0</v>
      </c>
      <c r="F4300">
        <f>AnatomyDPS!F4300</f>
        <v>0</v>
      </c>
      <c r="G4300">
        <f>AnatomyDPS!G4300</f>
        <v>0</v>
      </c>
      <c r="H4300">
        <f t="shared" si="403"/>
        <v>0</v>
      </c>
      <c r="I4300" t="b">
        <f t="shared" si="404"/>
        <v>0</v>
      </c>
      <c r="J4300" t="b">
        <f t="shared" si="405"/>
        <v>0</v>
      </c>
      <c r="K4300" s="4" t="str">
        <f t="shared" si="406"/>
        <v>1900-01-00</v>
      </c>
      <c r="L4300" t="b">
        <f t="shared" si="407"/>
        <v>1</v>
      </c>
      <c r="M4300" t="str">
        <f t="shared" si="408"/>
        <v>12:00 AM</v>
      </c>
    </row>
    <row r="4301" spans="1:13" x14ac:dyDescent="0.25">
      <c r="A4301">
        <f>AnatomyDPS!A4301</f>
        <v>0</v>
      </c>
      <c r="B4301">
        <f>AnatomyDPS!B4301</f>
        <v>0</v>
      </c>
      <c r="C4301" s="3">
        <f>AnatomyDPS!C4301</f>
        <v>0</v>
      </c>
      <c r="D4301">
        <f>AnatomyDPS!D4301</f>
        <v>0</v>
      </c>
      <c r="E4301">
        <f>AnatomyDPS!E4301</f>
        <v>0</v>
      </c>
      <c r="F4301">
        <f>AnatomyDPS!F4301</f>
        <v>0</v>
      </c>
      <c r="G4301">
        <f>AnatomyDPS!G4301</f>
        <v>0</v>
      </c>
      <c r="H4301">
        <f t="shared" si="403"/>
        <v>0</v>
      </c>
      <c r="I4301" t="b">
        <f t="shared" si="404"/>
        <v>0</v>
      </c>
      <c r="J4301" t="b">
        <f t="shared" si="405"/>
        <v>0</v>
      </c>
      <c r="K4301" s="4" t="str">
        <f t="shared" si="406"/>
        <v>1900-01-00</v>
      </c>
      <c r="L4301" t="b">
        <f t="shared" si="407"/>
        <v>1</v>
      </c>
      <c r="M4301" t="str">
        <f t="shared" si="408"/>
        <v>12:00 AM</v>
      </c>
    </row>
    <row r="4302" spans="1:13" x14ac:dyDescent="0.25">
      <c r="A4302">
        <f>AnatomyDPS!A4302</f>
        <v>0</v>
      </c>
      <c r="B4302">
        <f>AnatomyDPS!B4302</f>
        <v>0</v>
      </c>
      <c r="C4302" s="3">
        <f>AnatomyDPS!C4302</f>
        <v>0</v>
      </c>
      <c r="D4302">
        <f>AnatomyDPS!D4302</f>
        <v>0</v>
      </c>
      <c r="E4302">
        <f>AnatomyDPS!E4302</f>
        <v>0</v>
      </c>
      <c r="F4302">
        <f>AnatomyDPS!F4302</f>
        <v>0</v>
      </c>
      <c r="G4302">
        <f>AnatomyDPS!G4302</f>
        <v>0</v>
      </c>
      <c r="H4302">
        <f t="shared" si="403"/>
        <v>0</v>
      </c>
      <c r="I4302" t="b">
        <f t="shared" si="404"/>
        <v>0</v>
      </c>
      <c r="J4302" t="b">
        <f t="shared" si="405"/>
        <v>0</v>
      </c>
      <c r="K4302" s="4" t="str">
        <f t="shared" si="406"/>
        <v>1900-01-00</v>
      </c>
      <c r="L4302" t="b">
        <f t="shared" si="407"/>
        <v>1</v>
      </c>
      <c r="M4302" t="str">
        <f t="shared" si="408"/>
        <v>12:00 AM</v>
      </c>
    </row>
    <row r="4303" spans="1:13" x14ac:dyDescent="0.25">
      <c r="A4303">
        <f>AnatomyDPS!A4303</f>
        <v>0</v>
      </c>
      <c r="B4303">
        <f>AnatomyDPS!B4303</f>
        <v>0</v>
      </c>
      <c r="C4303" s="3">
        <f>AnatomyDPS!C4303</f>
        <v>0</v>
      </c>
      <c r="D4303">
        <f>AnatomyDPS!D4303</f>
        <v>0</v>
      </c>
      <c r="E4303">
        <f>AnatomyDPS!E4303</f>
        <v>0</v>
      </c>
      <c r="F4303">
        <f>AnatomyDPS!F4303</f>
        <v>0</v>
      </c>
      <c r="G4303">
        <f>AnatomyDPS!G4303</f>
        <v>0</v>
      </c>
      <c r="H4303">
        <f t="shared" si="403"/>
        <v>0</v>
      </c>
      <c r="I4303" t="b">
        <f t="shared" si="404"/>
        <v>0</v>
      </c>
      <c r="J4303" t="b">
        <f t="shared" si="405"/>
        <v>0</v>
      </c>
      <c r="K4303" s="4" t="str">
        <f t="shared" si="406"/>
        <v>1900-01-00</v>
      </c>
      <c r="L4303" t="b">
        <f t="shared" si="407"/>
        <v>1</v>
      </c>
      <c r="M4303" t="str">
        <f t="shared" si="408"/>
        <v>12:00 AM</v>
      </c>
    </row>
    <row r="4304" spans="1:13" x14ac:dyDescent="0.25">
      <c r="A4304">
        <f>AnatomyDPS!A4304</f>
        <v>0</v>
      </c>
      <c r="B4304">
        <f>AnatomyDPS!B4304</f>
        <v>0</v>
      </c>
      <c r="C4304" s="3">
        <f>AnatomyDPS!C4304</f>
        <v>0</v>
      </c>
      <c r="D4304">
        <f>AnatomyDPS!D4304</f>
        <v>0</v>
      </c>
      <c r="E4304">
        <f>AnatomyDPS!E4304</f>
        <v>0</v>
      </c>
      <c r="F4304">
        <f>AnatomyDPS!F4304</f>
        <v>0</v>
      </c>
      <c r="G4304">
        <f>AnatomyDPS!G4304</f>
        <v>0</v>
      </c>
      <c r="H4304">
        <f t="shared" si="403"/>
        <v>0</v>
      </c>
      <c r="I4304" t="b">
        <f t="shared" si="404"/>
        <v>0</v>
      </c>
      <c r="J4304" t="b">
        <f t="shared" si="405"/>
        <v>0</v>
      </c>
      <c r="K4304" s="4" t="str">
        <f t="shared" si="406"/>
        <v>1900-01-00</v>
      </c>
      <c r="L4304" t="b">
        <f t="shared" si="407"/>
        <v>1</v>
      </c>
      <c r="M4304" t="str">
        <f t="shared" si="408"/>
        <v>12:00 AM</v>
      </c>
    </row>
    <row r="4305" spans="1:13" x14ac:dyDescent="0.25">
      <c r="A4305">
        <f>AnatomyDPS!A4305</f>
        <v>0</v>
      </c>
      <c r="B4305">
        <f>AnatomyDPS!B4305</f>
        <v>0</v>
      </c>
      <c r="C4305" s="3">
        <f>AnatomyDPS!C4305</f>
        <v>0</v>
      </c>
      <c r="D4305">
        <f>AnatomyDPS!D4305</f>
        <v>0</v>
      </c>
      <c r="E4305">
        <f>AnatomyDPS!E4305</f>
        <v>0</v>
      </c>
      <c r="F4305">
        <f>AnatomyDPS!F4305</f>
        <v>0</v>
      </c>
      <c r="G4305">
        <f>AnatomyDPS!G4305</f>
        <v>0</v>
      </c>
      <c r="H4305">
        <f t="shared" si="403"/>
        <v>0</v>
      </c>
      <c r="I4305" t="b">
        <f t="shared" si="404"/>
        <v>0</v>
      </c>
      <c r="J4305" t="b">
        <f t="shared" si="405"/>
        <v>0</v>
      </c>
      <c r="K4305" s="4" t="str">
        <f t="shared" si="406"/>
        <v>1900-01-00</v>
      </c>
      <c r="L4305" t="b">
        <f t="shared" si="407"/>
        <v>1</v>
      </c>
      <c r="M4305" t="str">
        <f t="shared" si="408"/>
        <v>12:00 AM</v>
      </c>
    </row>
    <row r="4306" spans="1:13" x14ac:dyDescent="0.25">
      <c r="A4306">
        <f>AnatomyDPS!A4306</f>
        <v>0</v>
      </c>
      <c r="B4306">
        <f>AnatomyDPS!B4306</f>
        <v>0</v>
      </c>
      <c r="C4306" s="3">
        <f>AnatomyDPS!C4306</f>
        <v>0</v>
      </c>
      <c r="D4306">
        <f>AnatomyDPS!D4306</f>
        <v>0</v>
      </c>
      <c r="E4306">
        <f>AnatomyDPS!E4306</f>
        <v>0</v>
      </c>
      <c r="F4306">
        <f>AnatomyDPS!F4306</f>
        <v>0</v>
      </c>
      <c r="G4306">
        <f>AnatomyDPS!G4306</f>
        <v>0</v>
      </c>
      <c r="H4306">
        <f t="shared" si="403"/>
        <v>0</v>
      </c>
      <c r="I4306" t="b">
        <f t="shared" si="404"/>
        <v>0</v>
      </c>
      <c r="J4306" t="b">
        <f t="shared" si="405"/>
        <v>0</v>
      </c>
      <c r="K4306" s="4" t="str">
        <f t="shared" si="406"/>
        <v>1900-01-00</v>
      </c>
      <c r="L4306" t="b">
        <f t="shared" si="407"/>
        <v>1</v>
      </c>
      <c r="M4306" t="str">
        <f t="shared" si="408"/>
        <v>12:00 AM</v>
      </c>
    </row>
    <row r="4307" spans="1:13" x14ac:dyDescent="0.25">
      <c r="A4307">
        <f>AnatomyDPS!A4307</f>
        <v>0</v>
      </c>
      <c r="B4307">
        <f>AnatomyDPS!B4307</f>
        <v>0</v>
      </c>
      <c r="C4307" s="3">
        <f>AnatomyDPS!C4307</f>
        <v>0</v>
      </c>
      <c r="D4307">
        <f>AnatomyDPS!D4307</f>
        <v>0</v>
      </c>
      <c r="E4307">
        <f>AnatomyDPS!E4307</f>
        <v>0</v>
      </c>
      <c r="F4307">
        <f>AnatomyDPS!F4307</f>
        <v>0</v>
      </c>
      <c r="G4307">
        <f>AnatomyDPS!G4307</f>
        <v>0</v>
      </c>
      <c r="H4307">
        <f t="shared" si="403"/>
        <v>0</v>
      </c>
      <c r="I4307" t="b">
        <f t="shared" si="404"/>
        <v>0</v>
      </c>
      <c r="J4307" t="b">
        <f t="shared" si="405"/>
        <v>0</v>
      </c>
      <c r="K4307" s="4" t="str">
        <f t="shared" si="406"/>
        <v>1900-01-00</v>
      </c>
      <c r="L4307" t="b">
        <f t="shared" si="407"/>
        <v>1</v>
      </c>
      <c r="M4307" t="str">
        <f t="shared" si="408"/>
        <v>12:00 AM</v>
      </c>
    </row>
    <row r="4308" spans="1:13" x14ac:dyDescent="0.25">
      <c r="A4308">
        <f>AnatomyDPS!A4308</f>
        <v>0</v>
      </c>
      <c r="B4308">
        <f>AnatomyDPS!B4308</f>
        <v>0</v>
      </c>
      <c r="C4308" s="3">
        <f>AnatomyDPS!C4308</f>
        <v>0</v>
      </c>
      <c r="D4308">
        <f>AnatomyDPS!D4308</f>
        <v>0</v>
      </c>
      <c r="E4308">
        <f>AnatomyDPS!E4308</f>
        <v>0</v>
      </c>
      <c r="F4308">
        <f>AnatomyDPS!F4308</f>
        <v>0</v>
      </c>
      <c r="G4308">
        <f>AnatomyDPS!G4308</f>
        <v>0</v>
      </c>
      <c r="H4308">
        <f t="shared" si="403"/>
        <v>0</v>
      </c>
      <c r="I4308" t="b">
        <f t="shared" si="404"/>
        <v>0</v>
      </c>
      <c r="J4308" t="b">
        <f t="shared" si="405"/>
        <v>0</v>
      </c>
      <c r="K4308" s="4" t="str">
        <f t="shared" si="406"/>
        <v>1900-01-00</v>
      </c>
      <c r="L4308" t="b">
        <f t="shared" si="407"/>
        <v>1</v>
      </c>
      <c r="M4308" t="str">
        <f t="shared" si="408"/>
        <v>12:00 AM</v>
      </c>
    </row>
    <row r="4309" spans="1:13" x14ac:dyDescent="0.25">
      <c r="A4309">
        <f>AnatomyDPS!A4309</f>
        <v>0</v>
      </c>
      <c r="B4309">
        <f>AnatomyDPS!B4309</f>
        <v>0</v>
      </c>
      <c r="C4309" s="3">
        <f>AnatomyDPS!C4309</f>
        <v>0</v>
      </c>
      <c r="D4309">
        <f>AnatomyDPS!D4309</f>
        <v>0</v>
      </c>
      <c r="E4309">
        <f>AnatomyDPS!E4309</f>
        <v>0</v>
      </c>
      <c r="F4309">
        <f>AnatomyDPS!F4309</f>
        <v>0</v>
      </c>
      <c r="G4309">
        <f>AnatomyDPS!G4309</f>
        <v>0</v>
      </c>
      <c r="H4309">
        <f t="shared" si="403"/>
        <v>0</v>
      </c>
      <c r="I4309" t="b">
        <f t="shared" si="404"/>
        <v>0</v>
      </c>
      <c r="J4309" t="b">
        <f t="shared" si="405"/>
        <v>0</v>
      </c>
      <c r="K4309" s="4" t="str">
        <f t="shared" si="406"/>
        <v>1900-01-00</v>
      </c>
      <c r="L4309" t="b">
        <f t="shared" si="407"/>
        <v>1</v>
      </c>
      <c r="M4309" t="str">
        <f t="shared" si="408"/>
        <v>12:00 AM</v>
      </c>
    </row>
    <row r="4310" spans="1:13" x14ac:dyDescent="0.25">
      <c r="A4310">
        <f>AnatomyDPS!A4310</f>
        <v>0</v>
      </c>
      <c r="B4310">
        <f>AnatomyDPS!B4310</f>
        <v>0</v>
      </c>
      <c r="C4310" s="3">
        <f>AnatomyDPS!C4310</f>
        <v>0</v>
      </c>
      <c r="D4310">
        <f>AnatomyDPS!D4310</f>
        <v>0</v>
      </c>
      <c r="E4310">
        <f>AnatomyDPS!E4310</f>
        <v>0</v>
      </c>
      <c r="F4310">
        <f>AnatomyDPS!F4310</f>
        <v>0</v>
      </c>
      <c r="G4310">
        <f>AnatomyDPS!G4310</f>
        <v>0</v>
      </c>
      <c r="H4310">
        <f t="shared" si="403"/>
        <v>0</v>
      </c>
      <c r="I4310" t="b">
        <f t="shared" si="404"/>
        <v>0</v>
      </c>
      <c r="J4310" t="b">
        <f t="shared" si="405"/>
        <v>0</v>
      </c>
      <c r="K4310" s="4" t="str">
        <f t="shared" si="406"/>
        <v>1900-01-00</v>
      </c>
      <c r="L4310" t="b">
        <f t="shared" si="407"/>
        <v>1</v>
      </c>
      <c r="M4310" t="str">
        <f t="shared" si="408"/>
        <v>12:00 AM</v>
      </c>
    </row>
    <row r="4311" spans="1:13" x14ac:dyDescent="0.25">
      <c r="A4311">
        <f>AnatomyDPS!A4311</f>
        <v>0</v>
      </c>
      <c r="B4311">
        <f>AnatomyDPS!B4311</f>
        <v>0</v>
      </c>
      <c r="C4311" s="3">
        <f>AnatomyDPS!C4311</f>
        <v>0</v>
      </c>
      <c r="D4311">
        <f>AnatomyDPS!D4311</f>
        <v>0</v>
      </c>
      <c r="E4311">
        <f>AnatomyDPS!E4311</f>
        <v>0</v>
      </c>
      <c r="F4311">
        <f>AnatomyDPS!F4311</f>
        <v>0</v>
      </c>
      <c r="G4311">
        <f>AnatomyDPS!G4311</f>
        <v>0</v>
      </c>
      <c r="H4311">
        <f t="shared" si="403"/>
        <v>0</v>
      </c>
      <c r="I4311" t="b">
        <f t="shared" si="404"/>
        <v>0</v>
      </c>
      <c r="J4311" t="b">
        <f t="shared" si="405"/>
        <v>0</v>
      </c>
      <c r="K4311" s="4" t="str">
        <f t="shared" si="406"/>
        <v>1900-01-00</v>
      </c>
      <c r="L4311" t="b">
        <f t="shared" si="407"/>
        <v>1</v>
      </c>
      <c r="M4311" t="str">
        <f t="shared" si="408"/>
        <v>12:00 AM</v>
      </c>
    </row>
    <row r="4312" spans="1:13" x14ac:dyDescent="0.25">
      <c r="A4312">
        <f>AnatomyDPS!A4312</f>
        <v>0</v>
      </c>
      <c r="B4312">
        <f>AnatomyDPS!B4312</f>
        <v>0</v>
      </c>
      <c r="C4312" s="3">
        <f>AnatomyDPS!C4312</f>
        <v>0</v>
      </c>
      <c r="D4312">
        <f>AnatomyDPS!D4312</f>
        <v>0</v>
      </c>
      <c r="E4312">
        <f>AnatomyDPS!E4312</f>
        <v>0</v>
      </c>
      <c r="F4312">
        <f>AnatomyDPS!F4312</f>
        <v>0</v>
      </c>
      <c r="G4312">
        <f>AnatomyDPS!G4312</f>
        <v>0</v>
      </c>
      <c r="H4312">
        <f t="shared" si="403"/>
        <v>0</v>
      </c>
      <c r="I4312" t="b">
        <f t="shared" si="404"/>
        <v>0</v>
      </c>
      <c r="J4312" t="b">
        <f t="shared" si="405"/>
        <v>0</v>
      </c>
      <c r="K4312" s="4" t="str">
        <f t="shared" si="406"/>
        <v>1900-01-00</v>
      </c>
      <c r="L4312" t="b">
        <f t="shared" si="407"/>
        <v>1</v>
      </c>
      <c r="M4312" t="str">
        <f t="shared" si="408"/>
        <v>12:00 AM</v>
      </c>
    </row>
    <row r="4313" spans="1:13" x14ac:dyDescent="0.25">
      <c r="A4313">
        <f>AnatomyDPS!A4313</f>
        <v>0</v>
      </c>
      <c r="B4313">
        <f>AnatomyDPS!B4313</f>
        <v>0</v>
      </c>
      <c r="C4313" s="3">
        <f>AnatomyDPS!C4313</f>
        <v>0</v>
      </c>
      <c r="D4313">
        <f>AnatomyDPS!D4313</f>
        <v>0</v>
      </c>
      <c r="E4313">
        <f>AnatomyDPS!E4313</f>
        <v>0</v>
      </c>
      <c r="F4313">
        <f>AnatomyDPS!F4313</f>
        <v>0</v>
      </c>
      <c r="G4313">
        <f>AnatomyDPS!G4313</f>
        <v>0</v>
      </c>
      <c r="H4313">
        <f t="shared" si="403"/>
        <v>0</v>
      </c>
      <c r="I4313" t="b">
        <f t="shared" si="404"/>
        <v>0</v>
      </c>
      <c r="J4313" t="b">
        <f t="shared" si="405"/>
        <v>0</v>
      </c>
      <c r="K4313" s="4" t="str">
        <f t="shared" si="406"/>
        <v>1900-01-00</v>
      </c>
      <c r="L4313" t="b">
        <f t="shared" si="407"/>
        <v>1</v>
      </c>
      <c r="M4313" t="str">
        <f t="shared" si="408"/>
        <v>12:00 AM</v>
      </c>
    </row>
    <row r="4314" spans="1:13" x14ac:dyDescent="0.25">
      <c r="A4314">
        <f>AnatomyDPS!A4314</f>
        <v>0</v>
      </c>
      <c r="B4314">
        <f>AnatomyDPS!B4314</f>
        <v>0</v>
      </c>
      <c r="C4314" s="3">
        <f>AnatomyDPS!C4314</f>
        <v>0</v>
      </c>
      <c r="D4314">
        <f>AnatomyDPS!D4314</f>
        <v>0</v>
      </c>
      <c r="E4314">
        <f>AnatomyDPS!E4314</f>
        <v>0</v>
      </c>
      <c r="F4314">
        <f>AnatomyDPS!F4314</f>
        <v>0</v>
      </c>
      <c r="G4314">
        <f>AnatomyDPS!G4314</f>
        <v>0</v>
      </c>
      <c r="H4314">
        <f t="shared" si="403"/>
        <v>0</v>
      </c>
      <c r="I4314" t="b">
        <f t="shared" si="404"/>
        <v>0</v>
      </c>
      <c r="J4314" t="b">
        <f t="shared" si="405"/>
        <v>0</v>
      </c>
      <c r="K4314" s="4" t="str">
        <f t="shared" si="406"/>
        <v>1900-01-00</v>
      </c>
      <c r="L4314" t="b">
        <f t="shared" si="407"/>
        <v>1</v>
      </c>
      <c r="M4314" t="str">
        <f t="shared" si="408"/>
        <v>12:00 AM</v>
      </c>
    </row>
    <row r="4315" spans="1:13" x14ac:dyDescent="0.25">
      <c r="A4315">
        <f>AnatomyDPS!A4315</f>
        <v>0</v>
      </c>
      <c r="B4315">
        <f>AnatomyDPS!B4315</f>
        <v>0</v>
      </c>
      <c r="C4315" s="3">
        <f>AnatomyDPS!C4315</f>
        <v>0</v>
      </c>
      <c r="D4315">
        <f>AnatomyDPS!D4315</f>
        <v>0</v>
      </c>
      <c r="E4315">
        <f>AnatomyDPS!E4315</f>
        <v>0</v>
      </c>
      <c r="F4315">
        <f>AnatomyDPS!F4315</f>
        <v>0</v>
      </c>
      <c r="G4315">
        <f>AnatomyDPS!G4315</f>
        <v>0</v>
      </c>
      <c r="H4315">
        <f t="shared" si="403"/>
        <v>0</v>
      </c>
      <c r="I4315" t="b">
        <f t="shared" si="404"/>
        <v>0</v>
      </c>
      <c r="J4315" t="b">
        <f t="shared" si="405"/>
        <v>0</v>
      </c>
      <c r="K4315" s="4" t="str">
        <f t="shared" si="406"/>
        <v>1900-01-00</v>
      </c>
      <c r="L4315" t="b">
        <f t="shared" si="407"/>
        <v>1</v>
      </c>
      <c r="M4315" t="str">
        <f t="shared" si="408"/>
        <v>12:00 AM</v>
      </c>
    </row>
    <row r="4316" spans="1:13" x14ac:dyDescent="0.25">
      <c r="A4316">
        <f>AnatomyDPS!A4316</f>
        <v>0</v>
      </c>
      <c r="B4316">
        <f>AnatomyDPS!B4316</f>
        <v>0</v>
      </c>
      <c r="C4316" s="3">
        <f>AnatomyDPS!C4316</f>
        <v>0</v>
      </c>
      <c r="D4316">
        <f>AnatomyDPS!D4316</f>
        <v>0</v>
      </c>
      <c r="E4316">
        <f>AnatomyDPS!E4316</f>
        <v>0</v>
      </c>
      <c r="F4316">
        <f>AnatomyDPS!F4316</f>
        <v>0</v>
      </c>
      <c r="G4316">
        <f>AnatomyDPS!G4316</f>
        <v>0</v>
      </c>
      <c r="H4316">
        <f t="shared" si="403"/>
        <v>0</v>
      </c>
      <c r="I4316" t="b">
        <f t="shared" si="404"/>
        <v>0</v>
      </c>
      <c r="J4316" t="b">
        <f t="shared" si="405"/>
        <v>0</v>
      </c>
      <c r="K4316" s="4" t="str">
        <f t="shared" si="406"/>
        <v>1900-01-00</v>
      </c>
      <c r="L4316" t="b">
        <f t="shared" si="407"/>
        <v>1</v>
      </c>
      <c r="M4316" t="str">
        <f t="shared" si="408"/>
        <v>12:00 AM</v>
      </c>
    </row>
    <row r="4317" spans="1:13" x14ac:dyDescent="0.25">
      <c r="A4317">
        <f>AnatomyDPS!A4317</f>
        <v>0</v>
      </c>
      <c r="B4317">
        <f>AnatomyDPS!B4317</f>
        <v>0</v>
      </c>
      <c r="C4317" s="3">
        <f>AnatomyDPS!C4317</f>
        <v>0</v>
      </c>
      <c r="D4317">
        <f>AnatomyDPS!D4317</f>
        <v>0</v>
      </c>
      <c r="E4317">
        <f>AnatomyDPS!E4317</f>
        <v>0</v>
      </c>
      <c r="F4317">
        <f>AnatomyDPS!F4317</f>
        <v>0</v>
      </c>
      <c r="G4317">
        <f>AnatomyDPS!G4317</f>
        <v>0</v>
      </c>
      <c r="H4317">
        <f t="shared" si="403"/>
        <v>0</v>
      </c>
      <c r="I4317" t="b">
        <f t="shared" si="404"/>
        <v>0</v>
      </c>
      <c r="J4317" t="b">
        <f t="shared" si="405"/>
        <v>0</v>
      </c>
      <c r="K4317" s="4" t="str">
        <f t="shared" si="406"/>
        <v>1900-01-00</v>
      </c>
      <c r="L4317" t="b">
        <f t="shared" si="407"/>
        <v>1</v>
      </c>
      <c r="M4317" t="str">
        <f t="shared" si="408"/>
        <v>12:00 AM</v>
      </c>
    </row>
    <row r="4318" spans="1:13" x14ac:dyDescent="0.25">
      <c r="A4318">
        <f>AnatomyDPS!A4318</f>
        <v>0</v>
      </c>
      <c r="B4318">
        <f>AnatomyDPS!B4318</f>
        <v>0</v>
      </c>
      <c r="C4318" s="3">
        <f>AnatomyDPS!C4318</f>
        <v>0</v>
      </c>
      <c r="D4318">
        <f>AnatomyDPS!D4318</f>
        <v>0</v>
      </c>
      <c r="E4318">
        <f>AnatomyDPS!E4318</f>
        <v>0</v>
      </c>
      <c r="F4318">
        <f>AnatomyDPS!F4318</f>
        <v>0</v>
      </c>
      <c r="G4318">
        <f>AnatomyDPS!G4318</f>
        <v>0</v>
      </c>
      <c r="H4318">
        <f t="shared" si="403"/>
        <v>0</v>
      </c>
      <c r="I4318" t="b">
        <f t="shared" si="404"/>
        <v>0</v>
      </c>
      <c r="J4318" t="b">
        <f t="shared" si="405"/>
        <v>0</v>
      </c>
      <c r="K4318" s="4" t="str">
        <f t="shared" si="406"/>
        <v>1900-01-00</v>
      </c>
      <c r="L4318" t="b">
        <f t="shared" si="407"/>
        <v>1</v>
      </c>
      <c r="M4318" t="str">
        <f t="shared" si="408"/>
        <v>12:00 AM</v>
      </c>
    </row>
    <row r="4319" spans="1:13" x14ac:dyDescent="0.25">
      <c r="A4319">
        <f>AnatomyDPS!A4319</f>
        <v>0</v>
      </c>
      <c r="B4319">
        <f>AnatomyDPS!B4319</f>
        <v>0</v>
      </c>
      <c r="C4319" s="3">
        <f>AnatomyDPS!C4319</f>
        <v>0</v>
      </c>
      <c r="D4319">
        <f>AnatomyDPS!D4319</f>
        <v>0</v>
      </c>
      <c r="E4319">
        <f>AnatomyDPS!E4319</f>
        <v>0</v>
      </c>
      <c r="F4319">
        <f>AnatomyDPS!F4319</f>
        <v>0</v>
      </c>
      <c r="G4319">
        <f>AnatomyDPS!G4319</f>
        <v>0</v>
      </c>
      <c r="H4319">
        <f t="shared" si="403"/>
        <v>0</v>
      </c>
      <c r="I4319" t="b">
        <f t="shared" si="404"/>
        <v>0</v>
      </c>
      <c r="J4319" t="b">
        <f t="shared" si="405"/>
        <v>0</v>
      </c>
      <c r="K4319" s="4" t="str">
        <f t="shared" si="406"/>
        <v>1900-01-00</v>
      </c>
      <c r="L4319" t="b">
        <f t="shared" si="407"/>
        <v>1</v>
      </c>
      <c r="M4319" t="str">
        <f t="shared" si="408"/>
        <v>12:00 AM</v>
      </c>
    </row>
    <row r="4320" spans="1:13" x14ac:dyDescent="0.25">
      <c r="A4320">
        <f>AnatomyDPS!A4320</f>
        <v>0</v>
      </c>
      <c r="B4320">
        <f>AnatomyDPS!B4320</f>
        <v>0</v>
      </c>
      <c r="C4320" s="3">
        <f>AnatomyDPS!C4320</f>
        <v>0</v>
      </c>
      <c r="D4320">
        <f>AnatomyDPS!D4320</f>
        <v>0</v>
      </c>
      <c r="E4320">
        <f>AnatomyDPS!E4320</f>
        <v>0</v>
      </c>
      <c r="F4320">
        <f>AnatomyDPS!F4320</f>
        <v>0</v>
      </c>
      <c r="G4320">
        <f>AnatomyDPS!G4320</f>
        <v>0</v>
      </c>
      <c r="H4320">
        <f t="shared" si="403"/>
        <v>0</v>
      </c>
      <c r="I4320" t="b">
        <f t="shared" si="404"/>
        <v>0</v>
      </c>
      <c r="J4320" t="b">
        <f t="shared" si="405"/>
        <v>0</v>
      </c>
      <c r="K4320" s="4" t="str">
        <f t="shared" si="406"/>
        <v>1900-01-00</v>
      </c>
      <c r="L4320" t="b">
        <f t="shared" si="407"/>
        <v>1</v>
      </c>
      <c r="M4320" t="str">
        <f t="shared" si="408"/>
        <v>12:00 AM</v>
      </c>
    </row>
    <row r="4321" spans="1:13" x14ac:dyDescent="0.25">
      <c r="A4321">
        <f>AnatomyDPS!A4321</f>
        <v>0</v>
      </c>
      <c r="B4321">
        <f>AnatomyDPS!B4321</f>
        <v>0</v>
      </c>
      <c r="C4321" s="3">
        <f>AnatomyDPS!C4321</f>
        <v>0</v>
      </c>
      <c r="D4321">
        <f>AnatomyDPS!D4321</f>
        <v>0</v>
      </c>
      <c r="E4321">
        <f>AnatomyDPS!E4321</f>
        <v>0</v>
      </c>
      <c r="F4321">
        <f>AnatomyDPS!F4321</f>
        <v>0</v>
      </c>
      <c r="G4321">
        <f>AnatomyDPS!G4321</f>
        <v>0</v>
      </c>
      <c r="H4321">
        <f t="shared" si="403"/>
        <v>0</v>
      </c>
      <c r="I4321" t="b">
        <f t="shared" si="404"/>
        <v>0</v>
      </c>
      <c r="J4321" t="b">
        <f t="shared" si="405"/>
        <v>0</v>
      </c>
      <c r="K4321" s="4" t="str">
        <f t="shared" si="406"/>
        <v>1900-01-00</v>
      </c>
      <c r="L4321" t="b">
        <f t="shared" si="407"/>
        <v>1</v>
      </c>
      <c r="M4321" t="str">
        <f t="shared" si="408"/>
        <v>12:00 AM</v>
      </c>
    </row>
    <row r="4322" spans="1:13" x14ac:dyDescent="0.25">
      <c r="A4322">
        <f>AnatomyDPS!A4322</f>
        <v>0</v>
      </c>
      <c r="B4322">
        <f>AnatomyDPS!B4322</f>
        <v>0</v>
      </c>
      <c r="C4322" s="3">
        <f>AnatomyDPS!C4322</f>
        <v>0</v>
      </c>
      <c r="D4322">
        <f>AnatomyDPS!D4322</f>
        <v>0</v>
      </c>
      <c r="E4322">
        <f>AnatomyDPS!E4322</f>
        <v>0</v>
      </c>
      <c r="F4322">
        <f>AnatomyDPS!F4322</f>
        <v>0</v>
      </c>
      <c r="G4322">
        <f>AnatomyDPS!G4322</f>
        <v>0</v>
      </c>
      <c r="H4322">
        <f t="shared" si="403"/>
        <v>0</v>
      </c>
      <c r="I4322" t="b">
        <f t="shared" si="404"/>
        <v>0</v>
      </c>
      <c r="J4322" t="b">
        <f t="shared" si="405"/>
        <v>0</v>
      </c>
      <c r="K4322" s="4" t="str">
        <f t="shared" si="406"/>
        <v>1900-01-00</v>
      </c>
      <c r="L4322" t="b">
        <f t="shared" si="407"/>
        <v>1</v>
      </c>
      <c r="M4322" t="str">
        <f t="shared" si="408"/>
        <v>12:00 AM</v>
      </c>
    </row>
    <row r="4323" spans="1:13" x14ac:dyDescent="0.25">
      <c r="A4323">
        <f>AnatomyDPS!A4323</f>
        <v>0</v>
      </c>
      <c r="B4323">
        <f>AnatomyDPS!B4323</f>
        <v>0</v>
      </c>
      <c r="C4323" s="3">
        <f>AnatomyDPS!C4323</f>
        <v>0</v>
      </c>
      <c r="D4323">
        <f>AnatomyDPS!D4323</f>
        <v>0</v>
      </c>
      <c r="E4323">
        <f>AnatomyDPS!E4323</f>
        <v>0</v>
      </c>
      <c r="F4323">
        <f>AnatomyDPS!F4323</f>
        <v>0</v>
      </c>
      <c r="G4323">
        <f>AnatomyDPS!G4323</f>
        <v>0</v>
      </c>
      <c r="H4323">
        <f t="shared" si="403"/>
        <v>0</v>
      </c>
      <c r="I4323" t="b">
        <f t="shared" si="404"/>
        <v>0</v>
      </c>
      <c r="J4323" t="b">
        <f t="shared" si="405"/>
        <v>0</v>
      </c>
      <c r="K4323" s="4" t="str">
        <f t="shared" si="406"/>
        <v>1900-01-00</v>
      </c>
      <c r="L4323" t="b">
        <f t="shared" si="407"/>
        <v>1</v>
      </c>
      <c r="M4323" t="str">
        <f t="shared" si="408"/>
        <v>12:00 AM</v>
      </c>
    </row>
    <row r="4324" spans="1:13" x14ac:dyDescent="0.25">
      <c r="A4324">
        <f>AnatomyDPS!A4324</f>
        <v>0</v>
      </c>
      <c r="B4324">
        <f>AnatomyDPS!B4324</f>
        <v>0</v>
      </c>
      <c r="C4324" s="3">
        <f>AnatomyDPS!C4324</f>
        <v>0</v>
      </c>
      <c r="D4324">
        <f>AnatomyDPS!D4324</f>
        <v>0</v>
      </c>
      <c r="E4324">
        <f>AnatomyDPS!E4324</f>
        <v>0</v>
      </c>
      <c r="F4324">
        <f>AnatomyDPS!F4324</f>
        <v>0</v>
      </c>
      <c r="G4324">
        <f>AnatomyDPS!G4324</f>
        <v>0</v>
      </c>
      <c r="H4324">
        <f t="shared" si="403"/>
        <v>0</v>
      </c>
      <c r="I4324" t="b">
        <f t="shared" si="404"/>
        <v>0</v>
      </c>
      <c r="J4324" t="b">
        <f t="shared" si="405"/>
        <v>0</v>
      </c>
      <c r="K4324" s="4" t="str">
        <f t="shared" si="406"/>
        <v>1900-01-00</v>
      </c>
      <c r="L4324" t="b">
        <f t="shared" si="407"/>
        <v>1</v>
      </c>
      <c r="M4324" t="str">
        <f t="shared" si="408"/>
        <v>12:00 AM</v>
      </c>
    </row>
    <row r="4325" spans="1:13" x14ac:dyDescent="0.25">
      <c r="A4325">
        <f>AnatomyDPS!A4325</f>
        <v>0</v>
      </c>
      <c r="B4325">
        <f>AnatomyDPS!B4325</f>
        <v>0</v>
      </c>
      <c r="C4325" s="3">
        <f>AnatomyDPS!C4325</f>
        <v>0</v>
      </c>
      <c r="D4325">
        <f>AnatomyDPS!D4325</f>
        <v>0</v>
      </c>
      <c r="E4325">
        <f>AnatomyDPS!E4325</f>
        <v>0</v>
      </c>
      <c r="F4325">
        <f>AnatomyDPS!F4325</f>
        <v>0</v>
      </c>
      <c r="G4325">
        <f>AnatomyDPS!G4325</f>
        <v>0</v>
      </c>
      <c r="H4325">
        <f t="shared" si="403"/>
        <v>0</v>
      </c>
      <c r="I4325" t="b">
        <f t="shared" si="404"/>
        <v>0</v>
      </c>
      <c r="J4325" t="b">
        <f t="shared" si="405"/>
        <v>0</v>
      </c>
      <c r="K4325" s="4" t="str">
        <f t="shared" si="406"/>
        <v>1900-01-00</v>
      </c>
      <c r="L4325" t="b">
        <f t="shared" si="407"/>
        <v>1</v>
      </c>
      <c r="M4325" t="str">
        <f t="shared" si="408"/>
        <v>12:00 AM</v>
      </c>
    </row>
    <row r="4326" spans="1:13" x14ac:dyDescent="0.25">
      <c r="A4326">
        <f>AnatomyDPS!A4326</f>
        <v>0</v>
      </c>
      <c r="B4326">
        <f>AnatomyDPS!B4326</f>
        <v>0</v>
      </c>
      <c r="C4326" s="3">
        <f>AnatomyDPS!C4326</f>
        <v>0</v>
      </c>
      <c r="D4326">
        <f>AnatomyDPS!D4326</f>
        <v>0</v>
      </c>
      <c r="E4326">
        <f>AnatomyDPS!E4326</f>
        <v>0</v>
      </c>
      <c r="F4326">
        <f>AnatomyDPS!F4326</f>
        <v>0</v>
      </c>
      <c r="G4326">
        <f>AnatomyDPS!G4326</f>
        <v>0</v>
      </c>
      <c r="H4326">
        <f t="shared" si="403"/>
        <v>0</v>
      </c>
      <c r="I4326" t="b">
        <f t="shared" si="404"/>
        <v>0</v>
      </c>
      <c r="J4326" t="b">
        <f t="shared" si="405"/>
        <v>0</v>
      </c>
      <c r="K4326" s="4" t="str">
        <f t="shared" si="406"/>
        <v>1900-01-00</v>
      </c>
      <c r="L4326" t="b">
        <f t="shared" si="407"/>
        <v>1</v>
      </c>
      <c r="M4326" t="str">
        <f t="shared" si="408"/>
        <v>12:00 AM</v>
      </c>
    </row>
    <row r="4327" spans="1:13" x14ac:dyDescent="0.25">
      <c r="A4327">
        <f>AnatomyDPS!A4327</f>
        <v>0</v>
      </c>
      <c r="B4327">
        <f>AnatomyDPS!B4327</f>
        <v>0</v>
      </c>
      <c r="C4327" s="3">
        <f>AnatomyDPS!C4327</f>
        <v>0</v>
      </c>
      <c r="D4327">
        <f>AnatomyDPS!D4327</f>
        <v>0</v>
      </c>
      <c r="E4327">
        <f>AnatomyDPS!E4327</f>
        <v>0</v>
      </c>
      <c r="F4327">
        <f>AnatomyDPS!F4327</f>
        <v>0</v>
      </c>
      <c r="G4327">
        <f>AnatomyDPS!G4327</f>
        <v>0</v>
      </c>
      <c r="H4327">
        <f t="shared" si="403"/>
        <v>0</v>
      </c>
      <c r="I4327" t="b">
        <f t="shared" si="404"/>
        <v>0</v>
      </c>
      <c r="J4327" t="b">
        <f t="shared" si="405"/>
        <v>0</v>
      </c>
      <c r="K4327" s="4" t="str">
        <f t="shared" si="406"/>
        <v>1900-01-00</v>
      </c>
      <c r="L4327" t="b">
        <f t="shared" si="407"/>
        <v>1</v>
      </c>
      <c r="M4327" t="str">
        <f t="shared" si="408"/>
        <v>12:00 AM</v>
      </c>
    </row>
    <row r="4328" spans="1:13" x14ac:dyDescent="0.25">
      <c r="A4328">
        <f>AnatomyDPS!A4328</f>
        <v>0</v>
      </c>
      <c r="B4328">
        <f>AnatomyDPS!B4328</f>
        <v>0</v>
      </c>
      <c r="C4328" s="3">
        <f>AnatomyDPS!C4328</f>
        <v>0</v>
      </c>
      <c r="D4328">
        <f>AnatomyDPS!D4328</f>
        <v>0</v>
      </c>
      <c r="E4328">
        <f>AnatomyDPS!E4328</f>
        <v>0</v>
      </c>
      <c r="F4328">
        <f>AnatomyDPS!F4328</f>
        <v>0</v>
      </c>
      <c r="G4328">
        <f>AnatomyDPS!G4328</f>
        <v>0</v>
      </c>
      <c r="H4328">
        <f t="shared" si="403"/>
        <v>0</v>
      </c>
      <c r="I4328" t="b">
        <f t="shared" si="404"/>
        <v>0</v>
      </c>
      <c r="J4328" t="b">
        <f t="shared" si="405"/>
        <v>0</v>
      </c>
      <c r="K4328" s="4" t="str">
        <f t="shared" si="406"/>
        <v>1900-01-00</v>
      </c>
      <c r="L4328" t="b">
        <f t="shared" si="407"/>
        <v>1</v>
      </c>
      <c r="M4328" t="str">
        <f t="shared" si="408"/>
        <v>12:00 AM</v>
      </c>
    </row>
    <row r="4329" spans="1:13" x14ac:dyDescent="0.25">
      <c r="A4329">
        <f>AnatomyDPS!A4329</f>
        <v>0</v>
      </c>
      <c r="B4329">
        <f>AnatomyDPS!B4329</f>
        <v>0</v>
      </c>
      <c r="C4329" s="3">
        <f>AnatomyDPS!C4329</f>
        <v>0</v>
      </c>
      <c r="D4329">
        <f>AnatomyDPS!D4329</f>
        <v>0</v>
      </c>
      <c r="E4329">
        <f>AnatomyDPS!E4329</f>
        <v>0</v>
      </c>
      <c r="F4329">
        <f>AnatomyDPS!F4329</f>
        <v>0</v>
      </c>
      <c r="G4329">
        <f>AnatomyDPS!G4329</f>
        <v>0</v>
      </c>
      <c r="H4329">
        <f t="shared" si="403"/>
        <v>0</v>
      </c>
      <c r="I4329" t="b">
        <f t="shared" si="404"/>
        <v>0</v>
      </c>
      <c r="J4329" t="b">
        <f t="shared" si="405"/>
        <v>0</v>
      </c>
      <c r="K4329" s="4" t="str">
        <f t="shared" si="406"/>
        <v>1900-01-00</v>
      </c>
      <c r="L4329" t="b">
        <f t="shared" si="407"/>
        <v>1</v>
      </c>
      <c r="M4329" t="str">
        <f t="shared" si="408"/>
        <v>12:00 AM</v>
      </c>
    </row>
    <row r="4330" spans="1:13" x14ac:dyDescent="0.25">
      <c r="A4330">
        <f>AnatomyDPS!A4330</f>
        <v>0</v>
      </c>
      <c r="B4330">
        <f>AnatomyDPS!B4330</f>
        <v>0</v>
      </c>
      <c r="C4330" s="3">
        <f>AnatomyDPS!C4330</f>
        <v>0</v>
      </c>
      <c r="D4330">
        <f>AnatomyDPS!D4330</f>
        <v>0</v>
      </c>
      <c r="E4330">
        <f>AnatomyDPS!E4330</f>
        <v>0</v>
      </c>
      <c r="F4330">
        <f>AnatomyDPS!F4330</f>
        <v>0</v>
      </c>
      <c r="G4330">
        <f>AnatomyDPS!G4330</f>
        <v>0</v>
      </c>
      <c r="H4330">
        <f t="shared" si="403"/>
        <v>0</v>
      </c>
      <c r="I4330" t="b">
        <f t="shared" si="404"/>
        <v>0</v>
      </c>
      <c r="J4330" t="b">
        <f t="shared" si="405"/>
        <v>0</v>
      </c>
      <c r="K4330" s="4" t="str">
        <f t="shared" si="406"/>
        <v>1900-01-00</v>
      </c>
      <c r="L4330" t="b">
        <f t="shared" si="407"/>
        <v>1</v>
      </c>
      <c r="M4330" t="str">
        <f t="shared" si="408"/>
        <v>12:00 AM</v>
      </c>
    </row>
    <row r="4331" spans="1:13" x14ac:dyDescent="0.25">
      <c r="A4331">
        <f>AnatomyDPS!A4331</f>
        <v>0</v>
      </c>
      <c r="B4331">
        <f>AnatomyDPS!B4331</f>
        <v>0</v>
      </c>
      <c r="C4331" s="3">
        <f>AnatomyDPS!C4331</f>
        <v>0</v>
      </c>
      <c r="D4331">
        <f>AnatomyDPS!D4331</f>
        <v>0</v>
      </c>
      <c r="E4331">
        <f>AnatomyDPS!E4331</f>
        <v>0</v>
      </c>
      <c r="F4331">
        <f>AnatomyDPS!F4331</f>
        <v>0</v>
      </c>
      <c r="G4331">
        <f>AnatomyDPS!G4331</f>
        <v>0</v>
      </c>
      <c r="H4331">
        <f t="shared" si="403"/>
        <v>0</v>
      </c>
      <c r="I4331" t="b">
        <f t="shared" si="404"/>
        <v>0</v>
      </c>
      <c r="J4331" t="b">
        <f t="shared" si="405"/>
        <v>0</v>
      </c>
      <c r="K4331" s="4" t="str">
        <f t="shared" si="406"/>
        <v>1900-01-00</v>
      </c>
      <c r="L4331" t="b">
        <f t="shared" si="407"/>
        <v>1</v>
      </c>
      <c r="M4331" t="str">
        <f t="shared" si="408"/>
        <v>12:00 AM</v>
      </c>
    </row>
    <row r="4332" spans="1:13" x14ac:dyDescent="0.25">
      <c r="A4332">
        <f>AnatomyDPS!A4332</f>
        <v>0</v>
      </c>
      <c r="B4332">
        <f>AnatomyDPS!B4332</f>
        <v>0</v>
      </c>
      <c r="C4332" s="3">
        <f>AnatomyDPS!C4332</f>
        <v>0</v>
      </c>
      <c r="D4332">
        <f>AnatomyDPS!D4332</f>
        <v>0</v>
      </c>
      <c r="E4332">
        <f>AnatomyDPS!E4332</f>
        <v>0</v>
      </c>
      <c r="F4332">
        <f>AnatomyDPS!F4332</f>
        <v>0</v>
      </c>
      <c r="G4332">
        <f>AnatomyDPS!G4332</f>
        <v>0</v>
      </c>
      <c r="H4332">
        <f t="shared" si="403"/>
        <v>0</v>
      </c>
      <c r="I4332" t="b">
        <f t="shared" si="404"/>
        <v>0</v>
      </c>
      <c r="J4332" t="b">
        <f t="shared" si="405"/>
        <v>0</v>
      </c>
      <c r="K4332" s="4" t="str">
        <f t="shared" si="406"/>
        <v>1900-01-00</v>
      </c>
      <c r="L4332" t="b">
        <f t="shared" si="407"/>
        <v>1</v>
      </c>
      <c r="M4332" t="str">
        <f t="shared" si="408"/>
        <v>12:00 AM</v>
      </c>
    </row>
    <row r="4333" spans="1:13" x14ac:dyDescent="0.25">
      <c r="A4333">
        <f>AnatomyDPS!A4333</f>
        <v>0</v>
      </c>
      <c r="B4333">
        <f>AnatomyDPS!B4333</f>
        <v>0</v>
      </c>
      <c r="C4333" s="3">
        <f>AnatomyDPS!C4333</f>
        <v>0</v>
      </c>
      <c r="D4333">
        <f>AnatomyDPS!D4333</f>
        <v>0</v>
      </c>
      <c r="E4333">
        <f>AnatomyDPS!E4333</f>
        <v>0</v>
      </c>
      <c r="F4333">
        <f>AnatomyDPS!F4333</f>
        <v>0</v>
      </c>
      <c r="G4333">
        <f>AnatomyDPS!G4333</f>
        <v>0</v>
      </c>
      <c r="H4333">
        <f t="shared" si="403"/>
        <v>0</v>
      </c>
      <c r="I4333" t="b">
        <f t="shared" si="404"/>
        <v>0</v>
      </c>
      <c r="J4333" t="b">
        <f t="shared" si="405"/>
        <v>0</v>
      </c>
      <c r="K4333" s="4" t="str">
        <f t="shared" si="406"/>
        <v>1900-01-00</v>
      </c>
      <c r="L4333" t="b">
        <f t="shared" si="407"/>
        <v>1</v>
      </c>
      <c r="M4333" t="str">
        <f t="shared" si="408"/>
        <v>12:00 AM</v>
      </c>
    </row>
    <row r="4334" spans="1:13" x14ac:dyDescent="0.25">
      <c r="A4334">
        <f>AnatomyDPS!A4334</f>
        <v>0</v>
      </c>
      <c r="B4334">
        <f>AnatomyDPS!B4334</f>
        <v>0</v>
      </c>
      <c r="C4334" s="3">
        <f>AnatomyDPS!C4334</f>
        <v>0</v>
      </c>
      <c r="D4334">
        <f>AnatomyDPS!D4334</f>
        <v>0</v>
      </c>
      <c r="E4334">
        <f>AnatomyDPS!E4334</f>
        <v>0</v>
      </c>
      <c r="F4334">
        <f>AnatomyDPS!F4334</f>
        <v>0</v>
      </c>
      <c r="G4334">
        <f>AnatomyDPS!G4334</f>
        <v>0</v>
      </c>
      <c r="H4334">
        <f t="shared" si="403"/>
        <v>0</v>
      </c>
      <c r="I4334" t="b">
        <f t="shared" si="404"/>
        <v>0</v>
      </c>
      <c r="J4334" t="b">
        <f t="shared" si="405"/>
        <v>0</v>
      </c>
      <c r="K4334" s="4" t="str">
        <f t="shared" si="406"/>
        <v>1900-01-00</v>
      </c>
      <c r="L4334" t="b">
        <f t="shared" si="407"/>
        <v>1</v>
      </c>
      <c r="M4334" t="str">
        <f t="shared" si="408"/>
        <v>12:00 AM</v>
      </c>
    </row>
    <row r="4335" spans="1:13" x14ac:dyDescent="0.25">
      <c r="A4335">
        <f>AnatomyDPS!A4335</f>
        <v>0</v>
      </c>
      <c r="B4335">
        <f>AnatomyDPS!B4335</f>
        <v>0</v>
      </c>
      <c r="C4335" s="3">
        <f>AnatomyDPS!C4335</f>
        <v>0</v>
      </c>
      <c r="D4335">
        <f>AnatomyDPS!D4335</f>
        <v>0</v>
      </c>
      <c r="E4335">
        <f>AnatomyDPS!E4335</f>
        <v>0</v>
      </c>
      <c r="F4335">
        <f>AnatomyDPS!F4335</f>
        <v>0</v>
      </c>
      <c r="G4335">
        <f>AnatomyDPS!G4335</f>
        <v>0</v>
      </c>
      <c r="H4335">
        <f t="shared" si="403"/>
        <v>0</v>
      </c>
      <c r="I4335" t="b">
        <f t="shared" si="404"/>
        <v>0</v>
      </c>
      <c r="J4335" t="b">
        <f t="shared" si="405"/>
        <v>0</v>
      </c>
      <c r="K4335" s="4" t="str">
        <f t="shared" si="406"/>
        <v>1900-01-00</v>
      </c>
      <c r="L4335" t="b">
        <f t="shared" si="407"/>
        <v>1</v>
      </c>
      <c r="M4335" t="str">
        <f t="shared" si="408"/>
        <v>12:00 AM</v>
      </c>
    </row>
    <row r="4336" spans="1:13" x14ac:dyDescent="0.25">
      <c r="A4336">
        <f>AnatomyDPS!A4336</f>
        <v>0</v>
      </c>
      <c r="B4336">
        <f>AnatomyDPS!B4336</f>
        <v>0</v>
      </c>
      <c r="C4336" s="3">
        <f>AnatomyDPS!C4336</f>
        <v>0</v>
      </c>
      <c r="D4336">
        <f>AnatomyDPS!D4336</f>
        <v>0</v>
      </c>
      <c r="E4336">
        <f>AnatomyDPS!E4336</f>
        <v>0</v>
      </c>
      <c r="F4336">
        <f>AnatomyDPS!F4336</f>
        <v>0</v>
      </c>
      <c r="G4336">
        <f>AnatomyDPS!G4336</f>
        <v>0</v>
      </c>
      <c r="H4336">
        <f t="shared" si="403"/>
        <v>0</v>
      </c>
      <c r="I4336" t="b">
        <f t="shared" si="404"/>
        <v>0</v>
      </c>
      <c r="J4336" t="b">
        <f t="shared" si="405"/>
        <v>0</v>
      </c>
      <c r="K4336" s="4" t="str">
        <f t="shared" si="406"/>
        <v>1900-01-00</v>
      </c>
      <c r="L4336" t="b">
        <f t="shared" si="407"/>
        <v>1</v>
      </c>
      <c r="M4336" t="str">
        <f t="shared" si="408"/>
        <v>12:00 AM</v>
      </c>
    </row>
    <row r="4337" spans="1:13" x14ac:dyDescent="0.25">
      <c r="A4337">
        <f>AnatomyDPS!A4337</f>
        <v>0</v>
      </c>
      <c r="B4337">
        <f>AnatomyDPS!B4337</f>
        <v>0</v>
      </c>
      <c r="C4337" s="3">
        <f>AnatomyDPS!C4337</f>
        <v>0</v>
      </c>
      <c r="D4337">
        <f>AnatomyDPS!D4337</f>
        <v>0</v>
      </c>
      <c r="E4337">
        <f>AnatomyDPS!E4337</f>
        <v>0</v>
      </c>
      <c r="F4337">
        <f>AnatomyDPS!F4337</f>
        <v>0</v>
      </c>
      <c r="G4337">
        <f>AnatomyDPS!G4337</f>
        <v>0</v>
      </c>
      <c r="H4337">
        <f t="shared" si="403"/>
        <v>0</v>
      </c>
      <c r="I4337" t="b">
        <f t="shared" si="404"/>
        <v>0</v>
      </c>
      <c r="J4337" t="b">
        <f t="shared" si="405"/>
        <v>0</v>
      </c>
      <c r="K4337" s="4" t="str">
        <f t="shared" si="406"/>
        <v>1900-01-00</v>
      </c>
      <c r="L4337" t="b">
        <f t="shared" si="407"/>
        <v>1</v>
      </c>
      <c r="M4337" t="str">
        <f t="shared" si="408"/>
        <v>12:00 AM</v>
      </c>
    </row>
    <row r="4338" spans="1:13" x14ac:dyDescent="0.25">
      <c r="A4338">
        <f>AnatomyDPS!A4338</f>
        <v>0</v>
      </c>
      <c r="B4338">
        <f>AnatomyDPS!B4338</f>
        <v>0</v>
      </c>
      <c r="C4338" s="3">
        <f>AnatomyDPS!C4338</f>
        <v>0</v>
      </c>
      <c r="D4338">
        <f>AnatomyDPS!D4338</f>
        <v>0</v>
      </c>
      <c r="E4338">
        <f>AnatomyDPS!E4338</f>
        <v>0</v>
      </c>
      <c r="F4338">
        <f>AnatomyDPS!F4338</f>
        <v>0</v>
      </c>
      <c r="G4338">
        <f>AnatomyDPS!G4338</f>
        <v>0</v>
      </c>
      <c r="H4338">
        <f t="shared" si="403"/>
        <v>0</v>
      </c>
      <c r="I4338" t="b">
        <f t="shared" si="404"/>
        <v>0</v>
      </c>
      <c r="J4338" t="b">
        <f t="shared" si="405"/>
        <v>0</v>
      </c>
      <c r="K4338" s="4" t="str">
        <f t="shared" si="406"/>
        <v>1900-01-00</v>
      </c>
      <c r="L4338" t="b">
        <f t="shared" si="407"/>
        <v>1</v>
      </c>
      <c r="M4338" t="str">
        <f t="shared" si="408"/>
        <v>12:00 AM</v>
      </c>
    </row>
    <row r="4339" spans="1:13" x14ac:dyDescent="0.25">
      <c r="A4339">
        <f>AnatomyDPS!A4339</f>
        <v>0</v>
      </c>
      <c r="B4339">
        <f>AnatomyDPS!B4339</f>
        <v>0</v>
      </c>
      <c r="C4339" s="3">
        <f>AnatomyDPS!C4339</f>
        <v>0</v>
      </c>
      <c r="D4339">
        <f>AnatomyDPS!D4339</f>
        <v>0</v>
      </c>
      <c r="E4339">
        <f>AnatomyDPS!E4339</f>
        <v>0</v>
      </c>
      <c r="F4339">
        <f>AnatomyDPS!F4339</f>
        <v>0</v>
      </c>
      <c r="G4339">
        <f>AnatomyDPS!G4339</f>
        <v>0</v>
      </c>
      <c r="H4339">
        <f t="shared" si="403"/>
        <v>0</v>
      </c>
      <c r="I4339" t="b">
        <f t="shared" si="404"/>
        <v>0</v>
      </c>
      <c r="J4339" t="b">
        <f t="shared" si="405"/>
        <v>0</v>
      </c>
      <c r="K4339" s="4" t="str">
        <f t="shared" si="406"/>
        <v>1900-01-00</v>
      </c>
      <c r="L4339" t="b">
        <f t="shared" si="407"/>
        <v>1</v>
      </c>
      <c r="M4339" t="str">
        <f t="shared" si="408"/>
        <v>12:00 AM</v>
      </c>
    </row>
    <row r="4340" spans="1:13" x14ac:dyDescent="0.25">
      <c r="A4340">
        <f>AnatomyDPS!A4340</f>
        <v>0</v>
      </c>
      <c r="B4340">
        <f>AnatomyDPS!B4340</f>
        <v>0</v>
      </c>
      <c r="C4340" s="3">
        <f>AnatomyDPS!C4340</f>
        <v>0</v>
      </c>
      <c r="D4340">
        <f>AnatomyDPS!D4340</f>
        <v>0</v>
      </c>
      <c r="E4340">
        <f>AnatomyDPS!E4340</f>
        <v>0</v>
      </c>
      <c r="F4340">
        <f>AnatomyDPS!F4340</f>
        <v>0</v>
      </c>
      <c r="G4340">
        <f>AnatomyDPS!G4340</f>
        <v>0</v>
      </c>
      <c r="H4340">
        <f t="shared" si="403"/>
        <v>0</v>
      </c>
      <c r="I4340" t="b">
        <f t="shared" si="404"/>
        <v>0</v>
      </c>
      <c r="J4340" t="b">
        <f t="shared" si="405"/>
        <v>0</v>
      </c>
      <c r="K4340" s="4" t="str">
        <f t="shared" si="406"/>
        <v>1900-01-00</v>
      </c>
      <c r="L4340" t="b">
        <f t="shared" si="407"/>
        <v>1</v>
      </c>
      <c r="M4340" t="str">
        <f t="shared" si="408"/>
        <v>12:00 AM</v>
      </c>
    </row>
    <row r="4341" spans="1:13" x14ac:dyDescent="0.25">
      <c r="A4341">
        <f>AnatomyDPS!A4341</f>
        <v>0</v>
      </c>
      <c r="B4341">
        <f>AnatomyDPS!B4341</f>
        <v>0</v>
      </c>
      <c r="C4341" s="3">
        <f>AnatomyDPS!C4341</f>
        <v>0</v>
      </c>
      <c r="D4341">
        <f>AnatomyDPS!D4341</f>
        <v>0</v>
      </c>
      <c r="E4341">
        <f>AnatomyDPS!E4341</f>
        <v>0</v>
      </c>
      <c r="F4341">
        <f>AnatomyDPS!F4341</f>
        <v>0</v>
      </c>
      <c r="G4341">
        <f>AnatomyDPS!G4341</f>
        <v>0</v>
      </c>
      <c r="H4341">
        <f t="shared" si="403"/>
        <v>0</v>
      </c>
      <c r="I4341" t="b">
        <f t="shared" si="404"/>
        <v>0</v>
      </c>
      <c r="J4341" t="b">
        <f t="shared" si="405"/>
        <v>0</v>
      </c>
      <c r="K4341" s="4" t="str">
        <f t="shared" si="406"/>
        <v>1900-01-00</v>
      </c>
      <c r="L4341" t="b">
        <f t="shared" si="407"/>
        <v>1</v>
      </c>
      <c r="M4341" t="str">
        <f t="shared" si="408"/>
        <v>12:00 AM</v>
      </c>
    </row>
    <row r="4342" spans="1:13" x14ac:dyDescent="0.25">
      <c r="A4342">
        <f>AnatomyDPS!A4342</f>
        <v>0</v>
      </c>
      <c r="B4342">
        <f>AnatomyDPS!B4342</f>
        <v>0</v>
      </c>
      <c r="C4342" s="3">
        <f>AnatomyDPS!C4342</f>
        <v>0</v>
      </c>
      <c r="D4342">
        <f>AnatomyDPS!D4342</f>
        <v>0</v>
      </c>
      <c r="E4342">
        <f>AnatomyDPS!E4342</f>
        <v>0</v>
      </c>
      <c r="F4342">
        <f>AnatomyDPS!F4342</f>
        <v>0</v>
      </c>
      <c r="G4342">
        <f>AnatomyDPS!G4342</f>
        <v>0</v>
      </c>
      <c r="H4342">
        <f t="shared" si="403"/>
        <v>0</v>
      </c>
      <c r="I4342" t="b">
        <f t="shared" si="404"/>
        <v>0</v>
      </c>
      <c r="J4342" t="b">
        <f t="shared" si="405"/>
        <v>0</v>
      </c>
      <c r="K4342" s="4" t="str">
        <f t="shared" si="406"/>
        <v>1900-01-00</v>
      </c>
      <c r="L4342" t="b">
        <f t="shared" si="407"/>
        <v>1</v>
      </c>
      <c r="M4342" t="str">
        <f t="shared" si="408"/>
        <v>12:00 AM</v>
      </c>
    </row>
    <row r="4343" spans="1:13" x14ac:dyDescent="0.25">
      <c r="A4343">
        <f>AnatomyDPS!A4343</f>
        <v>0</v>
      </c>
      <c r="B4343">
        <f>AnatomyDPS!B4343</f>
        <v>0</v>
      </c>
      <c r="C4343" s="3">
        <f>AnatomyDPS!C4343</f>
        <v>0</v>
      </c>
      <c r="D4343">
        <f>AnatomyDPS!D4343</f>
        <v>0</v>
      </c>
      <c r="E4343">
        <f>AnatomyDPS!E4343</f>
        <v>0</v>
      </c>
      <c r="F4343">
        <f>AnatomyDPS!F4343</f>
        <v>0</v>
      </c>
      <c r="G4343">
        <f>AnatomyDPS!G4343</f>
        <v>0</v>
      </c>
      <c r="H4343">
        <f t="shared" si="403"/>
        <v>0</v>
      </c>
      <c r="I4343" t="b">
        <f t="shared" si="404"/>
        <v>0</v>
      </c>
      <c r="J4343" t="b">
        <f t="shared" si="405"/>
        <v>0</v>
      </c>
      <c r="K4343" s="4" t="str">
        <f t="shared" si="406"/>
        <v>1900-01-00</v>
      </c>
      <c r="L4343" t="b">
        <f t="shared" si="407"/>
        <v>1</v>
      </c>
      <c r="M4343" t="str">
        <f t="shared" si="408"/>
        <v>12:00 AM</v>
      </c>
    </row>
    <row r="4344" spans="1:13" x14ac:dyDescent="0.25">
      <c r="A4344">
        <f>AnatomyDPS!A4344</f>
        <v>0</v>
      </c>
      <c r="B4344">
        <f>AnatomyDPS!B4344</f>
        <v>0</v>
      </c>
      <c r="C4344" s="3">
        <f>AnatomyDPS!C4344</f>
        <v>0</v>
      </c>
      <c r="D4344">
        <f>AnatomyDPS!D4344</f>
        <v>0</v>
      </c>
      <c r="E4344">
        <f>AnatomyDPS!E4344</f>
        <v>0</v>
      </c>
      <c r="F4344">
        <f>AnatomyDPS!F4344</f>
        <v>0</v>
      </c>
      <c r="G4344">
        <f>AnatomyDPS!G4344</f>
        <v>0</v>
      </c>
      <c r="H4344">
        <f t="shared" si="403"/>
        <v>0</v>
      </c>
      <c r="I4344" t="b">
        <f t="shared" si="404"/>
        <v>0</v>
      </c>
      <c r="J4344" t="b">
        <f t="shared" si="405"/>
        <v>0</v>
      </c>
      <c r="K4344" s="4" t="str">
        <f t="shared" si="406"/>
        <v>1900-01-00</v>
      </c>
      <c r="L4344" t="b">
        <f t="shared" si="407"/>
        <v>1</v>
      </c>
      <c r="M4344" t="str">
        <f t="shared" si="408"/>
        <v>12:00 AM</v>
      </c>
    </row>
    <row r="4345" spans="1:13" x14ac:dyDescent="0.25">
      <c r="A4345">
        <f>AnatomyDPS!A4345</f>
        <v>0</v>
      </c>
      <c r="B4345">
        <f>AnatomyDPS!B4345</f>
        <v>0</v>
      </c>
      <c r="C4345" s="3">
        <f>AnatomyDPS!C4345</f>
        <v>0</v>
      </c>
      <c r="D4345">
        <f>AnatomyDPS!D4345</f>
        <v>0</v>
      </c>
      <c r="E4345">
        <f>AnatomyDPS!E4345</f>
        <v>0</v>
      </c>
      <c r="F4345">
        <f>AnatomyDPS!F4345</f>
        <v>0</v>
      </c>
      <c r="G4345">
        <f>AnatomyDPS!G4345</f>
        <v>0</v>
      </c>
      <c r="H4345">
        <f t="shared" si="403"/>
        <v>0</v>
      </c>
      <c r="I4345" t="b">
        <f t="shared" si="404"/>
        <v>0</v>
      </c>
      <c r="J4345" t="b">
        <f t="shared" si="405"/>
        <v>0</v>
      </c>
      <c r="K4345" s="4" t="str">
        <f t="shared" si="406"/>
        <v>1900-01-00</v>
      </c>
      <c r="L4345" t="b">
        <f t="shared" si="407"/>
        <v>1</v>
      </c>
      <c r="M4345" t="str">
        <f t="shared" si="408"/>
        <v>12:00 AM</v>
      </c>
    </row>
    <row r="4346" spans="1:13" x14ac:dyDescent="0.25">
      <c r="A4346">
        <f>AnatomyDPS!A4346</f>
        <v>0</v>
      </c>
      <c r="B4346">
        <f>AnatomyDPS!B4346</f>
        <v>0</v>
      </c>
      <c r="C4346" s="3">
        <f>AnatomyDPS!C4346</f>
        <v>0</v>
      </c>
      <c r="D4346">
        <f>AnatomyDPS!D4346</f>
        <v>0</v>
      </c>
      <c r="E4346">
        <f>AnatomyDPS!E4346</f>
        <v>0</v>
      </c>
      <c r="F4346">
        <f>AnatomyDPS!F4346</f>
        <v>0</v>
      </c>
      <c r="G4346">
        <f>AnatomyDPS!G4346</f>
        <v>0</v>
      </c>
      <c r="H4346">
        <f t="shared" si="403"/>
        <v>0</v>
      </c>
      <c r="I4346" t="b">
        <f t="shared" si="404"/>
        <v>0</v>
      </c>
      <c r="J4346" t="b">
        <f t="shared" si="405"/>
        <v>0</v>
      </c>
      <c r="K4346" s="4" t="str">
        <f t="shared" si="406"/>
        <v>1900-01-00</v>
      </c>
      <c r="L4346" t="b">
        <f t="shared" si="407"/>
        <v>1</v>
      </c>
      <c r="M4346" t="str">
        <f t="shared" si="408"/>
        <v>12:00 AM</v>
      </c>
    </row>
    <row r="4347" spans="1:13" x14ac:dyDescent="0.25">
      <c r="A4347">
        <f>AnatomyDPS!A4347</f>
        <v>0</v>
      </c>
      <c r="B4347">
        <f>AnatomyDPS!B4347</f>
        <v>0</v>
      </c>
      <c r="C4347" s="3">
        <f>AnatomyDPS!C4347</f>
        <v>0</v>
      </c>
      <c r="D4347">
        <f>AnatomyDPS!D4347</f>
        <v>0</v>
      </c>
      <c r="E4347">
        <f>AnatomyDPS!E4347</f>
        <v>0</v>
      </c>
      <c r="F4347">
        <f>AnatomyDPS!F4347</f>
        <v>0</v>
      </c>
      <c r="G4347">
        <f>AnatomyDPS!G4347</f>
        <v>0</v>
      </c>
      <c r="H4347">
        <f t="shared" si="403"/>
        <v>0</v>
      </c>
      <c r="I4347" t="b">
        <f t="shared" si="404"/>
        <v>0</v>
      </c>
      <c r="J4347" t="b">
        <f t="shared" si="405"/>
        <v>0</v>
      </c>
      <c r="K4347" s="4" t="str">
        <f t="shared" si="406"/>
        <v>1900-01-00</v>
      </c>
      <c r="L4347" t="b">
        <f t="shared" si="407"/>
        <v>1</v>
      </c>
      <c r="M4347" t="str">
        <f t="shared" si="408"/>
        <v>12:00 AM</v>
      </c>
    </row>
    <row r="4348" spans="1:13" x14ac:dyDescent="0.25">
      <c r="A4348">
        <f>AnatomyDPS!A4348</f>
        <v>0</v>
      </c>
      <c r="B4348">
        <f>AnatomyDPS!B4348</f>
        <v>0</v>
      </c>
      <c r="C4348" s="3">
        <f>AnatomyDPS!C4348</f>
        <v>0</v>
      </c>
      <c r="D4348">
        <f>AnatomyDPS!D4348</f>
        <v>0</v>
      </c>
      <c r="E4348">
        <f>AnatomyDPS!E4348</f>
        <v>0</v>
      </c>
      <c r="F4348">
        <f>AnatomyDPS!F4348</f>
        <v>0</v>
      </c>
      <c r="G4348">
        <f>AnatomyDPS!G4348</f>
        <v>0</v>
      </c>
      <c r="H4348">
        <f t="shared" si="403"/>
        <v>0</v>
      </c>
      <c r="I4348" t="b">
        <f t="shared" si="404"/>
        <v>0</v>
      </c>
      <c r="J4348" t="b">
        <f t="shared" si="405"/>
        <v>0</v>
      </c>
      <c r="K4348" s="4" t="str">
        <f t="shared" si="406"/>
        <v>1900-01-00</v>
      </c>
      <c r="L4348" t="b">
        <f t="shared" si="407"/>
        <v>1</v>
      </c>
      <c r="M4348" t="str">
        <f t="shared" si="408"/>
        <v>12:00 AM</v>
      </c>
    </row>
    <row r="4349" spans="1:13" x14ac:dyDescent="0.25">
      <c r="A4349">
        <f>AnatomyDPS!A4349</f>
        <v>0</v>
      </c>
      <c r="B4349">
        <f>AnatomyDPS!B4349</f>
        <v>0</v>
      </c>
      <c r="C4349" s="3">
        <f>AnatomyDPS!C4349</f>
        <v>0</v>
      </c>
      <c r="D4349">
        <f>AnatomyDPS!D4349</f>
        <v>0</v>
      </c>
      <c r="E4349">
        <f>AnatomyDPS!E4349</f>
        <v>0</v>
      </c>
      <c r="F4349">
        <f>AnatomyDPS!F4349</f>
        <v>0</v>
      </c>
      <c r="G4349">
        <f>AnatomyDPS!G4349</f>
        <v>0</v>
      </c>
      <c r="H4349">
        <f t="shared" si="403"/>
        <v>0</v>
      </c>
      <c r="I4349" t="b">
        <f t="shared" si="404"/>
        <v>0</v>
      </c>
      <c r="J4349" t="b">
        <f t="shared" si="405"/>
        <v>0</v>
      </c>
      <c r="K4349" s="4" t="str">
        <f t="shared" si="406"/>
        <v>1900-01-00</v>
      </c>
      <c r="L4349" t="b">
        <f t="shared" si="407"/>
        <v>1</v>
      </c>
      <c r="M4349" t="str">
        <f t="shared" si="408"/>
        <v>12:00 AM</v>
      </c>
    </row>
    <row r="4350" spans="1:13" x14ac:dyDescent="0.25">
      <c r="A4350">
        <f>AnatomyDPS!A4350</f>
        <v>0</v>
      </c>
      <c r="B4350">
        <f>AnatomyDPS!B4350</f>
        <v>0</v>
      </c>
      <c r="C4350" s="3">
        <f>AnatomyDPS!C4350</f>
        <v>0</v>
      </c>
      <c r="D4350">
        <f>AnatomyDPS!D4350</f>
        <v>0</v>
      </c>
      <c r="E4350">
        <f>AnatomyDPS!E4350</f>
        <v>0</v>
      </c>
      <c r="F4350">
        <f>AnatomyDPS!F4350</f>
        <v>0</v>
      </c>
      <c r="G4350">
        <f>AnatomyDPS!G4350</f>
        <v>0</v>
      </c>
      <c r="H4350">
        <f t="shared" si="403"/>
        <v>0</v>
      </c>
      <c r="I4350" t="b">
        <f t="shared" si="404"/>
        <v>0</v>
      </c>
      <c r="J4350" t="b">
        <f t="shared" si="405"/>
        <v>0</v>
      </c>
      <c r="K4350" s="4" t="str">
        <f t="shared" si="406"/>
        <v>1900-01-00</v>
      </c>
      <c r="L4350" t="b">
        <f t="shared" si="407"/>
        <v>1</v>
      </c>
      <c r="M4350" t="str">
        <f t="shared" si="408"/>
        <v>12:00 AM</v>
      </c>
    </row>
    <row r="4351" spans="1:13" x14ac:dyDescent="0.25">
      <c r="A4351">
        <f>AnatomyDPS!A4351</f>
        <v>0</v>
      </c>
      <c r="B4351">
        <f>AnatomyDPS!B4351</f>
        <v>0</v>
      </c>
      <c r="C4351" s="3">
        <f>AnatomyDPS!C4351</f>
        <v>0</v>
      </c>
      <c r="D4351">
        <f>AnatomyDPS!D4351</f>
        <v>0</v>
      </c>
      <c r="E4351">
        <f>AnatomyDPS!E4351</f>
        <v>0</v>
      </c>
      <c r="F4351">
        <f>AnatomyDPS!F4351</f>
        <v>0</v>
      </c>
      <c r="G4351">
        <f>AnatomyDPS!G4351</f>
        <v>0</v>
      </c>
      <c r="H4351">
        <f t="shared" si="403"/>
        <v>0</v>
      </c>
      <c r="I4351" t="b">
        <f t="shared" si="404"/>
        <v>0</v>
      </c>
      <c r="J4351" t="b">
        <f t="shared" si="405"/>
        <v>0</v>
      </c>
      <c r="K4351" s="4" t="str">
        <f t="shared" si="406"/>
        <v>1900-01-00</v>
      </c>
      <c r="L4351" t="b">
        <f t="shared" si="407"/>
        <v>1</v>
      </c>
      <c r="M4351" t="str">
        <f t="shared" si="408"/>
        <v>12:00 AM</v>
      </c>
    </row>
    <row r="4352" spans="1:13" x14ac:dyDescent="0.25">
      <c r="A4352">
        <f>AnatomyDPS!A4352</f>
        <v>0</v>
      </c>
      <c r="B4352">
        <f>AnatomyDPS!B4352</f>
        <v>0</v>
      </c>
      <c r="C4352" s="3">
        <f>AnatomyDPS!C4352</f>
        <v>0</v>
      </c>
      <c r="D4352">
        <f>AnatomyDPS!D4352</f>
        <v>0</v>
      </c>
      <c r="E4352">
        <f>AnatomyDPS!E4352</f>
        <v>0</v>
      </c>
      <c r="F4352">
        <f>AnatomyDPS!F4352</f>
        <v>0</v>
      </c>
      <c r="G4352">
        <f>AnatomyDPS!G4352</f>
        <v>0</v>
      </c>
      <c r="H4352">
        <f t="shared" si="403"/>
        <v>0</v>
      </c>
      <c r="I4352" t="b">
        <f t="shared" si="404"/>
        <v>0</v>
      </c>
      <c r="J4352" t="b">
        <f t="shared" si="405"/>
        <v>0</v>
      </c>
      <c r="K4352" s="4" t="str">
        <f t="shared" si="406"/>
        <v>1900-01-00</v>
      </c>
      <c r="L4352" t="b">
        <f t="shared" si="407"/>
        <v>1</v>
      </c>
      <c r="M4352" t="str">
        <f t="shared" si="408"/>
        <v>12:00 AM</v>
      </c>
    </row>
    <row r="4353" spans="1:13" x14ac:dyDescent="0.25">
      <c r="A4353">
        <f>AnatomyDPS!A4353</f>
        <v>0</v>
      </c>
      <c r="B4353">
        <f>AnatomyDPS!B4353</f>
        <v>0</v>
      </c>
      <c r="C4353" s="3">
        <f>AnatomyDPS!C4353</f>
        <v>0</v>
      </c>
      <c r="D4353">
        <f>AnatomyDPS!D4353</f>
        <v>0</v>
      </c>
      <c r="E4353">
        <f>AnatomyDPS!E4353</f>
        <v>0</v>
      </c>
      <c r="F4353">
        <f>AnatomyDPS!F4353</f>
        <v>0</v>
      </c>
      <c r="G4353">
        <f>AnatomyDPS!G4353</f>
        <v>0</v>
      </c>
      <c r="H4353">
        <f t="shared" si="403"/>
        <v>0</v>
      </c>
      <c r="I4353" t="b">
        <f t="shared" si="404"/>
        <v>0</v>
      </c>
      <c r="J4353" t="b">
        <f t="shared" si="405"/>
        <v>0</v>
      </c>
      <c r="K4353" s="4" t="str">
        <f t="shared" si="406"/>
        <v>1900-01-00</v>
      </c>
      <c r="L4353" t="b">
        <f t="shared" si="407"/>
        <v>1</v>
      </c>
      <c r="M4353" t="str">
        <f t="shared" si="408"/>
        <v>12:00 AM</v>
      </c>
    </row>
    <row r="4354" spans="1:13" x14ac:dyDescent="0.25">
      <c r="A4354">
        <f>AnatomyDPS!A4354</f>
        <v>0</v>
      </c>
      <c r="B4354">
        <f>AnatomyDPS!B4354</f>
        <v>0</v>
      </c>
      <c r="C4354" s="3">
        <f>AnatomyDPS!C4354</f>
        <v>0</v>
      </c>
      <c r="D4354">
        <f>AnatomyDPS!D4354</f>
        <v>0</v>
      </c>
      <c r="E4354">
        <f>AnatomyDPS!E4354</f>
        <v>0</v>
      </c>
      <c r="F4354">
        <f>AnatomyDPS!F4354</f>
        <v>0</v>
      </c>
      <c r="G4354">
        <f>AnatomyDPS!G4354</f>
        <v>0</v>
      </c>
      <c r="H4354">
        <f t="shared" si="403"/>
        <v>0</v>
      </c>
      <c r="I4354" t="b">
        <f t="shared" si="404"/>
        <v>0</v>
      </c>
      <c r="J4354" t="b">
        <f t="shared" si="405"/>
        <v>0</v>
      </c>
      <c r="K4354" s="4" t="str">
        <f t="shared" si="406"/>
        <v>1900-01-00</v>
      </c>
      <c r="L4354" t="b">
        <f t="shared" si="407"/>
        <v>1</v>
      </c>
      <c r="M4354" t="str">
        <f t="shared" si="408"/>
        <v>12:00 AM</v>
      </c>
    </row>
    <row r="4355" spans="1:13" x14ac:dyDescent="0.25">
      <c r="A4355">
        <f>AnatomyDPS!A4355</f>
        <v>0</v>
      </c>
      <c r="B4355">
        <f>AnatomyDPS!B4355</f>
        <v>0</v>
      </c>
      <c r="C4355" s="3">
        <f>AnatomyDPS!C4355</f>
        <v>0</v>
      </c>
      <c r="D4355">
        <f>AnatomyDPS!D4355</f>
        <v>0</v>
      </c>
      <c r="E4355">
        <f>AnatomyDPS!E4355</f>
        <v>0</v>
      </c>
      <c r="F4355">
        <f>AnatomyDPS!F4355</f>
        <v>0</v>
      </c>
      <c r="G4355">
        <f>AnatomyDPS!G4355</f>
        <v>0</v>
      </c>
      <c r="H4355">
        <f t="shared" ref="H4355:H4418" si="409">IFERROR(VLOOKUP(D4355,name_list,2,FALSE),D4355)</f>
        <v>0</v>
      </c>
      <c r="I4355" t="b">
        <f t="shared" ref="I4355:I4418" si="410">C4355=MAX(C:C)</f>
        <v>0</v>
      </c>
      <c r="J4355" t="b">
        <f t="shared" ref="J4355:J4418" si="411">TEXT(C4355,"yyyy-mm-dd")=TEXT(MAX(C:C),"yyyy-mm-dd")</f>
        <v>0</v>
      </c>
      <c r="K4355" s="4" t="str">
        <f t="shared" ref="K4355:K4418" si="412">TEXT(C4355,"yyyy-mm-dd")</f>
        <v>1900-01-00</v>
      </c>
      <c r="L4355" t="b">
        <f t="shared" ref="L4355:L4418" si="413">TIME(20,0,0)&lt;TEXT(C4355,"hh:mm:ss")</f>
        <v>1</v>
      </c>
      <c r="M4355" t="str">
        <f t="shared" ref="M4355:M4418" si="414">TEXT(C4355,"h:mm AM/PM")</f>
        <v>12:00 AM</v>
      </c>
    </row>
    <row r="4356" spans="1:13" x14ac:dyDescent="0.25">
      <c r="A4356">
        <f>AnatomyDPS!A4356</f>
        <v>0</v>
      </c>
      <c r="B4356">
        <f>AnatomyDPS!B4356</f>
        <v>0</v>
      </c>
      <c r="C4356" s="3">
        <f>AnatomyDPS!C4356</f>
        <v>0</v>
      </c>
      <c r="D4356">
        <f>AnatomyDPS!D4356</f>
        <v>0</v>
      </c>
      <c r="E4356">
        <f>AnatomyDPS!E4356</f>
        <v>0</v>
      </c>
      <c r="F4356">
        <f>AnatomyDPS!F4356</f>
        <v>0</v>
      </c>
      <c r="G4356">
        <f>AnatomyDPS!G4356</f>
        <v>0</v>
      </c>
      <c r="H4356">
        <f t="shared" si="409"/>
        <v>0</v>
      </c>
      <c r="I4356" t="b">
        <f t="shared" si="410"/>
        <v>0</v>
      </c>
      <c r="J4356" t="b">
        <f t="shared" si="411"/>
        <v>0</v>
      </c>
      <c r="K4356" s="4" t="str">
        <f t="shared" si="412"/>
        <v>1900-01-00</v>
      </c>
      <c r="L4356" t="b">
        <f t="shared" si="413"/>
        <v>1</v>
      </c>
      <c r="M4356" t="str">
        <f t="shared" si="414"/>
        <v>12:00 AM</v>
      </c>
    </row>
    <row r="4357" spans="1:13" x14ac:dyDescent="0.25">
      <c r="A4357">
        <f>AnatomyDPS!A4357</f>
        <v>0</v>
      </c>
      <c r="B4357">
        <f>AnatomyDPS!B4357</f>
        <v>0</v>
      </c>
      <c r="C4357" s="3">
        <f>AnatomyDPS!C4357</f>
        <v>0</v>
      </c>
      <c r="D4357">
        <f>AnatomyDPS!D4357</f>
        <v>0</v>
      </c>
      <c r="E4357">
        <f>AnatomyDPS!E4357</f>
        <v>0</v>
      </c>
      <c r="F4357">
        <f>AnatomyDPS!F4357</f>
        <v>0</v>
      </c>
      <c r="G4357">
        <f>AnatomyDPS!G4357</f>
        <v>0</v>
      </c>
      <c r="H4357">
        <f t="shared" si="409"/>
        <v>0</v>
      </c>
      <c r="I4357" t="b">
        <f t="shared" si="410"/>
        <v>0</v>
      </c>
      <c r="J4357" t="b">
        <f t="shared" si="411"/>
        <v>0</v>
      </c>
      <c r="K4357" s="4" t="str">
        <f t="shared" si="412"/>
        <v>1900-01-00</v>
      </c>
      <c r="L4357" t="b">
        <f t="shared" si="413"/>
        <v>1</v>
      </c>
      <c r="M4357" t="str">
        <f t="shared" si="414"/>
        <v>12:00 AM</v>
      </c>
    </row>
    <row r="4358" spans="1:13" x14ac:dyDescent="0.25">
      <c r="A4358">
        <f>AnatomyDPS!A4358</f>
        <v>0</v>
      </c>
      <c r="B4358">
        <f>AnatomyDPS!B4358</f>
        <v>0</v>
      </c>
      <c r="C4358" s="3">
        <f>AnatomyDPS!C4358</f>
        <v>0</v>
      </c>
      <c r="D4358">
        <f>AnatomyDPS!D4358</f>
        <v>0</v>
      </c>
      <c r="E4358">
        <f>AnatomyDPS!E4358</f>
        <v>0</v>
      </c>
      <c r="F4358">
        <f>AnatomyDPS!F4358</f>
        <v>0</v>
      </c>
      <c r="G4358">
        <f>AnatomyDPS!G4358</f>
        <v>0</v>
      </c>
      <c r="H4358">
        <f t="shared" si="409"/>
        <v>0</v>
      </c>
      <c r="I4358" t="b">
        <f t="shared" si="410"/>
        <v>0</v>
      </c>
      <c r="J4358" t="b">
        <f t="shared" si="411"/>
        <v>0</v>
      </c>
      <c r="K4358" s="4" t="str">
        <f t="shared" si="412"/>
        <v>1900-01-00</v>
      </c>
      <c r="L4358" t="b">
        <f t="shared" si="413"/>
        <v>1</v>
      </c>
      <c r="M4358" t="str">
        <f t="shared" si="414"/>
        <v>12:00 AM</v>
      </c>
    </row>
    <row r="4359" spans="1:13" x14ac:dyDescent="0.25">
      <c r="A4359">
        <f>AnatomyDPS!A4359</f>
        <v>0</v>
      </c>
      <c r="B4359">
        <f>AnatomyDPS!B4359</f>
        <v>0</v>
      </c>
      <c r="C4359" s="3">
        <f>AnatomyDPS!C4359</f>
        <v>0</v>
      </c>
      <c r="D4359">
        <f>AnatomyDPS!D4359</f>
        <v>0</v>
      </c>
      <c r="E4359">
        <f>AnatomyDPS!E4359</f>
        <v>0</v>
      </c>
      <c r="F4359">
        <f>AnatomyDPS!F4359</f>
        <v>0</v>
      </c>
      <c r="G4359">
        <f>AnatomyDPS!G4359</f>
        <v>0</v>
      </c>
      <c r="H4359">
        <f t="shared" si="409"/>
        <v>0</v>
      </c>
      <c r="I4359" t="b">
        <f t="shared" si="410"/>
        <v>0</v>
      </c>
      <c r="J4359" t="b">
        <f t="shared" si="411"/>
        <v>0</v>
      </c>
      <c r="K4359" s="4" t="str">
        <f t="shared" si="412"/>
        <v>1900-01-00</v>
      </c>
      <c r="L4359" t="b">
        <f t="shared" si="413"/>
        <v>1</v>
      </c>
      <c r="M4359" t="str">
        <f t="shared" si="414"/>
        <v>12:00 AM</v>
      </c>
    </row>
    <row r="4360" spans="1:13" x14ac:dyDescent="0.25">
      <c r="A4360">
        <f>AnatomyDPS!A4360</f>
        <v>0</v>
      </c>
      <c r="B4360">
        <f>AnatomyDPS!B4360</f>
        <v>0</v>
      </c>
      <c r="C4360" s="3">
        <f>AnatomyDPS!C4360</f>
        <v>0</v>
      </c>
      <c r="D4360">
        <f>AnatomyDPS!D4360</f>
        <v>0</v>
      </c>
      <c r="E4360">
        <f>AnatomyDPS!E4360</f>
        <v>0</v>
      </c>
      <c r="F4360">
        <f>AnatomyDPS!F4360</f>
        <v>0</v>
      </c>
      <c r="G4360">
        <f>AnatomyDPS!G4360</f>
        <v>0</v>
      </c>
      <c r="H4360">
        <f t="shared" si="409"/>
        <v>0</v>
      </c>
      <c r="I4360" t="b">
        <f t="shared" si="410"/>
        <v>0</v>
      </c>
      <c r="J4360" t="b">
        <f t="shared" si="411"/>
        <v>0</v>
      </c>
      <c r="K4360" s="4" t="str">
        <f t="shared" si="412"/>
        <v>1900-01-00</v>
      </c>
      <c r="L4360" t="b">
        <f t="shared" si="413"/>
        <v>1</v>
      </c>
      <c r="M4360" t="str">
        <f t="shared" si="414"/>
        <v>12:00 AM</v>
      </c>
    </row>
    <row r="4361" spans="1:13" x14ac:dyDescent="0.25">
      <c r="A4361">
        <f>AnatomyDPS!A4361</f>
        <v>0</v>
      </c>
      <c r="B4361">
        <f>AnatomyDPS!B4361</f>
        <v>0</v>
      </c>
      <c r="C4361" s="3">
        <f>AnatomyDPS!C4361</f>
        <v>0</v>
      </c>
      <c r="D4361">
        <f>AnatomyDPS!D4361</f>
        <v>0</v>
      </c>
      <c r="E4361">
        <f>AnatomyDPS!E4361</f>
        <v>0</v>
      </c>
      <c r="F4361">
        <f>AnatomyDPS!F4361</f>
        <v>0</v>
      </c>
      <c r="G4361">
        <f>AnatomyDPS!G4361</f>
        <v>0</v>
      </c>
      <c r="H4361">
        <f t="shared" si="409"/>
        <v>0</v>
      </c>
      <c r="I4361" t="b">
        <f t="shared" si="410"/>
        <v>0</v>
      </c>
      <c r="J4361" t="b">
        <f t="shared" si="411"/>
        <v>0</v>
      </c>
      <c r="K4361" s="4" t="str">
        <f t="shared" si="412"/>
        <v>1900-01-00</v>
      </c>
      <c r="L4361" t="b">
        <f t="shared" si="413"/>
        <v>1</v>
      </c>
      <c r="M4361" t="str">
        <f t="shared" si="414"/>
        <v>12:00 AM</v>
      </c>
    </row>
    <row r="4362" spans="1:13" x14ac:dyDescent="0.25">
      <c r="A4362">
        <f>AnatomyDPS!A4362</f>
        <v>0</v>
      </c>
      <c r="B4362">
        <f>AnatomyDPS!B4362</f>
        <v>0</v>
      </c>
      <c r="C4362" s="3">
        <f>AnatomyDPS!C4362</f>
        <v>0</v>
      </c>
      <c r="D4362">
        <f>AnatomyDPS!D4362</f>
        <v>0</v>
      </c>
      <c r="E4362">
        <f>AnatomyDPS!E4362</f>
        <v>0</v>
      </c>
      <c r="F4362">
        <f>AnatomyDPS!F4362</f>
        <v>0</v>
      </c>
      <c r="G4362">
        <f>AnatomyDPS!G4362</f>
        <v>0</v>
      </c>
      <c r="H4362">
        <f t="shared" si="409"/>
        <v>0</v>
      </c>
      <c r="I4362" t="b">
        <f t="shared" si="410"/>
        <v>0</v>
      </c>
      <c r="J4362" t="b">
        <f t="shared" si="411"/>
        <v>0</v>
      </c>
      <c r="K4362" s="4" t="str">
        <f t="shared" si="412"/>
        <v>1900-01-00</v>
      </c>
      <c r="L4362" t="b">
        <f t="shared" si="413"/>
        <v>1</v>
      </c>
      <c r="M4362" t="str">
        <f t="shared" si="414"/>
        <v>12:00 AM</v>
      </c>
    </row>
    <row r="4363" spans="1:13" x14ac:dyDescent="0.25">
      <c r="A4363">
        <f>AnatomyDPS!A4363</f>
        <v>0</v>
      </c>
      <c r="B4363">
        <f>AnatomyDPS!B4363</f>
        <v>0</v>
      </c>
      <c r="C4363" s="3">
        <f>AnatomyDPS!C4363</f>
        <v>0</v>
      </c>
      <c r="D4363">
        <f>AnatomyDPS!D4363</f>
        <v>0</v>
      </c>
      <c r="E4363">
        <f>AnatomyDPS!E4363</f>
        <v>0</v>
      </c>
      <c r="F4363">
        <f>AnatomyDPS!F4363</f>
        <v>0</v>
      </c>
      <c r="G4363">
        <f>AnatomyDPS!G4363</f>
        <v>0</v>
      </c>
      <c r="H4363">
        <f t="shared" si="409"/>
        <v>0</v>
      </c>
      <c r="I4363" t="b">
        <f t="shared" si="410"/>
        <v>0</v>
      </c>
      <c r="J4363" t="b">
        <f t="shared" si="411"/>
        <v>0</v>
      </c>
      <c r="K4363" s="4" t="str">
        <f t="shared" si="412"/>
        <v>1900-01-00</v>
      </c>
      <c r="L4363" t="b">
        <f t="shared" si="413"/>
        <v>1</v>
      </c>
      <c r="M4363" t="str">
        <f t="shared" si="414"/>
        <v>12:00 AM</v>
      </c>
    </row>
    <row r="4364" spans="1:13" x14ac:dyDescent="0.25">
      <c r="A4364">
        <f>AnatomyDPS!A4364</f>
        <v>0</v>
      </c>
      <c r="B4364">
        <f>AnatomyDPS!B4364</f>
        <v>0</v>
      </c>
      <c r="C4364" s="3">
        <f>AnatomyDPS!C4364</f>
        <v>0</v>
      </c>
      <c r="D4364">
        <f>AnatomyDPS!D4364</f>
        <v>0</v>
      </c>
      <c r="E4364">
        <f>AnatomyDPS!E4364</f>
        <v>0</v>
      </c>
      <c r="F4364">
        <f>AnatomyDPS!F4364</f>
        <v>0</v>
      </c>
      <c r="G4364">
        <f>AnatomyDPS!G4364</f>
        <v>0</v>
      </c>
      <c r="H4364">
        <f t="shared" si="409"/>
        <v>0</v>
      </c>
      <c r="I4364" t="b">
        <f t="shared" si="410"/>
        <v>0</v>
      </c>
      <c r="J4364" t="b">
        <f t="shared" si="411"/>
        <v>0</v>
      </c>
      <c r="K4364" s="4" t="str">
        <f t="shared" si="412"/>
        <v>1900-01-00</v>
      </c>
      <c r="L4364" t="b">
        <f t="shared" si="413"/>
        <v>1</v>
      </c>
      <c r="M4364" t="str">
        <f t="shared" si="414"/>
        <v>12:00 AM</v>
      </c>
    </row>
    <row r="4365" spans="1:13" x14ac:dyDescent="0.25">
      <c r="A4365">
        <f>AnatomyDPS!A4365</f>
        <v>0</v>
      </c>
      <c r="B4365">
        <f>AnatomyDPS!B4365</f>
        <v>0</v>
      </c>
      <c r="C4365" s="3">
        <f>AnatomyDPS!C4365</f>
        <v>0</v>
      </c>
      <c r="D4365">
        <f>AnatomyDPS!D4365</f>
        <v>0</v>
      </c>
      <c r="E4365">
        <f>AnatomyDPS!E4365</f>
        <v>0</v>
      </c>
      <c r="F4365">
        <f>AnatomyDPS!F4365</f>
        <v>0</v>
      </c>
      <c r="G4365">
        <f>AnatomyDPS!G4365</f>
        <v>0</v>
      </c>
      <c r="H4365">
        <f t="shared" si="409"/>
        <v>0</v>
      </c>
      <c r="I4365" t="b">
        <f t="shared" si="410"/>
        <v>0</v>
      </c>
      <c r="J4365" t="b">
        <f t="shared" si="411"/>
        <v>0</v>
      </c>
      <c r="K4365" s="4" t="str">
        <f t="shared" si="412"/>
        <v>1900-01-00</v>
      </c>
      <c r="L4365" t="b">
        <f t="shared" si="413"/>
        <v>1</v>
      </c>
      <c r="M4365" t="str">
        <f t="shared" si="414"/>
        <v>12:00 AM</v>
      </c>
    </row>
    <row r="4366" spans="1:13" x14ac:dyDescent="0.25">
      <c r="A4366">
        <f>AnatomyDPS!A4366</f>
        <v>0</v>
      </c>
      <c r="B4366">
        <f>AnatomyDPS!B4366</f>
        <v>0</v>
      </c>
      <c r="C4366" s="3">
        <f>AnatomyDPS!C4366</f>
        <v>0</v>
      </c>
      <c r="D4366">
        <f>AnatomyDPS!D4366</f>
        <v>0</v>
      </c>
      <c r="E4366">
        <f>AnatomyDPS!E4366</f>
        <v>0</v>
      </c>
      <c r="F4366">
        <f>AnatomyDPS!F4366</f>
        <v>0</v>
      </c>
      <c r="G4366">
        <f>AnatomyDPS!G4366</f>
        <v>0</v>
      </c>
      <c r="H4366">
        <f t="shared" si="409"/>
        <v>0</v>
      </c>
      <c r="I4366" t="b">
        <f t="shared" si="410"/>
        <v>0</v>
      </c>
      <c r="J4366" t="b">
        <f t="shared" si="411"/>
        <v>0</v>
      </c>
      <c r="K4366" s="4" t="str">
        <f t="shared" si="412"/>
        <v>1900-01-00</v>
      </c>
      <c r="L4366" t="b">
        <f t="shared" si="413"/>
        <v>1</v>
      </c>
      <c r="M4366" t="str">
        <f t="shared" si="414"/>
        <v>12:00 AM</v>
      </c>
    </row>
    <row r="4367" spans="1:13" x14ac:dyDescent="0.25">
      <c r="A4367">
        <f>AnatomyDPS!A4367</f>
        <v>0</v>
      </c>
      <c r="B4367">
        <f>AnatomyDPS!B4367</f>
        <v>0</v>
      </c>
      <c r="C4367" s="3">
        <f>AnatomyDPS!C4367</f>
        <v>0</v>
      </c>
      <c r="D4367">
        <f>AnatomyDPS!D4367</f>
        <v>0</v>
      </c>
      <c r="E4367">
        <f>AnatomyDPS!E4367</f>
        <v>0</v>
      </c>
      <c r="F4367">
        <f>AnatomyDPS!F4367</f>
        <v>0</v>
      </c>
      <c r="G4367">
        <f>AnatomyDPS!G4367</f>
        <v>0</v>
      </c>
      <c r="H4367">
        <f t="shared" si="409"/>
        <v>0</v>
      </c>
      <c r="I4367" t="b">
        <f t="shared" si="410"/>
        <v>0</v>
      </c>
      <c r="J4367" t="b">
        <f t="shared" si="411"/>
        <v>0</v>
      </c>
      <c r="K4367" s="4" t="str">
        <f t="shared" si="412"/>
        <v>1900-01-00</v>
      </c>
      <c r="L4367" t="b">
        <f t="shared" si="413"/>
        <v>1</v>
      </c>
      <c r="M4367" t="str">
        <f t="shared" si="414"/>
        <v>12:00 AM</v>
      </c>
    </row>
    <row r="4368" spans="1:13" x14ac:dyDescent="0.25">
      <c r="A4368">
        <f>AnatomyDPS!A4368</f>
        <v>0</v>
      </c>
      <c r="B4368">
        <f>AnatomyDPS!B4368</f>
        <v>0</v>
      </c>
      <c r="C4368" s="3">
        <f>AnatomyDPS!C4368</f>
        <v>0</v>
      </c>
      <c r="D4368">
        <f>AnatomyDPS!D4368</f>
        <v>0</v>
      </c>
      <c r="E4368">
        <f>AnatomyDPS!E4368</f>
        <v>0</v>
      </c>
      <c r="F4368">
        <f>AnatomyDPS!F4368</f>
        <v>0</v>
      </c>
      <c r="G4368">
        <f>AnatomyDPS!G4368</f>
        <v>0</v>
      </c>
      <c r="H4368">
        <f t="shared" si="409"/>
        <v>0</v>
      </c>
      <c r="I4368" t="b">
        <f t="shared" si="410"/>
        <v>0</v>
      </c>
      <c r="J4368" t="b">
        <f t="shared" si="411"/>
        <v>0</v>
      </c>
      <c r="K4368" s="4" t="str">
        <f t="shared" si="412"/>
        <v>1900-01-00</v>
      </c>
      <c r="L4368" t="b">
        <f t="shared" si="413"/>
        <v>1</v>
      </c>
      <c r="M4368" t="str">
        <f t="shared" si="414"/>
        <v>12:00 AM</v>
      </c>
    </row>
    <row r="4369" spans="1:13" x14ac:dyDescent="0.25">
      <c r="A4369">
        <f>AnatomyDPS!A4369</f>
        <v>0</v>
      </c>
      <c r="B4369">
        <f>AnatomyDPS!B4369</f>
        <v>0</v>
      </c>
      <c r="C4369" s="3">
        <f>AnatomyDPS!C4369</f>
        <v>0</v>
      </c>
      <c r="D4369">
        <f>AnatomyDPS!D4369</f>
        <v>0</v>
      </c>
      <c r="E4369">
        <f>AnatomyDPS!E4369</f>
        <v>0</v>
      </c>
      <c r="F4369">
        <f>AnatomyDPS!F4369</f>
        <v>0</v>
      </c>
      <c r="G4369">
        <f>AnatomyDPS!G4369</f>
        <v>0</v>
      </c>
      <c r="H4369">
        <f t="shared" si="409"/>
        <v>0</v>
      </c>
      <c r="I4369" t="b">
        <f t="shared" si="410"/>
        <v>0</v>
      </c>
      <c r="J4369" t="b">
        <f t="shared" si="411"/>
        <v>0</v>
      </c>
      <c r="K4369" s="4" t="str">
        <f t="shared" si="412"/>
        <v>1900-01-00</v>
      </c>
      <c r="L4369" t="b">
        <f t="shared" si="413"/>
        <v>1</v>
      </c>
      <c r="M4369" t="str">
        <f t="shared" si="414"/>
        <v>12:00 AM</v>
      </c>
    </row>
    <row r="4370" spans="1:13" x14ac:dyDescent="0.25">
      <c r="A4370">
        <f>AnatomyDPS!A4370</f>
        <v>0</v>
      </c>
      <c r="B4370">
        <f>AnatomyDPS!B4370</f>
        <v>0</v>
      </c>
      <c r="C4370" s="3">
        <f>AnatomyDPS!C4370</f>
        <v>0</v>
      </c>
      <c r="D4370">
        <f>AnatomyDPS!D4370</f>
        <v>0</v>
      </c>
      <c r="E4370">
        <f>AnatomyDPS!E4370</f>
        <v>0</v>
      </c>
      <c r="F4370">
        <f>AnatomyDPS!F4370</f>
        <v>0</v>
      </c>
      <c r="G4370">
        <f>AnatomyDPS!G4370</f>
        <v>0</v>
      </c>
      <c r="H4370">
        <f t="shared" si="409"/>
        <v>0</v>
      </c>
      <c r="I4370" t="b">
        <f t="shared" si="410"/>
        <v>0</v>
      </c>
      <c r="J4370" t="b">
        <f t="shared" si="411"/>
        <v>0</v>
      </c>
      <c r="K4370" s="4" t="str">
        <f t="shared" si="412"/>
        <v>1900-01-00</v>
      </c>
      <c r="L4370" t="b">
        <f t="shared" si="413"/>
        <v>1</v>
      </c>
      <c r="M4370" t="str">
        <f t="shared" si="414"/>
        <v>12:00 AM</v>
      </c>
    </row>
    <row r="4371" spans="1:13" x14ac:dyDescent="0.25">
      <c r="A4371">
        <f>AnatomyDPS!A4371</f>
        <v>0</v>
      </c>
      <c r="B4371">
        <f>AnatomyDPS!B4371</f>
        <v>0</v>
      </c>
      <c r="C4371" s="3">
        <f>AnatomyDPS!C4371</f>
        <v>0</v>
      </c>
      <c r="D4371">
        <f>AnatomyDPS!D4371</f>
        <v>0</v>
      </c>
      <c r="E4371">
        <f>AnatomyDPS!E4371</f>
        <v>0</v>
      </c>
      <c r="F4371">
        <f>AnatomyDPS!F4371</f>
        <v>0</v>
      </c>
      <c r="G4371">
        <f>AnatomyDPS!G4371</f>
        <v>0</v>
      </c>
      <c r="H4371">
        <f t="shared" si="409"/>
        <v>0</v>
      </c>
      <c r="I4371" t="b">
        <f t="shared" si="410"/>
        <v>0</v>
      </c>
      <c r="J4371" t="b">
        <f t="shared" si="411"/>
        <v>0</v>
      </c>
      <c r="K4371" s="4" t="str">
        <f t="shared" si="412"/>
        <v>1900-01-00</v>
      </c>
      <c r="L4371" t="b">
        <f t="shared" si="413"/>
        <v>1</v>
      </c>
      <c r="M4371" t="str">
        <f t="shared" si="414"/>
        <v>12:00 AM</v>
      </c>
    </row>
    <row r="4372" spans="1:13" x14ac:dyDescent="0.25">
      <c r="A4372">
        <f>AnatomyDPS!A4372</f>
        <v>0</v>
      </c>
      <c r="B4372">
        <f>AnatomyDPS!B4372</f>
        <v>0</v>
      </c>
      <c r="C4372" s="3">
        <f>AnatomyDPS!C4372</f>
        <v>0</v>
      </c>
      <c r="D4372">
        <f>AnatomyDPS!D4372</f>
        <v>0</v>
      </c>
      <c r="E4372">
        <f>AnatomyDPS!E4372</f>
        <v>0</v>
      </c>
      <c r="F4372">
        <f>AnatomyDPS!F4372</f>
        <v>0</v>
      </c>
      <c r="G4372">
        <f>AnatomyDPS!G4372</f>
        <v>0</v>
      </c>
      <c r="H4372">
        <f t="shared" si="409"/>
        <v>0</v>
      </c>
      <c r="I4372" t="b">
        <f t="shared" si="410"/>
        <v>0</v>
      </c>
      <c r="J4372" t="b">
        <f t="shared" si="411"/>
        <v>0</v>
      </c>
      <c r="K4372" s="4" t="str">
        <f t="shared" si="412"/>
        <v>1900-01-00</v>
      </c>
      <c r="L4372" t="b">
        <f t="shared" si="413"/>
        <v>1</v>
      </c>
      <c r="M4372" t="str">
        <f t="shared" si="414"/>
        <v>12:00 AM</v>
      </c>
    </row>
    <row r="4373" spans="1:13" x14ac:dyDescent="0.25">
      <c r="A4373">
        <f>AnatomyDPS!A4373</f>
        <v>0</v>
      </c>
      <c r="B4373">
        <f>AnatomyDPS!B4373</f>
        <v>0</v>
      </c>
      <c r="C4373" s="3">
        <f>AnatomyDPS!C4373</f>
        <v>0</v>
      </c>
      <c r="D4373">
        <f>AnatomyDPS!D4373</f>
        <v>0</v>
      </c>
      <c r="E4373">
        <f>AnatomyDPS!E4373</f>
        <v>0</v>
      </c>
      <c r="F4373">
        <f>AnatomyDPS!F4373</f>
        <v>0</v>
      </c>
      <c r="G4373">
        <f>AnatomyDPS!G4373</f>
        <v>0</v>
      </c>
      <c r="H4373">
        <f t="shared" si="409"/>
        <v>0</v>
      </c>
      <c r="I4373" t="b">
        <f t="shared" si="410"/>
        <v>0</v>
      </c>
      <c r="J4373" t="b">
        <f t="shared" si="411"/>
        <v>0</v>
      </c>
      <c r="K4373" s="4" t="str">
        <f t="shared" si="412"/>
        <v>1900-01-00</v>
      </c>
      <c r="L4373" t="b">
        <f t="shared" si="413"/>
        <v>1</v>
      </c>
      <c r="M4373" t="str">
        <f t="shared" si="414"/>
        <v>12:00 AM</v>
      </c>
    </row>
    <row r="4374" spans="1:13" x14ac:dyDescent="0.25">
      <c r="A4374">
        <f>AnatomyDPS!A4374</f>
        <v>0</v>
      </c>
      <c r="B4374">
        <f>AnatomyDPS!B4374</f>
        <v>0</v>
      </c>
      <c r="C4374" s="3">
        <f>AnatomyDPS!C4374</f>
        <v>0</v>
      </c>
      <c r="D4374">
        <f>AnatomyDPS!D4374</f>
        <v>0</v>
      </c>
      <c r="E4374">
        <f>AnatomyDPS!E4374</f>
        <v>0</v>
      </c>
      <c r="F4374">
        <f>AnatomyDPS!F4374</f>
        <v>0</v>
      </c>
      <c r="G4374">
        <f>AnatomyDPS!G4374</f>
        <v>0</v>
      </c>
      <c r="H4374">
        <f t="shared" si="409"/>
        <v>0</v>
      </c>
      <c r="I4374" t="b">
        <f t="shared" si="410"/>
        <v>0</v>
      </c>
      <c r="J4374" t="b">
        <f t="shared" si="411"/>
        <v>0</v>
      </c>
      <c r="K4374" s="4" t="str">
        <f t="shared" si="412"/>
        <v>1900-01-00</v>
      </c>
      <c r="L4374" t="b">
        <f t="shared" si="413"/>
        <v>1</v>
      </c>
      <c r="M4374" t="str">
        <f t="shared" si="414"/>
        <v>12:00 AM</v>
      </c>
    </row>
    <row r="4375" spans="1:13" x14ac:dyDescent="0.25">
      <c r="A4375">
        <f>AnatomyDPS!A4375</f>
        <v>0</v>
      </c>
      <c r="B4375">
        <f>AnatomyDPS!B4375</f>
        <v>0</v>
      </c>
      <c r="C4375" s="3">
        <f>AnatomyDPS!C4375</f>
        <v>0</v>
      </c>
      <c r="D4375">
        <f>AnatomyDPS!D4375</f>
        <v>0</v>
      </c>
      <c r="E4375">
        <f>AnatomyDPS!E4375</f>
        <v>0</v>
      </c>
      <c r="F4375">
        <f>AnatomyDPS!F4375</f>
        <v>0</v>
      </c>
      <c r="G4375">
        <f>AnatomyDPS!G4375</f>
        <v>0</v>
      </c>
      <c r="H4375">
        <f t="shared" si="409"/>
        <v>0</v>
      </c>
      <c r="I4375" t="b">
        <f t="shared" si="410"/>
        <v>0</v>
      </c>
      <c r="J4375" t="b">
        <f t="shared" si="411"/>
        <v>0</v>
      </c>
      <c r="K4375" s="4" t="str">
        <f t="shared" si="412"/>
        <v>1900-01-00</v>
      </c>
      <c r="L4375" t="b">
        <f t="shared" si="413"/>
        <v>1</v>
      </c>
      <c r="M4375" t="str">
        <f t="shared" si="414"/>
        <v>12:00 AM</v>
      </c>
    </row>
    <row r="4376" spans="1:13" x14ac:dyDescent="0.25">
      <c r="A4376">
        <f>AnatomyDPS!A4376</f>
        <v>0</v>
      </c>
      <c r="B4376">
        <f>AnatomyDPS!B4376</f>
        <v>0</v>
      </c>
      <c r="C4376" s="3">
        <f>AnatomyDPS!C4376</f>
        <v>0</v>
      </c>
      <c r="D4376">
        <f>AnatomyDPS!D4376</f>
        <v>0</v>
      </c>
      <c r="E4376">
        <f>AnatomyDPS!E4376</f>
        <v>0</v>
      </c>
      <c r="F4376">
        <f>AnatomyDPS!F4376</f>
        <v>0</v>
      </c>
      <c r="G4376">
        <f>AnatomyDPS!G4376</f>
        <v>0</v>
      </c>
      <c r="H4376">
        <f t="shared" si="409"/>
        <v>0</v>
      </c>
      <c r="I4376" t="b">
        <f t="shared" si="410"/>
        <v>0</v>
      </c>
      <c r="J4376" t="b">
        <f t="shared" si="411"/>
        <v>0</v>
      </c>
      <c r="K4376" s="4" t="str">
        <f t="shared" si="412"/>
        <v>1900-01-00</v>
      </c>
      <c r="L4376" t="b">
        <f t="shared" si="413"/>
        <v>1</v>
      </c>
      <c r="M4376" t="str">
        <f t="shared" si="414"/>
        <v>12:00 AM</v>
      </c>
    </row>
    <row r="4377" spans="1:13" x14ac:dyDescent="0.25">
      <c r="A4377">
        <f>AnatomyDPS!A4377</f>
        <v>0</v>
      </c>
      <c r="B4377">
        <f>AnatomyDPS!B4377</f>
        <v>0</v>
      </c>
      <c r="C4377" s="3">
        <f>AnatomyDPS!C4377</f>
        <v>0</v>
      </c>
      <c r="D4377">
        <f>AnatomyDPS!D4377</f>
        <v>0</v>
      </c>
      <c r="E4377">
        <f>AnatomyDPS!E4377</f>
        <v>0</v>
      </c>
      <c r="F4377">
        <f>AnatomyDPS!F4377</f>
        <v>0</v>
      </c>
      <c r="G4377">
        <f>AnatomyDPS!G4377</f>
        <v>0</v>
      </c>
      <c r="H4377">
        <f t="shared" si="409"/>
        <v>0</v>
      </c>
      <c r="I4377" t="b">
        <f t="shared" si="410"/>
        <v>0</v>
      </c>
      <c r="J4377" t="b">
        <f t="shared" si="411"/>
        <v>0</v>
      </c>
      <c r="K4377" s="4" t="str">
        <f t="shared" si="412"/>
        <v>1900-01-00</v>
      </c>
      <c r="L4377" t="b">
        <f t="shared" si="413"/>
        <v>1</v>
      </c>
      <c r="M4377" t="str">
        <f t="shared" si="414"/>
        <v>12:00 AM</v>
      </c>
    </row>
    <row r="4378" spans="1:13" x14ac:dyDescent="0.25">
      <c r="A4378">
        <f>AnatomyDPS!A4378</f>
        <v>0</v>
      </c>
      <c r="B4378">
        <f>AnatomyDPS!B4378</f>
        <v>0</v>
      </c>
      <c r="C4378" s="3">
        <f>AnatomyDPS!C4378</f>
        <v>0</v>
      </c>
      <c r="D4378">
        <f>AnatomyDPS!D4378</f>
        <v>0</v>
      </c>
      <c r="E4378">
        <f>AnatomyDPS!E4378</f>
        <v>0</v>
      </c>
      <c r="F4378">
        <f>AnatomyDPS!F4378</f>
        <v>0</v>
      </c>
      <c r="G4378">
        <f>AnatomyDPS!G4378</f>
        <v>0</v>
      </c>
      <c r="H4378">
        <f t="shared" si="409"/>
        <v>0</v>
      </c>
      <c r="I4378" t="b">
        <f t="shared" si="410"/>
        <v>0</v>
      </c>
      <c r="J4378" t="b">
        <f t="shared" si="411"/>
        <v>0</v>
      </c>
      <c r="K4378" s="4" t="str">
        <f t="shared" si="412"/>
        <v>1900-01-00</v>
      </c>
      <c r="L4378" t="b">
        <f t="shared" si="413"/>
        <v>1</v>
      </c>
      <c r="M4378" t="str">
        <f t="shared" si="414"/>
        <v>12:00 AM</v>
      </c>
    </row>
    <row r="4379" spans="1:13" x14ac:dyDescent="0.25">
      <c r="A4379">
        <f>AnatomyDPS!A4379</f>
        <v>0</v>
      </c>
      <c r="B4379">
        <f>AnatomyDPS!B4379</f>
        <v>0</v>
      </c>
      <c r="C4379" s="3">
        <f>AnatomyDPS!C4379</f>
        <v>0</v>
      </c>
      <c r="D4379">
        <f>AnatomyDPS!D4379</f>
        <v>0</v>
      </c>
      <c r="E4379">
        <f>AnatomyDPS!E4379</f>
        <v>0</v>
      </c>
      <c r="F4379">
        <f>AnatomyDPS!F4379</f>
        <v>0</v>
      </c>
      <c r="G4379">
        <f>AnatomyDPS!G4379</f>
        <v>0</v>
      </c>
      <c r="H4379">
        <f t="shared" si="409"/>
        <v>0</v>
      </c>
      <c r="I4379" t="b">
        <f t="shared" si="410"/>
        <v>0</v>
      </c>
      <c r="J4379" t="b">
        <f t="shared" si="411"/>
        <v>0</v>
      </c>
      <c r="K4379" s="4" t="str">
        <f t="shared" si="412"/>
        <v>1900-01-00</v>
      </c>
      <c r="L4379" t="b">
        <f t="shared" si="413"/>
        <v>1</v>
      </c>
      <c r="M4379" t="str">
        <f t="shared" si="414"/>
        <v>12:00 AM</v>
      </c>
    </row>
    <row r="4380" spans="1:13" x14ac:dyDescent="0.25">
      <c r="A4380">
        <f>AnatomyDPS!A4380</f>
        <v>0</v>
      </c>
      <c r="B4380">
        <f>AnatomyDPS!B4380</f>
        <v>0</v>
      </c>
      <c r="C4380" s="3">
        <f>AnatomyDPS!C4380</f>
        <v>0</v>
      </c>
      <c r="D4380">
        <f>AnatomyDPS!D4380</f>
        <v>0</v>
      </c>
      <c r="E4380">
        <f>AnatomyDPS!E4380</f>
        <v>0</v>
      </c>
      <c r="F4380">
        <f>AnatomyDPS!F4380</f>
        <v>0</v>
      </c>
      <c r="G4380">
        <f>AnatomyDPS!G4380</f>
        <v>0</v>
      </c>
      <c r="H4380">
        <f t="shared" si="409"/>
        <v>0</v>
      </c>
      <c r="I4380" t="b">
        <f t="shared" si="410"/>
        <v>0</v>
      </c>
      <c r="J4380" t="b">
        <f t="shared" si="411"/>
        <v>0</v>
      </c>
      <c r="K4380" s="4" t="str">
        <f t="shared" si="412"/>
        <v>1900-01-00</v>
      </c>
      <c r="L4380" t="b">
        <f t="shared" si="413"/>
        <v>1</v>
      </c>
      <c r="M4380" t="str">
        <f t="shared" si="414"/>
        <v>12:00 AM</v>
      </c>
    </row>
    <row r="4381" spans="1:13" x14ac:dyDescent="0.25">
      <c r="A4381">
        <f>AnatomyDPS!A4381</f>
        <v>0</v>
      </c>
      <c r="B4381">
        <f>AnatomyDPS!B4381</f>
        <v>0</v>
      </c>
      <c r="C4381" s="3">
        <f>AnatomyDPS!C4381</f>
        <v>0</v>
      </c>
      <c r="D4381">
        <f>AnatomyDPS!D4381</f>
        <v>0</v>
      </c>
      <c r="E4381">
        <f>AnatomyDPS!E4381</f>
        <v>0</v>
      </c>
      <c r="F4381">
        <f>AnatomyDPS!F4381</f>
        <v>0</v>
      </c>
      <c r="G4381">
        <f>AnatomyDPS!G4381</f>
        <v>0</v>
      </c>
      <c r="H4381">
        <f t="shared" si="409"/>
        <v>0</v>
      </c>
      <c r="I4381" t="b">
        <f t="shared" si="410"/>
        <v>0</v>
      </c>
      <c r="J4381" t="b">
        <f t="shared" si="411"/>
        <v>0</v>
      </c>
      <c r="K4381" s="4" t="str">
        <f t="shared" si="412"/>
        <v>1900-01-00</v>
      </c>
      <c r="L4381" t="b">
        <f t="shared" si="413"/>
        <v>1</v>
      </c>
      <c r="M4381" t="str">
        <f t="shared" si="414"/>
        <v>12:00 AM</v>
      </c>
    </row>
    <row r="4382" spans="1:13" x14ac:dyDescent="0.25">
      <c r="A4382">
        <f>AnatomyDPS!A4382</f>
        <v>0</v>
      </c>
      <c r="B4382">
        <f>AnatomyDPS!B4382</f>
        <v>0</v>
      </c>
      <c r="C4382" s="3">
        <f>AnatomyDPS!C4382</f>
        <v>0</v>
      </c>
      <c r="D4382">
        <f>AnatomyDPS!D4382</f>
        <v>0</v>
      </c>
      <c r="E4382">
        <f>AnatomyDPS!E4382</f>
        <v>0</v>
      </c>
      <c r="F4382">
        <f>AnatomyDPS!F4382</f>
        <v>0</v>
      </c>
      <c r="G4382">
        <f>AnatomyDPS!G4382</f>
        <v>0</v>
      </c>
      <c r="H4382">
        <f t="shared" si="409"/>
        <v>0</v>
      </c>
      <c r="I4382" t="b">
        <f t="shared" si="410"/>
        <v>0</v>
      </c>
      <c r="J4382" t="b">
        <f t="shared" si="411"/>
        <v>0</v>
      </c>
      <c r="K4382" s="4" t="str">
        <f t="shared" si="412"/>
        <v>1900-01-00</v>
      </c>
      <c r="L4382" t="b">
        <f t="shared" si="413"/>
        <v>1</v>
      </c>
      <c r="M4382" t="str">
        <f t="shared" si="414"/>
        <v>12:00 AM</v>
      </c>
    </row>
    <row r="4383" spans="1:13" x14ac:dyDescent="0.25">
      <c r="A4383">
        <f>AnatomyDPS!A4383</f>
        <v>0</v>
      </c>
      <c r="B4383">
        <f>AnatomyDPS!B4383</f>
        <v>0</v>
      </c>
      <c r="C4383" s="3">
        <f>AnatomyDPS!C4383</f>
        <v>0</v>
      </c>
      <c r="D4383">
        <f>AnatomyDPS!D4383</f>
        <v>0</v>
      </c>
      <c r="E4383">
        <f>AnatomyDPS!E4383</f>
        <v>0</v>
      </c>
      <c r="F4383">
        <f>AnatomyDPS!F4383</f>
        <v>0</v>
      </c>
      <c r="G4383">
        <f>AnatomyDPS!G4383</f>
        <v>0</v>
      </c>
      <c r="H4383">
        <f t="shared" si="409"/>
        <v>0</v>
      </c>
      <c r="I4383" t="b">
        <f t="shared" si="410"/>
        <v>0</v>
      </c>
      <c r="J4383" t="b">
        <f t="shared" si="411"/>
        <v>0</v>
      </c>
      <c r="K4383" s="4" t="str">
        <f t="shared" si="412"/>
        <v>1900-01-00</v>
      </c>
      <c r="L4383" t="b">
        <f t="shared" si="413"/>
        <v>1</v>
      </c>
      <c r="M4383" t="str">
        <f t="shared" si="414"/>
        <v>12:00 AM</v>
      </c>
    </row>
    <row r="4384" spans="1:13" x14ac:dyDescent="0.25">
      <c r="A4384">
        <f>AnatomyDPS!A4384</f>
        <v>0</v>
      </c>
      <c r="B4384">
        <f>AnatomyDPS!B4384</f>
        <v>0</v>
      </c>
      <c r="C4384" s="3">
        <f>AnatomyDPS!C4384</f>
        <v>0</v>
      </c>
      <c r="D4384">
        <f>AnatomyDPS!D4384</f>
        <v>0</v>
      </c>
      <c r="E4384">
        <f>AnatomyDPS!E4384</f>
        <v>0</v>
      </c>
      <c r="F4384">
        <f>AnatomyDPS!F4384</f>
        <v>0</v>
      </c>
      <c r="G4384">
        <f>AnatomyDPS!G4384</f>
        <v>0</v>
      </c>
      <c r="H4384">
        <f t="shared" si="409"/>
        <v>0</v>
      </c>
      <c r="I4384" t="b">
        <f t="shared" si="410"/>
        <v>0</v>
      </c>
      <c r="J4384" t="b">
        <f t="shared" si="411"/>
        <v>0</v>
      </c>
      <c r="K4384" s="4" t="str">
        <f t="shared" si="412"/>
        <v>1900-01-00</v>
      </c>
      <c r="L4384" t="b">
        <f t="shared" si="413"/>
        <v>1</v>
      </c>
      <c r="M4384" t="str">
        <f t="shared" si="414"/>
        <v>12:00 AM</v>
      </c>
    </row>
    <row r="4385" spans="1:13" x14ac:dyDescent="0.25">
      <c r="A4385">
        <f>AnatomyDPS!A4385</f>
        <v>0</v>
      </c>
      <c r="B4385">
        <f>AnatomyDPS!B4385</f>
        <v>0</v>
      </c>
      <c r="C4385" s="3">
        <f>AnatomyDPS!C4385</f>
        <v>0</v>
      </c>
      <c r="D4385">
        <f>AnatomyDPS!D4385</f>
        <v>0</v>
      </c>
      <c r="E4385">
        <f>AnatomyDPS!E4385</f>
        <v>0</v>
      </c>
      <c r="F4385">
        <f>AnatomyDPS!F4385</f>
        <v>0</v>
      </c>
      <c r="G4385">
        <f>AnatomyDPS!G4385</f>
        <v>0</v>
      </c>
      <c r="H4385">
        <f t="shared" si="409"/>
        <v>0</v>
      </c>
      <c r="I4385" t="b">
        <f t="shared" si="410"/>
        <v>0</v>
      </c>
      <c r="J4385" t="b">
        <f t="shared" si="411"/>
        <v>0</v>
      </c>
      <c r="K4385" s="4" t="str">
        <f t="shared" si="412"/>
        <v>1900-01-00</v>
      </c>
      <c r="L4385" t="b">
        <f t="shared" si="413"/>
        <v>1</v>
      </c>
      <c r="M4385" t="str">
        <f t="shared" si="414"/>
        <v>12:00 AM</v>
      </c>
    </row>
    <row r="4386" spans="1:13" x14ac:dyDescent="0.25">
      <c r="A4386">
        <f>AnatomyDPS!A4386</f>
        <v>0</v>
      </c>
      <c r="B4386">
        <f>AnatomyDPS!B4386</f>
        <v>0</v>
      </c>
      <c r="C4386" s="3">
        <f>AnatomyDPS!C4386</f>
        <v>0</v>
      </c>
      <c r="D4386">
        <f>AnatomyDPS!D4386</f>
        <v>0</v>
      </c>
      <c r="E4386">
        <f>AnatomyDPS!E4386</f>
        <v>0</v>
      </c>
      <c r="F4386">
        <f>AnatomyDPS!F4386</f>
        <v>0</v>
      </c>
      <c r="G4386">
        <f>AnatomyDPS!G4386</f>
        <v>0</v>
      </c>
      <c r="H4386">
        <f t="shared" si="409"/>
        <v>0</v>
      </c>
      <c r="I4386" t="b">
        <f t="shared" si="410"/>
        <v>0</v>
      </c>
      <c r="J4386" t="b">
        <f t="shared" si="411"/>
        <v>0</v>
      </c>
      <c r="K4386" s="4" t="str">
        <f t="shared" si="412"/>
        <v>1900-01-00</v>
      </c>
      <c r="L4386" t="b">
        <f t="shared" si="413"/>
        <v>1</v>
      </c>
      <c r="M4386" t="str">
        <f t="shared" si="414"/>
        <v>12:00 AM</v>
      </c>
    </row>
    <row r="4387" spans="1:13" x14ac:dyDescent="0.25">
      <c r="A4387">
        <f>AnatomyDPS!A4387</f>
        <v>0</v>
      </c>
      <c r="B4387">
        <f>AnatomyDPS!B4387</f>
        <v>0</v>
      </c>
      <c r="C4387" s="3">
        <f>AnatomyDPS!C4387</f>
        <v>0</v>
      </c>
      <c r="D4387">
        <f>AnatomyDPS!D4387</f>
        <v>0</v>
      </c>
      <c r="E4387">
        <f>AnatomyDPS!E4387</f>
        <v>0</v>
      </c>
      <c r="F4387">
        <f>AnatomyDPS!F4387</f>
        <v>0</v>
      </c>
      <c r="G4387">
        <f>AnatomyDPS!G4387</f>
        <v>0</v>
      </c>
      <c r="H4387">
        <f t="shared" si="409"/>
        <v>0</v>
      </c>
      <c r="I4387" t="b">
        <f t="shared" si="410"/>
        <v>0</v>
      </c>
      <c r="J4387" t="b">
        <f t="shared" si="411"/>
        <v>0</v>
      </c>
      <c r="K4387" s="4" t="str">
        <f t="shared" si="412"/>
        <v>1900-01-00</v>
      </c>
      <c r="L4387" t="b">
        <f t="shared" si="413"/>
        <v>1</v>
      </c>
      <c r="M4387" t="str">
        <f t="shared" si="414"/>
        <v>12:00 AM</v>
      </c>
    </row>
    <row r="4388" spans="1:13" x14ac:dyDescent="0.25">
      <c r="A4388">
        <f>AnatomyDPS!A4388</f>
        <v>0</v>
      </c>
      <c r="B4388">
        <f>AnatomyDPS!B4388</f>
        <v>0</v>
      </c>
      <c r="C4388" s="3">
        <f>AnatomyDPS!C4388</f>
        <v>0</v>
      </c>
      <c r="D4388">
        <f>AnatomyDPS!D4388</f>
        <v>0</v>
      </c>
      <c r="E4388">
        <f>AnatomyDPS!E4388</f>
        <v>0</v>
      </c>
      <c r="F4388">
        <f>AnatomyDPS!F4388</f>
        <v>0</v>
      </c>
      <c r="G4388">
        <f>AnatomyDPS!G4388</f>
        <v>0</v>
      </c>
      <c r="H4388">
        <f t="shared" si="409"/>
        <v>0</v>
      </c>
      <c r="I4388" t="b">
        <f t="shared" si="410"/>
        <v>0</v>
      </c>
      <c r="J4388" t="b">
        <f t="shared" si="411"/>
        <v>0</v>
      </c>
      <c r="K4388" s="4" t="str">
        <f t="shared" si="412"/>
        <v>1900-01-00</v>
      </c>
      <c r="L4388" t="b">
        <f t="shared" si="413"/>
        <v>1</v>
      </c>
      <c r="M4388" t="str">
        <f t="shared" si="414"/>
        <v>12:00 AM</v>
      </c>
    </row>
    <row r="4389" spans="1:13" x14ac:dyDescent="0.25">
      <c r="A4389">
        <f>AnatomyDPS!A4389</f>
        <v>0</v>
      </c>
      <c r="B4389">
        <f>AnatomyDPS!B4389</f>
        <v>0</v>
      </c>
      <c r="C4389" s="3">
        <f>AnatomyDPS!C4389</f>
        <v>0</v>
      </c>
      <c r="D4389">
        <f>AnatomyDPS!D4389</f>
        <v>0</v>
      </c>
      <c r="E4389">
        <f>AnatomyDPS!E4389</f>
        <v>0</v>
      </c>
      <c r="F4389">
        <f>AnatomyDPS!F4389</f>
        <v>0</v>
      </c>
      <c r="G4389">
        <f>AnatomyDPS!G4389</f>
        <v>0</v>
      </c>
      <c r="H4389">
        <f t="shared" si="409"/>
        <v>0</v>
      </c>
      <c r="I4389" t="b">
        <f t="shared" si="410"/>
        <v>0</v>
      </c>
      <c r="J4389" t="b">
        <f t="shared" si="411"/>
        <v>0</v>
      </c>
      <c r="K4389" s="4" t="str">
        <f t="shared" si="412"/>
        <v>1900-01-00</v>
      </c>
      <c r="L4389" t="b">
        <f t="shared" si="413"/>
        <v>1</v>
      </c>
      <c r="M4389" t="str">
        <f t="shared" si="414"/>
        <v>12:00 AM</v>
      </c>
    </row>
    <row r="4390" spans="1:13" x14ac:dyDescent="0.25">
      <c r="A4390">
        <f>AnatomyDPS!A4390</f>
        <v>0</v>
      </c>
      <c r="B4390">
        <f>AnatomyDPS!B4390</f>
        <v>0</v>
      </c>
      <c r="C4390" s="3">
        <f>AnatomyDPS!C4390</f>
        <v>0</v>
      </c>
      <c r="D4390">
        <f>AnatomyDPS!D4390</f>
        <v>0</v>
      </c>
      <c r="E4390">
        <f>AnatomyDPS!E4390</f>
        <v>0</v>
      </c>
      <c r="F4390">
        <f>AnatomyDPS!F4390</f>
        <v>0</v>
      </c>
      <c r="G4390">
        <f>AnatomyDPS!G4390</f>
        <v>0</v>
      </c>
      <c r="H4390">
        <f t="shared" si="409"/>
        <v>0</v>
      </c>
      <c r="I4390" t="b">
        <f t="shared" si="410"/>
        <v>0</v>
      </c>
      <c r="J4390" t="b">
        <f t="shared" si="411"/>
        <v>0</v>
      </c>
      <c r="K4390" s="4" t="str">
        <f t="shared" si="412"/>
        <v>1900-01-00</v>
      </c>
      <c r="L4390" t="b">
        <f t="shared" si="413"/>
        <v>1</v>
      </c>
      <c r="M4390" t="str">
        <f t="shared" si="414"/>
        <v>12:00 AM</v>
      </c>
    </row>
    <row r="4391" spans="1:13" x14ac:dyDescent="0.25">
      <c r="A4391">
        <f>AnatomyDPS!A4391</f>
        <v>0</v>
      </c>
      <c r="B4391">
        <f>AnatomyDPS!B4391</f>
        <v>0</v>
      </c>
      <c r="C4391" s="3">
        <f>AnatomyDPS!C4391</f>
        <v>0</v>
      </c>
      <c r="D4391">
        <f>AnatomyDPS!D4391</f>
        <v>0</v>
      </c>
      <c r="E4391">
        <f>AnatomyDPS!E4391</f>
        <v>0</v>
      </c>
      <c r="F4391">
        <f>AnatomyDPS!F4391</f>
        <v>0</v>
      </c>
      <c r="G4391">
        <f>AnatomyDPS!G4391</f>
        <v>0</v>
      </c>
      <c r="H4391">
        <f t="shared" si="409"/>
        <v>0</v>
      </c>
      <c r="I4391" t="b">
        <f t="shared" si="410"/>
        <v>0</v>
      </c>
      <c r="J4391" t="b">
        <f t="shared" si="411"/>
        <v>0</v>
      </c>
      <c r="K4391" s="4" t="str">
        <f t="shared" si="412"/>
        <v>1900-01-00</v>
      </c>
      <c r="L4391" t="b">
        <f t="shared" si="413"/>
        <v>1</v>
      </c>
      <c r="M4391" t="str">
        <f t="shared" si="414"/>
        <v>12:00 AM</v>
      </c>
    </row>
    <row r="4392" spans="1:13" x14ac:dyDescent="0.25">
      <c r="A4392">
        <f>AnatomyDPS!A4392</f>
        <v>0</v>
      </c>
      <c r="B4392">
        <f>AnatomyDPS!B4392</f>
        <v>0</v>
      </c>
      <c r="C4392" s="3">
        <f>AnatomyDPS!C4392</f>
        <v>0</v>
      </c>
      <c r="D4392">
        <f>AnatomyDPS!D4392</f>
        <v>0</v>
      </c>
      <c r="E4392">
        <f>AnatomyDPS!E4392</f>
        <v>0</v>
      </c>
      <c r="F4392">
        <f>AnatomyDPS!F4392</f>
        <v>0</v>
      </c>
      <c r="G4392">
        <f>AnatomyDPS!G4392</f>
        <v>0</v>
      </c>
      <c r="H4392">
        <f t="shared" si="409"/>
        <v>0</v>
      </c>
      <c r="I4392" t="b">
        <f t="shared" si="410"/>
        <v>0</v>
      </c>
      <c r="J4392" t="b">
        <f t="shared" si="411"/>
        <v>0</v>
      </c>
      <c r="K4392" s="4" t="str">
        <f t="shared" si="412"/>
        <v>1900-01-00</v>
      </c>
      <c r="L4392" t="b">
        <f t="shared" si="413"/>
        <v>1</v>
      </c>
      <c r="M4392" t="str">
        <f t="shared" si="414"/>
        <v>12:00 AM</v>
      </c>
    </row>
    <row r="4393" spans="1:13" x14ac:dyDescent="0.25">
      <c r="A4393">
        <f>AnatomyDPS!A4393</f>
        <v>0</v>
      </c>
      <c r="B4393">
        <f>AnatomyDPS!B4393</f>
        <v>0</v>
      </c>
      <c r="C4393" s="3">
        <f>AnatomyDPS!C4393</f>
        <v>0</v>
      </c>
      <c r="D4393">
        <f>AnatomyDPS!D4393</f>
        <v>0</v>
      </c>
      <c r="E4393">
        <f>AnatomyDPS!E4393</f>
        <v>0</v>
      </c>
      <c r="F4393">
        <f>AnatomyDPS!F4393</f>
        <v>0</v>
      </c>
      <c r="G4393">
        <f>AnatomyDPS!G4393</f>
        <v>0</v>
      </c>
      <c r="H4393">
        <f t="shared" si="409"/>
        <v>0</v>
      </c>
      <c r="I4393" t="b">
        <f t="shared" si="410"/>
        <v>0</v>
      </c>
      <c r="J4393" t="b">
        <f t="shared" si="411"/>
        <v>0</v>
      </c>
      <c r="K4393" s="4" t="str">
        <f t="shared" si="412"/>
        <v>1900-01-00</v>
      </c>
      <c r="L4393" t="b">
        <f t="shared" si="413"/>
        <v>1</v>
      </c>
      <c r="M4393" t="str">
        <f t="shared" si="414"/>
        <v>12:00 AM</v>
      </c>
    </row>
    <row r="4394" spans="1:13" x14ac:dyDescent="0.25">
      <c r="A4394">
        <f>AnatomyDPS!A4394</f>
        <v>0</v>
      </c>
      <c r="B4394">
        <f>AnatomyDPS!B4394</f>
        <v>0</v>
      </c>
      <c r="C4394" s="3">
        <f>AnatomyDPS!C4394</f>
        <v>0</v>
      </c>
      <c r="D4394">
        <f>AnatomyDPS!D4394</f>
        <v>0</v>
      </c>
      <c r="E4394">
        <f>AnatomyDPS!E4394</f>
        <v>0</v>
      </c>
      <c r="F4394">
        <f>AnatomyDPS!F4394</f>
        <v>0</v>
      </c>
      <c r="G4394">
        <f>AnatomyDPS!G4394</f>
        <v>0</v>
      </c>
      <c r="H4394">
        <f t="shared" si="409"/>
        <v>0</v>
      </c>
      <c r="I4394" t="b">
        <f t="shared" si="410"/>
        <v>0</v>
      </c>
      <c r="J4394" t="b">
        <f t="shared" si="411"/>
        <v>0</v>
      </c>
      <c r="K4394" s="4" t="str">
        <f t="shared" si="412"/>
        <v>1900-01-00</v>
      </c>
      <c r="L4394" t="b">
        <f t="shared" si="413"/>
        <v>1</v>
      </c>
      <c r="M4394" t="str">
        <f t="shared" si="414"/>
        <v>12:00 AM</v>
      </c>
    </row>
    <row r="4395" spans="1:13" x14ac:dyDescent="0.25">
      <c r="A4395">
        <f>AnatomyDPS!A4395</f>
        <v>0</v>
      </c>
      <c r="B4395">
        <f>AnatomyDPS!B4395</f>
        <v>0</v>
      </c>
      <c r="C4395" s="3">
        <f>AnatomyDPS!C4395</f>
        <v>0</v>
      </c>
      <c r="D4395">
        <f>AnatomyDPS!D4395</f>
        <v>0</v>
      </c>
      <c r="E4395">
        <f>AnatomyDPS!E4395</f>
        <v>0</v>
      </c>
      <c r="F4395">
        <f>AnatomyDPS!F4395</f>
        <v>0</v>
      </c>
      <c r="G4395">
        <f>AnatomyDPS!G4395</f>
        <v>0</v>
      </c>
      <c r="H4395">
        <f t="shared" si="409"/>
        <v>0</v>
      </c>
      <c r="I4395" t="b">
        <f t="shared" si="410"/>
        <v>0</v>
      </c>
      <c r="J4395" t="b">
        <f t="shared" si="411"/>
        <v>0</v>
      </c>
      <c r="K4395" s="4" t="str">
        <f t="shared" si="412"/>
        <v>1900-01-00</v>
      </c>
      <c r="L4395" t="b">
        <f t="shared" si="413"/>
        <v>1</v>
      </c>
      <c r="M4395" t="str">
        <f t="shared" si="414"/>
        <v>12:00 AM</v>
      </c>
    </row>
    <row r="4396" spans="1:13" x14ac:dyDescent="0.25">
      <c r="A4396">
        <f>AnatomyDPS!A4396</f>
        <v>0</v>
      </c>
      <c r="B4396">
        <f>AnatomyDPS!B4396</f>
        <v>0</v>
      </c>
      <c r="C4396" s="3">
        <f>AnatomyDPS!C4396</f>
        <v>0</v>
      </c>
      <c r="D4396">
        <f>AnatomyDPS!D4396</f>
        <v>0</v>
      </c>
      <c r="E4396">
        <f>AnatomyDPS!E4396</f>
        <v>0</v>
      </c>
      <c r="F4396">
        <f>AnatomyDPS!F4396</f>
        <v>0</v>
      </c>
      <c r="G4396">
        <f>AnatomyDPS!G4396</f>
        <v>0</v>
      </c>
      <c r="H4396">
        <f t="shared" si="409"/>
        <v>0</v>
      </c>
      <c r="I4396" t="b">
        <f t="shared" si="410"/>
        <v>0</v>
      </c>
      <c r="J4396" t="b">
        <f t="shared" si="411"/>
        <v>0</v>
      </c>
      <c r="K4396" s="4" t="str">
        <f t="shared" si="412"/>
        <v>1900-01-00</v>
      </c>
      <c r="L4396" t="b">
        <f t="shared" si="413"/>
        <v>1</v>
      </c>
      <c r="M4396" t="str">
        <f t="shared" si="414"/>
        <v>12:00 AM</v>
      </c>
    </row>
    <row r="4397" spans="1:13" x14ac:dyDescent="0.25">
      <c r="A4397">
        <f>AnatomyDPS!A4397</f>
        <v>0</v>
      </c>
      <c r="B4397">
        <f>AnatomyDPS!B4397</f>
        <v>0</v>
      </c>
      <c r="C4397" s="3">
        <f>AnatomyDPS!C4397</f>
        <v>0</v>
      </c>
      <c r="D4397">
        <f>AnatomyDPS!D4397</f>
        <v>0</v>
      </c>
      <c r="E4397">
        <f>AnatomyDPS!E4397</f>
        <v>0</v>
      </c>
      <c r="F4397">
        <f>AnatomyDPS!F4397</f>
        <v>0</v>
      </c>
      <c r="G4397">
        <f>AnatomyDPS!G4397</f>
        <v>0</v>
      </c>
      <c r="H4397">
        <f t="shared" si="409"/>
        <v>0</v>
      </c>
      <c r="I4397" t="b">
        <f t="shared" si="410"/>
        <v>0</v>
      </c>
      <c r="J4397" t="b">
        <f t="shared" si="411"/>
        <v>0</v>
      </c>
      <c r="K4397" s="4" t="str">
        <f t="shared" si="412"/>
        <v>1900-01-00</v>
      </c>
      <c r="L4397" t="b">
        <f t="shared" si="413"/>
        <v>1</v>
      </c>
      <c r="M4397" t="str">
        <f t="shared" si="414"/>
        <v>12:00 AM</v>
      </c>
    </row>
    <row r="4398" spans="1:13" x14ac:dyDescent="0.25">
      <c r="A4398">
        <f>AnatomyDPS!A4398</f>
        <v>0</v>
      </c>
      <c r="B4398">
        <f>AnatomyDPS!B4398</f>
        <v>0</v>
      </c>
      <c r="C4398" s="3">
        <f>AnatomyDPS!C4398</f>
        <v>0</v>
      </c>
      <c r="D4398">
        <f>AnatomyDPS!D4398</f>
        <v>0</v>
      </c>
      <c r="E4398">
        <f>AnatomyDPS!E4398</f>
        <v>0</v>
      </c>
      <c r="F4398">
        <f>AnatomyDPS!F4398</f>
        <v>0</v>
      </c>
      <c r="G4398">
        <f>AnatomyDPS!G4398</f>
        <v>0</v>
      </c>
      <c r="H4398">
        <f t="shared" si="409"/>
        <v>0</v>
      </c>
      <c r="I4398" t="b">
        <f t="shared" si="410"/>
        <v>0</v>
      </c>
      <c r="J4398" t="b">
        <f t="shared" si="411"/>
        <v>0</v>
      </c>
      <c r="K4398" s="4" t="str">
        <f t="shared" si="412"/>
        <v>1900-01-00</v>
      </c>
      <c r="L4398" t="b">
        <f t="shared" si="413"/>
        <v>1</v>
      </c>
      <c r="M4398" t="str">
        <f t="shared" si="414"/>
        <v>12:00 AM</v>
      </c>
    </row>
    <row r="4399" spans="1:13" x14ac:dyDescent="0.25">
      <c r="A4399">
        <f>AnatomyDPS!A4399</f>
        <v>0</v>
      </c>
      <c r="B4399">
        <f>AnatomyDPS!B4399</f>
        <v>0</v>
      </c>
      <c r="C4399" s="3">
        <f>AnatomyDPS!C4399</f>
        <v>0</v>
      </c>
      <c r="D4399">
        <f>AnatomyDPS!D4399</f>
        <v>0</v>
      </c>
      <c r="E4399">
        <f>AnatomyDPS!E4399</f>
        <v>0</v>
      </c>
      <c r="F4399">
        <f>AnatomyDPS!F4399</f>
        <v>0</v>
      </c>
      <c r="G4399">
        <f>AnatomyDPS!G4399</f>
        <v>0</v>
      </c>
      <c r="H4399">
        <f t="shared" si="409"/>
        <v>0</v>
      </c>
      <c r="I4399" t="b">
        <f t="shared" si="410"/>
        <v>0</v>
      </c>
      <c r="J4399" t="b">
        <f t="shared" si="411"/>
        <v>0</v>
      </c>
      <c r="K4399" s="4" t="str">
        <f t="shared" si="412"/>
        <v>1900-01-00</v>
      </c>
      <c r="L4399" t="b">
        <f t="shared" si="413"/>
        <v>1</v>
      </c>
      <c r="M4399" t="str">
        <f t="shared" si="414"/>
        <v>12:00 AM</v>
      </c>
    </row>
    <row r="4400" spans="1:13" x14ac:dyDescent="0.25">
      <c r="A4400">
        <f>AnatomyDPS!A4400</f>
        <v>0</v>
      </c>
      <c r="B4400">
        <f>AnatomyDPS!B4400</f>
        <v>0</v>
      </c>
      <c r="C4400" s="3">
        <f>AnatomyDPS!C4400</f>
        <v>0</v>
      </c>
      <c r="D4400">
        <f>AnatomyDPS!D4400</f>
        <v>0</v>
      </c>
      <c r="E4400">
        <f>AnatomyDPS!E4400</f>
        <v>0</v>
      </c>
      <c r="F4400">
        <f>AnatomyDPS!F4400</f>
        <v>0</v>
      </c>
      <c r="G4400">
        <f>AnatomyDPS!G4400</f>
        <v>0</v>
      </c>
      <c r="H4400">
        <f t="shared" si="409"/>
        <v>0</v>
      </c>
      <c r="I4400" t="b">
        <f t="shared" si="410"/>
        <v>0</v>
      </c>
      <c r="J4400" t="b">
        <f t="shared" si="411"/>
        <v>0</v>
      </c>
      <c r="K4400" s="4" t="str">
        <f t="shared" si="412"/>
        <v>1900-01-00</v>
      </c>
      <c r="L4400" t="b">
        <f t="shared" si="413"/>
        <v>1</v>
      </c>
      <c r="M4400" t="str">
        <f t="shared" si="414"/>
        <v>12:00 AM</v>
      </c>
    </row>
    <row r="4401" spans="1:13" x14ac:dyDescent="0.25">
      <c r="A4401">
        <f>AnatomyDPS!A4401</f>
        <v>0</v>
      </c>
      <c r="B4401">
        <f>AnatomyDPS!B4401</f>
        <v>0</v>
      </c>
      <c r="C4401" s="3">
        <f>AnatomyDPS!C4401</f>
        <v>0</v>
      </c>
      <c r="D4401">
        <f>AnatomyDPS!D4401</f>
        <v>0</v>
      </c>
      <c r="E4401">
        <f>AnatomyDPS!E4401</f>
        <v>0</v>
      </c>
      <c r="F4401">
        <f>AnatomyDPS!F4401</f>
        <v>0</v>
      </c>
      <c r="G4401">
        <f>AnatomyDPS!G4401</f>
        <v>0</v>
      </c>
      <c r="H4401">
        <f t="shared" si="409"/>
        <v>0</v>
      </c>
      <c r="I4401" t="b">
        <f t="shared" si="410"/>
        <v>0</v>
      </c>
      <c r="J4401" t="b">
        <f t="shared" si="411"/>
        <v>0</v>
      </c>
      <c r="K4401" s="4" t="str">
        <f t="shared" si="412"/>
        <v>1900-01-00</v>
      </c>
      <c r="L4401" t="b">
        <f t="shared" si="413"/>
        <v>1</v>
      </c>
      <c r="M4401" t="str">
        <f t="shared" si="414"/>
        <v>12:00 AM</v>
      </c>
    </row>
    <row r="4402" spans="1:13" x14ac:dyDescent="0.25">
      <c r="A4402">
        <f>AnatomyDPS!A4402</f>
        <v>0</v>
      </c>
      <c r="B4402">
        <f>AnatomyDPS!B4402</f>
        <v>0</v>
      </c>
      <c r="C4402" s="3">
        <f>AnatomyDPS!C4402</f>
        <v>0</v>
      </c>
      <c r="D4402">
        <f>AnatomyDPS!D4402</f>
        <v>0</v>
      </c>
      <c r="E4402">
        <f>AnatomyDPS!E4402</f>
        <v>0</v>
      </c>
      <c r="F4402">
        <f>AnatomyDPS!F4402</f>
        <v>0</v>
      </c>
      <c r="G4402">
        <f>AnatomyDPS!G4402</f>
        <v>0</v>
      </c>
      <c r="H4402">
        <f t="shared" si="409"/>
        <v>0</v>
      </c>
      <c r="I4402" t="b">
        <f t="shared" si="410"/>
        <v>0</v>
      </c>
      <c r="J4402" t="b">
        <f t="shared" si="411"/>
        <v>0</v>
      </c>
      <c r="K4402" s="4" t="str">
        <f t="shared" si="412"/>
        <v>1900-01-00</v>
      </c>
      <c r="L4402" t="b">
        <f t="shared" si="413"/>
        <v>1</v>
      </c>
      <c r="M4402" t="str">
        <f t="shared" si="414"/>
        <v>12:00 AM</v>
      </c>
    </row>
    <row r="4403" spans="1:13" x14ac:dyDescent="0.25">
      <c r="A4403">
        <f>AnatomyDPS!A4403</f>
        <v>0</v>
      </c>
      <c r="B4403">
        <f>AnatomyDPS!B4403</f>
        <v>0</v>
      </c>
      <c r="C4403" s="3">
        <f>AnatomyDPS!C4403</f>
        <v>0</v>
      </c>
      <c r="D4403">
        <f>AnatomyDPS!D4403</f>
        <v>0</v>
      </c>
      <c r="E4403">
        <f>AnatomyDPS!E4403</f>
        <v>0</v>
      </c>
      <c r="F4403">
        <f>AnatomyDPS!F4403</f>
        <v>0</v>
      </c>
      <c r="G4403">
        <f>AnatomyDPS!G4403</f>
        <v>0</v>
      </c>
      <c r="H4403">
        <f t="shared" si="409"/>
        <v>0</v>
      </c>
      <c r="I4403" t="b">
        <f t="shared" si="410"/>
        <v>0</v>
      </c>
      <c r="J4403" t="b">
        <f t="shared" si="411"/>
        <v>0</v>
      </c>
      <c r="K4403" s="4" t="str">
        <f t="shared" si="412"/>
        <v>1900-01-00</v>
      </c>
      <c r="L4403" t="b">
        <f t="shared" si="413"/>
        <v>1</v>
      </c>
      <c r="M4403" t="str">
        <f t="shared" si="414"/>
        <v>12:00 AM</v>
      </c>
    </row>
    <row r="4404" spans="1:13" x14ac:dyDescent="0.25">
      <c r="A4404">
        <f>AnatomyDPS!A4404</f>
        <v>0</v>
      </c>
      <c r="B4404">
        <f>AnatomyDPS!B4404</f>
        <v>0</v>
      </c>
      <c r="C4404" s="3">
        <f>AnatomyDPS!C4404</f>
        <v>0</v>
      </c>
      <c r="D4404">
        <f>AnatomyDPS!D4404</f>
        <v>0</v>
      </c>
      <c r="E4404">
        <f>AnatomyDPS!E4404</f>
        <v>0</v>
      </c>
      <c r="F4404">
        <f>AnatomyDPS!F4404</f>
        <v>0</v>
      </c>
      <c r="G4404">
        <f>AnatomyDPS!G4404</f>
        <v>0</v>
      </c>
      <c r="H4404">
        <f t="shared" si="409"/>
        <v>0</v>
      </c>
      <c r="I4404" t="b">
        <f t="shared" si="410"/>
        <v>0</v>
      </c>
      <c r="J4404" t="b">
        <f t="shared" si="411"/>
        <v>0</v>
      </c>
      <c r="K4404" s="4" t="str">
        <f t="shared" si="412"/>
        <v>1900-01-00</v>
      </c>
      <c r="L4404" t="b">
        <f t="shared" si="413"/>
        <v>1</v>
      </c>
      <c r="M4404" t="str">
        <f t="shared" si="414"/>
        <v>12:00 AM</v>
      </c>
    </row>
    <row r="4405" spans="1:13" x14ac:dyDescent="0.25">
      <c r="A4405">
        <f>AnatomyDPS!A4405</f>
        <v>0</v>
      </c>
      <c r="B4405">
        <f>AnatomyDPS!B4405</f>
        <v>0</v>
      </c>
      <c r="C4405" s="3">
        <f>AnatomyDPS!C4405</f>
        <v>0</v>
      </c>
      <c r="D4405">
        <f>AnatomyDPS!D4405</f>
        <v>0</v>
      </c>
      <c r="E4405">
        <f>AnatomyDPS!E4405</f>
        <v>0</v>
      </c>
      <c r="F4405">
        <f>AnatomyDPS!F4405</f>
        <v>0</v>
      </c>
      <c r="G4405">
        <f>AnatomyDPS!G4405</f>
        <v>0</v>
      </c>
      <c r="H4405">
        <f t="shared" si="409"/>
        <v>0</v>
      </c>
      <c r="I4405" t="b">
        <f t="shared" si="410"/>
        <v>0</v>
      </c>
      <c r="J4405" t="b">
        <f t="shared" si="411"/>
        <v>0</v>
      </c>
      <c r="K4405" s="4" t="str">
        <f t="shared" si="412"/>
        <v>1900-01-00</v>
      </c>
      <c r="L4405" t="b">
        <f t="shared" si="413"/>
        <v>1</v>
      </c>
      <c r="M4405" t="str">
        <f t="shared" si="414"/>
        <v>12:00 AM</v>
      </c>
    </row>
    <row r="4406" spans="1:13" x14ac:dyDescent="0.25">
      <c r="A4406">
        <f>AnatomyDPS!A4406</f>
        <v>0</v>
      </c>
      <c r="B4406">
        <f>AnatomyDPS!B4406</f>
        <v>0</v>
      </c>
      <c r="C4406" s="3">
        <f>AnatomyDPS!C4406</f>
        <v>0</v>
      </c>
      <c r="D4406">
        <f>AnatomyDPS!D4406</f>
        <v>0</v>
      </c>
      <c r="E4406">
        <f>AnatomyDPS!E4406</f>
        <v>0</v>
      </c>
      <c r="F4406">
        <f>AnatomyDPS!F4406</f>
        <v>0</v>
      </c>
      <c r="G4406">
        <f>AnatomyDPS!G4406</f>
        <v>0</v>
      </c>
      <c r="H4406">
        <f t="shared" si="409"/>
        <v>0</v>
      </c>
      <c r="I4406" t="b">
        <f t="shared" si="410"/>
        <v>0</v>
      </c>
      <c r="J4406" t="b">
        <f t="shared" si="411"/>
        <v>0</v>
      </c>
      <c r="K4406" s="4" t="str">
        <f t="shared" si="412"/>
        <v>1900-01-00</v>
      </c>
      <c r="L4406" t="b">
        <f t="shared" si="413"/>
        <v>1</v>
      </c>
      <c r="M4406" t="str">
        <f t="shared" si="414"/>
        <v>12:00 AM</v>
      </c>
    </row>
    <row r="4407" spans="1:13" x14ac:dyDescent="0.25">
      <c r="A4407">
        <f>AnatomyDPS!A4407</f>
        <v>0</v>
      </c>
      <c r="B4407">
        <f>AnatomyDPS!B4407</f>
        <v>0</v>
      </c>
      <c r="C4407" s="3">
        <f>AnatomyDPS!C4407</f>
        <v>0</v>
      </c>
      <c r="D4407">
        <f>AnatomyDPS!D4407</f>
        <v>0</v>
      </c>
      <c r="E4407">
        <f>AnatomyDPS!E4407</f>
        <v>0</v>
      </c>
      <c r="F4407">
        <f>AnatomyDPS!F4407</f>
        <v>0</v>
      </c>
      <c r="G4407">
        <f>AnatomyDPS!G4407</f>
        <v>0</v>
      </c>
      <c r="H4407">
        <f t="shared" si="409"/>
        <v>0</v>
      </c>
      <c r="I4407" t="b">
        <f t="shared" si="410"/>
        <v>0</v>
      </c>
      <c r="J4407" t="b">
        <f t="shared" si="411"/>
        <v>0</v>
      </c>
      <c r="K4407" s="4" t="str">
        <f t="shared" si="412"/>
        <v>1900-01-00</v>
      </c>
      <c r="L4407" t="b">
        <f t="shared" si="413"/>
        <v>1</v>
      </c>
      <c r="M4407" t="str">
        <f t="shared" si="414"/>
        <v>12:00 AM</v>
      </c>
    </row>
    <row r="4408" spans="1:13" x14ac:dyDescent="0.25">
      <c r="A4408">
        <f>AnatomyDPS!A4408</f>
        <v>0</v>
      </c>
      <c r="B4408">
        <f>AnatomyDPS!B4408</f>
        <v>0</v>
      </c>
      <c r="C4408" s="3">
        <f>AnatomyDPS!C4408</f>
        <v>0</v>
      </c>
      <c r="D4408">
        <f>AnatomyDPS!D4408</f>
        <v>0</v>
      </c>
      <c r="E4408">
        <f>AnatomyDPS!E4408</f>
        <v>0</v>
      </c>
      <c r="F4408">
        <f>AnatomyDPS!F4408</f>
        <v>0</v>
      </c>
      <c r="G4408">
        <f>AnatomyDPS!G4408</f>
        <v>0</v>
      </c>
      <c r="H4408">
        <f t="shared" si="409"/>
        <v>0</v>
      </c>
      <c r="I4408" t="b">
        <f t="shared" si="410"/>
        <v>0</v>
      </c>
      <c r="J4408" t="b">
        <f t="shared" si="411"/>
        <v>0</v>
      </c>
      <c r="K4408" s="4" t="str">
        <f t="shared" si="412"/>
        <v>1900-01-00</v>
      </c>
      <c r="L4408" t="b">
        <f t="shared" si="413"/>
        <v>1</v>
      </c>
      <c r="M4408" t="str">
        <f t="shared" si="414"/>
        <v>12:00 AM</v>
      </c>
    </row>
    <row r="4409" spans="1:13" x14ac:dyDescent="0.25">
      <c r="A4409">
        <f>AnatomyDPS!A4409</f>
        <v>0</v>
      </c>
      <c r="B4409">
        <f>AnatomyDPS!B4409</f>
        <v>0</v>
      </c>
      <c r="C4409" s="3">
        <f>AnatomyDPS!C4409</f>
        <v>0</v>
      </c>
      <c r="D4409">
        <f>AnatomyDPS!D4409</f>
        <v>0</v>
      </c>
      <c r="E4409">
        <f>AnatomyDPS!E4409</f>
        <v>0</v>
      </c>
      <c r="F4409">
        <f>AnatomyDPS!F4409</f>
        <v>0</v>
      </c>
      <c r="G4409">
        <f>AnatomyDPS!G4409</f>
        <v>0</v>
      </c>
      <c r="H4409">
        <f t="shared" si="409"/>
        <v>0</v>
      </c>
      <c r="I4409" t="b">
        <f t="shared" si="410"/>
        <v>0</v>
      </c>
      <c r="J4409" t="b">
        <f t="shared" si="411"/>
        <v>0</v>
      </c>
      <c r="K4409" s="4" t="str">
        <f t="shared" si="412"/>
        <v>1900-01-00</v>
      </c>
      <c r="L4409" t="b">
        <f t="shared" si="413"/>
        <v>1</v>
      </c>
      <c r="M4409" t="str">
        <f t="shared" si="414"/>
        <v>12:00 AM</v>
      </c>
    </row>
    <row r="4410" spans="1:13" x14ac:dyDescent="0.25">
      <c r="A4410">
        <f>AnatomyDPS!A4410</f>
        <v>0</v>
      </c>
      <c r="B4410">
        <f>AnatomyDPS!B4410</f>
        <v>0</v>
      </c>
      <c r="C4410" s="3">
        <f>AnatomyDPS!C4410</f>
        <v>0</v>
      </c>
      <c r="D4410">
        <f>AnatomyDPS!D4410</f>
        <v>0</v>
      </c>
      <c r="E4410">
        <f>AnatomyDPS!E4410</f>
        <v>0</v>
      </c>
      <c r="F4410">
        <f>AnatomyDPS!F4410</f>
        <v>0</v>
      </c>
      <c r="G4410">
        <f>AnatomyDPS!G4410</f>
        <v>0</v>
      </c>
      <c r="H4410">
        <f t="shared" si="409"/>
        <v>0</v>
      </c>
      <c r="I4410" t="b">
        <f t="shared" si="410"/>
        <v>0</v>
      </c>
      <c r="J4410" t="b">
        <f t="shared" si="411"/>
        <v>0</v>
      </c>
      <c r="K4410" s="4" t="str">
        <f t="shared" si="412"/>
        <v>1900-01-00</v>
      </c>
      <c r="L4410" t="b">
        <f t="shared" si="413"/>
        <v>1</v>
      </c>
      <c r="M4410" t="str">
        <f t="shared" si="414"/>
        <v>12:00 AM</v>
      </c>
    </row>
    <row r="4411" spans="1:13" x14ac:dyDescent="0.25">
      <c r="A4411">
        <f>AnatomyDPS!A4411</f>
        <v>0</v>
      </c>
      <c r="B4411">
        <f>AnatomyDPS!B4411</f>
        <v>0</v>
      </c>
      <c r="C4411" s="3">
        <f>AnatomyDPS!C4411</f>
        <v>0</v>
      </c>
      <c r="D4411">
        <f>AnatomyDPS!D4411</f>
        <v>0</v>
      </c>
      <c r="E4411">
        <f>AnatomyDPS!E4411</f>
        <v>0</v>
      </c>
      <c r="F4411">
        <f>AnatomyDPS!F4411</f>
        <v>0</v>
      </c>
      <c r="G4411">
        <f>AnatomyDPS!G4411</f>
        <v>0</v>
      </c>
      <c r="H4411">
        <f t="shared" si="409"/>
        <v>0</v>
      </c>
      <c r="I4411" t="b">
        <f t="shared" si="410"/>
        <v>0</v>
      </c>
      <c r="J4411" t="b">
        <f t="shared" si="411"/>
        <v>0</v>
      </c>
      <c r="K4411" s="4" t="str">
        <f t="shared" si="412"/>
        <v>1900-01-00</v>
      </c>
      <c r="L4411" t="b">
        <f t="shared" si="413"/>
        <v>1</v>
      </c>
      <c r="M4411" t="str">
        <f t="shared" si="414"/>
        <v>12:00 AM</v>
      </c>
    </row>
    <row r="4412" spans="1:13" x14ac:dyDescent="0.25">
      <c r="A4412">
        <f>AnatomyDPS!A4412</f>
        <v>0</v>
      </c>
      <c r="B4412">
        <f>AnatomyDPS!B4412</f>
        <v>0</v>
      </c>
      <c r="C4412" s="3">
        <f>AnatomyDPS!C4412</f>
        <v>0</v>
      </c>
      <c r="D4412">
        <f>AnatomyDPS!D4412</f>
        <v>0</v>
      </c>
      <c r="E4412">
        <f>AnatomyDPS!E4412</f>
        <v>0</v>
      </c>
      <c r="F4412">
        <f>AnatomyDPS!F4412</f>
        <v>0</v>
      </c>
      <c r="G4412">
        <f>AnatomyDPS!G4412</f>
        <v>0</v>
      </c>
      <c r="H4412">
        <f t="shared" si="409"/>
        <v>0</v>
      </c>
      <c r="I4412" t="b">
        <f t="shared" si="410"/>
        <v>0</v>
      </c>
      <c r="J4412" t="b">
        <f t="shared" si="411"/>
        <v>0</v>
      </c>
      <c r="K4412" s="4" t="str">
        <f t="shared" si="412"/>
        <v>1900-01-00</v>
      </c>
      <c r="L4412" t="b">
        <f t="shared" si="413"/>
        <v>1</v>
      </c>
      <c r="M4412" t="str">
        <f t="shared" si="414"/>
        <v>12:00 AM</v>
      </c>
    </row>
    <row r="4413" spans="1:13" x14ac:dyDescent="0.25">
      <c r="A4413">
        <f>AnatomyDPS!A4413</f>
        <v>0</v>
      </c>
      <c r="B4413">
        <f>AnatomyDPS!B4413</f>
        <v>0</v>
      </c>
      <c r="C4413" s="3">
        <f>AnatomyDPS!C4413</f>
        <v>0</v>
      </c>
      <c r="D4413">
        <f>AnatomyDPS!D4413</f>
        <v>0</v>
      </c>
      <c r="E4413">
        <f>AnatomyDPS!E4413</f>
        <v>0</v>
      </c>
      <c r="F4413">
        <f>AnatomyDPS!F4413</f>
        <v>0</v>
      </c>
      <c r="G4413">
        <f>AnatomyDPS!G4413</f>
        <v>0</v>
      </c>
      <c r="H4413">
        <f t="shared" si="409"/>
        <v>0</v>
      </c>
      <c r="I4413" t="b">
        <f t="shared" si="410"/>
        <v>0</v>
      </c>
      <c r="J4413" t="b">
        <f t="shared" si="411"/>
        <v>0</v>
      </c>
      <c r="K4413" s="4" t="str">
        <f t="shared" si="412"/>
        <v>1900-01-00</v>
      </c>
      <c r="L4413" t="b">
        <f t="shared" si="413"/>
        <v>1</v>
      </c>
      <c r="M4413" t="str">
        <f t="shared" si="414"/>
        <v>12:00 AM</v>
      </c>
    </row>
    <row r="4414" spans="1:13" x14ac:dyDescent="0.25">
      <c r="A4414">
        <f>AnatomyDPS!A4414</f>
        <v>0</v>
      </c>
      <c r="B4414">
        <f>AnatomyDPS!B4414</f>
        <v>0</v>
      </c>
      <c r="C4414" s="3">
        <f>AnatomyDPS!C4414</f>
        <v>0</v>
      </c>
      <c r="D4414">
        <f>AnatomyDPS!D4414</f>
        <v>0</v>
      </c>
      <c r="E4414">
        <f>AnatomyDPS!E4414</f>
        <v>0</v>
      </c>
      <c r="F4414">
        <f>AnatomyDPS!F4414</f>
        <v>0</v>
      </c>
      <c r="G4414">
        <f>AnatomyDPS!G4414</f>
        <v>0</v>
      </c>
      <c r="H4414">
        <f t="shared" si="409"/>
        <v>0</v>
      </c>
      <c r="I4414" t="b">
        <f t="shared" si="410"/>
        <v>0</v>
      </c>
      <c r="J4414" t="b">
        <f t="shared" si="411"/>
        <v>0</v>
      </c>
      <c r="K4414" s="4" t="str">
        <f t="shared" si="412"/>
        <v>1900-01-00</v>
      </c>
      <c r="L4414" t="b">
        <f t="shared" si="413"/>
        <v>1</v>
      </c>
      <c r="M4414" t="str">
        <f t="shared" si="414"/>
        <v>12:00 AM</v>
      </c>
    </row>
    <row r="4415" spans="1:13" x14ac:dyDescent="0.25">
      <c r="A4415">
        <f>AnatomyDPS!A4415</f>
        <v>0</v>
      </c>
      <c r="B4415">
        <f>AnatomyDPS!B4415</f>
        <v>0</v>
      </c>
      <c r="C4415" s="3">
        <f>AnatomyDPS!C4415</f>
        <v>0</v>
      </c>
      <c r="D4415">
        <f>AnatomyDPS!D4415</f>
        <v>0</v>
      </c>
      <c r="E4415">
        <f>AnatomyDPS!E4415</f>
        <v>0</v>
      </c>
      <c r="F4415">
        <f>AnatomyDPS!F4415</f>
        <v>0</v>
      </c>
      <c r="G4415">
        <f>AnatomyDPS!G4415</f>
        <v>0</v>
      </c>
      <c r="H4415">
        <f t="shared" si="409"/>
        <v>0</v>
      </c>
      <c r="I4415" t="b">
        <f t="shared" si="410"/>
        <v>0</v>
      </c>
      <c r="J4415" t="b">
        <f t="shared" si="411"/>
        <v>0</v>
      </c>
      <c r="K4415" s="4" t="str">
        <f t="shared" si="412"/>
        <v>1900-01-00</v>
      </c>
      <c r="L4415" t="b">
        <f t="shared" si="413"/>
        <v>1</v>
      </c>
      <c r="M4415" t="str">
        <f t="shared" si="414"/>
        <v>12:00 AM</v>
      </c>
    </row>
    <row r="4416" spans="1:13" x14ac:dyDescent="0.25">
      <c r="A4416">
        <f>AnatomyDPS!A4416</f>
        <v>0</v>
      </c>
      <c r="B4416">
        <f>AnatomyDPS!B4416</f>
        <v>0</v>
      </c>
      <c r="C4416" s="3">
        <f>AnatomyDPS!C4416</f>
        <v>0</v>
      </c>
      <c r="D4416">
        <f>AnatomyDPS!D4416</f>
        <v>0</v>
      </c>
      <c r="E4416">
        <f>AnatomyDPS!E4416</f>
        <v>0</v>
      </c>
      <c r="F4416">
        <f>AnatomyDPS!F4416</f>
        <v>0</v>
      </c>
      <c r="G4416">
        <f>AnatomyDPS!G4416</f>
        <v>0</v>
      </c>
      <c r="H4416">
        <f t="shared" si="409"/>
        <v>0</v>
      </c>
      <c r="I4416" t="b">
        <f t="shared" si="410"/>
        <v>0</v>
      </c>
      <c r="J4416" t="b">
        <f t="shared" si="411"/>
        <v>0</v>
      </c>
      <c r="K4416" s="4" t="str">
        <f t="shared" si="412"/>
        <v>1900-01-00</v>
      </c>
      <c r="L4416" t="b">
        <f t="shared" si="413"/>
        <v>1</v>
      </c>
      <c r="M4416" t="str">
        <f t="shared" si="414"/>
        <v>12:00 AM</v>
      </c>
    </row>
    <row r="4417" spans="1:13" x14ac:dyDescent="0.25">
      <c r="A4417">
        <f>AnatomyDPS!A4417</f>
        <v>0</v>
      </c>
      <c r="B4417">
        <f>AnatomyDPS!B4417</f>
        <v>0</v>
      </c>
      <c r="C4417" s="3">
        <f>AnatomyDPS!C4417</f>
        <v>0</v>
      </c>
      <c r="D4417">
        <f>AnatomyDPS!D4417</f>
        <v>0</v>
      </c>
      <c r="E4417">
        <f>AnatomyDPS!E4417</f>
        <v>0</v>
      </c>
      <c r="F4417">
        <f>AnatomyDPS!F4417</f>
        <v>0</v>
      </c>
      <c r="G4417">
        <f>AnatomyDPS!G4417</f>
        <v>0</v>
      </c>
      <c r="H4417">
        <f t="shared" si="409"/>
        <v>0</v>
      </c>
      <c r="I4417" t="b">
        <f t="shared" si="410"/>
        <v>0</v>
      </c>
      <c r="J4417" t="b">
        <f t="shared" si="411"/>
        <v>0</v>
      </c>
      <c r="K4417" s="4" t="str">
        <f t="shared" si="412"/>
        <v>1900-01-00</v>
      </c>
      <c r="L4417" t="b">
        <f t="shared" si="413"/>
        <v>1</v>
      </c>
      <c r="M4417" t="str">
        <f t="shared" si="414"/>
        <v>12:00 AM</v>
      </c>
    </row>
    <row r="4418" spans="1:13" x14ac:dyDescent="0.25">
      <c r="A4418">
        <f>AnatomyDPS!A4418</f>
        <v>0</v>
      </c>
      <c r="B4418">
        <f>AnatomyDPS!B4418</f>
        <v>0</v>
      </c>
      <c r="C4418" s="3">
        <f>AnatomyDPS!C4418</f>
        <v>0</v>
      </c>
      <c r="D4418">
        <f>AnatomyDPS!D4418</f>
        <v>0</v>
      </c>
      <c r="E4418">
        <f>AnatomyDPS!E4418</f>
        <v>0</v>
      </c>
      <c r="F4418">
        <f>AnatomyDPS!F4418</f>
        <v>0</v>
      </c>
      <c r="G4418">
        <f>AnatomyDPS!G4418</f>
        <v>0</v>
      </c>
      <c r="H4418">
        <f t="shared" si="409"/>
        <v>0</v>
      </c>
      <c r="I4418" t="b">
        <f t="shared" si="410"/>
        <v>0</v>
      </c>
      <c r="J4418" t="b">
        <f t="shared" si="411"/>
        <v>0</v>
      </c>
      <c r="K4418" s="4" t="str">
        <f t="shared" si="412"/>
        <v>1900-01-00</v>
      </c>
      <c r="L4418" t="b">
        <f t="shared" si="413"/>
        <v>1</v>
      </c>
      <c r="M4418" t="str">
        <f t="shared" si="414"/>
        <v>12:00 AM</v>
      </c>
    </row>
    <row r="4419" spans="1:13" x14ac:dyDescent="0.25">
      <c r="A4419">
        <f>AnatomyDPS!A4419</f>
        <v>0</v>
      </c>
      <c r="B4419">
        <f>AnatomyDPS!B4419</f>
        <v>0</v>
      </c>
      <c r="C4419" s="3">
        <f>AnatomyDPS!C4419</f>
        <v>0</v>
      </c>
      <c r="D4419">
        <f>AnatomyDPS!D4419</f>
        <v>0</v>
      </c>
      <c r="E4419">
        <f>AnatomyDPS!E4419</f>
        <v>0</v>
      </c>
      <c r="F4419">
        <f>AnatomyDPS!F4419</f>
        <v>0</v>
      </c>
      <c r="G4419">
        <f>AnatomyDPS!G4419</f>
        <v>0</v>
      </c>
      <c r="H4419">
        <f t="shared" ref="H4419:H4482" si="415">IFERROR(VLOOKUP(D4419,name_list,2,FALSE),D4419)</f>
        <v>0</v>
      </c>
      <c r="I4419" t="b">
        <f t="shared" ref="I4419:I4482" si="416">C4419=MAX(C:C)</f>
        <v>0</v>
      </c>
      <c r="J4419" t="b">
        <f t="shared" ref="J4419:J4482" si="417">TEXT(C4419,"yyyy-mm-dd")=TEXT(MAX(C:C),"yyyy-mm-dd")</f>
        <v>0</v>
      </c>
      <c r="K4419" s="4" t="str">
        <f t="shared" ref="K4419:K4482" si="418">TEXT(C4419,"yyyy-mm-dd")</f>
        <v>1900-01-00</v>
      </c>
      <c r="L4419" t="b">
        <f t="shared" ref="L4419:L4482" si="419">TIME(20,0,0)&lt;TEXT(C4419,"hh:mm:ss")</f>
        <v>1</v>
      </c>
      <c r="M4419" t="str">
        <f t="shared" ref="M4419:M4482" si="420">TEXT(C4419,"h:mm AM/PM")</f>
        <v>12:00 AM</v>
      </c>
    </row>
    <row r="4420" spans="1:13" x14ac:dyDescent="0.25">
      <c r="A4420">
        <f>AnatomyDPS!A4420</f>
        <v>0</v>
      </c>
      <c r="B4420">
        <f>AnatomyDPS!B4420</f>
        <v>0</v>
      </c>
      <c r="C4420" s="3">
        <f>AnatomyDPS!C4420</f>
        <v>0</v>
      </c>
      <c r="D4420">
        <f>AnatomyDPS!D4420</f>
        <v>0</v>
      </c>
      <c r="E4420">
        <f>AnatomyDPS!E4420</f>
        <v>0</v>
      </c>
      <c r="F4420">
        <f>AnatomyDPS!F4420</f>
        <v>0</v>
      </c>
      <c r="G4420">
        <f>AnatomyDPS!G4420</f>
        <v>0</v>
      </c>
      <c r="H4420">
        <f t="shared" si="415"/>
        <v>0</v>
      </c>
      <c r="I4420" t="b">
        <f t="shared" si="416"/>
        <v>0</v>
      </c>
      <c r="J4420" t="b">
        <f t="shared" si="417"/>
        <v>0</v>
      </c>
      <c r="K4420" s="4" t="str">
        <f t="shared" si="418"/>
        <v>1900-01-00</v>
      </c>
      <c r="L4420" t="b">
        <f t="shared" si="419"/>
        <v>1</v>
      </c>
      <c r="M4420" t="str">
        <f t="shared" si="420"/>
        <v>12:00 AM</v>
      </c>
    </row>
    <row r="4421" spans="1:13" x14ac:dyDescent="0.25">
      <c r="A4421">
        <f>AnatomyDPS!A4421</f>
        <v>0</v>
      </c>
      <c r="B4421">
        <f>AnatomyDPS!B4421</f>
        <v>0</v>
      </c>
      <c r="C4421" s="3">
        <f>AnatomyDPS!C4421</f>
        <v>0</v>
      </c>
      <c r="D4421">
        <f>AnatomyDPS!D4421</f>
        <v>0</v>
      </c>
      <c r="E4421">
        <f>AnatomyDPS!E4421</f>
        <v>0</v>
      </c>
      <c r="F4421">
        <f>AnatomyDPS!F4421</f>
        <v>0</v>
      </c>
      <c r="G4421">
        <f>AnatomyDPS!G4421</f>
        <v>0</v>
      </c>
      <c r="H4421">
        <f t="shared" si="415"/>
        <v>0</v>
      </c>
      <c r="I4421" t="b">
        <f t="shared" si="416"/>
        <v>0</v>
      </c>
      <c r="J4421" t="b">
        <f t="shared" si="417"/>
        <v>0</v>
      </c>
      <c r="K4421" s="4" t="str">
        <f t="shared" si="418"/>
        <v>1900-01-00</v>
      </c>
      <c r="L4421" t="b">
        <f t="shared" si="419"/>
        <v>1</v>
      </c>
      <c r="M4421" t="str">
        <f t="shared" si="420"/>
        <v>12:00 AM</v>
      </c>
    </row>
    <row r="4422" spans="1:13" x14ac:dyDescent="0.25">
      <c r="A4422">
        <f>AnatomyDPS!A4422</f>
        <v>0</v>
      </c>
      <c r="B4422">
        <f>AnatomyDPS!B4422</f>
        <v>0</v>
      </c>
      <c r="C4422" s="3">
        <f>AnatomyDPS!C4422</f>
        <v>0</v>
      </c>
      <c r="D4422">
        <f>AnatomyDPS!D4422</f>
        <v>0</v>
      </c>
      <c r="E4422">
        <f>AnatomyDPS!E4422</f>
        <v>0</v>
      </c>
      <c r="F4422">
        <f>AnatomyDPS!F4422</f>
        <v>0</v>
      </c>
      <c r="G4422">
        <f>AnatomyDPS!G4422</f>
        <v>0</v>
      </c>
      <c r="H4422">
        <f t="shared" si="415"/>
        <v>0</v>
      </c>
      <c r="I4422" t="b">
        <f t="shared" si="416"/>
        <v>0</v>
      </c>
      <c r="J4422" t="b">
        <f t="shared" si="417"/>
        <v>0</v>
      </c>
      <c r="K4422" s="4" t="str">
        <f t="shared" si="418"/>
        <v>1900-01-00</v>
      </c>
      <c r="L4422" t="b">
        <f t="shared" si="419"/>
        <v>1</v>
      </c>
      <c r="M4422" t="str">
        <f t="shared" si="420"/>
        <v>12:00 AM</v>
      </c>
    </row>
    <row r="4423" spans="1:13" x14ac:dyDescent="0.25">
      <c r="A4423">
        <f>AnatomyDPS!A4423</f>
        <v>0</v>
      </c>
      <c r="B4423">
        <f>AnatomyDPS!B4423</f>
        <v>0</v>
      </c>
      <c r="C4423" s="3">
        <f>AnatomyDPS!C4423</f>
        <v>0</v>
      </c>
      <c r="D4423">
        <f>AnatomyDPS!D4423</f>
        <v>0</v>
      </c>
      <c r="E4423">
        <f>AnatomyDPS!E4423</f>
        <v>0</v>
      </c>
      <c r="F4423">
        <f>AnatomyDPS!F4423</f>
        <v>0</v>
      </c>
      <c r="G4423">
        <f>AnatomyDPS!G4423</f>
        <v>0</v>
      </c>
      <c r="H4423">
        <f t="shared" si="415"/>
        <v>0</v>
      </c>
      <c r="I4423" t="b">
        <f t="shared" si="416"/>
        <v>0</v>
      </c>
      <c r="J4423" t="b">
        <f t="shared" si="417"/>
        <v>0</v>
      </c>
      <c r="K4423" s="4" t="str">
        <f t="shared" si="418"/>
        <v>1900-01-00</v>
      </c>
      <c r="L4423" t="b">
        <f t="shared" si="419"/>
        <v>1</v>
      </c>
      <c r="M4423" t="str">
        <f t="shared" si="420"/>
        <v>12:00 AM</v>
      </c>
    </row>
    <row r="4424" spans="1:13" x14ac:dyDescent="0.25">
      <c r="A4424">
        <f>AnatomyDPS!A4424</f>
        <v>0</v>
      </c>
      <c r="B4424">
        <f>AnatomyDPS!B4424</f>
        <v>0</v>
      </c>
      <c r="C4424" s="3">
        <f>AnatomyDPS!C4424</f>
        <v>0</v>
      </c>
      <c r="D4424">
        <f>AnatomyDPS!D4424</f>
        <v>0</v>
      </c>
      <c r="E4424">
        <f>AnatomyDPS!E4424</f>
        <v>0</v>
      </c>
      <c r="F4424">
        <f>AnatomyDPS!F4424</f>
        <v>0</v>
      </c>
      <c r="G4424">
        <f>AnatomyDPS!G4424</f>
        <v>0</v>
      </c>
      <c r="H4424">
        <f t="shared" si="415"/>
        <v>0</v>
      </c>
      <c r="I4424" t="b">
        <f t="shared" si="416"/>
        <v>0</v>
      </c>
      <c r="J4424" t="b">
        <f t="shared" si="417"/>
        <v>0</v>
      </c>
      <c r="K4424" s="4" t="str">
        <f t="shared" si="418"/>
        <v>1900-01-00</v>
      </c>
      <c r="L4424" t="b">
        <f t="shared" si="419"/>
        <v>1</v>
      </c>
      <c r="M4424" t="str">
        <f t="shared" si="420"/>
        <v>12:00 AM</v>
      </c>
    </row>
    <row r="4425" spans="1:13" x14ac:dyDescent="0.25">
      <c r="A4425">
        <f>AnatomyDPS!A4425</f>
        <v>0</v>
      </c>
      <c r="B4425">
        <f>AnatomyDPS!B4425</f>
        <v>0</v>
      </c>
      <c r="C4425" s="3">
        <f>AnatomyDPS!C4425</f>
        <v>0</v>
      </c>
      <c r="D4425">
        <f>AnatomyDPS!D4425</f>
        <v>0</v>
      </c>
      <c r="E4425">
        <f>AnatomyDPS!E4425</f>
        <v>0</v>
      </c>
      <c r="F4425">
        <f>AnatomyDPS!F4425</f>
        <v>0</v>
      </c>
      <c r="G4425">
        <f>AnatomyDPS!G4425</f>
        <v>0</v>
      </c>
      <c r="H4425">
        <f t="shared" si="415"/>
        <v>0</v>
      </c>
      <c r="I4425" t="b">
        <f t="shared" si="416"/>
        <v>0</v>
      </c>
      <c r="J4425" t="b">
        <f t="shared" si="417"/>
        <v>0</v>
      </c>
      <c r="K4425" s="4" t="str">
        <f t="shared" si="418"/>
        <v>1900-01-00</v>
      </c>
      <c r="L4425" t="b">
        <f t="shared" si="419"/>
        <v>1</v>
      </c>
      <c r="M4425" t="str">
        <f t="shared" si="420"/>
        <v>12:00 AM</v>
      </c>
    </row>
    <row r="4426" spans="1:13" x14ac:dyDescent="0.25">
      <c r="A4426">
        <f>AnatomyDPS!A4426</f>
        <v>0</v>
      </c>
      <c r="B4426">
        <f>AnatomyDPS!B4426</f>
        <v>0</v>
      </c>
      <c r="C4426" s="3">
        <f>AnatomyDPS!C4426</f>
        <v>0</v>
      </c>
      <c r="D4426">
        <f>AnatomyDPS!D4426</f>
        <v>0</v>
      </c>
      <c r="E4426">
        <f>AnatomyDPS!E4426</f>
        <v>0</v>
      </c>
      <c r="F4426">
        <f>AnatomyDPS!F4426</f>
        <v>0</v>
      </c>
      <c r="G4426">
        <f>AnatomyDPS!G4426</f>
        <v>0</v>
      </c>
      <c r="H4426">
        <f t="shared" si="415"/>
        <v>0</v>
      </c>
      <c r="I4426" t="b">
        <f t="shared" si="416"/>
        <v>0</v>
      </c>
      <c r="J4426" t="b">
        <f t="shared" si="417"/>
        <v>0</v>
      </c>
      <c r="K4426" s="4" t="str">
        <f t="shared" si="418"/>
        <v>1900-01-00</v>
      </c>
      <c r="L4426" t="b">
        <f t="shared" si="419"/>
        <v>1</v>
      </c>
      <c r="M4426" t="str">
        <f t="shared" si="420"/>
        <v>12:00 AM</v>
      </c>
    </row>
    <row r="4427" spans="1:13" x14ac:dyDescent="0.25">
      <c r="A4427">
        <f>AnatomyDPS!A4427</f>
        <v>0</v>
      </c>
      <c r="B4427">
        <f>AnatomyDPS!B4427</f>
        <v>0</v>
      </c>
      <c r="C4427" s="3">
        <f>AnatomyDPS!C4427</f>
        <v>0</v>
      </c>
      <c r="D4427">
        <f>AnatomyDPS!D4427</f>
        <v>0</v>
      </c>
      <c r="E4427">
        <f>AnatomyDPS!E4427</f>
        <v>0</v>
      </c>
      <c r="F4427">
        <f>AnatomyDPS!F4427</f>
        <v>0</v>
      </c>
      <c r="G4427">
        <f>AnatomyDPS!G4427</f>
        <v>0</v>
      </c>
      <c r="H4427">
        <f t="shared" si="415"/>
        <v>0</v>
      </c>
      <c r="I4427" t="b">
        <f t="shared" si="416"/>
        <v>0</v>
      </c>
      <c r="J4427" t="b">
        <f t="shared" si="417"/>
        <v>0</v>
      </c>
      <c r="K4427" s="4" t="str">
        <f t="shared" si="418"/>
        <v>1900-01-00</v>
      </c>
      <c r="L4427" t="b">
        <f t="shared" si="419"/>
        <v>1</v>
      </c>
      <c r="M4427" t="str">
        <f t="shared" si="420"/>
        <v>12:00 AM</v>
      </c>
    </row>
    <row r="4428" spans="1:13" x14ac:dyDescent="0.25">
      <c r="A4428">
        <f>AnatomyDPS!A4428</f>
        <v>0</v>
      </c>
      <c r="B4428">
        <f>AnatomyDPS!B4428</f>
        <v>0</v>
      </c>
      <c r="C4428" s="3">
        <f>AnatomyDPS!C4428</f>
        <v>0</v>
      </c>
      <c r="D4428">
        <f>AnatomyDPS!D4428</f>
        <v>0</v>
      </c>
      <c r="E4428">
        <f>AnatomyDPS!E4428</f>
        <v>0</v>
      </c>
      <c r="F4428">
        <f>AnatomyDPS!F4428</f>
        <v>0</v>
      </c>
      <c r="G4428">
        <f>AnatomyDPS!G4428</f>
        <v>0</v>
      </c>
      <c r="H4428">
        <f t="shared" si="415"/>
        <v>0</v>
      </c>
      <c r="I4428" t="b">
        <f t="shared" si="416"/>
        <v>0</v>
      </c>
      <c r="J4428" t="b">
        <f t="shared" si="417"/>
        <v>0</v>
      </c>
      <c r="K4428" s="4" t="str">
        <f t="shared" si="418"/>
        <v>1900-01-00</v>
      </c>
      <c r="L4428" t="b">
        <f t="shared" si="419"/>
        <v>1</v>
      </c>
      <c r="M4428" t="str">
        <f t="shared" si="420"/>
        <v>12:00 AM</v>
      </c>
    </row>
    <row r="4429" spans="1:13" x14ac:dyDescent="0.25">
      <c r="A4429">
        <f>AnatomyDPS!A4429</f>
        <v>0</v>
      </c>
      <c r="B4429">
        <f>AnatomyDPS!B4429</f>
        <v>0</v>
      </c>
      <c r="C4429" s="3">
        <f>AnatomyDPS!C4429</f>
        <v>0</v>
      </c>
      <c r="D4429">
        <f>AnatomyDPS!D4429</f>
        <v>0</v>
      </c>
      <c r="E4429">
        <f>AnatomyDPS!E4429</f>
        <v>0</v>
      </c>
      <c r="F4429">
        <f>AnatomyDPS!F4429</f>
        <v>0</v>
      </c>
      <c r="G4429">
        <f>AnatomyDPS!G4429</f>
        <v>0</v>
      </c>
      <c r="H4429">
        <f t="shared" si="415"/>
        <v>0</v>
      </c>
      <c r="I4429" t="b">
        <f t="shared" si="416"/>
        <v>0</v>
      </c>
      <c r="J4429" t="b">
        <f t="shared" si="417"/>
        <v>0</v>
      </c>
      <c r="K4429" s="4" t="str">
        <f t="shared" si="418"/>
        <v>1900-01-00</v>
      </c>
      <c r="L4429" t="b">
        <f t="shared" si="419"/>
        <v>1</v>
      </c>
      <c r="M4429" t="str">
        <f t="shared" si="420"/>
        <v>12:00 AM</v>
      </c>
    </row>
    <row r="4430" spans="1:13" x14ac:dyDescent="0.25">
      <c r="A4430">
        <f>AnatomyDPS!A4430</f>
        <v>0</v>
      </c>
      <c r="B4430">
        <f>AnatomyDPS!B4430</f>
        <v>0</v>
      </c>
      <c r="C4430" s="3">
        <f>AnatomyDPS!C4430</f>
        <v>0</v>
      </c>
      <c r="D4430">
        <f>AnatomyDPS!D4430</f>
        <v>0</v>
      </c>
      <c r="E4430">
        <f>AnatomyDPS!E4430</f>
        <v>0</v>
      </c>
      <c r="F4430">
        <f>AnatomyDPS!F4430</f>
        <v>0</v>
      </c>
      <c r="G4430">
        <f>AnatomyDPS!G4430</f>
        <v>0</v>
      </c>
      <c r="H4430">
        <f t="shared" si="415"/>
        <v>0</v>
      </c>
      <c r="I4430" t="b">
        <f t="shared" si="416"/>
        <v>0</v>
      </c>
      <c r="J4430" t="b">
        <f t="shared" si="417"/>
        <v>0</v>
      </c>
      <c r="K4430" s="4" t="str">
        <f t="shared" si="418"/>
        <v>1900-01-00</v>
      </c>
      <c r="L4430" t="b">
        <f t="shared" si="419"/>
        <v>1</v>
      </c>
      <c r="M4430" t="str">
        <f t="shared" si="420"/>
        <v>12:00 AM</v>
      </c>
    </row>
    <row r="4431" spans="1:13" x14ac:dyDescent="0.25">
      <c r="A4431">
        <f>AnatomyDPS!A4431</f>
        <v>0</v>
      </c>
      <c r="B4431">
        <f>AnatomyDPS!B4431</f>
        <v>0</v>
      </c>
      <c r="C4431" s="3">
        <f>AnatomyDPS!C4431</f>
        <v>0</v>
      </c>
      <c r="D4431">
        <f>AnatomyDPS!D4431</f>
        <v>0</v>
      </c>
      <c r="E4431">
        <f>AnatomyDPS!E4431</f>
        <v>0</v>
      </c>
      <c r="F4431">
        <f>AnatomyDPS!F4431</f>
        <v>0</v>
      </c>
      <c r="G4431">
        <f>AnatomyDPS!G4431</f>
        <v>0</v>
      </c>
      <c r="H4431">
        <f t="shared" si="415"/>
        <v>0</v>
      </c>
      <c r="I4431" t="b">
        <f t="shared" si="416"/>
        <v>0</v>
      </c>
      <c r="J4431" t="b">
        <f t="shared" si="417"/>
        <v>0</v>
      </c>
      <c r="K4431" s="4" t="str">
        <f t="shared" si="418"/>
        <v>1900-01-00</v>
      </c>
      <c r="L4431" t="b">
        <f t="shared" si="419"/>
        <v>1</v>
      </c>
      <c r="M4431" t="str">
        <f t="shared" si="420"/>
        <v>12:00 AM</v>
      </c>
    </row>
    <row r="4432" spans="1:13" x14ac:dyDescent="0.25">
      <c r="A4432">
        <f>AnatomyDPS!A4432</f>
        <v>0</v>
      </c>
      <c r="B4432">
        <f>AnatomyDPS!B4432</f>
        <v>0</v>
      </c>
      <c r="C4432" s="3">
        <f>AnatomyDPS!C4432</f>
        <v>0</v>
      </c>
      <c r="D4432">
        <f>AnatomyDPS!D4432</f>
        <v>0</v>
      </c>
      <c r="E4432">
        <f>AnatomyDPS!E4432</f>
        <v>0</v>
      </c>
      <c r="F4432">
        <f>AnatomyDPS!F4432</f>
        <v>0</v>
      </c>
      <c r="G4432">
        <f>AnatomyDPS!G4432</f>
        <v>0</v>
      </c>
      <c r="H4432">
        <f t="shared" si="415"/>
        <v>0</v>
      </c>
      <c r="I4432" t="b">
        <f t="shared" si="416"/>
        <v>0</v>
      </c>
      <c r="J4432" t="b">
        <f t="shared" si="417"/>
        <v>0</v>
      </c>
      <c r="K4432" s="4" t="str">
        <f t="shared" si="418"/>
        <v>1900-01-00</v>
      </c>
      <c r="L4432" t="b">
        <f t="shared" si="419"/>
        <v>1</v>
      </c>
      <c r="M4432" t="str">
        <f t="shared" si="420"/>
        <v>12:00 AM</v>
      </c>
    </row>
    <row r="4433" spans="1:13" x14ac:dyDescent="0.25">
      <c r="A4433">
        <f>AnatomyDPS!A4433</f>
        <v>0</v>
      </c>
      <c r="B4433">
        <f>AnatomyDPS!B4433</f>
        <v>0</v>
      </c>
      <c r="C4433" s="3">
        <f>AnatomyDPS!C4433</f>
        <v>0</v>
      </c>
      <c r="D4433">
        <f>AnatomyDPS!D4433</f>
        <v>0</v>
      </c>
      <c r="E4433">
        <f>AnatomyDPS!E4433</f>
        <v>0</v>
      </c>
      <c r="F4433">
        <f>AnatomyDPS!F4433</f>
        <v>0</v>
      </c>
      <c r="G4433">
        <f>AnatomyDPS!G4433</f>
        <v>0</v>
      </c>
      <c r="H4433">
        <f t="shared" si="415"/>
        <v>0</v>
      </c>
      <c r="I4433" t="b">
        <f t="shared" si="416"/>
        <v>0</v>
      </c>
      <c r="J4433" t="b">
        <f t="shared" si="417"/>
        <v>0</v>
      </c>
      <c r="K4433" s="4" t="str">
        <f t="shared" si="418"/>
        <v>1900-01-00</v>
      </c>
      <c r="L4433" t="b">
        <f t="shared" si="419"/>
        <v>1</v>
      </c>
      <c r="M4433" t="str">
        <f t="shared" si="420"/>
        <v>12:00 AM</v>
      </c>
    </row>
    <row r="4434" spans="1:13" x14ac:dyDescent="0.25">
      <c r="A4434">
        <f>AnatomyDPS!A4434</f>
        <v>0</v>
      </c>
      <c r="B4434">
        <f>AnatomyDPS!B4434</f>
        <v>0</v>
      </c>
      <c r="C4434" s="3">
        <f>AnatomyDPS!C4434</f>
        <v>0</v>
      </c>
      <c r="D4434">
        <f>AnatomyDPS!D4434</f>
        <v>0</v>
      </c>
      <c r="E4434">
        <f>AnatomyDPS!E4434</f>
        <v>0</v>
      </c>
      <c r="F4434">
        <f>AnatomyDPS!F4434</f>
        <v>0</v>
      </c>
      <c r="G4434">
        <f>AnatomyDPS!G4434</f>
        <v>0</v>
      </c>
      <c r="H4434">
        <f t="shared" si="415"/>
        <v>0</v>
      </c>
      <c r="I4434" t="b">
        <f t="shared" si="416"/>
        <v>0</v>
      </c>
      <c r="J4434" t="b">
        <f t="shared" si="417"/>
        <v>0</v>
      </c>
      <c r="K4434" s="4" t="str">
        <f t="shared" si="418"/>
        <v>1900-01-00</v>
      </c>
      <c r="L4434" t="b">
        <f t="shared" si="419"/>
        <v>1</v>
      </c>
      <c r="M4434" t="str">
        <f t="shared" si="420"/>
        <v>12:00 AM</v>
      </c>
    </row>
    <row r="4435" spans="1:13" x14ac:dyDescent="0.25">
      <c r="A4435">
        <f>AnatomyDPS!A4435</f>
        <v>0</v>
      </c>
      <c r="B4435">
        <f>AnatomyDPS!B4435</f>
        <v>0</v>
      </c>
      <c r="C4435" s="3">
        <f>AnatomyDPS!C4435</f>
        <v>0</v>
      </c>
      <c r="D4435">
        <f>AnatomyDPS!D4435</f>
        <v>0</v>
      </c>
      <c r="E4435">
        <f>AnatomyDPS!E4435</f>
        <v>0</v>
      </c>
      <c r="F4435">
        <f>AnatomyDPS!F4435</f>
        <v>0</v>
      </c>
      <c r="G4435">
        <f>AnatomyDPS!G4435</f>
        <v>0</v>
      </c>
      <c r="H4435">
        <f t="shared" si="415"/>
        <v>0</v>
      </c>
      <c r="I4435" t="b">
        <f t="shared" si="416"/>
        <v>0</v>
      </c>
      <c r="J4435" t="b">
        <f t="shared" si="417"/>
        <v>0</v>
      </c>
      <c r="K4435" s="4" t="str">
        <f t="shared" si="418"/>
        <v>1900-01-00</v>
      </c>
      <c r="L4435" t="b">
        <f t="shared" si="419"/>
        <v>1</v>
      </c>
      <c r="M4435" t="str">
        <f t="shared" si="420"/>
        <v>12:00 AM</v>
      </c>
    </row>
    <row r="4436" spans="1:13" x14ac:dyDescent="0.25">
      <c r="A4436">
        <f>AnatomyDPS!A4436</f>
        <v>0</v>
      </c>
      <c r="B4436">
        <f>AnatomyDPS!B4436</f>
        <v>0</v>
      </c>
      <c r="C4436" s="3">
        <f>AnatomyDPS!C4436</f>
        <v>0</v>
      </c>
      <c r="D4436">
        <f>AnatomyDPS!D4436</f>
        <v>0</v>
      </c>
      <c r="E4436">
        <f>AnatomyDPS!E4436</f>
        <v>0</v>
      </c>
      <c r="F4436">
        <f>AnatomyDPS!F4436</f>
        <v>0</v>
      </c>
      <c r="G4436">
        <f>AnatomyDPS!G4436</f>
        <v>0</v>
      </c>
      <c r="H4436">
        <f t="shared" si="415"/>
        <v>0</v>
      </c>
      <c r="I4436" t="b">
        <f t="shared" si="416"/>
        <v>0</v>
      </c>
      <c r="J4436" t="b">
        <f t="shared" si="417"/>
        <v>0</v>
      </c>
      <c r="K4436" s="4" t="str">
        <f t="shared" si="418"/>
        <v>1900-01-00</v>
      </c>
      <c r="L4436" t="b">
        <f t="shared" si="419"/>
        <v>1</v>
      </c>
      <c r="M4436" t="str">
        <f t="shared" si="420"/>
        <v>12:00 AM</v>
      </c>
    </row>
    <row r="4437" spans="1:13" x14ac:dyDescent="0.25">
      <c r="A4437">
        <f>AnatomyDPS!A4437</f>
        <v>0</v>
      </c>
      <c r="B4437">
        <f>AnatomyDPS!B4437</f>
        <v>0</v>
      </c>
      <c r="C4437" s="3">
        <f>AnatomyDPS!C4437</f>
        <v>0</v>
      </c>
      <c r="D4437">
        <f>AnatomyDPS!D4437</f>
        <v>0</v>
      </c>
      <c r="E4437">
        <f>AnatomyDPS!E4437</f>
        <v>0</v>
      </c>
      <c r="F4437">
        <f>AnatomyDPS!F4437</f>
        <v>0</v>
      </c>
      <c r="G4437">
        <f>AnatomyDPS!G4437</f>
        <v>0</v>
      </c>
      <c r="H4437">
        <f t="shared" si="415"/>
        <v>0</v>
      </c>
      <c r="I4437" t="b">
        <f t="shared" si="416"/>
        <v>0</v>
      </c>
      <c r="J4437" t="b">
        <f t="shared" si="417"/>
        <v>0</v>
      </c>
      <c r="K4437" s="4" t="str">
        <f t="shared" si="418"/>
        <v>1900-01-00</v>
      </c>
      <c r="L4437" t="b">
        <f t="shared" si="419"/>
        <v>1</v>
      </c>
      <c r="M4437" t="str">
        <f t="shared" si="420"/>
        <v>12:00 AM</v>
      </c>
    </row>
    <row r="4438" spans="1:13" x14ac:dyDescent="0.25">
      <c r="A4438">
        <f>AnatomyDPS!A4438</f>
        <v>0</v>
      </c>
      <c r="B4438">
        <f>AnatomyDPS!B4438</f>
        <v>0</v>
      </c>
      <c r="C4438" s="3">
        <f>AnatomyDPS!C4438</f>
        <v>0</v>
      </c>
      <c r="D4438">
        <f>AnatomyDPS!D4438</f>
        <v>0</v>
      </c>
      <c r="E4438">
        <f>AnatomyDPS!E4438</f>
        <v>0</v>
      </c>
      <c r="F4438">
        <f>AnatomyDPS!F4438</f>
        <v>0</v>
      </c>
      <c r="G4438">
        <f>AnatomyDPS!G4438</f>
        <v>0</v>
      </c>
      <c r="H4438">
        <f t="shared" si="415"/>
        <v>0</v>
      </c>
      <c r="I4438" t="b">
        <f t="shared" si="416"/>
        <v>0</v>
      </c>
      <c r="J4438" t="b">
        <f t="shared" si="417"/>
        <v>0</v>
      </c>
      <c r="K4438" s="4" t="str">
        <f t="shared" si="418"/>
        <v>1900-01-00</v>
      </c>
      <c r="L4438" t="b">
        <f t="shared" si="419"/>
        <v>1</v>
      </c>
      <c r="M4438" t="str">
        <f t="shared" si="420"/>
        <v>12:00 AM</v>
      </c>
    </row>
    <row r="4439" spans="1:13" x14ac:dyDescent="0.25">
      <c r="A4439">
        <f>AnatomyDPS!A4439</f>
        <v>0</v>
      </c>
      <c r="B4439">
        <f>AnatomyDPS!B4439</f>
        <v>0</v>
      </c>
      <c r="C4439" s="3">
        <f>AnatomyDPS!C4439</f>
        <v>0</v>
      </c>
      <c r="D4439">
        <f>AnatomyDPS!D4439</f>
        <v>0</v>
      </c>
      <c r="E4439">
        <f>AnatomyDPS!E4439</f>
        <v>0</v>
      </c>
      <c r="F4439">
        <f>AnatomyDPS!F4439</f>
        <v>0</v>
      </c>
      <c r="G4439">
        <f>AnatomyDPS!G4439</f>
        <v>0</v>
      </c>
      <c r="H4439">
        <f t="shared" si="415"/>
        <v>0</v>
      </c>
      <c r="I4439" t="b">
        <f t="shared" si="416"/>
        <v>0</v>
      </c>
      <c r="J4439" t="b">
        <f t="shared" si="417"/>
        <v>0</v>
      </c>
      <c r="K4439" s="4" t="str">
        <f t="shared" si="418"/>
        <v>1900-01-00</v>
      </c>
      <c r="L4439" t="b">
        <f t="shared" si="419"/>
        <v>1</v>
      </c>
      <c r="M4439" t="str">
        <f t="shared" si="420"/>
        <v>12:00 AM</v>
      </c>
    </row>
    <row r="4440" spans="1:13" x14ac:dyDescent="0.25">
      <c r="A4440">
        <f>AnatomyDPS!A4440</f>
        <v>0</v>
      </c>
      <c r="B4440">
        <f>AnatomyDPS!B4440</f>
        <v>0</v>
      </c>
      <c r="C4440" s="3">
        <f>AnatomyDPS!C4440</f>
        <v>0</v>
      </c>
      <c r="D4440">
        <f>AnatomyDPS!D4440</f>
        <v>0</v>
      </c>
      <c r="E4440">
        <f>AnatomyDPS!E4440</f>
        <v>0</v>
      </c>
      <c r="F4440">
        <f>AnatomyDPS!F4440</f>
        <v>0</v>
      </c>
      <c r="G4440">
        <f>AnatomyDPS!G4440</f>
        <v>0</v>
      </c>
      <c r="H4440">
        <f t="shared" si="415"/>
        <v>0</v>
      </c>
      <c r="I4440" t="b">
        <f t="shared" si="416"/>
        <v>0</v>
      </c>
      <c r="J4440" t="b">
        <f t="shared" si="417"/>
        <v>0</v>
      </c>
      <c r="K4440" s="4" t="str">
        <f t="shared" si="418"/>
        <v>1900-01-00</v>
      </c>
      <c r="L4440" t="b">
        <f t="shared" si="419"/>
        <v>1</v>
      </c>
      <c r="M4440" t="str">
        <f t="shared" si="420"/>
        <v>12:00 AM</v>
      </c>
    </row>
    <row r="4441" spans="1:13" x14ac:dyDescent="0.25">
      <c r="A4441">
        <f>AnatomyDPS!A4441</f>
        <v>0</v>
      </c>
      <c r="B4441">
        <f>AnatomyDPS!B4441</f>
        <v>0</v>
      </c>
      <c r="C4441" s="3">
        <f>AnatomyDPS!C4441</f>
        <v>0</v>
      </c>
      <c r="D4441">
        <f>AnatomyDPS!D4441</f>
        <v>0</v>
      </c>
      <c r="E4441">
        <f>AnatomyDPS!E4441</f>
        <v>0</v>
      </c>
      <c r="F4441">
        <f>AnatomyDPS!F4441</f>
        <v>0</v>
      </c>
      <c r="G4441">
        <f>AnatomyDPS!G4441</f>
        <v>0</v>
      </c>
      <c r="H4441">
        <f t="shared" si="415"/>
        <v>0</v>
      </c>
      <c r="I4441" t="b">
        <f t="shared" si="416"/>
        <v>0</v>
      </c>
      <c r="J4441" t="b">
        <f t="shared" si="417"/>
        <v>0</v>
      </c>
      <c r="K4441" s="4" t="str">
        <f t="shared" si="418"/>
        <v>1900-01-00</v>
      </c>
      <c r="L4441" t="b">
        <f t="shared" si="419"/>
        <v>1</v>
      </c>
      <c r="M4441" t="str">
        <f t="shared" si="420"/>
        <v>12:00 AM</v>
      </c>
    </row>
    <row r="4442" spans="1:13" x14ac:dyDescent="0.25">
      <c r="A4442">
        <f>AnatomyDPS!A4442</f>
        <v>0</v>
      </c>
      <c r="B4442">
        <f>AnatomyDPS!B4442</f>
        <v>0</v>
      </c>
      <c r="C4442" s="3">
        <f>AnatomyDPS!C4442</f>
        <v>0</v>
      </c>
      <c r="D4442">
        <f>AnatomyDPS!D4442</f>
        <v>0</v>
      </c>
      <c r="E4442">
        <f>AnatomyDPS!E4442</f>
        <v>0</v>
      </c>
      <c r="F4442">
        <f>AnatomyDPS!F4442</f>
        <v>0</v>
      </c>
      <c r="G4442">
        <f>AnatomyDPS!G4442</f>
        <v>0</v>
      </c>
      <c r="H4442">
        <f t="shared" si="415"/>
        <v>0</v>
      </c>
      <c r="I4442" t="b">
        <f t="shared" si="416"/>
        <v>0</v>
      </c>
      <c r="J4442" t="b">
        <f t="shared" si="417"/>
        <v>0</v>
      </c>
      <c r="K4442" s="4" t="str">
        <f t="shared" si="418"/>
        <v>1900-01-00</v>
      </c>
      <c r="L4442" t="b">
        <f t="shared" si="419"/>
        <v>1</v>
      </c>
      <c r="M4442" t="str">
        <f t="shared" si="420"/>
        <v>12:00 AM</v>
      </c>
    </row>
    <row r="4443" spans="1:13" x14ac:dyDescent="0.25">
      <c r="A4443">
        <f>AnatomyDPS!A4443</f>
        <v>0</v>
      </c>
      <c r="B4443">
        <f>AnatomyDPS!B4443</f>
        <v>0</v>
      </c>
      <c r="C4443" s="3">
        <f>AnatomyDPS!C4443</f>
        <v>0</v>
      </c>
      <c r="D4443">
        <f>AnatomyDPS!D4443</f>
        <v>0</v>
      </c>
      <c r="E4443">
        <f>AnatomyDPS!E4443</f>
        <v>0</v>
      </c>
      <c r="F4443">
        <f>AnatomyDPS!F4443</f>
        <v>0</v>
      </c>
      <c r="G4443">
        <f>AnatomyDPS!G4443</f>
        <v>0</v>
      </c>
      <c r="H4443">
        <f t="shared" si="415"/>
        <v>0</v>
      </c>
      <c r="I4443" t="b">
        <f t="shared" si="416"/>
        <v>0</v>
      </c>
      <c r="J4443" t="b">
        <f t="shared" si="417"/>
        <v>0</v>
      </c>
      <c r="K4443" s="4" t="str">
        <f t="shared" si="418"/>
        <v>1900-01-00</v>
      </c>
      <c r="L4443" t="b">
        <f t="shared" si="419"/>
        <v>1</v>
      </c>
      <c r="M4443" t="str">
        <f t="shared" si="420"/>
        <v>12:00 AM</v>
      </c>
    </row>
    <row r="4444" spans="1:13" x14ac:dyDescent="0.25">
      <c r="A4444">
        <f>AnatomyDPS!A4444</f>
        <v>0</v>
      </c>
      <c r="B4444">
        <f>AnatomyDPS!B4444</f>
        <v>0</v>
      </c>
      <c r="C4444" s="3">
        <f>AnatomyDPS!C4444</f>
        <v>0</v>
      </c>
      <c r="D4444">
        <f>AnatomyDPS!D4444</f>
        <v>0</v>
      </c>
      <c r="E4444">
        <f>AnatomyDPS!E4444</f>
        <v>0</v>
      </c>
      <c r="F4444">
        <f>AnatomyDPS!F4444</f>
        <v>0</v>
      </c>
      <c r="G4444">
        <f>AnatomyDPS!G4444</f>
        <v>0</v>
      </c>
      <c r="H4444">
        <f t="shared" si="415"/>
        <v>0</v>
      </c>
      <c r="I4444" t="b">
        <f t="shared" si="416"/>
        <v>0</v>
      </c>
      <c r="J4444" t="b">
        <f t="shared" si="417"/>
        <v>0</v>
      </c>
      <c r="K4444" s="4" t="str">
        <f t="shared" si="418"/>
        <v>1900-01-00</v>
      </c>
      <c r="L4444" t="b">
        <f t="shared" si="419"/>
        <v>1</v>
      </c>
      <c r="M4444" t="str">
        <f t="shared" si="420"/>
        <v>12:00 AM</v>
      </c>
    </row>
    <row r="4445" spans="1:13" x14ac:dyDescent="0.25">
      <c r="A4445">
        <f>AnatomyDPS!A4445</f>
        <v>0</v>
      </c>
      <c r="B4445">
        <f>AnatomyDPS!B4445</f>
        <v>0</v>
      </c>
      <c r="C4445" s="3">
        <f>AnatomyDPS!C4445</f>
        <v>0</v>
      </c>
      <c r="D4445">
        <f>AnatomyDPS!D4445</f>
        <v>0</v>
      </c>
      <c r="E4445">
        <f>AnatomyDPS!E4445</f>
        <v>0</v>
      </c>
      <c r="F4445">
        <f>AnatomyDPS!F4445</f>
        <v>0</v>
      </c>
      <c r="G4445">
        <f>AnatomyDPS!G4445</f>
        <v>0</v>
      </c>
      <c r="H4445">
        <f t="shared" si="415"/>
        <v>0</v>
      </c>
      <c r="I4445" t="b">
        <f t="shared" si="416"/>
        <v>0</v>
      </c>
      <c r="J4445" t="b">
        <f t="shared" si="417"/>
        <v>0</v>
      </c>
      <c r="K4445" s="4" t="str">
        <f t="shared" si="418"/>
        <v>1900-01-00</v>
      </c>
      <c r="L4445" t="b">
        <f t="shared" si="419"/>
        <v>1</v>
      </c>
      <c r="M4445" t="str">
        <f t="shared" si="420"/>
        <v>12:00 AM</v>
      </c>
    </row>
    <row r="4446" spans="1:13" x14ac:dyDescent="0.25">
      <c r="A4446">
        <f>AnatomyDPS!A4446</f>
        <v>0</v>
      </c>
      <c r="B4446">
        <f>AnatomyDPS!B4446</f>
        <v>0</v>
      </c>
      <c r="C4446" s="3">
        <f>AnatomyDPS!C4446</f>
        <v>0</v>
      </c>
      <c r="D4446">
        <f>AnatomyDPS!D4446</f>
        <v>0</v>
      </c>
      <c r="E4446">
        <f>AnatomyDPS!E4446</f>
        <v>0</v>
      </c>
      <c r="F4446">
        <f>AnatomyDPS!F4446</f>
        <v>0</v>
      </c>
      <c r="G4446">
        <f>AnatomyDPS!G4446</f>
        <v>0</v>
      </c>
      <c r="H4446">
        <f t="shared" si="415"/>
        <v>0</v>
      </c>
      <c r="I4446" t="b">
        <f t="shared" si="416"/>
        <v>0</v>
      </c>
      <c r="J4446" t="b">
        <f t="shared" si="417"/>
        <v>0</v>
      </c>
      <c r="K4446" s="4" t="str">
        <f t="shared" si="418"/>
        <v>1900-01-00</v>
      </c>
      <c r="L4446" t="b">
        <f t="shared" si="419"/>
        <v>1</v>
      </c>
      <c r="M4446" t="str">
        <f t="shared" si="420"/>
        <v>12:00 AM</v>
      </c>
    </row>
    <row r="4447" spans="1:13" x14ac:dyDescent="0.25">
      <c r="A4447">
        <f>AnatomyDPS!A4447</f>
        <v>0</v>
      </c>
      <c r="B4447">
        <f>AnatomyDPS!B4447</f>
        <v>0</v>
      </c>
      <c r="C4447" s="3">
        <f>AnatomyDPS!C4447</f>
        <v>0</v>
      </c>
      <c r="D4447">
        <f>AnatomyDPS!D4447</f>
        <v>0</v>
      </c>
      <c r="E4447">
        <f>AnatomyDPS!E4447</f>
        <v>0</v>
      </c>
      <c r="F4447">
        <f>AnatomyDPS!F4447</f>
        <v>0</v>
      </c>
      <c r="G4447">
        <f>AnatomyDPS!G4447</f>
        <v>0</v>
      </c>
      <c r="H4447">
        <f t="shared" si="415"/>
        <v>0</v>
      </c>
      <c r="I4447" t="b">
        <f t="shared" si="416"/>
        <v>0</v>
      </c>
      <c r="J4447" t="b">
        <f t="shared" si="417"/>
        <v>0</v>
      </c>
      <c r="K4447" s="4" t="str">
        <f t="shared" si="418"/>
        <v>1900-01-00</v>
      </c>
      <c r="L4447" t="b">
        <f t="shared" si="419"/>
        <v>1</v>
      </c>
      <c r="M4447" t="str">
        <f t="shared" si="420"/>
        <v>12:00 AM</v>
      </c>
    </row>
    <row r="4448" spans="1:13" x14ac:dyDescent="0.25">
      <c r="A4448">
        <f>AnatomyDPS!A4448</f>
        <v>0</v>
      </c>
      <c r="B4448">
        <f>AnatomyDPS!B4448</f>
        <v>0</v>
      </c>
      <c r="C4448" s="3">
        <f>AnatomyDPS!C4448</f>
        <v>0</v>
      </c>
      <c r="D4448">
        <f>AnatomyDPS!D4448</f>
        <v>0</v>
      </c>
      <c r="E4448">
        <f>AnatomyDPS!E4448</f>
        <v>0</v>
      </c>
      <c r="F4448">
        <f>AnatomyDPS!F4448</f>
        <v>0</v>
      </c>
      <c r="G4448">
        <f>AnatomyDPS!G4448</f>
        <v>0</v>
      </c>
      <c r="H4448">
        <f t="shared" si="415"/>
        <v>0</v>
      </c>
      <c r="I4448" t="b">
        <f t="shared" si="416"/>
        <v>0</v>
      </c>
      <c r="J4448" t="b">
        <f t="shared" si="417"/>
        <v>0</v>
      </c>
      <c r="K4448" s="4" t="str">
        <f t="shared" si="418"/>
        <v>1900-01-00</v>
      </c>
      <c r="L4448" t="b">
        <f t="shared" si="419"/>
        <v>1</v>
      </c>
      <c r="M4448" t="str">
        <f t="shared" si="420"/>
        <v>12:00 AM</v>
      </c>
    </row>
    <row r="4449" spans="1:13" x14ac:dyDescent="0.25">
      <c r="A4449">
        <f>AnatomyDPS!A4449</f>
        <v>0</v>
      </c>
      <c r="B4449">
        <f>AnatomyDPS!B4449</f>
        <v>0</v>
      </c>
      <c r="C4449" s="3">
        <f>AnatomyDPS!C4449</f>
        <v>0</v>
      </c>
      <c r="D4449">
        <f>AnatomyDPS!D4449</f>
        <v>0</v>
      </c>
      <c r="E4449">
        <f>AnatomyDPS!E4449</f>
        <v>0</v>
      </c>
      <c r="F4449">
        <f>AnatomyDPS!F4449</f>
        <v>0</v>
      </c>
      <c r="G4449">
        <f>AnatomyDPS!G4449</f>
        <v>0</v>
      </c>
      <c r="H4449">
        <f t="shared" si="415"/>
        <v>0</v>
      </c>
      <c r="I4449" t="b">
        <f t="shared" si="416"/>
        <v>0</v>
      </c>
      <c r="J4449" t="b">
        <f t="shared" si="417"/>
        <v>0</v>
      </c>
      <c r="K4449" s="4" t="str">
        <f t="shared" si="418"/>
        <v>1900-01-00</v>
      </c>
      <c r="L4449" t="b">
        <f t="shared" si="419"/>
        <v>1</v>
      </c>
      <c r="M4449" t="str">
        <f t="shared" si="420"/>
        <v>12:00 AM</v>
      </c>
    </row>
    <row r="4450" spans="1:13" x14ac:dyDescent="0.25">
      <c r="A4450">
        <f>AnatomyDPS!A4450</f>
        <v>0</v>
      </c>
      <c r="B4450">
        <f>AnatomyDPS!B4450</f>
        <v>0</v>
      </c>
      <c r="C4450" s="3">
        <f>AnatomyDPS!C4450</f>
        <v>0</v>
      </c>
      <c r="D4450">
        <f>AnatomyDPS!D4450</f>
        <v>0</v>
      </c>
      <c r="E4450">
        <f>AnatomyDPS!E4450</f>
        <v>0</v>
      </c>
      <c r="F4450">
        <f>AnatomyDPS!F4450</f>
        <v>0</v>
      </c>
      <c r="G4450">
        <f>AnatomyDPS!G4450</f>
        <v>0</v>
      </c>
      <c r="H4450">
        <f t="shared" si="415"/>
        <v>0</v>
      </c>
      <c r="I4450" t="b">
        <f t="shared" si="416"/>
        <v>0</v>
      </c>
      <c r="J4450" t="b">
        <f t="shared" si="417"/>
        <v>0</v>
      </c>
      <c r="K4450" s="4" t="str">
        <f t="shared" si="418"/>
        <v>1900-01-00</v>
      </c>
      <c r="L4450" t="b">
        <f t="shared" si="419"/>
        <v>1</v>
      </c>
      <c r="M4450" t="str">
        <f t="shared" si="420"/>
        <v>12:00 AM</v>
      </c>
    </row>
    <row r="4451" spans="1:13" x14ac:dyDescent="0.25">
      <c r="A4451">
        <f>AnatomyDPS!A4451</f>
        <v>0</v>
      </c>
      <c r="B4451">
        <f>AnatomyDPS!B4451</f>
        <v>0</v>
      </c>
      <c r="C4451" s="3">
        <f>AnatomyDPS!C4451</f>
        <v>0</v>
      </c>
      <c r="D4451">
        <f>AnatomyDPS!D4451</f>
        <v>0</v>
      </c>
      <c r="E4451">
        <f>AnatomyDPS!E4451</f>
        <v>0</v>
      </c>
      <c r="F4451">
        <f>AnatomyDPS!F4451</f>
        <v>0</v>
      </c>
      <c r="G4451">
        <f>AnatomyDPS!G4451</f>
        <v>0</v>
      </c>
      <c r="H4451">
        <f t="shared" si="415"/>
        <v>0</v>
      </c>
      <c r="I4451" t="b">
        <f t="shared" si="416"/>
        <v>0</v>
      </c>
      <c r="J4451" t="b">
        <f t="shared" si="417"/>
        <v>0</v>
      </c>
      <c r="K4451" s="4" t="str">
        <f t="shared" si="418"/>
        <v>1900-01-00</v>
      </c>
      <c r="L4451" t="b">
        <f t="shared" si="419"/>
        <v>1</v>
      </c>
      <c r="M4451" t="str">
        <f t="shared" si="420"/>
        <v>12:00 AM</v>
      </c>
    </row>
    <row r="4452" spans="1:13" x14ac:dyDescent="0.25">
      <c r="A4452">
        <f>AnatomyDPS!A4452</f>
        <v>0</v>
      </c>
      <c r="B4452">
        <f>AnatomyDPS!B4452</f>
        <v>0</v>
      </c>
      <c r="C4452" s="3">
        <f>AnatomyDPS!C4452</f>
        <v>0</v>
      </c>
      <c r="D4452">
        <f>AnatomyDPS!D4452</f>
        <v>0</v>
      </c>
      <c r="E4452">
        <f>AnatomyDPS!E4452</f>
        <v>0</v>
      </c>
      <c r="F4452">
        <f>AnatomyDPS!F4452</f>
        <v>0</v>
      </c>
      <c r="G4452">
        <f>AnatomyDPS!G4452</f>
        <v>0</v>
      </c>
      <c r="H4452">
        <f t="shared" si="415"/>
        <v>0</v>
      </c>
      <c r="I4452" t="b">
        <f t="shared" si="416"/>
        <v>0</v>
      </c>
      <c r="J4452" t="b">
        <f t="shared" si="417"/>
        <v>0</v>
      </c>
      <c r="K4452" s="4" t="str">
        <f t="shared" si="418"/>
        <v>1900-01-00</v>
      </c>
      <c r="L4452" t="b">
        <f t="shared" si="419"/>
        <v>1</v>
      </c>
      <c r="M4452" t="str">
        <f t="shared" si="420"/>
        <v>12:00 AM</v>
      </c>
    </row>
    <row r="4453" spans="1:13" x14ac:dyDescent="0.25">
      <c r="A4453">
        <f>AnatomyDPS!A4453</f>
        <v>0</v>
      </c>
      <c r="B4453">
        <f>AnatomyDPS!B4453</f>
        <v>0</v>
      </c>
      <c r="C4453" s="3">
        <f>AnatomyDPS!C4453</f>
        <v>0</v>
      </c>
      <c r="D4453">
        <f>AnatomyDPS!D4453</f>
        <v>0</v>
      </c>
      <c r="E4453">
        <f>AnatomyDPS!E4453</f>
        <v>0</v>
      </c>
      <c r="F4453">
        <f>AnatomyDPS!F4453</f>
        <v>0</v>
      </c>
      <c r="G4453">
        <f>AnatomyDPS!G4453</f>
        <v>0</v>
      </c>
      <c r="H4453">
        <f t="shared" si="415"/>
        <v>0</v>
      </c>
      <c r="I4453" t="b">
        <f t="shared" si="416"/>
        <v>0</v>
      </c>
      <c r="J4453" t="b">
        <f t="shared" si="417"/>
        <v>0</v>
      </c>
      <c r="K4453" s="4" t="str">
        <f t="shared" si="418"/>
        <v>1900-01-00</v>
      </c>
      <c r="L4453" t="b">
        <f t="shared" si="419"/>
        <v>1</v>
      </c>
      <c r="M4453" t="str">
        <f t="shared" si="420"/>
        <v>12:00 AM</v>
      </c>
    </row>
    <row r="4454" spans="1:13" x14ac:dyDescent="0.25">
      <c r="A4454">
        <f>AnatomyDPS!A4454</f>
        <v>0</v>
      </c>
      <c r="B4454">
        <f>AnatomyDPS!B4454</f>
        <v>0</v>
      </c>
      <c r="C4454" s="3">
        <f>AnatomyDPS!C4454</f>
        <v>0</v>
      </c>
      <c r="D4454">
        <f>AnatomyDPS!D4454</f>
        <v>0</v>
      </c>
      <c r="E4454">
        <f>AnatomyDPS!E4454</f>
        <v>0</v>
      </c>
      <c r="F4454">
        <f>AnatomyDPS!F4454</f>
        <v>0</v>
      </c>
      <c r="G4454">
        <f>AnatomyDPS!G4454</f>
        <v>0</v>
      </c>
      <c r="H4454">
        <f t="shared" si="415"/>
        <v>0</v>
      </c>
      <c r="I4454" t="b">
        <f t="shared" si="416"/>
        <v>0</v>
      </c>
      <c r="J4454" t="b">
        <f t="shared" si="417"/>
        <v>0</v>
      </c>
      <c r="K4454" s="4" t="str">
        <f t="shared" si="418"/>
        <v>1900-01-00</v>
      </c>
      <c r="L4454" t="b">
        <f t="shared" si="419"/>
        <v>1</v>
      </c>
      <c r="M4454" t="str">
        <f t="shared" si="420"/>
        <v>12:00 AM</v>
      </c>
    </row>
    <row r="4455" spans="1:13" x14ac:dyDescent="0.25">
      <c r="A4455">
        <f>AnatomyDPS!A4455</f>
        <v>0</v>
      </c>
      <c r="B4455">
        <f>AnatomyDPS!B4455</f>
        <v>0</v>
      </c>
      <c r="C4455" s="3">
        <f>AnatomyDPS!C4455</f>
        <v>0</v>
      </c>
      <c r="D4455">
        <f>AnatomyDPS!D4455</f>
        <v>0</v>
      </c>
      <c r="E4455">
        <f>AnatomyDPS!E4455</f>
        <v>0</v>
      </c>
      <c r="F4455">
        <f>AnatomyDPS!F4455</f>
        <v>0</v>
      </c>
      <c r="G4455">
        <f>AnatomyDPS!G4455</f>
        <v>0</v>
      </c>
      <c r="H4455">
        <f t="shared" si="415"/>
        <v>0</v>
      </c>
      <c r="I4455" t="b">
        <f t="shared" si="416"/>
        <v>0</v>
      </c>
      <c r="J4455" t="b">
        <f t="shared" si="417"/>
        <v>0</v>
      </c>
      <c r="K4455" s="4" t="str">
        <f t="shared" si="418"/>
        <v>1900-01-00</v>
      </c>
      <c r="L4455" t="b">
        <f t="shared" si="419"/>
        <v>1</v>
      </c>
      <c r="M4455" t="str">
        <f t="shared" si="420"/>
        <v>12:00 AM</v>
      </c>
    </row>
    <row r="4456" spans="1:13" x14ac:dyDescent="0.25">
      <c r="A4456">
        <f>AnatomyDPS!A4456</f>
        <v>0</v>
      </c>
      <c r="B4456">
        <f>AnatomyDPS!B4456</f>
        <v>0</v>
      </c>
      <c r="C4456" s="3">
        <f>AnatomyDPS!C4456</f>
        <v>0</v>
      </c>
      <c r="D4456">
        <f>AnatomyDPS!D4456</f>
        <v>0</v>
      </c>
      <c r="E4456">
        <f>AnatomyDPS!E4456</f>
        <v>0</v>
      </c>
      <c r="F4456">
        <f>AnatomyDPS!F4456</f>
        <v>0</v>
      </c>
      <c r="G4456">
        <f>AnatomyDPS!G4456</f>
        <v>0</v>
      </c>
      <c r="H4456">
        <f t="shared" si="415"/>
        <v>0</v>
      </c>
      <c r="I4456" t="b">
        <f t="shared" si="416"/>
        <v>0</v>
      </c>
      <c r="J4456" t="b">
        <f t="shared" si="417"/>
        <v>0</v>
      </c>
      <c r="K4456" s="4" t="str">
        <f t="shared" si="418"/>
        <v>1900-01-00</v>
      </c>
      <c r="L4456" t="b">
        <f t="shared" si="419"/>
        <v>1</v>
      </c>
      <c r="M4456" t="str">
        <f t="shared" si="420"/>
        <v>12:00 AM</v>
      </c>
    </row>
    <row r="4457" spans="1:13" x14ac:dyDescent="0.25">
      <c r="A4457">
        <f>AnatomyDPS!A4457</f>
        <v>0</v>
      </c>
      <c r="B4457">
        <f>AnatomyDPS!B4457</f>
        <v>0</v>
      </c>
      <c r="C4457" s="3">
        <f>AnatomyDPS!C4457</f>
        <v>0</v>
      </c>
      <c r="D4457">
        <f>AnatomyDPS!D4457</f>
        <v>0</v>
      </c>
      <c r="E4457">
        <f>AnatomyDPS!E4457</f>
        <v>0</v>
      </c>
      <c r="F4457">
        <f>AnatomyDPS!F4457</f>
        <v>0</v>
      </c>
      <c r="G4457">
        <f>AnatomyDPS!G4457</f>
        <v>0</v>
      </c>
      <c r="H4457">
        <f t="shared" si="415"/>
        <v>0</v>
      </c>
      <c r="I4457" t="b">
        <f t="shared" si="416"/>
        <v>0</v>
      </c>
      <c r="J4457" t="b">
        <f t="shared" si="417"/>
        <v>0</v>
      </c>
      <c r="K4457" s="4" t="str">
        <f t="shared" si="418"/>
        <v>1900-01-00</v>
      </c>
      <c r="L4457" t="b">
        <f t="shared" si="419"/>
        <v>1</v>
      </c>
      <c r="M4457" t="str">
        <f t="shared" si="420"/>
        <v>12:00 AM</v>
      </c>
    </row>
    <row r="4458" spans="1:13" x14ac:dyDescent="0.25">
      <c r="A4458">
        <f>AnatomyDPS!A4458</f>
        <v>0</v>
      </c>
      <c r="B4458">
        <f>AnatomyDPS!B4458</f>
        <v>0</v>
      </c>
      <c r="C4458" s="3">
        <f>AnatomyDPS!C4458</f>
        <v>0</v>
      </c>
      <c r="D4458">
        <f>AnatomyDPS!D4458</f>
        <v>0</v>
      </c>
      <c r="E4458">
        <f>AnatomyDPS!E4458</f>
        <v>0</v>
      </c>
      <c r="F4458">
        <f>AnatomyDPS!F4458</f>
        <v>0</v>
      </c>
      <c r="G4458">
        <f>AnatomyDPS!G4458</f>
        <v>0</v>
      </c>
      <c r="H4458">
        <f t="shared" si="415"/>
        <v>0</v>
      </c>
      <c r="I4458" t="b">
        <f t="shared" si="416"/>
        <v>0</v>
      </c>
      <c r="J4458" t="b">
        <f t="shared" si="417"/>
        <v>0</v>
      </c>
      <c r="K4458" s="4" t="str">
        <f t="shared" si="418"/>
        <v>1900-01-00</v>
      </c>
      <c r="L4458" t="b">
        <f t="shared" si="419"/>
        <v>1</v>
      </c>
      <c r="M4458" t="str">
        <f t="shared" si="420"/>
        <v>12:00 AM</v>
      </c>
    </row>
    <row r="4459" spans="1:13" x14ac:dyDescent="0.25">
      <c r="A4459">
        <f>AnatomyDPS!A4459</f>
        <v>0</v>
      </c>
      <c r="B4459">
        <f>AnatomyDPS!B4459</f>
        <v>0</v>
      </c>
      <c r="C4459" s="3">
        <f>AnatomyDPS!C4459</f>
        <v>0</v>
      </c>
      <c r="D4459">
        <f>AnatomyDPS!D4459</f>
        <v>0</v>
      </c>
      <c r="E4459">
        <f>AnatomyDPS!E4459</f>
        <v>0</v>
      </c>
      <c r="F4459">
        <f>AnatomyDPS!F4459</f>
        <v>0</v>
      </c>
      <c r="G4459">
        <f>AnatomyDPS!G4459</f>
        <v>0</v>
      </c>
      <c r="H4459">
        <f t="shared" si="415"/>
        <v>0</v>
      </c>
      <c r="I4459" t="b">
        <f t="shared" si="416"/>
        <v>0</v>
      </c>
      <c r="J4459" t="b">
        <f t="shared" si="417"/>
        <v>0</v>
      </c>
      <c r="K4459" s="4" t="str">
        <f t="shared" si="418"/>
        <v>1900-01-00</v>
      </c>
      <c r="L4459" t="b">
        <f t="shared" si="419"/>
        <v>1</v>
      </c>
      <c r="M4459" t="str">
        <f t="shared" si="420"/>
        <v>12:00 AM</v>
      </c>
    </row>
    <row r="4460" spans="1:13" x14ac:dyDescent="0.25">
      <c r="A4460">
        <f>AnatomyDPS!A4460</f>
        <v>0</v>
      </c>
      <c r="B4460">
        <f>AnatomyDPS!B4460</f>
        <v>0</v>
      </c>
      <c r="C4460" s="3">
        <f>AnatomyDPS!C4460</f>
        <v>0</v>
      </c>
      <c r="D4460">
        <f>AnatomyDPS!D4460</f>
        <v>0</v>
      </c>
      <c r="E4460">
        <f>AnatomyDPS!E4460</f>
        <v>0</v>
      </c>
      <c r="F4460">
        <f>AnatomyDPS!F4460</f>
        <v>0</v>
      </c>
      <c r="G4460">
        <f>AnatomyDPS!G4460</f>
        <v>0</v>
      </c>
      <c r="H4460">
        <f t="shared" si="415"/>
        <v>0</v>
      </c>
      <c r="I4460" t="b">
        <f t="shared" si="416"/>
        <v>0</v>
      </c>
      <c r="J4460" t="b">
        <f t="shared" si="417"/>
        <v>0</v>
      </c>
      <c r="K4460" s="4" t="str">
        <f t="shared" si="418"/>
        <v>1900-01-00</v>
      </c>
      <c r="L4460" t="b">
        <f t="shared" si="419"/>
        <v>1</v>
      </c>
      <c r="M4460" t="str">
        <f t="shared" si="420"/>
        <v>12:00 AM</v>
      </c>
    </row>
    <row r="4461" spans="1:13" x14ac:dyDescent="0.25">
      <c r="A4461">
        <f>AnatomyDPS!A4461</f>
        <v>0</v>
      </c>
      <c r="B4461">
        <f>AnatomyDPS!B4461</f>
        <v>0</v>
      </c>
      <c r="C4461" s="3">
        <f>AnatomyDPS!C4461</f>
        <v>0</v>
      </c>
      <c r="D4461">
        <f>AnatomyDPS!D4461</f>
        <v>0</v>
      </c>
      <c r="E4461">
        <f>AnatomyDPS!E4461</f>
        <v>0</v>
      </c>
      <c r="F4461">
        <f>AnatomyDPS!F4461</f>
        <v>0</v>
      </c>
      <c r="G4461">
        <f>AnatomyDPS!G4461</f>
        <v>0</v>
      </c>
      <c r="H4461">
        <f t="shared" si="415"/>
        <v>0</v>
      </c>
      <c r="I4461" t="b">
        <f t="shared" si="416"/>
        <v>0</v>
      </c>
      <c r="J4461" t="b">
        <f t="shared" si="417"/>
        <v>0</v>
      </c>
      <c r="K4461" s="4" t="str">
        <f t="shared" si="418"/>
        <v>1900-01-00</v>
      </c>
      <c r="L4461" t="b">
        <f t="shared" si="419"/>
        <v>1</v>
      </c>
      <c r="M4461" t="str">
        <f t="shared" si="420"/>
        <v>12:00 AM</v>
      </c>
    </row>
    <row r="4462" spans="1:13" x14ac:dyDescent="0.25">
      <c r="A4462">
        <f>AnatomyDPS!A4462</f>
        <v>0</v>
      </c>
      <c r="B4462">
        <f>AnatomyDPS!B4462</f>
        <v>0</v>
      </c>
      <c r="C4462" s="3">
        <f>AnatomyDPS!C4462</f>
        <v>0</v>
      </c>
      <c r="D4462">
        <f>AnatomyDPS!D4462</f>
        <v>0</v>
      </c>
      <c r="E4462">
        <f>AnatomyDPS!E4462</f>
        <v>0</v>
      </c>
      <c r="F4462">
        <f>AnatomyDPS!F4462</f>
        <v>0</v>
      </c>
      <c r="G4462">
        <f>AnatomyDPS!G4462</f>
        <v>0</v>
      </c>
      <c r="H4462">
        <f t="shared" si="415"/>
        <v>0</v>
      </c>
      <c r="I4462" t="b">
        <f t="shared" si="416"/>
        <v>0</v>
      </c>
      <c r="J4462" t="b">
        <f t="shared" si="417"/>
        <v>0</v>
      </c>
      <c r="K4462" s="4" t="str">
        <f t="shared" si="418"/>
        <v>1900-01-00</v>
      </c>
      <c r="L4462" t="b">
        <f t="shared" si="419"/>
        <v>1</v>
      </c>
      <c r="M4462" t="str">
        <f t="shared" si="420"/>
        <v>12:00 AM</v>
      </c>
    </row>
    <row r="4463" spans="1:13" x14ac:dyDescent="0.25">
      <c r="A4463">
        <f>AnatomyDPS!A4463</f>
        <v>0</v>
      </c>
      <c r="B4463">
        <f>AnatomyDPS!B4463</f>
        <v>0</v>
      </c>
      <c r="C4463" s="3">
        <f>AnatomyDPS!C4463</f>
        <v>0</v>
      </c>
      <c r="D4463">
        <f>AnatomyDPS!D4463</f>
        <v>0</v>
      </c>
      <c r="E4463">
        <f>AnatomyDPS!E4463</f>
        <v>0</v>
      </c>
      <c r="F4463">
        <f>AnatomyDPS!F4463</f>
        <v>0</v>
      </c>
      <c r="G4463">
        <f>AnatomyDPS!G4463</f>
        <v>0</v>
      </c>
      <c r="H4463">
        <f t="shared" si="415"/>
        <v>0</v>
      </c>
      <c r="I4463" t="b">
        <f t="shared" si="416"/>
        <v>0</v>
      </c>
      <c r="J4463" t="b">
        <f t="shared" si="417"/>
        <v>0</v>
      </c>
      <c r="K4463" s="4" t="str">
        <f t="shared" si="418"/>
        <v>1900-01-00</v>
      </c>
      <c r="L4463" t="b">
        <f t="shared" si="419"/>
        <v>1</v>
      </c>
      <c r="M4463" t="str">
        <f t="shared" si="420"/>
        <v>12:00 AM</v>
      </c>
    </row>
    <row r="4464" spans="1:13" x14ac:dyDescent="0.25">
      <c r="A4464">
        <f>AnatomyDPS!A4464</f>
        <v>0</v>
      </c>
      <c r="B4464">
        <f>AnatomyDPS!B4464</f>
        <v>0</v>
      </c>
      <c r="C4464" s="3">
        <f>AnatomyDPS!C4464</f>
        <v>0</v>
      </c>
      <c r="D4464">
        <f>AnatomyDPS!D4464</f>
        <v>0</v>
      </c>
      <c r="E4464">
        <f>AnatomyDPS!E4464</f>
        <v>0</v>
      </c>
      <c r="F4464">
        <f>AnatomyDPS!F4464</f>
        <v>0</v>
      </c>
      <c r="G4464">
        <f>AnatomyDPS!G4464</f>
        <v>0</v>
      </c>
      <c r="H4464">
        <f t="shared" si="415"/>
        <v>0</v>
      </c>
      <c r="I4464" t="b">
        <f t="shared" si="416"/>
        <v>0</v>
      </c>
      <c r="J4464" t="b">
        <f t="shared" si="417"/>
        <v>0</v>
      </c>
      <c r="K4464" s="4" t="str">
        <f t="shared" si="418"/>
        <v>1900-01-00</v>
      </c>
      <c r="L4464" t="b">
        <f t="shared" si="419"/>
        <v>1</v>
      </c>
      <c r="M4464" t="str">
        <f t="shared" si="420"/>
        <v>12:00 AM</v>
      </c>
    </row>
    <row r="4465" spans="1:13" x14ac:dyDescent="0.25">
      <c r="A4465">
        <f>AnatomyDPS!A4465</f>
        <v>0</v>
      </c>
      <c r="B4465">
        <f>AnatomyDPS!B4465</f>
        <v>0</v>
      </c>
      <c r="C4465" s="3">
        <f>AnatomyDPS!C4465</f>
        <v>0</v>
      </c>
      <c r="D4465">
        <f>AnatomyDPS!D4465</f>
        <v>0</v>
      </c>
      <c r="E4465">
        <f>AnatomyDPS!E4465</f>
        <v>0</v>
      </c>
      <c r="F4465">
        <f>AnatomyDPS!F4465</f>
        <v>0</v>
      </c>
      <c r="G4465">
        <f>AnatomyDPS!G4465</f>
        <v>0</v>
      </c>
      <c r="H4465">
        <f t="shared" si="415"/>
        <v>0</v>
      </c>
      <c r="I4465" t="b">
        <f t="shared" si="416"/>
        <v>0</v>
      </c>
      <c r="J4465" t="b">
        <f t="shared" si="417"/>
        <v>0</v>
      </c>
      <c r="K4465" s="4" t="str">
        <f t="shared" si="418"/>
        <v>1900-01-00</v>
      </c>
      <c r="L4465" t="b">
        <f t="shared" si="419"/>
        <v>1</v>
      </c>
      <c r="M4465" t="str">
        <f t="shared" si="420"/>
        <v>12:00 AM</v>
      </c>
    </row>
    <row r="4466" spans="1:13" x14ac:dyDescent="0.25">
      <c r="A4466">
        <f>AnatomyDPS!A4466</f>
        <v>0</v>
      </c>
      <c r="B4466">
        <f>AnatomyDPS!B4466</f>
        <v>0</v>
      </c>
      <c r="C4466" s="3">
        <f>AnatomyDPS!C4466</f>
        <v>0</v>
      </c>
      <c r="D4466">
        <f>AnatomyDPS!D4466</f>
        <v>0</v>
      </c>
      <c r="E4466">
        <f>AnatomyDPS!E4466</f>
        <v>0</v>
      </c>
      <c r="F4466">
        <f>AnatomyDPS!F4466</f>
        <v>0</v>
      </c>
      <c r="G4466">
        <f>AnatomyDPS!G4466</f>
        <v>0</v>
      </c>
      <c r="H4466">
        <f t="shared" si="415"/>
        <v>0</v>
      </c>
      <c r="I4466" t="b">
        <f t="shared" si="416"/>
        <v>0</v>
      </c>
      <c r="J4466" t="b">
        <f t="shared" si="417"/>
        <v>0</v>
      </c>
      <c r="K4466" s="4" t="str">
        <f t="shared" si="418"/>
        <v>1900-01-00</v>
      </c>
      <c r="L4466" t="b">
        <f t="shared" si="419"/>
        <v>1</v>
      </c>
      <c r="M4466" t="str">
        <f t="shared" si="420"/>
        <v>12:00 AM</v>
      </c>
    </row>
    <row r="4467" spans="1:13" x14ac:dyDescent="0.25">
      <c r="A4467">
        <f>AnatomyDPS!A4467</f>
        <v>0</v>
      </c>
      <c r="B4467">
        <f>AnatomyDPS!B4467</f>
        <v>0</v>
      </c>
      <c r="C4467" s="3">
        <f>AnatomyDPS!C4467</f>
        <v>0</v>
      </c>
      <c r="D4467">
        <f>AnatomyDPS!D4467</f>
        <v>0</v>
      </c>
      <c r="E4467">
        <f>AnatomyDPS!E4467</f>
        <v>0</v>
      </c>
      <c r="F4467">
        <f>AnatomyDPS!F4467</f>
        <v>0</v>
      </c>
      <c r="G4467">
        <f>AnatomyDPS!G4467</f>
        <v>0</v>
      </c>
      <c r="H4467">
        <f t="shared" si="415"/>
        <v>0</v>
      </c>
      <c r="I4467" t="b">
        <f t="shared" si="416"/>
        <v>0</v>
      </c>
      <c r="J4467" t="b">
        <f t="shared" si="417"/>
        <v>0</v>
      </c>
      <c r="K4467" s="4" t="str">
        <f t="shared" si="418"/>
        <v>1900-01-00</v>
      </c>
      <c r="L4467" t="b">
        <f t="shared" si="419"/>
        <v>1</v>
      </c>
      <c r="M4467" t="str">
        <f t="shared" si="420"/>
        <v>12:00 AM</v>
      </c>
    </row>
    <row r="4468" spans="1:13" x14ac:dyDescent="0.25">
      <c r="A4468">
        <f>AnatomyDPS!A4468</f>
        <v>0</v>
      </c>
      <c r="B4468">
        <f>AnatomyDPS!B4468</f>
        <v>0</v>
      </c>
      <c r="C4468" s="3">
        <f>AnatomyDPS!C4468</f>
        <v>0</v>
      </c>
      <c r="D4468">
        <f>AnatomyDPS!D4468</f>
        <v>0</v>
      </c>
      <c r="E4468">
        <f>AnatomyDPS!E4468</f>
        <v>0</v>
      </c>
      <c r="F4468">
        <f>AnatomyDPS!F4468</f>
        <v>0</v>
      </c>
      <c r="G4468">
        <f>AnatomyDPS!G4468</f>
        <v>0</v>
      </c>
      <c r="H4468">
        <f t="shared" si="415"/>
        <v>0</v>
      </c>
      <c r="I4468" t="b">
        <f t="shared" si="416"/>
        <v>0</v>
      </c>
      <c r="J4468" t="b">
        <f t="shared" si="417"/>
        <v>0</v>
      </c>
      <c r="K4468" s="4" t="str">
        <f t="shared" si="418"/>
        <v>1900-01-00</v>
      </c>
      <c r="L4468" t="b">
        <f t="shared" si="419"/>
        <v>1</v>
      </c>
      <c r="M4468" t="str">
        <f t="shared" si="420"/>
        <v>12:00 AM</v>
      </c>
    </row>
    <row r="4469" spans="1:13" x14ac:dyDescent="0.25">
      <c r="A4469">
        <f>AnatomyDPS!A4469</f>
        <v>0</v>
      </c>
      <c r="B4469">
        <f>AnatomyDPS!B4469</f>
        <v>0</v>
      </c>
      <c r="C4469" s="3">
        <f>AnatomyDPS!C4469</f>
        <v>0</v>
      </c>
      <c r="D4469">
        <f>AnatomyDPS!D4469</f>
        <v>0</v>
      </c>
      <c r="E4469">
        <f>AnatomyDPS!E4469</f>
        <v>0</v>
      </c>
      <c r="F4469">
        <f>AnatomyDPS!F4469</f>
        <v>0</v>
      </c>
      <c r="G4469">
        <f>AnatomyDPS!G4469</f>
        <v>0</v>
      </c>
      <c r="H4469">
        <f t="shared" si="415"/>
        <v>0</v>
      </c>
      <c r="I4469" t="b">
        <f t="shared" si="416"/>
        <v>0</v>
      </c>
      <c r="J4469" t="b">
        <f t="shared" si="417"/>
        <v>0</v>
      </c>
      <c r="K4469" s="4" t="str">
        <f t="shared" si="418"/>
        <v>1900-01-00</v>
      </c>
      <c r="L4469" t="b">
        <f t="shared" si="419"/>
        <v>1</v>
      </c>
      <c r="M4469" t="str">
        <f t="shared" si="420"/>
        <v>12:00 AM</v>
      </c>
    </row>
    <row r="4470" spans="1:13" x14ac:dyDescent="0.25">
      <c r="A4470">
        <f>AnatomyDPS!A4470</f>
        <v>0</v>
      </c>
      <c r="B4470">
        <f>AnatomyDPS!B4470</f>
        <v>0</v>
      </c>
      <c r="C4470" s="3">
        <f>AnatomyDPS!C4470</f>
        <v>0</v>
      </c>
      <c r="D4470">
        <f>AnatomyDPS!D4470</f>
        <v>0</v>
      </c>
      <c r="E4470">
        <f>AnatomyDPS!E4470</f>
        <v>0</v>
      </c>
      <c r="F4470">
        <f>AnatomyDPS!F4470</f>
        <v>0</v>
      </c>
      <c r="G4470">
        <f>AnatomyDPS!G4470</f>
        <v>0</v>
      </c>
      <c r="H4470">
        <f t="shared" si="415"/>
        <v>0</v>
      </c>
      <c r="I4470" t="b">
        <f t="shared" si="416"/>
        <v>0</v>
      </c>
      <c r="J4470" t="b">
        <f t="shared" si="417"/>
        <v>0</v>
      </c>
      <c r="K4470" s="4" t="str">
        <f t="shared" si="418"/>
        <v>1900-01-00</v>
      </c>
      <c r="L4470" t="b">
        <f t="shared" si="419"/>
        <v>1</v>
      </c>
      <c r="M4470" t="str">
        <f t="shared" si="420"/>
        <v>12:00 AM</v>
      </c>
    </row>
    <row r="4471" spans="1:13" x14ac:dyDescent="0.25">
      <c r="A4471">
        <f>AnatomyDPS!A4471</f>
        <v>0</v>
      </c>
      <c r="B4471">
        <f>AnatomyDPS!B4471</f>
        <v>0</v>
      </c>
      <c r="C4471" s="3">
        <f>AnatomyDPS!C4471</f>
        <v>0</v>
      </c>
      <c r="D4471">
        <f>AnatomyDPS!D4471</f>
        <v>0</v>
      </c>
      <c r="E4471">
        <f>AnatomyDPS!E4471</f>
        <v>0</v>
      </c>
      <c r="F4471">
        <f>AnatomyDPS!F4471</f>
        <v>0</v>
      </c>
      <c r="G4471">
        <f>AnatomyDPS!G4471</f>
        <v>0</v>
      </c>
      <c r="H4471">
        <f t="shared" si="415"/>
        <v>0</v>
      </c>
      <c r="I4471" t="b">
        <f t="shared" si="416"/>
        <v>0</v>
      </c>
      <c r="J4471" t="b">
        <f t="shared" si="417"/>
        <v>0</v>
      </c>
      <c r="K4471" s="4" t="str">
        <f t="shared" si="418"/>
        <v>1900-01-00</v>
      </c>
      <c r="L4471" t="b">
        <f t="shared" si="419"/>
        <v>1</v>
      </c>
      <c r="M4471" t="str">
        <f t="shared" si="420"/>
        <v>12:00 AM</v>
      </c>
    </row>
    <row r="4472" spans="1:13" x14ac:dyDescent="0.25">
      <c r="A4472">
        <f>AnatomyDPS!A4472</f>
        <v>0</v>
      </c>
      <c r="B4472">
        <f>AnatomyDPS!B4472</f>
        <v>0</v>
      </c>
      <c r="C4472" s="3">
        <f>AnatomyDPS!C4472</f>
        <v>0</v>
      </c>
      <c r="D4472">
        <f>AnatomyDPS!D4472</f>
        <v>0</v>
      </c>
      <c r="E4472">
        <f>AnatomyDPS!E4472</f>
        <v>0</v>
      </c>
      <c r="F4472">
        <f>AnatomyDPS!F4472</f>
        <v>0</v>
      </c>
      <c r="G4472">
        <f>AnatomyDPS!G4472</f>
        <v>0</v>
      </c>
      <c r="H4472">
        <f t="shared" si="415"/>
        <v>0</v>
      </c>
      <c r="I4472" t="b">
        <f t="shared" si="416"/>
        <v>0</v>
      </c>
      <c r="J4472" t="b">
        <f t="shared" si="417"/>
        <v>0</v>
      </c>
      <c r="K4472" s="4" t="str">
        <f t="shared" si="418"/>
        <v>1900-01-00</v>
      </c>
      <c r="L4472" t="b">
        <f t="shared" si="419"/>
        <v>1</v>
      </c>
      <c r="M4472" t="str">
        <f t="shared" si="420"/>
        <v>12:00 AM</v>
      </c>
    </row>
    <row r="4473" spans="1:13" x14ac:dyDescent="0.25">
      <c r="A4473">
        <f>AnatomyDPS!A4473</f>
        <v>0</v>
      </c>
      <c r="B4473">
        <f>AnatomyDPS!B4473</f>
        <v>0</v>
      </c>
      <c r="C4473" s="3">
        <f>AnatomyDPS!C4473</f>
        <v>0</v>
      </c>
      <c r="D4473">
        <f>AnatomyDPS!D4473</f>
        <v>0</v>
      </c>
      <c r="E4473">
        <f>AnatomyDPS!E4473</f>
        <v>0</v>
      </c>
      <c r="F4473">
        <f>AnatomyDPS!F4473</f>
        <v>0</v>
      </c>
      <c r="G4473">
        <f>AnatomyDPS!G4473</f>
        <v>0</v>
      </c>
      <c r="H4473">
        <f t="shared" si="415"/>
        <v>0</v>
      </c>
      <c r="I4473" t="b">
        <f t="shared" si="416"/>
        <v>0</v>
      </c>
      <c r="J4473" t="b">
        <f t="shared" si="417"/>
        <v>0</v>
      </c>
      <c r="K4473" s="4" t="str">
        <f t="shared" si="418"/>
        <v>1900-01-00</v>
      </c>
      <c r="L4473" t="b">
        <f t="shared" si="419"/>
        <v>1</v>
      </c>
      <c r="M4473" t="str">
        <f t="shared" si="420"/>
        <v>12:00 AM</v>
      </c>
    </row>
    <row r="4474" spans="1:13" x14ac:dyDescent="0.25">
      <c r="A4474">
        <f>AnatomyDPS!A4474</f>
        <v>0</v>
      </c>
      <c r="B4474">
        <f>AnatomyDPS!B4474</f>
        <v>0</v>
      </c>
      <c r="C4474" s="3">
        <f>AnatomyDPS!C4474</f>
        <v>0</v>
      </c>
      <c r="D4474">
        <f>AnatomyDPS!D4474</f>
        <v>0</v>
      </c>
      <c r="E4474">
        <f>AnatomyDPS!E4474</f>
        <v>0</v>
      </c>
      <c r="F4474">
        <f>AnatomyDPS!F4474</f>
        <v>0</v>
      </c>
      <c r="G4474">
        <f>AnatomyDPS!G4474</f>
        <v>0</v>
      </c>
      <c r="H4474">
        <f t="shared" si="415"/>
        <v>0</v>
      </c>
      <c r="I4474" t="b">
        <f t="shared" si="416"/>
        <v>0</v>
      </c>
      <c r="J4474" t="b">
        <f t="shared" si="417"/>
        <v>0</v>
      </c>
      <c r="K4474" s="4" t="str">
        <f t="shared" si="418"/>
        <v>1900-01-00</v>
      </c>
      <c r="L4474" t="b">
        <f t="shared" si="419"/>
        <v>1</v>
      </c>
      <c r="M4474" t="str">
        <f t="shared" si="420"/>
        <v>12:00 AM</v>
      </c>
    </row>
    <row r="4475" spans="1:13" x14ac:dyDescent="0.25">
      <c r="A4475">
        <f>AnatomyDPS!A4475</f>
        <v>0</v>
      </c>
      <c r="B4475">
        <f>AnatomyDPS!B4475</f>
        <v>0</v>
      </c>
      <c r="C4475" s="3">
        <f>AnatomyDPS!C4475</f>
        <v>0</v>
      </c>
      <c r="D4475">
        <f>AnatomyDPS!D4475</f>
        <v>0</v>
      </c>
      <c r="E4475">
        <f>AnatomyDPS!E4475</f>
        <v>0</v>
      </c>
      <c r="F4475">
        <f>AnatomyDPS!F4475</f>
        <v>0</v>
      </c>
      <c r="G4475">
        <f>AnatomyDPS!G4475</f>
        <v>0</v>
      </c>
      <c r="H4475">
        <f t="shared" si="415"/>
        <v>0</v>
      </c>
      <c r="I4475" t="b">
        <f t="shared" si="416"/>
        <v>0</v>
      </c>
      <c r="J4475" t="b">
        <f t="shared" si="417"/>
        <v>0</v>
      </c>
      <c r="K4475" s="4" t="str">
        <f t="shared" si="418"/>
        <v>1900-01-00</v>
      </c>
      <c r="L4475" t="b">
        <f t="shared" si="419"/>
        <v>1</v>
      </c>
      <c r="M4475" t="str">
        <f t="shared" si="420"/>
        <v>12:00 AM</v>
      </c>
    </row>
    <row r="4476" spans="1:13" x14ac:dyDescent="0.25">
      <c r="A4476">
        <f>AnatomyDPS!A4476</f>
        <v>0</v>
      </c>
      <c r="B4476">
        <f>AnatomyDPS!B4476</f>
        <v>0</v>
      </c>
      <c r="C4476" s="3">
        <f>AnatomyDPS!C4476</f>
        <v>0</v>
      </c>
      <c r="D4476">
        <f>AnatomyDPS!D4476</f>
        <v>0</v>
      </c>
      <c r="E4476">
        <f>AnatomyDPS!E4476</f>
        <v>0</v>
      </c>
      <c r="F4476">
        <f>AnatomyDPS!F4476</f>
        <v>0</v>
      </c>
      <c r="G4476">
        <f>AnatomyDPS!G4476</f>
        <v>0</v>
      </c>
      <c r="H4476">
        <f t="shared" si="415"/>
        <v>0</v>
      </c>
      <c r="I4476" t="b">
        <f t="shared" si="416"/>
        <v>0</v>
      </c>
      <c r="J4476" t="b">
        <f t="shared" si="417"/>
        <v>0</v>
      </c>
      <c r="K4476" s="4" t="str">
        <f t="shared" si="418"/>
        <v>1900-01-00</v>
      </c>
      <c r="L4476" t="b">
        <f t="shared" si="419"/>
        <v>1</v>
      </c>
      <c r="M4476" t="str">
        <f t="shared" si="420"/>
        <v>12:00 AM</v>
      </c>
    </row>
    <row r="4477" spans="1:13" x14ac:dyDescent="0.25">
      <c r="A4477">
        <f>AnatomyDPS!A4477</f>
        <v>0</v>
      </c>
      <c r="B4477">
        <f>AnatomyDPS!B4477</f>
        <v>0</v>
      </c>
      <c r="C4477" s="3">
        <f>AnatomyDPS!C4477</f>
        <v>0</v>
      </c>
      <c r="D4477">
        <f>AnatomyDPS!D4477</f>
        <v>0</v>
      </c>
      <c r="E4477">
        <f>AnatomyDPS!E4477</f>
        <v>0</v>
      </c>
      <c r="F4477">
        <f>AnatomyDPS!F4477</f>
        <v>0</v>
      </c>
      <c r="G4477">
        <f>AnatomyDPS!G4477</f>
        <v>0</v>
      </c>
      <c r="H4477">
        <f t="shared" si="415"/>
        <v>0</v>
      </c>
      <c r="I4477" t="b">
        <f t="shared" si="416"/>
        <v>0</v>
      </c>
      <c r="J4477" t="b">
        <f t="shared" si="417"/>
        <v>0</v>
      </c>
      <c r="K4477" s="4" t="str">
        <f t="shared" si="418"/>
        <v>1900-01-00</v>
      </c>
      <c r="L4477" t="b">
        <f t="shared" si="419"/>
        <v>1</v>
      </c>
      <c r="M4477" t="str">
        <f t="shared" si="420"/>
        <v>12:00 AM</v>
      </c>
    </row>
    <row r="4478" spans="1:13" x14ac:dyDescent="0.25">
      <c r="A4478">
        <f>AnatomyDPS!A4478</f>
        <v>0</v>
      </c>
      <c r="B4478">
        <f>AnatomyDPS!B4478</f>
        <v>0</v>
      </c>
      <c r="C4478" s="3">
        <f>AnatomyDPS!C4478</f>
        <v>0</v>
      </c>
      <c r="D4478">
        <f>AnatomyDPS!D4478</f>
        <v>0</v>
      </c>
      <c r="E4478">
        <f>AnatomyDPS!E4478</f>
        <v>0</v>
      </c>
      <c r="F4478">
        <f>AnatomyDPS!F4478</f>
        <v>0</v>
      </c>
      <c r="G4478">
        <f>AnatomyDPS!G4478</f>
        <v>0</v>
      </c>
      <c r="H4478">
        <f t="shared" si="415"/>
        <v>0</v>
      </c>
      <c r="I4478" t="b">
        <f t="shared" si="416"/>
        <v>0</v>
      </c>
      <c r="J4478" t="b">
        <f t="shared" si="417"/>
        <v>0</v>
      </c>
      <c r="K4478" s="4" t="str">
        <f t="shared" si="418"/>
        <v>1900-01-00</v>
      </c>
      <c r="L4478" t="b">
        <f t="shared" si="419"/>
        <v>1</v>
      </c>
      <c r="M4478" t="str">
        <f t="shared" si="420"/>
        <v>12:00 AM</v>
      </c>
    </row>
    <row r="4479" spans="1:13" x14ac:dyDescent="0.25">
      <c r="A4479">
        <f>AnatomyDPS!A4479</f>
        <v>0</v>
      </c>
      <c r="B4479">
        <f>AnatomyDPS!B4479</f>
        <v>0</v>
      </c>
      <c r="C4479" s="3">
        <f>AnatomyDPS!C4479</f>
        <v>0</v>
      </c>
      <c r="D4479">
        <f>AnatomyDPS!D4479</f>
        <v>0</v>
      </c>
      <c r="E4479">
        <f>AnatomyDPS!E4479</f>
        <v>0</v>
      </c>
      <c r="F4479">
        <f>AnatomyDPS!F4479</f>
        <v>0</v>
      </c>
      <c r="G4479">
        <f>AnatomyDPS!G4479</f>
        <v>0</v>
      </c>
      <c r="H4479">
        <f t="shared" si="415"/>
        <v>0</v>
      </c>
      <c r="I4479" t="b">
        <f t="shared" si="416"/>
        <v>0</v>
      </c>
      <c r="J4479" t="b">
        <f t="shared" si="417"/>
        <v>0</v>
      </c>
      <c r="K4479" s="4" t="str">
        <f t="shared" si="418"/>
        <v>1900-01-00</v>
      </c>
      <c r="L4479" t="b">
        <f t="shared" si="419"/>
        <v>1</v>
      </c>
      <c r="M4479" t="str">
        <f t="shared" si="420"/>
        <v>12:00 AM</v>
      </c>
    </row>
    <row r="4480" spans="1:13" x14ac:dyDescent="0.25">
      <c r="A4480">
        <f>AnatomyDPS!A4480</f>
        <v>0</v>
      </c>
      <c r="B4480">
        <f>AnatomyDPS!B4480</f>
        <v>0</v>
      </c>
      <c r="C4480" s="3">
        <f>AnatomyDPS!C4480</f>
        <v>0</v>
      </c>
      <c r="D4480">
        <f>AnatomyDPS!D4480</f>
        <v>0</v>
      </c>
      <c r="E4480">
        <f>AnatomyDPS!E4480</f>
        <v>0</v>
      </c>
      <c r="F4480">
        <f>AnatomyDPS!F4480</f>
        <v>0</v>
      </c>
      <c r="G4480">
        <f>AnatomyDPS!G4480</f>
        <v>0</v>
      </c>
      <c r="H4480">
        <f t="shared" si="415"/>
        <v>0</v>
      </c>
      <c r="I4480" t="b">
        <f t="shared" si="416"/>
        <v>0</v>
      </c>
      <c r="J4480" t="b">
        <f t="shared" si="417"/>
        <v>0</v>
      </c>
      <c r="K4480" s="4" t="str">
        <f t="shared" si="418"/>
        <v>1900-01-00</v>
      </c>
      <c r="L4480" t="b">
        <f t="shared" si="419"/>
        <v>1</v>
      </c>
      <c r="M4480" t="str">
        <f t="shared" si="420"/>
        <v>12:00 AM</v>
      </c>
    </row>
    <row r="4481" spans="1:13" x14ac:dyDescent="0.25">
      <c r="A4481">
        <f>AnatomyDPS!A4481</f>
        <v>0</v>
      </c>
      <c r="B4481">
        <f>AnatomyDPS!B4481</f>
        <v>0</v>
      </c>
      <c r="C4481" s="3">
        <f>AnatomyDPS!C4481</f>
        <v>0</v>
      </c>
      <c r="D4481">
        <f>AnatomyDPS!D4481</f>
        <v>0</v>
      </c>
      <c r="E4481">
        <f>AnatomyDPS!E4481</f>
        <v>0</v>
      </c>
      <c r="F4481">
        <f>AnatomyDPS!F4481</f>
        <v>0</v>
      </c>
      <c r="G4481">
        <f>AnatomyDPS!G4481</f>
        <v>0</v>
      </c>
      <c r="H4481">
        <f t="shared" si="415"/>
        <v>0</v>
      </c>
      <c r="I4481" t="b">
        <f t="shared" si="416"/>
        <v>0</v>
      </c>
      <c r="J4481" t="b">
        <f t="shared" si="417"/>
        <v>0</v>
      </c>
      <c r="K4481" s="4" t="str">
        <f t="shared" si="418"/>
        <v>1900-01-00</v>
      </c>
      <c r="L4481" t="b">
        <f t="shared" si="419"/>
        <v>1</v>
      </c>
      <c r="M4481" t="str">
        <f t="shared" si="420"/>
        <v>12:00 AM</v>
      </c>
    </row>
    <row r="4482" spans="1:13" x14ac:dyDescent="0.25">
      <c r="A4482">
        <f>AnatomyDPS!A4482</f>
        <v>0</v>
      </c>
      <c r="B4482">
        <f>AnatomyDPS!B4482</f>
        <v>0</v>
      </c>
      <c r="C4482" s="3">
        <f>AnatomyDPS!C4482</f>
        <v>0</v>
      </c>
      <c r="D4482">
        <f>AnatomyDPS!D4482</f>
        <v>0</v>
      </c>
      <c r="E4482">
        <f>AnatomyDPS!E4482</f>
        <v>0</v>
      </c>
      <c r="F4482">
        <f>AnatomyDPS!F4482</f>
        <v>0</v>
      </c>
      <c r="G4482">
        <f>AnatomyDPS!G4482</f>
        <v>0</v>
      </c>
      <c r="H4482">
        <f t="shared" si="415"/>
        <v>0</v>
      </c>
      <c r="I4482" t="b">
        <f t="shared" si="416"/>
        <v>0</v>
      </c>
      <c r="J4482" t="b">
        <f t="shared" si="417"/>
        <v>0</v>
      </c>
      <c r="K4482" s="4" t="str">
        <f t="shared" si="418"/>
        <v>1900-01-00</v>
      </c>
      <c r="L4482" t="b">
        <f t="shared" si="419"/>
        <v>1</v>
      </c>
      <c r="M4482" t="str">
        <f t="shared" si="420"/>
        <v>12:00 AM</v>
      </c>
    </row>
    <row r="4483" spans="1:13" x14ac:dyDescent="0.25">
      <c r="A4483">
        <f>AnatomyDPS!A4483</f>
        <v>0</v>
      </c>
      <c r="B4483">
        <f>AnatomyDPS!B4483</f>
        <v>0</v>
      </c>
      <c r="C4483" s="3">
        <f>AnatomyDPS!C4483</f>
        <v>0</v>
      </c>
      <c r="D4483">
        <f>AnatomyDPS!D4483</f>
        <v>0</v>
      </c>
      <c r="E4483">
        <f>AnatomyDPS!E4483</f>
        <v>0</v>
      </c>
      <c r="F4483">
        <f>AnatomyDPS!F4483</f>
        <v>0</v>
      </c>
      <c r="G4483">
        <f>AnatomyDPS!G4483</f>
        <v>0</v>
      </c>
      <c r="H4483">
        <f t="shared" ref="H4483:H4546" si="421">IFERROR(VLOOKUP(D4483,name_list,2,FALSE),D4483)</f>
        <v>0</v>
      </c>
      <c r="I4483" t="b">
        <f t="shared" ref="I4483:I4546" si="422">C4483=MAX(C:C)</f>
        <v>0</v>
      </c>
      <c r="J4483" t="b">
        <f t="shared" ref="J4483:J4546" si="423">TEXT(C4483,"yyyy-mm-dd")=TEXT(MAX(C:C),"yyyy-mm-dd")</f>
        <v>0</v>
      </c>
      <c r="K4483" s="4" t="str">
        <f t="shared" ref="K4483:K4546" si="424">TEXT(C4483,"yyyy-mm-dd")</f>
        <v>1900-01-00</v>
      </c>
      <c r="L4483" t="b">
        <f t="shared" ref="L4483:L4546" si="425">TIME(20,0,0)&lt;TEXT(C4483,"hh:mm:ss")</f>
        <v>1</v>
      </c>
      <c r="M4483" t="str">
        <f t="shared" ref="M4483:M4546" si="426">TEXT(C4483,"h:mm AM/PM")</f>
        <v>12:00 AM</v>
      </c>
    </row>
    <row r="4484" spans="1:13" x14ac:dyDescent="0.25">
      <c r="A4484">
        <f>AnatomyDPS!A4484</f>
        <v>0</v>
      </c>
      <c r="B4484">
        <f>AnatomyDPS!B4484</f>
        <v>0</v>
      </c>
      <c r="C4484" s="3">
        <f>AnatomyDPS!C4484</f>
        <v>0</v>
      </c>
      <c r="D4484">
        <f>AnatomyDPS!D4484</f>
        <v>0</v>
      </c>
      <c r="E4484">
        <f>AnatomyDPS!E4484</f>
        <v>0</v>
      </c>
      <c r="F4484">
        <f>AnatomyDPS!F4484</f>
        <v>0</v>
      </c>
      <c r="G4484">
        <f>AnatomyDPS!G4484</f>
        <v>0</v>
      </c>
      <c r="H4484">
        <f t="shared" si="421"/>
        <v>0</v>
      </c>
      <c r="I4484" t="b">
        <f t="shared" si="422"/>
        <v>0</v>
      </c>
      <c r="J4484" t="b">
        <f t="shared" si="423"/>
        <v>0</v>
      </c>
      <c r="K4484" s="4" t="str">
        <f t="shared" si="424"/>
        <v>1900-01-00</v>
      </c>
      <c r="L4484" t="b">
        <f t="shared" si="425"/>
        <v>1</v>
      </c>
      <c r="M4484" t="str">
        <f t="shared" si="426"/>
        <v>12:00 AM</v>
      </c>
    </row>
    <row r="4485" spans="1:13" x14ac:dyDescent="0.25">
      <c r="A4485">
        <f>AnatomyDPS!A4485</f>
        <v>0</v>
      </c>
      <c r="B4485">
        <f>AnatomyDPS!B4485</f>
        <v>0</v>
      </c>
      <c r="C4485" s="3">
        <f>AnatomyDPS!C4485</f>
        <v>0</v>
      </c>
      <c r="D4485">
        <f>AnatomyDPS!D4485</f>
        <v>0</v>
      </c>
      <c r="E4485">
        <f>AnatomyDPS!E4485</f>
        <v>0</v>
      </c>
      <c r="F4485">
        <f>AnatomyDPS!F4485</f>
        <v>0</v>
      </c>
      <c r="G4485">
        <f>AnatomyDPS!G4485</f>
        <v>0</v>
      </c>
      <c r="H4485">
        <f t="shared" si="421"/>
        <v>0</v>
      </c>
      <c r="I4485" t="b">
        <f t="shared" si="422"/>
        <v>0</v>
      </c>
      <c r="J4485" t="b">
        <f t="shared" si="423"/>
        <v>0</v>
      </c>
      <c r="K4485" s="4" t="str">
        <f t="shared" si="424"/>
        <v>1900-01-00</v>
      </c>
      <c r="L4485" t="b">
        <f t="shared" si="425"/>
        <v>1</v>
      </c>
      <c r="M4485" t="str">
        <f t="shared" si="426"/>
        <v>12:00 AM</v>
      </c>
    </row>
    <row r="4486" spans="1:13" x14ac:dyDescent="0.25">
      <c r="A4486">
        <f>AnatomyDPS!A4486</f>
        <v>0</v>
      </c>
      <c r="B4486">
        <f>AnatomyDPS!B4486</f>
        <v>0</v>
      </c>
      <c r="C4486" s="3">
        <f>AnatomyDPS!C4486</f>
        <v>0</v>
      </c>
      <c r="D4486">
        <f>AnatomyDPS!D4486</f>
        <v>0</v>
      </c>
      <c r="E4486">
        <f>AnatomyDPS!E4486</f>
        <v>0</v>
      </c>
      <c r="F4486">
        <f>AnatomyDPS!F4486</f>
        <v>0</v>
      </c>
      <c r="G4486">
        <f>AnatomyDPS!G4486</f>
        <v>0</v>
      </c>
      <c r="H4486">
        <f t="shared" si="421"/>
        <v>0</v>
      </c>
      <c r="I4486" t="b">
        <f t="shared" si="422"/>
        <v>0</v>
      </c>
      <c r="J4486" t="b">
        <f t="shared" si="423"/>
        <v>0</v>
      </c>
      <c r="K4486" s="4" t="str">
        <f t="shared" si="424"/>
        <v>1900-01-00</v>
      </c>
      <c r="L4486" t="b">
        <f t="shared" si="425"/>
        <v>1</v>
      </c>
      <c r="M4486" t="str">
        <f t="shared" si="426"/>
        <v>12:00 AM</v>
      </c>
    </row>
    <row r="4487" spans="1:13" x14ac:dyDescent="0.25">
      <c r="A4487">
        <f>AnatomyDPS!A4487</f>
        <v>0</v>
      </c>
      <c r="B4487">
        <f>AnatomyDPS!B4487</f>
        <v>0</v>
      </c>
      <c r="C4487" s="3">
        <f>AnatomyDPS!C4487</f>
        <v>0</v>
      </c>
      <c r="D4487">
        <f>AnatomyDPS!D4487</f>
        <v>0</v>
      </c>
      <c r="E4487">
        <f>AnatomyDPS!E4487</f>
        <v>0</v>
      </c>
      <c r="F4487">
        <f>AnatomyDPS!F4487</f>
        <v>0</v>
      </c>
      <c r="G4487">
        <f>AnatomyDPS!G4487</f>
        <v>0</v>
      </c>
      <c r="H4487">
        <f t="shared" si="421"/>
        <v>0</v>
      </c>
      <c r="I4487" t="b">
        <f t="shared" si="422"/>
        <v>0</v>
      </c>
      <c r="J4487" t="b">
        <f t="shared" si="423"/>
        <v>0</v>
      </c>
      <c r="K4487" s="4" t="str">
        <f t="shared" si="424"/>
        <v>1900-01-00</v>
      </c>
      <c r="L4487" t="b">
        <f t="shared" si="425"/>
        <v>1</v>
      </c>
      <c r="M4487" t="str">
        <f t="shared" si="426"/>
        <v>12:00 AM</v>
      </c>
    </row>
    <row r="4488" spans="1:13" x14ac:dyDescent="0.25">
      <c r="A4488">
        <f>AnatomyDPS!A4488</f>
        <v>0</v>
      </c>
      <c r="B4488">
        <f>AnatomyDPS!B4488</f>
        <v>0</v>
      </c>
      <c r="C4488" s="3">
        <f>AnatomyDPS!C4488</f>
        <v>0</v>
      </c>
      <c r="D4488">
        <f>AnatomyDPS!D4488</f>
        <v>0</v>
      </c>
      <c r="E4488">
        <f>AnatomyDPS!E4488</f>
        <v>0</v>
      </c>
      <c r="F4488">
        <f>AnatomyDPS!F4488</f>
        <v>0</v>
      </c>
      <c r="G4488">
        <f>AnatomyDPS!G4488</f>
        <v>0</v>
      </c>
      <c r="H4488">
        <f t="shared" si="421"/>
        <v>0</v>
      </c>
      <c r="I4488" t="b">
        <f t="shared" si="422"/>
        <v>0</v>
      </c>
      <c r="J4488" t="b">
        <f t="shared" si="423"/>
        <v>0</v>
      </c>
      <c r="K4488" s="4" t="str">
        <f t="shared" si="424"/>
        <v>1900-01-00</v>
      </c>
      <c r="L4488" t="b">
        <f t="shared" si="425"/>
        <v>1</v>
      </c>
      <c r="M4488" t="str">
        <f t="shared" si="426"/>
        <v>12:00 AM</v>
      </c>
    </row>
    <row r="4489" spans="1:13" x14ac:dyDescent="0.25">
      <c r="A4489">
        <f>AnatomyDPS!A4489</f>
        <v>0</v>
      </c>
      <c r="B4489">
        <f>AnatomyDPS!B4489</f>
        <v>0</v>
      </c>
      <c r="C4489" s="3">
        <f>AnatomyDPS!C4489</f>
        <v>0</v>
      </c>
      <c r="D4489">
        <f>AnatomyDPS!D4489</f>
        <v>0</v>
      </c>
      <c r="E4489">
        <f>AnatomyDPS!E4489</f>
        <v>0</v>
      </c>
      <c r="F4489">
        <f>AnatomyDPS!F4489</f>
        <v>0</v>
      </c>
      <c r="G4489">
        <f>AnatomyDPS!G4489</f>
        <v>0</v>
      </c>
      <c r="H4489">
        <f t="shared" si="421"/>
        <v>0</v>
      </c>
      <c r="I4489" t="b">
        <f t="shared" si="422"/>
        <v>0</v>
      </c>
      <c r="J4489" t="b">
        <f t="shared" si="423"/>
        <v>0</v>
      </c>
      <c r="K4489" s="4" t="str">
        <f t="shared" si="424"/>
        <v>1900-01-00</v>
      </c>
      <c r="L4489" t="b">
        <f t="shared" si="425"/>
        <v>1</v>
      </c>
      <c r="M4489" t="str">
        <f t="shared" si="426"/>
        <v>12:00 AM</v>
      </c>
    </row>
    <row r="4490" spans="1:13" x14ac:dyDescent="0.25">
      <c r="A4490">
        <f>AnatomyDPS!A4490</f>
        <v>0</v>
      </c>
      <c r="B4490">
        <f>AnatomyDPS!B4490</f>
        <v>0</v>
      </c>
      <c r="C4490" s="3">
        <f>AnatomyDPS!C4490</f>
        <v>0</v>
      </c>
      <c r="D4490">
        <f>AnatomyDPS!D4490</f>
        <v>0</v>
      </c>
      <c r="E4490">
        <f>AnatomyDPS!E4490</f>
        <v>0</v>
      </c>
      <c r="F4490">
        <f>AnatomyDPS!F4490</f>
        <v>0</v>
      </c>
      <c r="G4490">
        <f>AnatomyDPS!G4490</f>
        <v>0</v>
      </c>
      <c r="H4490">
        <f t="shared" si="421"/>
        <v>0</v>
      </c>
      <c r="I4490" t="b">
        <f t="shared" si="422"/>
        <v>0</v>
      </c>
      <c r="J4490" t="b">
        <f t="shared" si="423"/>
        <v>0</v>
      </c>
      <c r="K4490" s="4" t="str">
        <f t="shared" si="424"/>
        <v>1900-01-00</v>
      </c>
      <c r="L4490" t="b">
        <f t="shared" si="425"/>
        <v>1</v>
      </c>
      <c r="M4490" t="str">
        <f t="shared" si="426"/>
        <v>12:00 AM</v>
      </c>
    </row>
    <row r="4491" spans="1:13" x14ac:dyDescent="0.25">
      <c r="A4491">
        <f>AnatomyDPS!A4491</f>
        <v>0</v>
      </c>
      <c r="B4491">
        <f>AnatomyDPS!B4491</f>
        <v>0</v>
      </c>
      <c r="C4491" s="3">
        <f>AnatomyDPS!C4491</f>
        <v>0</v>
      </c>
      <c r="D4491">
        <f>AnatomyDPS!D4491</f>
        <v>0</v>
      </c>
      <c r="E4491">
        <f>AnatomyDPS!E4491</f>
        <v>0</v>
      </c>
      <c r="F4491">
        <f>AnatomyDPS!F4491</f>
        <v>0</v>
      </c>
      <c r="G4491">
        <f>AnatomyDPS!G4491</f>
        <v>0</v>
      </c>
      <c r="H4491">
        <f t="shared" si="421"/>
        <v>0</v>
      </c>
      <c r="I4491" t="b">
        <f t="shared" si="422"/>
        <v>0</v>
      </c>
      <c r="J4491" t="b">
        <f t="shared" si="423"/>
        <v>0</v>
      </c>
      <c r="K4491" s="4" t="str">
        <f t="shared" si="424"/>
        <v>1900-01-00</v>
      </c>
      <c r="L4491" t="b">
        <f t="shared" si="425"/>
        <v>1</v>
      </c>
      <c r="M4491" t="str">
        <f t="shared" si="426"/>
        <v>12:00 AM</v>
      </c>
    </row>
    <row r="4492" spans="1:13" x14ac:dyDescent="0.25">
      <c r="A4492">
        <f>AnatomyDPS!A4492</f>
        <v>0</v>
      </c>
      <c r="B4492">
        <f>AnatomyDPS!B4492</f>
        <v>0</v>
      </c>
      <c r="C4492" s="3">
        <f>AnatomyDPS!C4492</f>
        <v>0</v>
      </c>
      <c r="D4492">
        <f>AnatomyDPS!D4492</f>
        <v>0</v>
      </c>
      <c r="E4492">
        <f>AnatomyDPS!E4492</f>
        <v>0</v>
      </c>
      <c r="F4492">
        <f>AnatomyDPS!F4492</f>
        <v>0</v>
      </c>
      <c r="G4492">
        <f>AnatomyDPS!G4492</f>
        <v>0</v>
      </c>
      <c r="H4492">
        <f t="shared" si="421"/>
        <v>0</v>
      </c>
      <c r="I4492" t="b">
        <f t="shared" si="422"/>
        <v>0</v>
      </c>
      <c r="J4492" t="b">
        <f t="shared" si="423"/>
        <v>0</v>
      </c>
      <c r="K4492" s="4" t="str">
        <f t="shared" si="424"/>
        <v>1900-01-00</v>
      </c>
      <c r="L4492" t="b">
        <f t="shared" si="425"/>
        <v>1</v>
      </c>
      <c r="M4492" t="str">
        <f t="shared" si="426"/>
        <v>12:00 AM</v>
      </c>
    </row>
    <row r="4493" spans="1:13" x14ac:dyDescent="0.25">
      <c r="A4493">
        <f>AnatomyDPS!A4493</f>
        <v>0</v>
      </c>
      <c r="B4493">
        <f>AnatomyDPS!B4493</f>
        <v>0</v>
      </c>
      <c r="C4493" s="3">
        <f>AnatomyDPS!C4493</f>
        <v>0</v>
      </c>
      <c r="D4493">
        <f>AnatomyDPS!D4493</f>
        <v>0</v>
      </c>
      <c r="E4493">
        <f>AnatomyDPS!E4493</f>
        <v>0</v>
      </c>
      <c r="F4493">
        <f>AnatomyDPS!F4493</f>
        <v>0</v>
      </c>
      <c r="G4493">
        <f>AnatomyDPS!G4493</f>
        <v>0</v>
      </c>
      <c r="H4493">
        <f t="shared" si="421"/>
        <v>0</v>
      </c>
      <c r="I4493" t="b">
        <f t="shared" si="422"/>
        <v>0</v>
      </c>
      <c r="J4493" t="b">
        <f t="shared" si="423"/>
        <v>0</v>
      </c>
      <c r="K4493" s="4" t="str">
        <f t="shared" si="424"/>
        <v>1900-01-00</v>
      </c>
      <c r="L4493" t="b">
        <f t="shared" si="425"/>
        <v>1</v>
      </c>
      <c r="M4493" t="str">
        <f t="shared" si="426"/>
        <v>12:00 AM</v>
      </c>
    </row>
    <row r="4494" spans="1:13" x14ac:dyDescent="0.25">
      <c r="A4494">
        <f>AnatomyDPS!A4494</f>
        <v>0</v>
      </c>
      <c r="B4494">
        <f>AnatomyDPS!B4494</f>
        <v>0</v>
      </c>
      <c r="C4494" s="3">
        <f>AnatomyDPS!C4494</f>
        <v>0</v>
      </c>
      <c r="D4494">
        <f>AnatomyDPS!D4494</f>
        <v>0</v>
      </c>
      <c r="E4494">
        <f>AnatomyDPS!E4494</f>
        <v>0</v>
      </c>
      <c r="F4494">
        <f>AnatomyDPS!F4494</f>
        <v>0</v>
      </c>
      <c r="G4494">
        <f>AnatomyDPS!G4494</f>
        <v>0</v>
      </c>
      <c r="H4494">
        <f t="shared" si="421"/>
        <v>0</v>
      </c>
      <c r="I4494" t="b">
        <f t="shared" si="422"/>
        <v>0</v>
      </c>
      <c r="J4494" t="b">
        <f t="shared" si="423"/>
        <v>0</v>
      </c>
      <c r="K4494" s="4" t="str">
        <f t="shared" si="424"/>
        <v>1900-01-00</v>
      </c>
      <c r="L4494" t="b">
        <f t="shared" si="425"/>
        <v>1</v>
      </c>
      <c r="M4494" t="str">
        <f t="shared" si="426"/>
        <v>12:00 AM</v>
      </c>
    </row>
    <row r="4495" spans="1:13" x14ac:dyDescent="0.25">
      <c r="A4495">
        <f>AnatomyDPS!A4495</f>
        <v>0</v>
      </c>
      <c r="B4495">
        <f>AnatomyDPS!B4495</f>
        <v>0</v>
      </c>
      <c r="C4495" s="3">
        <f>AnatomyDPS!C4495</f>
        <v>0</v>
      </c>
      <c r="D4495">
        <f>AnatomyDPS!D4495</f>
        <v>0</v>
      </c>
      <c r="E4495">
        <f>AnatomyDPS!E4495</f>
        <v>0</v>
      </c>
      <c r="F4495">
        <f>AnatomyDPS!F4495</f>
        <v>0</v>
      </c>
      <c r="G4495">
        <f>AnatomyDPS!G4495</f>
        <v>0</v>
      </c>
      <c r="H4495">
        <f t="shared" si="421"/>
        <v>0</v>
      </c>
      <c r="I4495" t="b">
        <f t="shared" si="422"/>
        <v>0</v>
      </c>
      <c r="J4495" t="b">
        <f t="shared" si="423"/>
        <v>0</v>
      </c>
      <c r="K4495" s="4" t="str">
        <f t="shared" si="424"/>
        <v>1900-01-00</v>
      </c>
      <c r="L4495" t="b">
        <f t="shared" si="425"/>
        <v>1</v>
      </c>
      <c r="M4495" t="str">
        <f t="shared" si="426"/>
        <v>12:00 AM</v>
      </c>
    </row>
    <row r="4496" spans="1:13" x14ac:dyDescent="0.25">
      <c r="A4496">
        <f>AnatomyDPS!A4496</f>
        <v>0</v>
      </c>
      <c r="B4496">
        <f>AnatomyDPS!B4496</f>
        <v>0</v>
      </c>
      <c r="C4496" s="3">
        <f>AnatomyDPS!C4496</f>
        <v>0</v>
      </c>
      <c r="D4496">
        <f>AnatomyDPS!D4496</f>
        <v>0</v>
      </c>
      <c r="E4496">
        <f>AnatomyDPS!E4496</f>
        <v>0</v>
      </c>
      <c r="F4496">
        <f>AnatomyDPS!F4496</f>
        <v>0</v>
      </c>
      <c r="G4496">
        <f>AnatomyDPS!G4496</f>
        <v>0</v>
      </c>
      <c r="H4496">
        <f t="shared" si="421"/>
        <v>0</v>
      </c>
      <c r="I4496" t="b">
        <f t="shared" si="422"/>
        <v>0</v>
      </c>
      <c r="J4496" t="b">
        <f t="shared" si="423"/>
        <v>0</v>
      </c>
      <c r="K4496" s="4" t="str">
        <f t="shared" si="424"/>
        <v>1900-01-00</v>
      </c>
      <c r="L4496" t="b">
        <f t="shared" si="425"/>
        <v>1</v>
      </c>
      <c r="M4496" t="str">
        <f t="shared" si="426"/>
        <v>12:00 AM</v>
      </c>
    </row>
    <row r="4497" spans="1:13" x14ac:dyDescent="0.25">
      <c r="A4497">
        <f>AnatomyDPS!A4497</f>
        <v>0</v>
      </c>
      <c r="B4497">
        <f>AnatomyDPS!B4497</f>
        <v>0</v>
      </c>
      <c r="C4497" s="3">
        <f>AnatomyDPS!C4497</f>
        <v>0</v>
      </c>
      <c r="D4497">
        <f>AnatomyDPS!D4497</f>
        <v>0</v>
      </c>
      <c r="E4497">
        <f>AnatomyDPS!E4497</f>
        <v>0</v>
      </c>
      <c r="F4497">
        <f>AnatomyDPS!F4497</f>
        <v>0</v>
      </c>
      <c r="G4497">
        <f>AnatomyDPS!G4497</f>
        <v>0</v>
      </c>
      <c r="H4497">
        <f t="shared" si="421"/>
        <v>0</v>
      </c>
      <c r="I4497" t="b">
        <f t="shared" si="422"/>
        <v>0</v>
      </c>
      <c r="J4497" t="b">
        <f t="shared" si="423"/>
        <v>0</v>
      </c>
      <c r="K4497" s="4" t="str">
        <f t="shared" si="424"/>
        <v>1900-01-00</v>
      </c>
      <c r="L4497" t="b">
        <f t="shared" si="425"/>
        <v>1</v>
      </c>
      <c r="M4497" t="str">
        <f t="shared" si="426"/>
        <v>12:00 AM</v>
      </c>
    </row>
    <row r="4498" spans="1:13" x14ac:dyDescent="0.25">
      <c r="A4498">
        <f>AnatomyDPS!A4498</f>
        <v>0</v>
      </c>
      <c r="B4498">
        <f>AnatomyDPS!B4498</f>
        <v>0</v>
      </c>
      <c r="C4498" s="3">
        <f>AnatomyDPS!C4498</f>
        <v>0</v>
      </c>
      <c r="D4498">
        <f>AnatomyDPS!D4498</f>
        <v>0</v>
      </c>
      <c r="E4498">
        <f>AnatomyDPS!E4498</f>
        <v>0</v>
      </c>
      <c r="F4498">
        <f>AnatomyDPS!F4498</f>
        <v>0</v>
      </c>
      <c r="G4498">
        <f>AnatomyDPS!G4498</f>
        <v>0</v>
      </c>
      <c r="H4498">
        <f t="shared" si="421"/>
        <v>0</v>
      </c>
      <c r="I4498" t="b">
        <f t="shared" si="422"/>
        <v>0</v>
      </c>
      <c r="J4498" t="b">
        <f t="shared" si="423"/>
        <v>0</v>
      </c>
      <c r="K4498" s="4" t="str">
        <f t="shared" si="424"/>
        <v>1900-01-00</v>
      </c>
      <c r="L4498" t="b">
        <f t="shared" si="425"/>
        <v>1</v>
      </c>
      <c r="M4498" t="str">
        <f t="shared" si="426"/>
        <v>12:00 AM</v>
      </c>
    </row>
    <row r="4499" spans="1:13" x14ac:dyDescent="0.25">
      <c r="A4499">
        <f>AnatomyDPS!A4499</f>
        <v>0</v>
      </c>
      <c r="B4499">
        <f>AnatomyDPS!B4499</f>
        <v>0</v>
      </c>
      <c r="C4499" s="3">
        <f>AnatomyDPS!C4499</f>
        <v>0</v>
      </c>
      <c r="D4499">
        <f>AnatomyDPS!D4499</f>
        <v>0</v>
      </c>
      <c r="E4499">
        <f>AnatomyDPS!E4499</f>
        <v>0</v>
      </c>
      <c r="F4499">
        <f>AnatomyDPS!F4499</f>
        <v>0</v>
      </c>
      <c r="G4499">
        <f>AnatomyDPS!G4499</f>
        <v>0</v>
      </c>
      <c r="H4499">
        <f t="shared" si="421"/>
        <v>0</v>
      </c>
      <c r="I4499" t="b">
        <f t="shared" si="422"/>
        <v>0</v>
      </c>
      <c r="J4499" t="b">
        <f t="shared" si="423"/>
        <v>0</v>
      </c>
      <c r="K4499" s="4" t="str">
        <f t="shared" si="424"/>
        <v>1900-01-00</v>
      </c>
      <c r="L4499" t="b">
        <f t="shared" si="425"/>
        <v>1</v>
      </c>
      <c r="M4499" t="str">
        <f t="shared" si="426"/>
        <v>12:00 AM</v>
      </c>
    </row>
    <row r="4500" spans="1:13" x14ac:dyDescent="0.25">
      <c r="A4500">
        <f>AnatomyDPS!A4500</f>
        <v>0</v>
      </c>
      <c r="B4500">
        <f>AnatomyDPS!B4500</f>
        <v>0</v>
      </c>
      <c r="C4500" s="3">
        <f>AnatomyDPS!C4500</f>
        <v>0</v>
      </c>
      <c r="D4500">
        <f>AnatomyDPS!D4500</f>
        <v>0</v>
      </c>
      <c r="E4500">
        <f>AnatomyDPS!E4500</f>
        <v>0</v>
      </c>
      <c r="F4500">
        <f>AnatomyDPS!F4500</f>
        <v>0</v>
      </c>
      <c r="G4500">
        <f>AnatomyDPS!G4500</f>
        <v>0</v>
      </c>
      <c r="H4500">
        <f t="shared" si="421"/>
        <v>0</v>
      </c>
      <c r="I4500" t="b">
        <f t="shared" si="422"/>
        <v>0</v>
      </c>
      <c r="J4500" t="b">
        <f t="shared" si="423"/>
        <v>0</v>
      </c>
      <c r="K4500" s="4" t="str">
        <f t="shared" si="424"/>
        <v>1900-01-00</v>
      </c>
      <c r="L4500" t="b">
        <f t="shared" si="425"/>
        <v>1</v>
      </c>
      <c r="M4500" t="str">
        <f t="shared" si="426"/>
        <v>12:00 AM</v>
      </c>
    </row>
    <row r="4501" spans="1:13" x14ac:dyDescent="0.25">
      <c r="A4501">
        <f>AnatomyDPS!A4501</f>
        <v>0</v>
      </c>
      <c r="B4501">
        <f>AnatomyDPS!B4501</f>
        <v>0</v>
      </c>
      <c r="C4501" s="3">
        <f>AnatomyDPS!C4501</f>
        <v>0</v>
      </c>
      <c r="D4501">
        <f>AnatomyDPS!D4501</f>
        <v>0</v>
      </c>
      <c r="E4501">
        <f>AnatomyDPS!E4501</f>
        <v>0</v>
      </c>
      <c r="F4501">
        <f>AnatomyDPS!F4501</f>
        <v>0</v>
      </c>
      <c r="G4501">
        <f>AnatomyDPS!G4501</f>
        <v>0</v>
      </c>
      <c r="H4501">
        <f t="shared" si="421"/>
        <v>0</v>
      </c>
      <c r="I4501" t="b">
        <f t="shared" si="422"/>
        <v>0</v>
      </c>
      <c r="J4501" t="b">
        <f t="shared" si="423"/>
        <v>0</v>
      </c>
      <c r="K4501" s="4" t="str">
        <f t="shared" si="424"/>
        <v>1900-01-00</v>
      </c>
      <c r="L4501" t="b">
        <f t="shared" si="425"/>
        <v>1</v>
      </c>
      <c r="M4501" t="str">
        <f t="shared" si="426"/>
        <v>12:00 AM</v>
      </c>
    </row>
    <row r="4502" spans="1:13" x14ac:dyDescent="0.25">
      <c r="A4502">
        <f>AnatomyDPS!A4502</f>
        <v>0</v>
      </c>
      <c r="B4502">
        <f>AnatomyDPS!B4502</f>
        <v>0</v>
      </c>
      <c r="C4502" s="3">
        <f>AnatomyDPS!C4502</f>
        <v>0</v>
      </c>
      <c r="D4502">
        <f>AnatomyDPS!D4502</f>
        <v>0</v>
      </c>
      <c r="E4502">
        <f>AnatomyDPS!E4502</f>
        <v>0</v>
      </c>
      <c r="F4502">
        <f>AnatomyDPS!F4502</f>
        <v>0</v>
      </c>
      <c r="G4502">
        <f>AnatomyDPS!G4502</f>
        <v>0</v>
      </c>
      <c r="H4502">
        <f t="shared" si="421"/>
        <v>0</v>
      </c>
      <c r="I4502" t="b">
        <f t="shared" si="422"/>
        <v>0</v>
      </c>
      <c r="J4502" t="b">
        <f t="shared" si="423"/>
        <v>0</v>
      </c>
      <c r="K4502" s="4" t="str">
        <f t="shared" si="424"/>
        <v>1900-01-00</v>
      </c>
      <c r="L4502" t="b">
        <f t="shared" si="425"/>
        <v>1</v>
      </c>
      <c r="M4502" t="str">
        <f t="shared" si="426"/>
        <v>12:00 AM</v>
      </c>
    </row>
    <row r="4503" spans="1:13" x14ac:dyDescent="0.25">
      <c r="A4503">
        <f>AnatomyDPS!A4503</f>
        <v>0</v>
      </c>
      <c r="B4503">
        <f>AnatomyDPS!B4503</f>
        <v>0</v>
      </c>
      <c r="C4503" s="3">
        <f>AnatomyDPS!C4503</f>
        <v>0</v>
      </c>
      <c r="D4503">
        <f>AnatomyDPS!D4503</f>
        <v>0</v>
      </c>
      <c r="E4503">
        <f>AnatomyDPS!E4503</f>
        <v>0</v>
      </c>
      <c r="F4503">
        <f>AnatomyDPS!F4503</f>
        <v>0</v>
      </c>
      <c r="G4503">
        <f>AnatomyDPS!G4503</f>
        <v>0</v>
      </c>
      <c r="H4503">
        <f t="shared" si="421"/>
        <v>0</v>
      </c>
      <c r="I4503" t="b">
        <f t="shared" si="422"/>
        <v>0</v>
      </c>
      <c r="J4503" t="b">
        <f t="shared" si="423"/>
        <v>0</v>
      </c>
      <c r="K4503" s="4" t="str">
        <f t="shared" si="424"/>
        <v>1900-01-00</v>
      </c>
      <c r="L4503" t="b">
        <f t="shared" si="425"/>
        <v>1</v>
      </c>
      <c r="M4503" t="str">
        <f t="shared" si="426"/>
        <v>12:00 AM</v>
      </c>
    </row>
    <row r="4504" spans="1:13" x14ac:dyDescent="0.25">
      <c r="A4504">
        <f>AnatomyDPS!A4504</f>
        <v>0</v>
      </c>
      <c r="B4504">
        <f>AnatomyDPS!B4504</f>
        <v>0</v>
      </c>
      <c r="C4504" s="3">
        <f>AnatomyDPS!C4504</f>
        <v>0</v>
      </c>
      <c r="D4504">
        <f>AnatomyDPS!D4504</f>
        <v>0</v>
      </c>
      <c r="E4504">
        <f>AnatomyDPS!E4504</f>
        <v>0</v>
      </c>
      <c r="F4504">
        <f>AnatomyDPS!F4504</f>
        <v>0</v>
      </c>
      <c r="G4504">
        <f>AnatomyDPS!G4504</f>
        <v>0</v>
      </c>
      <c r="H4504">
        <f t="shared" si="421"/>
        <v>0</v>
      </c>
      <c r="I4504" t="b">
        <f t="shared" si="422"/>
        <v>0</v>
      </c>
      <c r="J4504" t="b">
        <f t="shared" si="423"/>
        <v>0</v>
      </c>
      <c r="K4504" s="4" t="str">
        <f t="shared" si="424"/>
        <v>1900-01-00</v>
      </c>
      <c r="L4504" t="b">
        <f t="shared" si="425"/>
        <v>1</v>
      </c>
      <c r="M4504" t="str">
        <f t="shared" si="426"/>
        <v>12:00 AM</v>
      </c>
    </row>
    <row r="4505" spans="1:13" x14ac:dyDescent="0.25">
      <c r="A4505">
        <f>AnatomyDPS!A4505</f>
        <v>0</v>
      </c>
      <c r="B4505">
        <f>AnatomyDPS!B4505</f>
        <v>0</v>
      </c>
      <c r="C4505" s="3">
        <f>AnatomyDPS!C4505</f>
        <v>0</v>
      </c>
      <c r="D4505">
        <f>AnatomyDPS!D4505</f>
        <v>0</v>
      </c>
      <c r="E4505">
        <f>AnatomyDPS!E4505</f>
        <v>0</v>
      </c>
      <c r="F4505">
        <f>AnatomyDPS!F4505</f>
        <v>0</v>
      </c>
      <c r="G4505">
        <f>AnatomyDPS!G4505</f>
        <v>0</v>
      </c>
      <c r="H4505">
        <f t="shared" si="421"/>
        <v>0</v>
      </c>
      <c r="I4505" t="b">
        <f t="shared" si="422"/>
        <v>0</v>
      </c>
      <c r="J4505" t="b">
        <f t="shared" si="423"/>
        <v>0</v>
      </c>
      <c r="K4505" s="4" t="str">
        <f t="shared" si="424"/>
        <v>1900-01-00</v>
      </c>
      <c r="L4505" t="b">
        <f t="shared" si="425"/>
        <v>1</v>
      </c>
      <c r="M4505" t="str">
        <f t="shared" si="426"/>
        <v>12:00 AM</v>
      </c>
    </row>
    <row r="4506" spans="1:13" x14ac:dyDescent="0.25">
      <c r="A4506">
        <f>AnatomyDPS!A4506</f>
        <v>0</v>
      </c>
      <c r="B4506">
        <f>AnatomyDPS!B4506</f>
        <v>0</v>
      </c>
      <c r="C4506" s="3">
        <f>AnatomyDPS!C4506</f>
        <v>0</v>
      </c>
      <c r="D4506">
        <f>AnatomyDPS!D4506</f>
        <v>0</v>
      </c>
      <c r="E4506">
        <f>AnatomyDPS!E4506</f>
        <v>0</v>
      </c>
      <c r="F4506">
        <f>AnatomyDPS!F4506</f>
        <v>0</v>
      </c>
      <c r="G4506">
        <f>AnatomyDPS!G4506</f>
        <v>0</v>
      </c>
      <c r="H4506">
        <f t="shared" si="421"/>
        <v>0</v>
      </c>
      <c r="I4506" t="b">
        <f t="shared" si="422"/>
        <v>0</v>
      </c>
      <c r="J4506" t="b">
        <f t="shared" si="423"/>
        <v>0</v>
      </c>
      <c r="K4506" s="4" t="str">
        <f t="shared" si="424"/>
        <v>1900-01-00</v>
      </c>
      <c r="L4506" t="b">
        <f t="shared" si="425"/>
        <v>1</v>
      </c>
      <c r="M4506" t="str">
        <f t="shared" si="426"/>
        <v>12:00 AM</v>
      </c>
    </row>
    <row r="4507" spans="1:13" x14ac:dyDescent="0.25">
      <c r="A4507">
        <f>AnatomyDPS!A4507</f>
        <v>0</v>
      </c>
      <c r="B4507">
        <f>AnatomyDPS!B4507</f>
        <v>0</v>
      </c>
      <c r="C4507" s="3">
        <f>AnatomyDPS!C4507</f>
        <v>0</v>
      </c>
      <c r="D4507">
        <f>AnatomyDPS!D4507</f>
        <v>0</v>
      </c>
      <c r="E4507">
        <f>AnatomyDPS!E4507</f>
        <v>0</v>
      </c>
      <c r="F4507">
        <f>AnatomyDPS!F4507</f>
        <v>0</v>
      </c>
      <c r="G4507">
        <f>AnatomyDPS!G4507</f>
        <v>0</v>
      </c>
      <c r="H4507">
        <f t="shared" si="421"/>
        <v>0</v>
      </c>
      <c r="I4507" t="b">
        <f t="shared" si="422"/>
        <v>0</v>
      </c>
      <c r="J4507" t="b">
        <f t="shared" si="423"/>
        <v>0</v>
      </c>
      <c r="K4507" s="4" t="str">
        <f t="shared" si="424"/>
        <v>1900-01-00</v>
      </c>
      <c r="L4507" t="b">
        <f t="shared" si="425"/>
        <v>1</v>
      </c>
      <c r="M4507" t="str">
        <f t="shared" si="426"/>
        <v>12:00 AM</v>
      </c>
    </row>
    <row r="4508" spans="1:13" x14ac:dyDescent="0.25">
      <c r="A4508">
        <f>AnatomyDPS!A4508</f>
        <v>0</v>
      </c>
      <c r="B4508">
        <f>AnatomyDPS!B4508</f>
        <v>0</v>
      </c>
      <c r="C4508" s="3">
        <f>AnatomyDPS!C4508</f>
        <v>0</v>
      </c>
      <c r="D4508">
        <f>AnatomyDPS!D4508</f>
        <v>0</v>
      </c>
      <c r="E4508">
        <f>AnatomyDPS!E4508</f>
        <v>0</v>
      </c>
      <c r="F4508">
        <f>AnatomyDPS!F4508</f>
        <v>0</v>
      </c>
      <c r="G4508">
        <f>AnatomyDPS!G4508</f>
        <v>0</v>
      </c>
      <c r="H4508">
        <f t="shared" si="421"/>
        <v>0</v>
      </c>
      <c r="I4508" t="b">
        <f t="shared" si="422"/>
        <v>0</v>
      </c>
      <c r="J4508" t="b">
        <f t="shared" si="423"/>
        <v>0</v>
      </c>
      <c r="K4508" s="4" t="str">
        <f t="shared" si="424"/>
        <v>1900-01-00</v>
      </c>
      <c r="L4508" t="b">
        <f t="shared" si="425"/>
        <v>1</v>
      </c>
      <c r="M4508" t="str">
        <f t="shared" si="426"/>
        <v>12:00 AM</v>
      </c>
    </row>
    <row r="4509" spans="1:13" x14ac:dyDescent="0.25">
      <c r="A4509">
        <f>AnatomyDPS!A4509</f>
        <v>0</v>
      </c>
      <c r="B4509">
        <f>AnatomyDPS!B4509</f>
        <v>0</v>
      </c>
      <c r="C4509" s="3">
        <f>AnatomyDPS!C4509</f>
        <v>0</v>
      </c>
      <c r="D4509">
        <f>AnatomyDPS!D4509</f>
        <v>0</v>
      </c>
      <c r="E4509">
        <f>AnatomyDPS!E4509</f>
        <v>0</v>
      </c>
      <c r="F4509">
        <f>AnatomyDPS!F4509</f>
        <v>0</v>
      </c>
      <c r="G4509">
        <f>AnatomyDPS!G4509</f>
        <v>0</v>
      </c>
      <c r="H4509">
        <f t="shared" si="421"/>
        <v>0</v>
      </c>
      <c r="I4509" t="b">
        <f t="shared" si="422"/>
        <v>0</v>
      </c>
      <c r="J4509" t="b">
        <f t="shared" si="423"/>
        <v>0</v>
      </c>
      <c r="K4509" s="4" t="str">
        <f t="shared" si="424"/>
        <v>1900-01-00</v>
      </c>
      <c r="L4509" t="b">
        <f t="shared" si="425"/>
        <v>1</v>
      </c>
      <c r="M4509" t="str">
        <f t="shared" si="426"/>
        <v>12:00 AM</v>
      </c>
    </row>
    <row r="4510" spans="1:13" x14ac:dyDescent="0.25">
      <c r="A4510">
        <f>AnatomyDPS!A4510</f>
        <v>0</v>
      </c>
      <c r="B4510">
        <f>AnatomyDPS!B4510</f>
        <v>0</v>
      </c>
      <c r="C4510" s="3">
        <f>AnatomyDPS!C4510</f>
        <v>0</v>
      </c>
      <c r="D4510">
        <f>AnatomyDPS!D4510</f>
        <v>0</v>
      </c>
      <c r="E4510">
        <f>AnatomyDPS!E4510</f>
        <v>0</v>
      </c>
      <c r="F4510">
        <f>AnatomyDPS!F4510</f>
        <v>0</v>
      </c>
      <c r="G4510">
        <f>AnatomyDPS!G4510</f>
        <v>0</v>
      </c>
      <c r="H4510">
        <f t="shared" si="421"/>
        <v>0</v>
      </c>
      <c r="I4510" t="b">
        <f t="shared" si="422"/>
        <v>0</v>
      </c>
      <c r="J4510" t="b">
        <f t="shared" si="423"/>
        <v>0</v>
      </c>
      <c r="K4510" s="4" t="str">
        <f t="shared" si="424"/>
        <v>1900-01-00</v>
      </c>
      <c r="L4510" t="b">
        <f t="shared" si="425"/>
        <v>1</v>
      </c>
      <c r="M4510" t="str">
        <f t="shared" si="426"/>
        <v>12:00 AM</v>
      </c>
    </row>
    <row r="4511" spans="1:13" x14ac:dyDescent="0.25">
      <c r="A4511">
        <f>AnatomyDPS!A4511</f>
        <v>0</v>
      </c>
      <c r="B4511">
        <f>AnatomyDPS!B4511</f>
        <v>0</v>
      </c>
      <c r="C4511" s="3">
        <f>AnatomyDPS!C4511</f>
        <v>0</v>
      </c>
      <c r="D4511">
        <f>AnatomyDPS!D4511</f>
        <v>0</v>
      </c>
      <c r="E4511">
        <f>AnatomyDPS!E4511</f>
        <v>0</v>
      </c>
      <c r="F4511">
        <f>AnatomyDPS!F4511</f>
        <v>0</v>
      </c>
      <c r="G4511">
        <f>AnatomyDPS!G4511</f>
        <v>0</v>
      </c>
      <c r="H4511">
        <f t="shared" si="421"/>
        <v>0</v>
      </c>
      <c r="I4511" t="b">
        <f t="shared" si="422"/>
        <v>0</v>
      </c>
      <c r="J4511" t="b">
        <f t="shared" si="423"/>
        <v>0</v>
      </c>
      <c r="K4511" s="4" t="str">
        <f t="shared" si="424"/>
        <v>1900-01-00</v>
      </c>
      <c r="L4511" t="b">
        <f t="shared" si="425"/>
        <v>1</v>
      </c>
      <c r="M4511" t="str">
        <f t="shared" si="426"/>
        <v>12:00 AM</v>
      </c>
    </row>
    <row r="4512" spans="1:13" x14ac:dyDescent="0.25">
      <c r="A4512">
        <f>AnatomyDPS!A4512</f>
        <v>0</v>
      </c>
      <c r="B4512">
        <f>AnatomyDPS!B4512</f>
        <v>0</v>
      </c>
      <c r="C4512" s="3">
        <f>AnatomyDPS!C4512</f>
        <v>0</v>
      </c>
      <c r="D4512">
        <f>AnatomyDPS!D4512</f>
        <v>0</v>
      </c>
      <c r="E4512">
        <f>AnatomyDPS!E4512</f>
        <v>0</v>
      </c>
      <c r="F4512">
        <f>AnatomyDPS!F4512</f>
        <v>0</v>
      </c>
      <c r="G4512">
        <f>AnatomyDPS!G4512</f>
        <v>0</v>
      </c>
      <c r="H4512">
        <f t="shared" si="421"/>
        <v>0</v>
      </c>
      <c r="I4512" t="b">
        <f t="shared" si="422"/>
        <v>0</v>
      </c>
      <c r="J4512" t="b">
        <f t="shared" si="423"/>
        <v>0</v>
      </c>
      <c r="K4512" s="4" t="str">
        <f t="shared" si="424"/>
        <v>1900-01-00</v>
      </c>
      <c r="L4512" t="b">
        <f t="shared" si="425"/>
        <v>1</v>
      </c>
      <c r="M4512" t="str">
        <f t="shared" si="426"/>
        <v>12:00 AM</v>
      </c>
    </row>
    <row r="4513" spans="1:13" x14ac:dyDescent="0.25">
      <c r="A4513">
        <f>AnatomyDPS!A4513</f>
        <v>0</v>
      </c>
      <c r="B4513">
        <f>AnatomyDPS!B4513</f>
        <v>0</v>
      </c>
      <c r="C4513" s="3">
        <f>AnatomyDPS!C4513</f>
        <v>0</v>
      </c>
      <c r="D4513">
        <f>AnatomyDPS!D4513</f>
        <v>0</v>
      </c>
      <c r="E4513">
        <f>AnatomyDPS!E4513</f>
        <v>0</v>
      </c>
      <c r="F4513">
        <f>AnatomyDPS!F4513</f>
        <v>0</v>
      </c>
      <c r="G4513">
        <f>AnatomyDPS!G4513</f>
        <v>0</v>
      </c>
      <c r="H4513">
        <f t="shared" si="421"/>
        <v>0</v>
      </c>
      <c r="I4513" t="b">
        <f t="shared" si="422"/>
        <v>0</v>
      </c>
      <c r="J4513" t="b">
        <f t="shared" si="423"/>
        <v>0</v>
      </c>
      <c r="K4513" s="4" t="str">
        <f t="shared" si="424"/>
        <v>1900-01-00</v>
      </c>
      <c r="L4513" t="b">
        <f t="shared" si="425"/>
        <v>1</v>
      </c>
      <c r="M4513" t="str">
        <f t="shared" si="426"/>
        <v>12:00 AM</v>
      </c>
    </row>
    <row r="4514" spans="1:13" x14ac:dyDescent="0.25">
      <c r="A4514">
        <f>AnatomyDPS!A4514</f>
        <v>0</v>
      </c>
      <c r="B4514">
        <f>AnatomyDPS!B4514</f>
        <v>0</v>
      </c>
      <c r="C4514" s="3">
        <f>AnatomyDPS!C4514</f>
        <v>0</v>
      </c>
      <c r="D4514">
        <f>AnatomyDPS!D4514</f>
        <v>0</v>
      </c>
      <c r="E4514">
        <f>AnatomyDPS!E4514</f>
        <v>0</v>
      </c>
      <c r="F4514">
        <f>AnatomyDPS!F4514</f>
        <v>0</v>
      </c>
      <c r="G4514">
        <f>AnatomyDPS!G4514</f>
        <v>0</v>
      </c>
      <c r="H4514">
        <f t="shared" si="421"/>
        <v>0</v>
      </c>
      <c r="I4514" t="b">
        <f t="shared" si="422"/>
        <v>0</v>
      </c>
      <c r="J4514" t="b">
        <f t="shared" si="423"/>
        <v>0</v>
      </c>
      <c r="K4514" s="4" t="str">
        <f t="shared" si="424"/>
        <v>1900-01-00</v>
      </c>
      <c r="L4514" t="b">
        <f t="shared" si="425"/>
        <v>1</v>
      </c>
      <c r="M4514" t="str">
        <f t="shared" si="426"/>
        <v>12:00 AM</v>
      </c>
    </row>
    <row r="4515" spans="1:13" x14ac:dyDescent="0.25">
      <c r="A4515">
        <f>AnatomyDPS!A4515</f>
        <v>0</v>
      </c>
      <c r="B4515">
        <f>AnatomyDPS!B4515</f>
        <v>0</v>
      </c>
      <c r="C4515" s="3">
        <f>AnatomyDPS!C4515</f>
        <v>0</v>
      </c>
      <c r="D4515">
        <f>AnatomyDPS!D4515</f>
        <v>0</v>
      </c>
      <c r="E4515">
        <f>AnatomyDPS!E4515</f>
        <v>0</v>
      </c>
      <c r="F4515">
        <f>AnatomyDPS!F4515</f>
        <v>0</v>
      </c>
      <c r="G4515">
        <f>AnatomyDPS!G4515</f>
        <v>0</v>
      </c>
      <c r="H4515">
        <f t="shared" si="421"/>
        <v>0</v>
      </c>
      <c r="I4515" t="b">
        <f t="shared" si="422"/>
        <v>0</v>
      </c>
      <c r="J4515" t="b">
        <f t="shared" si="423"/>
        <v>0</v>
      </c>
      <c r="K4515" s="4" t="str">
        <f t="shared" si="424"/>
        <v>1900-01-00</v>
      </c>
      <c r="L4515" t="b">
        <f t="shared" si="425"/>
        <v>1</v>
      </c>
      <c r="M4515" t="str">
        <f t="shared" si="426"/>
        <v>12:00 AM</v>
      </c>
    </row>
    <row r="4516" spans="1:13" x14ac:dyDescent="0.25">
      <c r="A4516">
        <f>AnatomyDPS!A4516</f>
        <v>0</v>
      </c>
      <c r="B4516">
        <f>AnatomyDPS!B4516</f>
        <v>0</v>
      </c>
      <c r="C4516" s="3">
        <f>AnatomyDPS!C4516</f>
        <v>0</v>
      </c>
      <c r="D4516">
        <f>AnatomyDPS!D4516</f>
        <v>0</v>
      </c>
      <c r="E4516">
        <f>AnatomyDPS!E4516</f>
        <v>0</v>
      </c>
      <c r="F4516">
        <f>AnatomyDPS!F4516</f>
        <v>0</v>
      </c>
      <c r="G4516">
        <f>AnatomyDPS!G4516</f>
        <v>0</v>
      </c>
      <c r="H4516">
        <f t="shared" si="421"/>
        <v>0</v>
      </c>
      <c r="I4516" t="b">
        <f t="shared" si="422"/>
        <v>0</v>
      </c>
      <c r="J4516" t="b">
        <f t="shared" si="423"/>
        <v>0</v>
      </c>
      <c r="K4516" s="4" t="str">
        <f t="shared" si="424"/>
        <v>1900-01-00</v>
      </c>
      <c r="L4516" t="b">
        <f t="shared" si="425"/>
        <v>1</v>
      </c>
      <c r="M4516" t="str">
        <f t="shared" si="426"/>
        <v>12:00 AM</v>
      </c>
    </row>
    <row r="4517" spans="1:13" x14ac:dyDescent="0.25">
      <c r="A4517">
        <f>AnatomyDPS!A4517</f>
        <v>0</v>
      </c>
      <c r="B4517">
        <f>AnatomyDPS!B4517</f>
        <v>0</v>
      </c>
      <c r="C4517" s="3">
        <f>AnatomyDPS!C4517</f>
        <v>0</v>
      </c>
      <c r="D4517">
        <f>AnatomyDPS!D4517</f>
        <v>0</v>
      </c>
      <c r="E4517">
        <f>AnatomyDPS!E4517</f>
        <v>0</v>
      </c>
      <c r="F4517">
        <f>AnatomyDPS!F4517</f>
        <v>0</v>
      </c>
      <c r="G4517">
        <f>AnatomyDPS!G4517</f>
        <v>0</v>
      </c>
      <c r="H4517">
        <f t="shared" si="421"/>
        <v>0</v>
      </c>
      <c r="I4517" t="b">
        <f t="shared" si="422"/>
        <v>0</v>
      </c>
      <c r="J4517" t="b">
        <f t="shared" si="423"/>
        <v>0</v>
      </c>
      <c r="K4517" s="4" t="str">
        <f t="shared" si="424"/>
        <v>1900-01-00</v>
      </c>
      <c r="L4517" t="b">
        <f t="shared" si="425"/>
        <v>1</v>
      </c>
      <c r="M4517" t="str">
        <f t="shared" si="426"/>
        <v>12:00 AM</v>
      </c>
    </row>
    <row r="4518" spans="1:13" x14ac:dyDescent="0.25">
      <c r="A4518">
        <f>AnatomyDPS!A4518</f>
        <v>0</v>
      </c>
      <c r="B4518">
        <f>AnatomyDPS!B4518</f>
        <v>0</v>
      </c>
      <c r="C4518" s="3">
        <f>AnatomyDPS!C4518</f>
        <v>0</v>
      </c>
      <c r="D4518">
        <f>AnatomyDPS!D4518</f>
        <v>0</v>
      </c>
      <c r="E4518">
        <f>AnatomyDPS!E4518</f>
        <v>0</v>
      </c>
      <c r="F4518">
        <f>AnatomyDPS!F4518</f>
        <v>0</v>
      </c>
      <c r="G4518">
        <f>AnatomyDPS!G4518</f>
        <v>0</v>
      </c>
      <c r="H4518">
        <f t="shared" si="421"/>
        <v>0</v>
      </c>
      <c r="I4518" t="b">
        <f t="shared" si="422"/>
        <v>0</v>
      </c>
      <c r="J4518" t="b">
        <f t="shared" si="423"/>
        <v>0</v>
      </c>
      <c r="K4518" s="4" t="str">
        <f t="shared" si="424"/>
        <v>1900-01-00</v>
      </c>
      <c r="L4518" t="b">
        <f t="shared" si="425"/>
        <v>1</v>
      </c>
      <c r="M4518" t="str">
        <f t="shared" si="426"/>
        <v>12:00 AM</v>
      </c>
    </row>
    <row r="4519" spans="1:13" x14ac:dyDescent="0.25">
      <c r="A4519">
        <f>AnatomyDPS!A4519</f>
        <v>0</v>
      </c>
      <c r="B4519">
        <f>AnatomyDPS!B4519</f>
        <v>0</v>
      </c>
      <c r="C4519" s="3">
        <f>AnatomyDPS!C4519</f>
        <v>0</v>
      </c>
      <c r="D4519">
        <f>AnatomyDPS!D4519</f>
        <v>0</v>
      </c>
      <c r="E4519">
        <f>AnatomyDPS!E4519</f>
        <v>0</v>
      </c>
      <c r="F4519">
        <f>AnatomyDPS!F4519</f>
        <v>0</v>
      </c>
      <c r="G4519">
        <f>AnatomyDPS!G4519</f>
        <v>0</v>
      </c>
      <c r="H4519">
        <f t="shared" si="421"/>
        <v>0</v>
      </c>
      <c r="I4519" t="b">
        <f t="shared" si="422"/>
        <v>0</v>
      </c>
      <c r="J4519" t="b">
        <f t="shared" si="423"/>
        <v>0</v>
      </c>
      <c r="K4519" s="4" t="str">
        <f t="shared" si="424"/>
        <v>1900-01-00</v>
      </c>
      <c r="L4519" t="b">
        <f t="shared" si="425"/>
        <v>1</v>
      </c>
      <c r="M4519" t="str">
        <f t="shared" si="426"/>
        <v>12:00 AM</v>
      </c>
    </row>
    <row r="4520" spans="1:13" x14ac:dyDescent="0.25">
      <c r="A4520">
        <f>AnatomyDPS!A4520</f>
        <v>0</v>
      </c>
      <c r="B4520">
        <f>AnatomyDPS!B4520</f>
        <v>0</v>
      </c>
      <c r="C4520" s="3">
        <f>AnatomyDPS!C4520</f>
        <v>0</v>
      </c>
      <c r="D4520">
        <f>AnatomyDPS!D4520</f>
        <v>0</v>
      </c>
      <c r="E4520">
        <f>AnatomyDPS!E4520</f>
        <v>0</v>
      </c>
      <c r="F4520">
        <f>AnatomyDPS!F4520</f>
        <v>0</v>
      </c>
      <c r="G4520">
        <f>AnatomyDPS!G4520</f>
        <v>0</v>
      </c>
      <c r="H4520">
        <f t="shared" si="421"/>
        <v>0</v>
      </c>
      <c r="I4520" t="b">
        <f t="shared" si="422"/>
        <v>0</v>
      </c>
      <c r="J4520" t="b">
        <f t="shared" si="423"/>
        <v>0</v>
      </c>
      <c r="K4520" s="4" t="str">
        <f t="shared" si="424"/>
        <v>1900-01-00</v>
      </c>
      <c r="L4520" t="b">
        <f t="shared" si="425"/>
        <v>1</v>
      </c>
      <c r="M4520" t="str">
        <f t="shared" si="426"/>
        <v>12:00 AM</v>
      </c>
    </row>
    <row r="4521" spans="1:13" x14ac:dyDescent="0.25">
      <c r="A4521">
        <f>AnatomyDPS!A4521</f>
        <v>0</v>
      </c>
      <c r="B4521">
        <f>AnatomyDPS!B4521</f>
        <v>0</v>
      </c>
      <c r="C4521" s="3">
        <f>AnatomyDPS!C4521</f>
        <v>0</v>
      </c>
      <c r="D4521">
        <f>AnatomyDPS!D4521</f>
        <v>0</v>
      </c>
      <c r="E4521">
        <f>AnatomyDPS!E4521</f>
        <v>0</v>
      </c>
      <c r="F4521">
        <f>AnatomyDPS!F4521</f>
        <v>0</v>
      </c>
      <c r="G4521">
        <f>AnatomyDPS!G4521</f>
        <v>0</v>
      </c>
      <c r="H4521">
        <f t="shared" si="421"/>
        <v>0</v>
      </c>
      <c r="I4521" t="b">
        <f t="shared" si="422"/>
        <v>0</v>
      </c>
      <c r="J4521" t="b">
        <f t="shared" si="423"/>
        <v>0</v>
      </c>
      <c r="K4521" s="4" t="str">
        <f t="shared" si="424"/>
        <v>1900-01-00</v>
      </c>
      <c r="L4521" t="b">
        <f t="shared" si="425"/>
        <v>1</v>
      </c>
      <c r="M4521" t="str">
        <f t="shared" si="426"/>
        <v>12:00 AM</v>
      </c>
    </row>
    <row r="4522" spans="1:13" x14ac:dyDescent="0.25">
      <c r="A4522">
        <f>AnatomyDPS!A4522</f>
        <v>0</v>
      </c>
      <c r="B4522">
        <f>AnatomyDPS!B4522</f>
        <v>0</v>
      </c>
      <c r="C4522" s="3">
        <f>AnatomyDPS!C4522</f>
        <v>0</v>
      </c>
      <c r="D4522">
        <f>AnatomyDPS!D4522</f>
        <v>0</v>
      </c>
      <c r="E4522">
        <f>AnatomyDPS!E4522</f>
        <v>0</v>
      </c>
      <c r="F4522">
        <f>AnatomyDPS!F4522</f>
        <v>0</v>
      </c>
      <c r="G4522">
        <f>AnatomyDPS!G4522</f>
        <v>0</v>
      </c>
      <c r="H4522">
        <f t="shared" si="421"/>
        <v>0</v>
      </c>
      <c r="I4522" t="b">
        <f t="shared" si="422"/>
        <v>0</v>
      </c>
      <c r="J4522" t="b">
        <f t="shared" si="423"/>
        <v>0</v>
      </c>
      <c r="K4522" s="4" t="str">
        <f t="shared" si="424"/>
        <v>1900-01-00</v>
      </c>
      <c r="L4522" t="b">
        <f t="shared" si="425"/>
        <v>1</v>
      </c>
      <c r="M4522" t="str">
        <f t="shared" si="426"/>
        <v>12:00 AM</v>
      </c>
    </row>
    <row r="4523" spans="1:13" x14ac:dyDescent="0.25">
      <c r="A4523">
        <f>AnatomyDPS!A4523</f>
        <v>0</v>
      </c>
      <c r="B4523">
        <f>AnatomyDPS!B4523</f>
        <v>0</v>
      </c>
      <c r="C4523" s="3">
        <f>AnatomyDPS!C4523</f>
        <v>0</v>
      </c>
      <c r="D4523">
        <f>AnatomyDPS!D4523</f>
        <v>0</v>
      </c>
      <c r="E4523">
        <f>AnatomyDPS!E4523</f>
        <v>0</v>
      </c>
      <c r="F4523">
        <f>AnatomyDPS!F4523</f>
        <v>0</v>
      </c>
      <c r="G4523">
        <f>AnatomyDPS!G4523</f>
        <v>0</v>
      </c>
      <c r="H4523">
        <f t="shared" si="421"/>
        <v>0</v>
      </c>
      <c r="I4523" t="b">
        <f t="shared" si="422"/>
        <v>0</v>
      </c>
      <c r="J4523" t="b">
        <f t="shared" si="423"/>
        <v>0</v>
      </c>
      <c r="K4523" s="4" t="str">
        <f t="shared" si="424"/>
        <v>1900-01-00</v>
      </c>
      <c r="L4523" t="b">
        <f t="shared" si="425"/>
        <v>1</v>
      </c>
      <c r="M4523" t="str">
        <f t="shared" si="426"/>
        <v>12:00 AM</v>
      </c>
    </row>
    <row r="4524" spans="1:13" x14ac:dyDescent="0.25">
      <c r="A4524">
        <f>AnatomyDPS!A4524</f>
        <v>0</v>
      </c>
      <c r="B4524">
        <f>AnatomyDPS!B4524</f>
        <v>0</v>
      </c>
      <c r="C4524" s="3">
        <f>AnatomyDPS!C4524</f>
        <v>0</v>
      </c>
      <c r="D4524">
        <f>AnatomyDPS!D4524</f>
        <v>0</v>
      </c>
      <c r="E4524">
        <f>AnatomyDPS!E4524</f>
        <v>0</v>
      </c>
      <c r="F4524">
        <f>AnatomyDPS!F4524</f>
        <v>0</v>
      </c>
      <c r="G4524">
        <f>AnatomyDPS!G4524</f>
        <v>0</v>
      </c>
      <c r="H4524">
        <f t="shared" si="421"/>
        <v>0</v>
      </c>
      <c r="I4524" t="b">
        <f t="shared" si="422"/>
        <v>0</v>
      </c>
      <c r="J4524" t="b">
        <f t="shared" si="423"/>
        <v>0</v>
      </c>
      <c r="K4524" s="4" t="str">
        <f t="shared" si="424"/>
        <v>1900-01-00</v>
      </c>
      <c r="L4524" t="b">
        <f t="shared" si="425"/>
        <v>1</v>
      </c>
      <c r="M4524" t="str">
        <f t="shared" si="426"/>
        <v>12:00 AM</v>
      </c>
    </row>
    <row r="4525" spans="1:13" x14ac:dyDescent="0.25">
      <c r="A4525">
        <f>AnatomyDPS!A4525</f>
        <v>0</v>
      </c>
      <c r="B4525">
        <f>AnatomyDPS!B4525</f>
        <v>0</v>
      </c>
      <c r="C4525" s="3">
        <f>AnatomyDPS!C4525</f>
        <v>0</v>
      </c>
      <c r="D4525">
        <f>AnatomyDPS!D4525</f>
        <v>0</v>
      </c>
      <c r="E4525">
        <f>AnatomyDPS!E4525</f>
        <v>0</v>
      </c>
      <c r="F4525">
        <f>AnatomyDPS!F4525</f>
        <v>0</v>
      </c>
      <c r="G4525">
        <f>AnatomyDPS!G4525</f>
        <v>0</v>
      </c>
      <c r="H4525">
        <f t="shared" si="421"/>
        <v>0</v>
      </c>
      <c r="I4525" t="b">
        <f t="shared" si="422"/>
        <v>0</v>
      </c>
      <c r="J4525" t="b">
        <f t="shared" si="423"/>
        <v>0</v>
      </c>
      <c r="K4525" s="4" t="str">
        <f t="shared" si="424"/>
        <v>1900-01-00</v>
      </c>
      <c r="L4525" t="b">
        <f t="shared" si="425"/>
        <v>1</v>
      </c>
      <c r="M4525" t="str">
        <f t="shared" si="426"/>
        <v>12:00 AM</v>
      </c>
    </row>
    <row r="4526" spans="1:13" x14ac:dyDescent="0.25">
      <c r="A4526">
        <f>AnatomyDPS!A4526</f>
        <v>0</v>
      </c>
      <c r="B4526">
        <f>AnatomyDPS!B4526</f>
        <v>0</v>
      </c>
      <c r="C4526" s="3">
        <f>AnatomyDPS!C4526</f>
        <v>0</v>
      </c>
      <c r="D4526">
        <f>AnatomyDPS!D4526</f>
        <v>0</v>
      </c>
      <c r="E4526">
        <f>AnatomyDPS!E4526</f>
        <v>0</v>
      </c>
      <c r="F4526">
        <f>AnatomyDPS!F4526</f>
        <v>0</v>
      </c>
      <c r="G4526">
        <f>AnatomyDPS!G4526</f>
        <v>0</v>
      </c>
      <c r="H4526">
        <f t="shared" si="421"/>
        <v>0</v>
      </c>
      <c r="I4526" t="b">
        <f t="shared" si="422"/>
        <v>0</v>
      </c>
      <c r="J4526" t="b">
        <f t="shared" si="423"/>
        <v>0</v>
      </c>
      <c r="K4526" s="4" t="str">
        <f t="shared" si="424"/>
        <v>1900-01-00</v>
      </c>
      <c r="L4526" t="b">
        <f t="shared" si="425"/>
        <v>1</v>
      </c>
      <c r="M4526" t="str">
        <f t="shared" si="426"/>
        <v>12:00 AM</v>
      </c>
    </row>
    <row r="4527" spans="1:13" x14ac:dyDescent="0.25">
      <c r="A4527">
        <f>AnatomyDPS!A4527</f>
        <v>0</v>
      </c>
      <c r="B4527">
        <f>AnatomyDPS!B4527</f>
        <v>0</v>
      </c>
      <c r="C4527" s="3">
        <f>AnatomyDPS!C4527</f>
        <v>0</v>
      </c>
      <c r="D4527">
        <f>AnatomyDPS!D4527</f>
        <v>0</v>
      </c>
      <c r="E4527">
        <f>AnatomyDPS!E4527</f>
        <v>0</v>
      </c>
      <c r="F4527">
        <f>AnatomyDPS!F4527</f>
        <v>0</v>
      </c>
      <c r="G4527">
        <f>AnatomyDPS!G4527</f>
        <v>0</v>
      </c>
      <c r="H4527">
        <f t="shared" si="421"/>
        <v>0</v>
      </c>
      <c r="I4527" t="b">
        <f t="shared" si="422"/>
        <v>0</v>
      </c>
      <c r="J4527" t="b">
        <f t="shared" si="423"/>
        <v>0</v>
      </c>
      <c r="K4527" s="4" t="str">
        <f t="shared" si="424"/>
        <v>1900-01-00</v>
      </c>
      <c r="L4527" t="b">
        <f t="shared" si="425"/>
        <v>1</v>
      </c>
      <c r="M4527" t="str">
        <f t="shared" si="426"/>
        <v>12:00 AM</v>
      </c>
    </row>
    <row r="4528" spans="1:13" x14ac:dyDescent="0.25">
      <c r="A4528">
        <f>AnatomyDPS!A4528</f>
        <v>0</v>
      </c>
      <c r="B4528">
        <f>AnatomyDPS!B4528</f>
        <v>0</v>
      </c>
      <c r="C4528" s="3">
        <f>AnatomyDPS!C4528</f>
        <v>0</v>
      </c>
      <c r="D4528">
        <f>AnatomyDPS!D4528</f>
        <v>0</v>
      </c>
      <c r="E4528">
        <f>AnatomyDPS!E4528</f>
        <v>0</v>
      </c>
      <c r="F4528">
        <f>AnatomyDPS!F4528</f>
        <v>0</v>
      </c>
      <c r="G4528">
        <f>AnatomyDPS!G4528</f>
        <v>0</v>
      </c>
      <c r="H4528">
        <f t="shared" si="421"/>
        <v>0</v>
      </c>
      <c r="I4528" t="b">
        <f t="shared" si="422"/>
        <v>0</v>
      </c>
      <c r="J4528" t="b">
        <f t="shared" si="423"/>
        <v>0</v>
      </c>
      <c r="K4528" s="4" t="str">
        <f t="shared" si="424"/>
        <v>1900-01-00</v>
      </c>
      <c r="L4528" t="b">
        <f t="shared" si="425"/>
        <v>1</v>
      </c>
      <c r="M4528" t="str">
        <f t="shared" si="426"/>
        <v>12:00 AM</v>
      </c>
    </row>
    <row r="4529" spans="1:13" x14ac:dyDescent="0.25">
      <c r="A4529">
        <f>AnatomyDPS!A4529</f>
        <v>0</v>
      </c>
      <c r="B4529">
        <f>AnatomyDPS!B4529</f>
        <v>0</v>
      </c>
      <c r="C4529" s="3">
        <f>AnatomyDPS!C4529</f>
        <v>0</v>
      </c>
      <c r="D4529">
        <f>AnatomyDPS!D4529</f>
        <v>0</v>
      </c>
      <c r="E4529">
        <f>AnatomyDPS!E4529</f>
        <v>0</v>
      </c>
      <c r="F4529">
        <f>AnatomyDPS!F4529</f>
        <v>0</v>
      </c>
      <c r="G4529">
        <f>AnatomyDPS!G4529</f>
        <v>0</v>
      </c>
      <c r="H4529">
        <f t="shared" si="421"/>
        <v>0</v>
      </c>
      <c r="I4529" t="b">
        <f t="shared" si="422"/>
        <v>0</v>
      </c>
      <c r="J4529" t="b">
        <f t="shared" si="423"/>
        <v>0</v>
      </c>
      <c r="K4529" s="4" t="str">
        <f t="shared" si="424"/>
        <v>1900-01-00</v>
      </c>
      <c r="L4529" t="b">
        <f t="shared" si="425"/>
        <v>1</v>
      </c>
      <c r="M4529" t="str">
        <f t="shared" si="426"/>
        <v>12:00 AM</v>
      </c>
    </row>
    <row r="4530" spans="1:13" x14ac:dyDescent="0.25">
      <c r="A4530">
        <f>AnatomyDPS!A4530</f>
        <v>0</v>
      </c>
      <c r="B4530">
        <f>AnatomyDPS!B4530</f>
        <v>0</v>
      </c>
      <c r="C4530" s="3">
        <f>AnatomyDPS!C4530</f>
        <v>0</v>
      </c>
      <c r="D4530">
        <f>AnatomyDPS!D4530</f>
        <v>0</v>
      </c>
      <c r="E4530">
        <f>AnatomyDPS!E4530</f>
        <v>0</v>
      </c>
      <c r="F4530">
        <f>AnatomyDPS!F4530</f>
        <v>0</v>
      </c>
      <c r="G4530">
        <f>AnatomyDPS!G4530</f>
        <v>0</v>
      </c>
      <c r="H4530">
        <f t="shared" si="421"/>
        <v>0</v>
      </c>
      <c r="I4530" t="b">
        <f t="shared" si="422"/>
        <v>0</v>
      </c>
      <c r="J4530" t="b">
        <f t="shared" si="423"/>
        <v>0</v>
      </c>
      <c r="K4530" s="4" t="str">
        <f t="shared" si="424"/>
        <v>1900-01-00</v>
      </c>
      <c r="L4530" t="b">
        <f t="shared" si="425"/>
        <v>1</v>
      </c>
      <c r="M4530" t="str">
        <f t="shared" si="426"/>
        <v>12:00 AM</v>
      </c>
    </row>
    <row r="4531" spans="1:13" x14ac:dyDescent="0.25">
      <c r="A4531">
        <f>AnatomyDPS!A4531</f>
        <v>0</v>
      </c>
      <c r="B4531">
        <f>AnatomyDPS!B4531</f>
        <v>0</v>
      </c>
      <c r="C4531" s="3">
        <f>AnatomyDPS!C4531</f>
        <v>0</v>
      </c>
      <c r="D4531">
        <f>AnatomyDPS!D4531</f>
        <v>0</v>
      </c>
      <c r="E4531">
        <f>AnatomyDPS!E4531</f>
        <v>0</v>
      </c>
      <c r="F4531">
        <f>AnatomyDPS!F4531</f>
        <v>0</v>
      </c>
      <c r="G4531">
        <f>AnatomyDPS!G4531</f>
        <v>0</v>
      </c>
      <c r="H4531">
        <f t="shared" si="421"/>
        <v>0</v>
      </c>
      <c r="I4531" t="b">
        <f t="shared" si="422"/>
        <v>0</v>
      </c>
      <c r="J4531" t="b">
        <f t="shared" si="423"/>
        <v>0</v>
      </c>
      <c r="K4531" s="4" t="str">
        <f t="shared" si="424"/>
        <v>1900-01-00</v>
      </c>
      <c r="L4531" t="b">
        <f t="shared" si="425"/>
        <v>1</v>
      </c>
      <c r="M4531" t="str">
        <f t="shared" si="426"/>
        <v>12:00 AM</v>
      </c>
    </row>
    <row r="4532" spans="1:13" x14ac:dyDescent="0.25">
      <c r="A4532">
        <f>AnatomyDPS!A4532</f>
        <v>0</v>
      </c>
      <c r="B4532">
        <f>AnatomyDPS!B4532</f>
        <v>0</v>
      </c>
      <c r="C4532" s="3">
        <f>AnatomyDPS!C4532</f>
        <v>0</v>
      </c>
      <c r="D4532">
        <f>AnatomyDPS!D4532</f>
        <v>0</v>
      </c>
      <c r="E4532">
        <f>AnatomyDPS!E4532</f>
        <v>0</v>
      </c>
      <c r="F4532">
        <f>AnatomyDPS!F4532</f>
        <v>0</v>
      </c>
      <c r="G4532">
        <f>AnatomyDPS!G4532</f>
        <v>0</v>
      </c>
      <c r="H4532">
        <f t="shared" si="421"/>
        <v>0</v>
      </c>
      <c r="I4532" t="b">
        <f t="shared" si="422"/>
        <v>0</v>
      </c>
      <c r="J4532" t="b">
        <f t="shared" si="423"/>
        <v>0</v>
      </c>
      <c r="K4532" s="4" t="str">
        <f t="shared" si="424"/>
        <v>1900-01-00</v>
      </c>
      <c r="L4532" t="b">
        <f t="shared" si="425"/>
        <v>1</v>
      </c>
      <c r="M4532" t="str">
        <f t="shared" si="426"/>
        <v>12:00 AM</v>
      </c>
    </row>
    <row r="4533" spans="1:13" x14ac:dyDescent="0.25">
      <c r="A4533">
        <f>AnatomyDPS!A4533</f>
        <v>0</v>
      </c>
      <c r="B4533">
        <f>AnatomyDPS!B4533</f>
        <v>0</v>
      </c>
      <c r="C4533" s="3">
        <f>AnatomyDPS!C4533</f>
        <v>0</v>
      </c>
      <c r="D4533">
        <f>AnatomyDPS!D4533</f>
        <v>0</v>
      </c>
      <c r="E4533">
        <f>AnatomyDPS!E4533</f>
        <v>0</v>
      </c>
      <c r="F4533">
        <f>AnatomyDPS!F4533</f>
        <v>0</v>
      </c>
      <c r="G4533">
        <f>AnatomyDPS!G4533</f>
        <v>0</v>
      </c>
      <c r="H4533">
        <f t="shared" si="421"/>
        <v>0</v>
      </c>
      <c r="I4533" t="b">
        <f t="shared" si="422"/>
        <v>0</v>
      </c>
      <c r="J4533" t="b">
        <f t="shared" si="423"/>
        <v>0</v>
      </c>
      <c r="K4533" s="4" t="str">
        <f t="shared" si="424"/>
        <v>1900-01-00</v>
      </c>
      <c r="L4533" t="b">
        <f t="shared" si="425"/>
        <v>1</v>
      </c>
      <c r="M4533" t="str">
        <f t="shared" si="426"/>
        <v>12:00 AM</v>
      </c>
    </row>
    <row r="4534" spans="1:13" x14ac:dyDescent="0.25">
      <c r="A4534">
        <f>AnatomyDPS!A4534</f>
        <v>0</v>
      </c>
      <c r="B4534">
        <f>AnatomyDPS!B4534</f>
        <v>0</v>
      </c>
      <c r="C4534" s="3">
        <f>AnatomyDPS!C4534</f>
        <v>0</v>
      </c>
      <c r="D4534">
        <f>AnatomyDPS!D4534</f>
        <v>0</v>
      </c>
      <c r="E4534">
        <f>AnatomyDPS!E4534</f>
        <v>0</v>
      </c>
      <c r="F4534">
        <f>AnatomyDPS!F4534</f>
        <v>0</v>
      </c>
      <c r="G4534">
        <f>AnatomyDPS!G4534</f>
        <v>0</v>
      </c>
      <c r="H4534">
        <f t="shared" si="421"/>
        <v>0</v>
      </c>
      <c r="I4534" t="b">
        <f t="shared" si="422"/>
        <v>0</v>
      </c>
      <c r="J4534" t="b">
        <f t="shared" si="423"/>
        <v>0</v>
      </c>
      <c r="K4534" s="4" t="str">
        <f t="shared" si="424"/>
        <v>1900-01-00</v>
      </c>
      <c r="L4534" t="b">
        <f t="shared" si="425"/>
        <v>1</v>
      </c>
      <c r="M4534" t="str">
        <f t="shared" si="426"/>
        <v>12:00 AM</v>
      </c>
    </row>
    <row r="4535" spans="1:13" x14ac:dyDescent="0.25">
      <c r="A4535">
        <f>AnatomyDPS!A4535</f>
        <v>0</v>
      </c>
      <c r="B4535">
        <f>AnatomyDPS!B4535</f>
        <v>0</v>
      </c>
      <c r="C4535" s="3">
        <f>AnatomyDPS!C4535</f>
        <v>0</v>
      </c>
      <c r="D4535">
        <f>AnatomyDPS!D4535</f>
        <v>0</v>
      </c>
      <c r="E4535">
        <f>AnatomyDPS!E4535</f>
        <v>0</v>
      </c>
      <c r="F4535">
        <f>AnatomyDPS!F4535</f>
        <v>0</v>
      </c>
      <c r="G4535">
        <f>AnatomyDPS!G4535</f>
        <v>0</v>
      </c>
      <c r="H4535">
        <f t="shared" si="421"/>
        <v>0</v>
      </c>
      <c r="I4535" t="b">
        <f t="shared" si="422"/>
        <v>0</v>
      </c>
      <c r="J4535" t="b">
        <f t="shared" si="423"/>
        <v>0</v>
      </c>
      <c r="K4535" s="4" t="str">
        <f t="shared" si="424"/>
        <v>1900-01-00</v>
      </c>
      <c r="L4535" t="b">
        <f t="shared" si="425"/>
        <v>1</v>
      </c>
      <c r="M4535" t="str">
        <f t="shared" si="426"/>
        <v>12:00 AM</v>
      </c>
    </row>
    <row r="4536" spans="1:13" x14ac:dyDescent="0.25">
      <c r="A4536">
        <f>AnatomyDPS!A4536</f>
        <v>0</v>
      </c>
      <c r="B4536">
        <f>AnatomyDPS!B4536</f>
        <v>0</v>
      </c>
      <c r="C4536" s="3">
        <f>AnatomyDPS!C4536</f>
        <v>0</v>
      </c>
      <c r="D4536">
        <f>AnatomyDPS!D4536</f>
        <v>0</v>
      </c>
      <c r="E4536">
        <f>AnatomyDPS!E4536</f>
        <v>0</v>
      </c>
      <c r="F4536">
        <f>AnatomyDPS!F4536</f>
        <v>0</v>
      </c>
      <c r="G4536">
        <f>AnatomyDPS!G4536</f>
        <v>0</v>
      </c>
      <c r="H4536">
        <f t="shared" si="421"/>
        <v>0</v>
      </c>
      <c r="I4536" t="b">
        <f t="shared" si="422"/>
        <v>0</v>
      </c>
      <c r="J4536" t="b">
        <f t="shared" si="423"/>
        <v>0</v>
      </c>
      <c r="K4536" s="4" t="str">
        <f t="shared" si="424"/>
        <v>1900-01-00</v>
      </c>
      <c r="L4536" t="b">
        <f t="shared" si="425"/>
        <v>1</v>
      </c>
      <c r="M4536" t="str">
        <f t="shared" si="426"/>
        <v>12:00 AM</v>
      </c>
    </row>
    <row r="4537" spans="1:13" x14ac:dyDescent="0.25">
      <c r="A4537">
        <f>AnatomyDPS!A4537</f>
        <v>0</v>
      </c>
      <c r="B4537">
        <f>AnatomyDPS!B4537</f>
        <v>0</v>
      </c>
      <c r="C4537" s="3">
        <f>AnatomyDPS!C4537</f>
        <v>0</v>
      </c>
      <c r="D4537">
        <f>AnatomyDPS!D4537</f>
        <v>0</v>
      </c>
      <c r="E4537">
        <f>AnatomyDPS!E4537</f>
        <v>0</v>
      </c>
      <c r="F4537">
        <f>AnatomyDPS!F4537</f>
        <v>0</v>
      </c>
      <c r="G4537">
        <f>AnatomyDPS!G4537</f>
        <v>0</v>
      </c>
      <c r="H4537">
        <f t="shared" si="421"/>
        <v>0</v>
      </c>
      <c r="I4537" t="b">
        <f t="shared" si="422"/>
        <v>0</v>
      </c>
      <c r="J4537" t="b">
        <f t="shared" si="423"/>
        <v>0</v>
      </c>
      <c r="K4537" s="4" t="str">
        <f t="shared" si="424"/>
        <v>1900-01-00</v>
      </c>
      <c r="L4537" t="b">
        <f t="shared" si="425"/>
        <v>1</v>
      </c>
      <c r="M4537" t="str">
        <f t="shared" si="426"/>
        <v>12:00 AM</v>
      </c>
    </row>
    <row r="4538" spans="1:13" x14ac:dyDescent="0.25">
      <c r="A4538">
        <f>AnatomyDPS!A4538</f>
        <v>0</v>
      </c>
      <c r="B4538">
        <f>AnatomyDPS!B4538</f>
        <v>0</v>
      </c>
      <c r="C4538" s="3">
        <f>AnatomyDPS!C4538</f>
        <v>0</v>
      </c>
      <c r="D4538">
        <f>AnatomyDPS!D4538</f>
        <v>0</v>
      </c>
      <c r="E4538">
        <f>AnatomyDPS!E4538</f>
        <v>0</v>
      </c>
      <c r="F4538">
        <f>AnatomyDPS!F4538</f>
        <v>0</v>
      </c>
      <c r="G4538">
        <f>AnatomyDPS!G4538</f>
        <v>0</v>
      </c>
      <c r="H4538">
        <f t="shared" si="421"/>
        <v>0</v>
      </c>
      <c r="I4538" t="b">
        <f t="shared" si="422"/>
        <v>0</v>
      </c>
      <c r="J4538" t="b">
        <f t="shared" si="423"/>
        <v>0</v>
      </c>
      <c r="K4538" s="4" t="str">
        <f t="shared" si="424"/>
        <v>1900-01-00</v>
      </c>
      <c r="L4538" t="b">
        <f t="shared" si="425"/>
        <v>1</v>
      </c>
      <c r="M4538" t="str">
        <f t="shared" si="426"/>
        <v>12:00 AM</v>
      </c>
    </row>
    <row r="4539" spans="1:13" x14ac:dyDescent="0.25">
      <c r="A4539">
        <f>AnatomyDPS!A4539</f>
        <v>0</v>
      </c>
      <c r="B4539">
        <f>AnatomyDPS!B4539</f>
        <v>0</v>
      </c>
      <c r="C4539" s="3">
        <f>AnatomyDPS!C4539</f>
        <v>0</v>
      </c>
      <c r="D4539">
        <f>AnatomyDPS!D4539</f>
        <v>0</v>
      </c>
      <c r="E4539">
        <f>AnatomyDPS!E4539</f>
        <v>0</v>
      </c>
      <c r="F4539">
        <f>AnatomyDPS!F4539</f>
        <v>0</v>
      </c>
      <c r="G4539">
        <f>AnatomyDPS!G4539</f>
        <v>0</v>
      </c>
      <c r="H4539">
        <f t="shared" si="421"/>
        <v>0</v>
      </c>
      <c r="I4539" t="b">
        <f t="shared" si="422"/>
        <v>0</v>
      </c>
      <c r="J4539" t="b">
        <f t="shared" si="423"/>
        <v>0</v>
      </c>
      <c r="K4539" s="4" t="str">
        <f t="shared" si="424"/>
        <v>1900-01-00</v>
      </c>
      <c r="L4539" t="b">
        <f t="shared" si="425"/>
        <v>1</v>
      </c>
      <c r="M4539" t="str">
        <f t="shared" si="426"/>
        <v>12:00 AM</v>
      </c>
    </row>
    <row r="4540" spans="1:13" x14ac:dyDescent="0.25">
      <c r="A4540">
        <f>AnatomyDPS!A4540</f>
        <v>0</v>
      </c>
      <c r="B4540">
        <f>AnatomyDPS!B4540</f>
        <v>0</v>
      </c>
      <c r="C4540" s="3">
        <f>AnatomyDPS!C4540</f>
        <v>0</v>
      </c>
      <c r="D4540">
        <f>AnatomyDPS!D4540</f>
        <v>0</v>
      </c>
      <c r="E4540">
        <f>AnatomyDPS!E4540</f>
        <v>0</v>
      </c>
      <c r="F4540">
        <f>AnatomyDPS!F4540</f>
        <v>0</v>
      </c>
      <c r="G4540">
        <f>AnatomyDPS!G4540</f>
        <v>0</v>
      </c>
      <c r="H4540">
        <f t="shared" si="421"/>
        <v>0</v>
      </c>
      <c r="I4540" t="b">
        <f t="shared" si="422"/>
        <v>0</v>
      </c>
      <c r="J4540" t="b">
        <f t="shared" si="423"/>
        <v>0</v>
      </c>
      <c r="K4540" s="4" t="str">
        <f t="shared" si="424"/>
        <v>1900-01-00</v>
      </c>
      <c r="L4540" t="b">
        <f t="shared" si="425"/>
        <v>1</v>
      </c>
      <c r="M4540" t="str">
        <f t="shared" si="426"/>
        <v>12:00 AM</v>
      </c>
    </row>
    <row r="4541" spans="1:13" x14ac:dyDescent="0.25">
      <c r="A4541">
        <f>AnatomyDPS!A4541</f>
        <v>0</v>
      </c>
      <c r="B4541">
        <f>AnatomyDPS!B4541</f>
        <v>0</v>
      </c>
      <c r="C4541" s="3">
        <f>AnatomyDPS!C4541</f>
        <v>0</v>
      </c>
      <c r="D4541">
        <f>AnatomyDPS!D4541</f>
        <v>0</v>
      </c>
      <c r="E4541">
        <f>AnatomyDPS!E4541</f>
        <v>0</v>
      </c>
      <c r="F4541">
        <f>AnatomyDPS!F4541</f>
        <v>0</v>
      </c>
      <c r="G4541">
        <f>AnatomyDPS!G4541</f>
        <v>0</v>
      </c>
      <c r="H4541">
        <f t="shared" si="421"/>
        <v>0</v>
      </c>
      <c r="I4541" t="b">
        <f t="shared" si="422"/>
        <v>0</v>
      </c>
      <c r="J4541" t="b">
        <f t="shared" si="423"/>
        <v>0</v>
      </c>
      <c r="K4541" s="4" t="str">
        <f t="shared" si="424"/>
        <v>1900-01-00</v>
      </c>
      <c r="L4541" t="b">
        <f t="shared" si="425"/>
        <v>1</v>
      </c>
      <c r="M4541" t="str">
        <f t="shared" si="426"/>
        <v>12:00 AM</v>
      </c>
    </row>
    <row r="4542" spans="1:13" x14ac:dyDescent="0.25">
      <c r="A4542">
        <f>AnatomyDPS!A4542</f>
        <v>0</v>
      </c>
      <c r="B4542">
        <f>AnatomyDPS!B4542</f>
        <v>0</v>
      </c>
      <c r="C4542" s="3">
        <f>AnatomyDPS!C4542</f>
        <v>0</v>
      </c>
      <c r="D4542">
        <f>AnatomyDPS!D4542</f>
        <v>0</v>
      </c>
      <c r="E4542">
        <f>AnatomyDPS!E4542</f>
        <v>0</v>
      </c>
      <c r="F4542">
        <f>AnatomyDPS!F4542</f>
        <v>0</v>
      </c>
      <c r="G4542">
        <f>AnatomyDPS!G4542</f>
        <v>0</v>
      </c>
      <c r="H4542">
        <f t="shared" si="421"/>
        <v>0</v>
      </c>
      <c r="I4542" t="b">
        <f t="shared" si="422"/>
        <v>0</v>
      </c>
      <c r="J4542" t="b">
        <f t="shared" si="423"/>
        <v>0</v>
      </c>
      <c r="K4542" s="4" t="str">
        <f t="shared" si="424"/>
        <v>1900-01-00</v>
      </c>
      <c r="L4542" t="b">
        <f t="shared" si="425"/>
        <v>1</v>
      </c>
      <c r="M4542" t="str">
        <f t="shared" si="426"/>
        <v>12:00 AM</v>
      </c>
    </row>
    <row r="4543" spans="1:13" x14ac:dyDescent="0.25">
      <c r="A4543">
        <f>AnatomyDPS!A4543</f>
        <v>0</v>
      </c>
      <c r="B4543">
        <f>AnatomyDPS!B4543</f>
        <v>0</v>
      </c>
      <c r="C4543" s="3">
        <f>AnatomyDPS!C4543</f>
        <v>0</v>
      </c>
      <c r="D4543">
        <f>AnatomyDPS!D4543</f>
        <v>0</v>
      </c>
      <c r="E4543">
        <f>AnatomyDPS!E4543</f>
        <v>0</v>
      </c>
      <c r="F4543">
        <f>AnatomyDPS!F4543</f>
        <v>0</v>
      </c>
      <c r="G4543">
        <f>AnatomyDPS!G4543</f>
        <v>0</v>
      </c>
      <c r="H4543">
        <f t="shared" si="421"/>
        <v>0</v>
      </c>
      <c r="I4543" t="b">
        <f t="shared" si="422"/>
        <v>0</v>
      </c>
      <c r="J4543" t="b">
        <f t="shared" si="423"/>
        <v>0</v>
      </c>
      <c r="K4543" s="4" t="str">
        <f t="shared" si="424"/>
        <v>1900-01-00</v>
      </c>
      <c r="L4543" t="b">
        <f t="shared" si="425"/>
        <v>1</v>
      </c>
      <c r="M4543" t="str">
        <f t="shared" si="426"/>
        <v>12:00 AM</v>
      </c>
    </row>
    <row r="4544" spans="1:13" x14ac:dyDescent="0.25">
      <c r="A4544">
        <f>AnatomyDPS!A4544</f>
        <v>0</v>
      </c>
      <c r="B4544">
        <f>AnatomyDPS!B4544</f>
        <v>0</v>
      </c>
      <c r="C4544" s="3">
        <f>AnatomyDPS!C4544</f>
        <v>0</v>
      </c>
      <c r="D4544">
        <f>AnatomyDPS!D4544</f>
        <v>0</v>
      </c>
      <c r="E4544">
        <f>AnatomyDPS!E4544</f>
        <v>0</v>
      </c>
      <c r="F4544">
        <f>AnatomyDPS!F4544</f>
        <v>0</v>
      </c>
      <c r="G4544">
        <f>AnatomyDPS!G4544</f>
        <v>0</v>
      </c>
      <c r="H4544">
        <f t="shared" si="421"/>
        <v>0</v>
      </c>
      <c r="I4544" t="b">
        <f t="shared" si="422"/>
        <v>0</v>
      </c>
      <c r="J4544" t="b">
        <f t="shared" si="423"/>
        <v>0</v>
      </c>
      <c r="K4544" s="4" t="str">
        <f t="shared" si="424"/>
        <v>1900-01-00</v>
      </c>
      <c r="L4544" t="b">
        <f t="shared" si="425"/>
        <v>1</v>
      </c>
      <c r="M4544" t="str">
        <f t="shared" si="426"/>
        <v>12:00 AM</v>
      </c>
    </row>
    <row r="4545" spans="1:13" x14ac:dyDescent="0.25">
      <c r="A4545">
        <f>AnatomyDPS!A4545</f>
        <v>0</v>
      </c>
      <c r="B4545">
        <f>AnatomyDPS!B4545</f>
        <v>0</v>
      </c>
      <c r="C4545" s="3">
        <f>AnatomyDPS!C4545</f>
        <v>0</v>
      </c>
      <c r="D4545">
        <f>AnatomyDPS!D4545</f>
        <v>0</v>
      </c>
      <c r="E4545">
        <f>AnatomyDPS!E4545</f>
        <v>0</v>
      </c>
      <c r="F4545">
        <f>AnatomyDPS!F4545</f>
        <v>0</v>
      </c>
      <c r="G4545">
        <f>AnatomyDPS!G4545</f>
        <v>0</v>
      </c>
      <c r="H4545">
        <f t="shared" si="421"/>
        <v>0</v>
      </c>
      <c r="I4545" t="b">
        <f t="shared" si="422"/>
        <v>0</v>
      </c>
      <c r="J4545" t="b">
        <f t="shared" si="423"/>
        <v>0</v>
      </c>
      <c r="K4545" s="4" t="str">
        <f t="shared" si="424"/>
        <v>1900-01-00</v>
      </c>
      <c r="L4545" t="b">
        <f t="shared" si="425"/>
        <v>1</v>
      </c>
      <c r="M4545" t="str">
        <f t="shared" si="426"/>
        <v>12:00 AM</v>
      </c>
    </row>
    <row r="4546" spans="1:13" x14ac:dyDescent="0.25">
      <c r="A4546">
        <f>AnatomyDPS!A4546</f>
        <v>0</v>
      </c>
      <c r="B4546">
        <f>AnatomyDPS!B4546</f>
        <v>0</v>
      </c>
      <c r="C4546" s="3">
        <f>AnatomyDPS!C4546</f>
        <v>0</v>
      </c>
      <c r="D4546">
        <f>AnatomyDPS!D4546</f>
        <v>0</v>
      </c>
      <c r="E4546">
        <f>AnatomyDPS!E4546</f>
        <v>0</v>
      </c>
      <c r="F4546">
        <f>AnatomyDPS!F4546</f>
        <v>0</v>
      </c>
      <c r="G4546">
        <f>AnatomyDPS!G4546</f>
        <v>0</v>
      </c>
      <c r="H4546">
        <f t="shared" si="421"/>
        <v>0</v>
      </c>
      <c r="I4546" t="b">
        <f t="shared" si="422"/>
        <v>0</v>
      </c>
      <c r="J4546" t="b">
        <f t="shared" si="423"/>
        <v>0</v>
      </c>
      <c r="K4546" s="4" t="str">
        <f t="shared" si="424"/>
        <v>1900-01-00</v>
      </c>
      <c r="L4546" t="b">
        <f t="shared" si="425"/>
        <v>1</v>
      </c>
      <c r="M4546" t="str">
        <f t="shared" si="426"/>
        <v>12:00 AM</v>
      </c>
    </row>
    <row r="4547" spans="1:13" x14ac:dyDescent="0.25">
      <c r="A4547">
        <f>AnatomyDPS!A4547</f>
        <v>0</v>
      </c>
      <c r="B4547">
        <f>AnatomyDPS!B4547</f>
        <v>0</v>
      </c>
      <c r="C4547" s="3">
        <f>AnatomyDPS!C4547</f>
        <v>0</v>
      </c>
      <c r="D4547">
        <f>AnatomyDPS!D4547</f>
        <v>0</v>
      </c>
      <c r="E4547">
        <f>AnatomyDPS!E4547</f>
        <v>0</v>
      </c>
      <c r="F4547">
        <f>AnatomyDPS!F4547</f>
        <v>0</v>
      </c>
      <c r="G4547">
        <f>AnatomyDPS!G4547</f>
        <v>0</v>
      </c>
      <c r="H4547">
        <f t="shared" ref="H4547:H4610" si="427">IFERROR(VLOOKUP(D4547,name_list,2,FALSE),D4547)</f>
        <v>0</v>
      </c>
      <c r="I4547" t="b">
        <f t="shared" ref="I4547:I4610" si="428">C4547=MAX(C:C)</f>
        <v>0</v>
      </c>
      <c r="J4547" t="b">
        <f t="shared" ref="J4547:J4610" si="429">TEXT(C4547,"yyyy-mm-dd")=TEXT(MAX(C:C),"yyyy-mm-dd")</f>
        <v>0</v>
      </c>
      <c r="K4547" s="4" t="str">
        <f t="shared" ref="K4547:K4610" si="430">TEXT(C4547,"yyyy-mm-dd")</f>
        <v>1900-01-00</v>
      </c>
      <c r="L4547" t="b">
        <f t="shared" ref="L4547:L4610" si="431">TIME(20,0,0)&lt;TEXT(C4547,"hh:mm:ss")</f>
        <v>1</v>
      </c>
      <c r="M4547" t="str">
        <f t="shared" ref="M4547:M4610" si="432">TEXT(C4547,"h:mm AM/PM")</f>
        <v>12:00 AM</v>
      </c>
    </row>
    <row r="4548" spans="1:13" x14ac:dyDescent="0.25">
      <c r="A4548">
        <f>AnatomyDPS!A4548</f>
        <v>0</v>
      </c>
      <c r="B4548">
        <f>AnatomyDPS!B4548</f>
        <v>0</v>
      </c>
      <c r="C4548" s="3">
        <f>AnatomyDPS!C4548</f>
        <v>0</v>
      </c>
      <c r="D4548">
        <f>AnatomyDPS!D4548</f>
        <v>0</v>
      </c>
      <c r="E4548">
        <f>AnatomyDPS!E4548</f>
        <v>0</v>
      </c>
      <c r="F4548">
        <f>AnatomyDPS!F4548</f>
        <v>0</v>
      </c>
      <c r="G4548">
        <f>AnatomyDPS!G4548</f>
        <v>0</v>
      </c>
      <c r="H4548">
        <f t="shared" si="427"/>
        <v>0</v>
      </c>
      <c r="I4548" t="b">
        <f t="shared" si="428"/>
        <v>0</v>
      </c>
      <c r="J4548" t="b">
        <f t="shared" si="429"/>
        <v>0</v>
      </c>
      <c r="K4548" s="4" t="str">
        <f t="shared" si="430"/>
        <v>1900-01-00</v>
      </c>
      <c r="L4548" t="b">
        <f t="shared" si="431"/>
        <v>1</v>
      </c>
      <c r="M4548" t="str">
        <f t="shared" si="432"/>
        <v>12:00 AM</v>
      </c>
    </row>
    <row r="4549" spans="1:13" x14ac:dyDescent="0.25">
      <c r="A4549">
        <f>AnatomyDPS!A4549</f>
        <v>0</v>
      </c>
      <c r="B4549">
        <f>AnatomyDPS!B4549</f>
        <v>0</v>
      </c>
      <c r="C4549" s="3">
        <f>AnatomyDPS!C4549</f>
        <v>0</v>
      </c>
      <c r="D4549">
        <f>AnatomyDPS!D4549</f>
        <v>0</v>
      </c>
      <c r="E4549">
        <f>AnatomyDPS!E4549</f>
        <v>0</v>
      </c>
      <c r="F4549">
        <f>AnatomyDPS!F4549</f>
        <v>0</v>
      </c>
      <c r="G4549">
        <f>AnatomyDPS!G4549</f>
        <v>0</v>
      </c>
      <c r="H4549">
        <f t="shared" si="427"/>
        <v>0</v>
      </c>
      <c r="I4549" t="b">
        <f t="shared" si="428"/>
        <v>0</v>
      </c>
      <c r="J4549" t="b">
        <f t="shared" si="429"/>
        <v>0</v>
      </c>
      <c r="K4549" s="4" t="str">
        <f t="shared" si="430"/>
        <v>1900-01-00</v>
      </c>
      <c r="L4549" t="b">
        <f t="shared" si="431"/>
        <v>1</v>
      </c>
      <c r="M4549" t="str">
        <f t="shared" si="432"/>
        <v>12:00 AM</v>
      </c>
    </row>
    <row r="4550" spans="1:13" x14ac:dyDescent="0.25">
      <c r="A4550">
        <f>AnatomyDPS!A4550</f>
        <v>0</v>
      </c>
      <c r="B4550">
        <f>AnatomyDPS!B4550</f>
        <v>0</v>
      </c>
      <c r="C4550" s="3">
        <f>AnatomyDPS!C4550</f>
        <v>0</v>
      </c>
      <c r="D4550">
        <f>AnatomyDPS!D4550</f>
        <v>0</v>
      </c>
      <c r="E4550">
        <f>AnatomyDPS!E4550</f>
        <v>0</v>
      </c>
      <c r="F4550">
        <f>AnatomyDPS!F4550</f>
        <v>0</v>
      </c>
      <c r="G4550">
        <f>AnatomyDPS!G4550</f>
        <v>0</v>
      </c>
      <c r="H4550">
        <f t="shared" si="427"/>
        <v>0</v>
      </c>
      <c r="I4550" t="b">
        <f t="shared" si="428"/>
        <v>0</v>
      </c>
      <c r="J4550" t="b">
        <f t="shared" si="429"/>
        <v>0</v>
      </c>
      <c r="K4550" s="4" t="str">
        <f t="shared" si="430"/>
        <v>1900-01-00</v>
      </c>
      <c r="L4550" t="b">
        <f t="shared" si="431"/>
        <v>1</v>
      </c>
      <c r="M4550" t="str">
        <f t="shared" si="432"/>
        <v>12:00 AM</v>
      </c>
    </row>
    <row r="4551" spans="1:13" x14ac:dyDescent="0.25">
      <c r="A4551">
        <f>AnatomyDPS!A4551</f>
        <v>0</v>
      </c>
      <c r="B4551">
        <f>AnatomyDPS!B4551</f>
        <v>0</v>
      </c>
      <c r="C4551" s="3">
        <f>AnatomyDPS!C4551</f>
        <v>0</v>
      </c>
      <c r="D4551">
        <f>AnatomyDPS!D4551</f>
        <v>0</v>
      </c>
      <c r="E4551">
        <f>AnatomyDPS!E4551</f>
        <v>0</v>
      </c>
      <c r="F4551">
        <f>AnatomyDPS!F4551</f>
        <v>0</v>
      </c>
      <c r="G4551">
        <f>AnatomyDPS!G4551</f>
        <v>0</v>
      </c>
      <c r="H4551">
        <f t="shared" si="427"/>
        <v>0</v>
      </c>
      <c r="I4551" t="b">
        <f t="shared" si="428"/>
        <v>0</v>
      </c>
      <c r="J4551" t="b">
        <f t="shared" si="429"/>
        <v>0</v>
      </c>
      <c r="K4551" s="4" t="str">
        <f t="shared" si="430"/>
        <v>1900-01-00</v>
      </c>
      <c r="L4551" t="b">
        <f t="shared" si="431"/>
        <v>1</v>
      </c>
      <c r="M4551" t="str">
        <f t="shared" si="432"/>
        <v>12:00 AM</v>
      </c>
    </row>
    <row r="4552" spans="1:13" x14ac:dyDescent="0.25">
      <c r="A4552">
        <f>AnatomyDPS!A4552</f>
        <v>0</v>
      </c>
      <c r="B4552">
        <f>AnatomyDPS!B4552</f>
        <v>0</v>
      </c>
      <c r="C4552" s="3">
        <f>AnatomyDPS!C4552</f>
        <v>0</v>
      </c>
      <c r="D4552">
        <f>AnatomyDPS!D4552</f>
        <v>0</v>
      </c>
      <c r="E4552">
        <f>AnatomyDPS!E4552</f>
        <v>0</v>
      </c>
      <c r="F4552">
        <f>AnatomyDPS!F4552</f>
        <v>0</v>
      </c>
      <c r="G4552">
        <f>AnatomyDPS!G4552</f>
        <v>0</v>
      </c>
      <c r="H4552">
        <f t="shared" si="427"/>
        <v>0</v>
      </c>
      <c r="I4552" t="b">
        <f t="shared" si="428"/>
        <v>0</v>
      </c>
      <c r="J4552" t="b">
        <f t="shared" si="429"/>
        <v>0</v>
      </c>
      <c r="K4552" s="4" t="str">
        <f t="shared" si="430"/>
        <v>1900-01-00</v>
      </c>
      <c r="L4552" t="b">
        <f t="shared" si="431"/>
        <v>1</v>
      </c>
      <c r="M4552" t="str">
        <f t="shared" si="432"/>
        <v>12:00 AM</v>
      </c>
    </row>
    <row r="4553" spans="1:13" x14ac:dyDescent="0.25">
      <c r="A4553">
        <f>AnatomyDPS!A4553</f>
        <v>0</v>
      </c>
      <c r="B4553">
        <f>AnatomyDPS!B4553</f>
        <v>0</v>
      </c>
      <c r="C4553" s="3">
        <f>AnatomyDPS!C4553</f>
        <v>0</v>
      </c>
      <c r="D4553">
        <f>AnatomyDPS!D4553</f>
        <v>0</v>
      </c>
      <c r="E4553">
        <f>AnatomyDPS!E4553</f>
        <v>0</v>
      </c>
      <c r="F4553">
        <f>AnatomyDPS!F4553</f>
        <v>0</v>
      </c>
      <c r="G4553">
        <f>AnatomyDPS!G4553</f>
        <v>0</v>
      </c>
      <c r="H4553">
        <f t="shared" si="427"/>
        <v>0</v>
      </c>
      <c r="I4553" t="b">
        <f t="shared" si="428"/>
        <v>0</v>
      </c>
      <c r="J4553" t="b">
        <f t="shared" si="429"/>
        <v>0</v>
      </c>
      <c r="K4553" s="4" t="str">
        <f t="shared" si="430"/>
        <v>1900-01-00</v>
      </c>
      <c r="L4553" t="b">
        <f t="shared" si="431"/>
        <v>1</v>
      </c>
      <c r="M4553" t="str">
        <f t="shared" si="432"/>
        <v>12:00 AM</v>
      </c>
    </row>
    <row r="4554" spans="1:13" x14ac:dyDescent="0.25">
      <c r="A4554">
        <f>AnatomyDPS!A4554</f>
        <v>0</v>
      </c>
      <c r="B4554">
        <f>AnatomyDPS!B4554</f>
        <v>0</v>
      </c>
      <c r="C4554" s="3">
        <f>AnatomyDPS!C4554</f>
        <v>0</v>
      </c>
      <c r="D4554">
        <f>AnatomyDPS!D4554</f>
        <v>0</v>
      </c>
      <c r="E4554">
        <f>AnatomyDPS!E4554</f>
        <v>0</v>
      </c>
      <c r="F4554">
        <f>AnatomyDPS!F4554</f>
        <v>0</v>
      </c>
      <c r="G4554">
        <f>AnatomyDPS!G4554</f>
        <v>0</v>
      </c>
      <c r="H4554">
        <f t="shared" si="427"/>
        <v>0</v>
      </c>
      <c r="I4554" t="b">
        <f t="shared" si="428"/>
        <v>0</v>
      </c>
      <c r="J4554" t="b">
        <f t="shared" si="429"/>
        <v>0</v>
      </c>
      <c r="K4554" s="4" t="str">
        <f t="shared" si="430"/>
        <v>1900-01-00</v>
      </c>
      <c r="L4554" t="b">
        <f t="shared" si="431"/>
        <v>1</v>
      </c>
      <c r="M4554" t="str">
        <f t="shared" si="432"/>
        <v>12:00 AM</v>
      </c>
    </row>
    <row r="4555" spans="1:13" x14ac:dyDescent="0.25">
      <c r="A4555">
        <f>AnatomyDPS!A4555</f>
        <v>0</v>
      </c>
      <c r="B4555">
        <f>AnatomyDPS!B4555</f>
        <v>0</v>
      </c>
      <c r="C4555" s="3">
        <f>AnatomyDPS!C4555</f>
        <v>0</v>
      </c>
      <c r="D4555">
        <f>AnatomyDPS!D4555</f>
        <v>0</v>
      </c>
      <c r="E4555">
        <f>AnatomyDPS!E4555</f>
        <v>0</v>
      </c>
      <c r="F4555">
        <f>AnatomyDPS!F4555</f>
        <v>0</v>
      </c>
      <c r="G4555">
        <f>AnatomyDPS!G4555</f>
        <v>0</v>
      </c>
      <c r="H4555">
        <f t="shared" si="427"/>
        <v>0</v>
      </c>
      <c r="I4555" t="b">
        <f t="shared" si="428"/>
        <v>0</v>
      </c>
      <c r="J4555" t="b">
        <f t="shared" si="429"/>
        <v>0</v>
      </c>
      <c r="K4555" s="4" t="str">
        <f t="shared" si="430"/>
        <v>1900-01-00</v>
      </c>
      <c r="L4555" t="b">
        <f t="shared" si="431"/>
        <v>1</v>
      </c>
      <c r="M4555" t="str">
        <f t="shared" si="432"/>
        <v>12:00 AM</v>
      </c>
    </row>
    <row r="4556" spans="1:13" x14ac:dyDescent="0.25">
      <c r="A4556">
        <f>AnatomyDPS!A4556</f>
        <v>0</v>
      </c>
      <c r="B4556">
        <f>AnatomyDPS!B4556</f>
        <v>0</v>
      </c>
      <c r="C4556" s="3">
        <f>AnatomyDPS!C4556</f>
        <v>0</v>
      </c>
      <c r="D4556">
        <f>AnatomyDPS!D4556</f>
        <v>0</v>
      </c>
      <c r="E4556">
        <f>AnatomyDPS!E4556</f>
        <v>0</v>
      </c>
      <c r="F4556">
        <f>AnatomyDPS!F4556</f>
        <v>0</v>
      </c>
      <c r="G4556">
        <f>AnatomyDPS!G4556</f>
        <v>0</v>
      </c>
      <c r="H4556">
        <f t="shared" si="427"/>
        <v>0</v>
      </c>
      <c r="I4556" t="b">
        <f t="shared" si="428"/>
        <v>0</v>
      </c>
      <c r="J4556" t="b">
        <f t="shared" si="429"/>
        <v>0</v>
      </c>
      <c r="K4556" s="4" t="str">
        <f t="shared" si="430"/>
        <v>1900-01-00</v>
      </c>
      <c r="L4556" t="b">
        <f t="shared" si="431"/>
        <v>1</v>
      </c>
      <c r="M4556" t="str">
        <f t="shared" si="432"/>
        <v>12:00 AM</v>
      </c>
    </row>
    <row r="4557" spans="1:13" x14ac:dyDescent="0.25">
      <c r="A4557">
        <f>AnatomyDPS!A4557</f>
        <v>0</v>
      </c>
      <c r="B4557">
        <f>AnatomyDPS!B4557</f>
        <v>0</v>
      </c>
      <c r="C4557" s="3">
        <f>AnatomyDPS!C4557</f>
        <v>0</v>
      </c>
      <c r="D4557">
        <f>AnatomyDPS!D4557</f>
        <v>0</v>
      </c>
      <c r="E4557">
        <f>AnatomyDPS!E4557</f>
        <v>0</v>
      </c>
      <c r="F4557">
        <f>AnatomyDPS!F4557</f>
        <v>0</v>
      </c>
      <c r="G4557">
        <f>AnatomyDPS!G4557</f>
        <v>0</v>
      </c>
      <c r="H4557">
        <f t="shared" si="427"/>
        <v>0</v>
      </c>
      <c r="I4557" t="b">
        <f t="shared" si="428"/>
        <v>0</v>
      </c>
      <c r="J4557" t="b">
        <f t="shared" si="429"/>
        <v>0</v>
      </c>
      <c r="K4557" s="4" t="str">
        <f t="shared" si="430"/>
        <v>1900-01-00</v>
      </c>
      <c r="L4557" t="b">
        <f t="shared" si="431"/>
        <v>1</v>
      </c>
      <c r="M4557" t="str">
        <f t="shared" si="432"/>
        <v>12:00 AM</v>
      </c>
    </row>
    <row r="4558" spans="1:13" x14ac:dyDescent="0.25">
      <c r="A4558">
        <f>AnatomyDPS!A4558</f>
        <v>0</v>
      </c>
      <c r="B4558">
        <f>AnatomyDPS!B4558</f>
        <v>0</v>
      </c>
      <c r="C4558" s="3">
        <f>AnatomyDPS!C4558</f>
        <v>0</v>
      </c>
      <c r="D4558">
        <f>AnatomyDPS!D4558</f>
        <v>0</v>
      </c>
      <c r="E4558">
        <f>AnatomyDPS!E4558</f>
        <v>0</v>
      </c>
      <c r="F4558">
        <f>AnatomyDPS!F4558</f>
        <v>0</v>
      </c>
      <c r="G4558">
        <f>AnatomyDPS!G4558</f>
        <v>0</v>
      </c>
      <c r="H4558">
        <f t="shared" si="427"/>
        <v>0</v>
      </c>
      <c r="I4558" t="b">
        <f t="shared" si="428"/>
        <v>0</v>
      </c>
      <c r="J4558" t="b">
        <f t="shared" si="429"/>
        <v>0</v>
      </c>
      <c r="K4558" s="4" t="str">
        <f t="shared" si="430"/>
        <v>1900-01-00</v>
      </c>
      <c r="L4558" t="b">
        <f t="shared" si="431"/>
        <v>1</v>
      </c>
      <c r="M4558" t="str">
        <f t="shared" si="432"/>
        <v>12:00 AM</v>
      </c>
    </row>
    <row r="4559" spans="1:13" x14ac:dyDescent="0.25">
      <c r="A4559">
        <f>AnatomyDPS!A4559</f>
        <v>0</v>
      </c>
      <c r="B4559">
        <f>AnatomyDPS!B4559</f>
        <v>0</v>
      </c>
      <c r="C4559" s="3">
        <f>AnatomyDPS!C4559</f>
        <v>0</v>
      </c>
      <c r="D4559">
        <f>AnatomyDPS!D4559</f>
        <v>0</v>
      </c>
      <c r="E4559">
        <f>AnatomyDPS!E4559</f>
        <v>0</v>
      </c>
      <c r="F4559">
        <f>AnatomyDPS!F4559</f>
        <v>0</v>
      </c>
      <c r="G4559">
        <f>AnatomyDPS!G4559</f>
        <v>0</v>
      </c>
      <c r="H4559">
        <f t="shared" si="427"/>
        <v>0</v>
      </c>
      <c r="I4559" t="b">
        <f t="shared" si="428"/>
        <v>0</v>
      </c>
      <c r="J4559" t="b">
        <f t="shared" si="429"/>
        <v>0</v>
      </c>
      <c r="K4559" s="4" t="str">
        <f t="shared" si="430"/>
        <v>1900-01-00</v>
      </c>
      <c r="L4559" t="b">
        <f t="shared" si="431"/>
        <v>1</v>
      </c>
      <c r="M4559" t="str">
        <f t="shared" si="432"/>
        <v>12:00 AM</v>
      </c>
    </row>
    <row r="4560" spans="1:13" x14ac:dyDescent="0.25">
      <c r="A4560">
        <f>AnatomyDPS!A4560</f>
        <v>0</v>
      </c>
      <c r="B4560">
        <f>AnatomyDPS!B4560</f>
        <v>0</v>
      </c>
      <c r="C4560" s="3">
        <f>AnatomyDPS!C4560</f>
        <v>0</v>
      </c>
      <c r="D4560">
        <f>AnatomyDPS!D4560</f>
        <v>0</v>
      </c>
      <c r="E4560">
        <f>AnatomyDPS!E4560</f>
        <v>0</v>
      </c>
      <c r="F4560">
        <f>AnatomyDPS!F4560</f>
        <v>0</v>
      </c>
      <c r="G4560">
        <f>AnatomyDPS!G4560</f>
        <v>0</v>
      </c>
      <c r="H4560">
        <f t="shared" si="427"/>
        <v>0</v>
      </c>
      <c r="I4560" t="b">
        <f t="shared" si="428"/>
        <v>0</v>
      </c>
      <c r="J4560" t="b">
        <f t="shared" si="429"/>
        <v>0</v>
      </c>
      <c r="K4560" s="4" t="str">
        <f t="shared" si="430"/>
        <v>1900-01-00</v>
      </c>
      <c r="L4560" t="b">
        <f t="shared" si="431"/>
        <v>1</v>
      </c>
      <c r="M4560" t="str">
        <f t="shared" si="432"/>
        <v>12:00 AM</v>
      </c>
    </row>
    <row r="4561" spans="1:13" x14ac:dyDescent="0.25">
      <c r="A4561">
        <f>AnatomyDPS!A4561</f>
        <v>0</v>
      </c>
      <c r="B4561">
        <f>AnatomyDPS!B4561</f>
        <v>0</v>
      </c>
      <c r="C4561" s="3">
        <f>AnatomyDPS!C4561</f>
        <v>0</v>
      </c>
      <c r="D4561">
        <f>AnatomyDPS!D4561</f>
        <v>0</v>
      </c>
      <c r="E4561">
        <f>AnatomyDPS!E4561</f>
        <v>0</v>
      </c>
      <c r="F4561">
        <f>AnatomyDPS!F4561</f>
        <v>0</v>
      </c>
      <c r="G4561">
        <f>AnatomyDPS!G4561</f>
        <v>0</v>
      </c>
      <c r="H4561">
        <f t="shared" si="427"/>
        <v>0</v>
      </c>
      <c r="I4561" t="b">
        <f t="shared" si="428"/>
        <v>0</v>
      </c>
      <c r="J4561" t="b">
        <f t="shared" si="429"/>
        <v>0</v>
      </c>
      <c r="K4561" s="4" t="str">
        <f t="shared" si="430"/>
        <v>1900-01-00</v>
      </c>
      <c r="L4561" t="b">
        <f t="shared" si="431"/>
        <v>1</v>
      </c>
      <c r="M4561" t="str">
        <f t="shared" si="432"/>
        <v>12:00 AM</v>
      </c>
    </row>
    <row r="4562" spans="1:13" x14ac:dyDescent="0.25">
      <c r="A4562">
        <f>AnatomyDPS!A4562</f>
        <v>0</v>
      </c>
      <c r="B4562">
        <f>AnatomyDPS!B4562</f>
        <v>0</v>
      </c>
      <c r="C4562" s="3">
        <f>AnatomyDPS!C4562</f>
        <v>0</v>
      </c>
      <c r="D4562">
        <f>AnatomyDPS!D4562</f>
        <v>0</v>
      </c>
      <c r="E4562">
        <f>AnatomyDPS!E4562</f>
        <v>0</v>
      </c>
      <c r="F4562">
        <f>AnatomyDPS!F4562</f>
        <v>0</v>
      </c>
      <c r="G4562">
        <f>AnatomyDPS!G4562</f>
        <v>0</v>
      </c>
      <c r="H4562">
        <f t="shared" si="427"/>
        <v>0</v>
      </c>
      <c r="I4562" t="b">
        <f t="shared" si="428"/>
        <v>0</v>
      </c>
      <c r="J4562" t="b">
        <f t="shared" si="429"/>
        <v>0</v>
      </c>
      <c r="K4562" s="4" t="str">
        <f t="shared" si="430"/>
        <v>1900-01-00</v>
      </c>
      <c r="L4562" t="b">
        <f t="shared" si="431"/>
        <v>1</v>
      </c>
      <c r="M4562" t="str">
        <f t="shared" si="432"/>
        <v>12:00 AM</v>
      </c>
    </row>
    <row r="4563" spans="1:13" x14ac:dyDescent="0.25">
      <c r="A4563">
        <f>AnatomyDPS!A4563</f>
        <v>0</v>
      </c>
      <c r="B4563">
        <f>AnatomyDPS!B4563</f>
        <v>0</v>
      </c>
      <c r="C4563" s="3">
        <f>AnatomyDPS!C4563</f>
        <v>0</v>
      </c>
      <c r="D4563">
        <f>AnatomyDPS!D4563</f>
        <v>0</v>
      </c>
      <c r="E4563">
        <f>AnatomyDPS!E4563</f>
        <v>0</v>
      </c>
      <c r="F4563">
        <f>AnatomyDPS!F4563</f>
        <v>0</v>
      </c>
      <c r="G4563">
        <f>AnatomyDPS!G4563</f>
        <v>0</v>
      </c>
      <c r="H4563">
        <f t="shared" si="427"/>
        <v>0</v>
      </c>
      <c r="I4563" t="b">
        <f t="shared" si="428"/>
        <v>0</v>
      </c>
      <c r="J4563" t="b">
        <f t="shared" si="429"/>
        <v>0</v>
      </c>
      <c r="K4563" s="4" t="str">
        <f t="shared" si="430"/>
        <v>1900-01-00</v>
      </c>
      <c r="L4563" t="b">
        <f t="shared" si="431"/>
        <v>1</v>
      </c>
      <c r="M4563" t="str">
        <f t="shared" si="432"/>
        <v>12:00 AM</v>
      </c>
    </row>
    <row r="4564" spans="1:13" x14ac:dyDescent="0.25">
      <c r="A4564">
        <f>AnatomyDPS!A4564</f>
        <v>0</v>
      </c>
      <c r="B4564">
        <f>AnatomyDPS!B4564</f>
        <v>0</v>
      </c>
      <c r="C4564" s="3">
        <f>AnatomyDPS!C4564</f>
        <v>0</v>
      </c>
      <c r="D4564">
        <f>AnatomyDPS!D4564</f>
        <v>0</v>
      </c>
      <c r="E4564">
        <f>AnatomyDPS!E4564</f>
        <v>0</v>
      </c>
      <c r="F4564">
        <f>AnatomyDPS!F4564</f>
        <v>0</v>
      </c>
      <c r="G4564">
        <f>AnatomyDPS!G4564</f>
        <v>0</v>
      </c>
      <c r="H4564">
        <f t="shared" si="427"/>
        <v>0</v>
      </c>
      <c r="I4564" t="b">
        <f t="shared" si="428"/>
        <v>0</v>
      </c>
      <c r="J4564" t="b">
        <f t="shared" si="429"/>
        <v>0</v>
      </c>
      <c r="K4564" s="4" t="str">
        <f t="shared" si="430"/>
        <v>1900-01-00</v>
      </c>
      <c r="L4564" t="b">
        <f t="shared" si="431"/>
        <v>1</v>
      </c>
      <c r="M4564" t="str">
        <f t="shared" si="432"/>
        <v>12:00 AM</v>
      </c>
    </row>
    <row r="4565" spans="1:13" x14ac:dyDescent="0.25">
      <c r="A4565">
        <f>AnatomyDPS!A4565</f>
        <v>0</v>
      </c>
      <c r="B4565">
        <f>AnatomyDPS!B4565</f>
        <v>0</v>
      </c>
      <c r="C4565" s="3">
        <f>AnatomyDPS!C4565</f>
        <v>0</v>
      </c>
      <c r="D4565">
        <f>AnatomyDPS!D4565</f>
        <v>0</v>
      </c>
      <c r="E4565">
        <f>AnatomyDPS!E4565</f>
        <v>0</v>
      </c>
      <c r="F4565">
        <f>AnatomyDPS!F4565</f>
        <v>0</v>
      </c>
      <c r="G4565">
        <f>AnatomyDPS!G4565</f>
        <v>0</v>
      </c>
      <c r="H4565">
        <f t="shared" si="427"/>
        <v>0</v>
      </c>
      <c r="I4565" t="b">
        <f t="shared" si="428"/>
        <v>0</v>
      </c>
      <c r="J4565" t="b">
        <f t="shared" si="429"/>
        <v>0</v>
      </c>
      <c r="K4565" s="4" t="str">
        <f t="shared" si="430"/>
        <v>1900-01-00</v>
      </c>
      <c r="L4565" t="b">
        <f t="shared" si="431"/>
        <v>1</v>
      </c>
      <c r="M4565" t="str">
        <f t="shared" si="432"/>
        <v>12:00 AM</v>
      </c>
    </row>
    <row r="4566" spans="1:13" x14ac:dyDescent="0.25">
      <c r="A4566">
        <f>AnatomyDPS!A4566</f>
        <v>0</v>
      </c>
      <c r="B4566">
        <f>AnatomyDPS!B4566</f>
        <v>0</v>
      </c>
      <c r="C4566" s="3">
        <f>AnatomyDPS!C4566</f>
        <v>0</v>
      </c>
      <c r="D4566">
        <f>AnatomyDPS!D4566</f>
        <v>0</v>
      </c>
      <c r="E4566">
        <f>AnatomyDPS!E4566</f>
        <v>0</v>
      </c>
      <c r="F4566">
        <f>AnatomyDPS!F4566</f>
        <v>0</v>
      </c>
      <c r="G4566">
        <f>AnatomyDPS!G4566</f>
        <v>0</v>
      </c>
      <c r="H4566">
        <f t="shared" si="427"/>
        <v>0</v>
      </c>
      <c r="I4566" t="b">
        <f t="shared" si="428"/>
        <v>0</v>
      </c>
      <c r="J4566" t="b">
        <f t="shared" si="429"/>
        <v>0</v>
      </c>
      <c r="K4566" s="4" t="str">
        <f t="shared" si="430"/>
        <v>1900-01-00</v>
      </c>
      <c r="L4566" t="b">
        <f t="shared" si="431"/>
        <v>1</v>
      </c>
      <c r="M4566" t="str">
        <f t="shared" si="432"/>
        <v>12:00 AM</v>
      </c>
    </row>
    <row r="4567" spans="1:13" x14ac:dyDescent="0.25">
      <c r="A4567">
        <f>AnatomyDPS!A4567</f>
        <v>0</v>
      </c>
      <c r="B4567">
        <f>AnatomyDPS!B4567</f>
        <v>0</v>
      </c>
      <c r="C4567" s="3">
        <f>AnatomyDPS!C4567</f>
        <v>0</v>
      </c>
      <c r="D4567">
        <f>AnatomyDPS!D4567</f>
        <v>0</v>
      </c>
      <c r="E4567">
        <f>AnatomyDPS!E4567</f>
        <v>0</v>
      </c>
      <c r="F4567">
        <f>AnatomyDPS!F4567</f>
        <v>0</v>
      </c>
      <c r="G4567">
        <f>AnatomyDPS!G4567</f>
        <v>0</v>
      </c>
      <c r="H4567">
        <f t="shared" si="427"/>
        <v>0</v>
      </c>
      <c r="I4567" t="b">
        <f t="shared" si="428"/>
        <v>0</v>
      </c>
      <c r="J4567" t="b">
        <f t="shared" si="429"/>
        <v>0</v>
      </c>
      <c r="K4567" s="4" t="str">
        <f t="shared" si="430"/>
        <v>1900-01-00</v>
      </c>
      <c r="L4567" t="b">
        <f t="shared" si="431"/>
        <v>1</v>
      </c>
      <c r="M4567" t="str">
        <f t="shared" si="432"/>
        <v>12:00 AM</v>
      </c>
    </row>
    <row r="4568" spans="1:13" x14ac:dyDescent="0.25">
      <c r="A4568">
        <f>AnatomyDPS!A4568</f>
        <v>0</v>
      </c>
      <c r="B4568">
        <f>AnatomyDPS!B4568</f>
        <v>0</v>
      </c>
      <c r="C4568" s="3">
        <f>AnatomyDPS!C4568</f>
        <v>0</v>
      </c>
      <c r="D4568">
        <f>AnatomyDPS!D4568</f>
        <v>0</v>
      </c>
      <c r="E4568">
        <f>AnatomyDPS!E4568</f>
        <v>0</v>
      </c>
      <c r="F4568">
        <f>AnatomyDPS!F4568</f>
        <v>0</v>
      </c>
      <c r="G4568">
        <f>AnatomyDPS!G4568</f>
        <v>0</v>
      </c>
      <c r="H4568">
        <f t="shared" si="427"/>
        <v>0</v>
      </c>
      <c r="I4568" t="b">
        <f t="shared" si="428"/>
        <v>0</v>
      </c>
      <c r="J4568" t="b">
        <f t="shared" si="429"/>
        <v>0</v>
      </c>
      <c r="K4568" s="4" t="str">
        <f t="shared" si="430"/>
        <v>1900-01-00</v>
      </c>
      <c r="L4568" t="b">
        <f t="shared" si="431"/>
        <v>1</v>
      </c>
      <c r="M4568" t="str">
        <f t="shared" si="432"/>
        <v>12:00 AM</v>
      </c>
    </row>
    <row r="4569" spans="1:13" x14ac:dyDescent="0.25">
      <c r="A4569">
        <f>AnatomyDPS!A4569</f>
        <v>0</v>
      </c>
      <c r="B4569">
        <f>AnatomyDPS!B4569</f>
        <v>0</v>
      </c>
      <c r="C4569" s="3">
        <f>AnatomyDPS!C4569</f>
        <v>0</v>
      </c>
      <c r="D4569">
        <f>AnatomyDPS!D4569</f>
        <v>0</v>
      </c>
      <c r="E4569">
        <f>AnatomyDPS!E4569</f>
        <v>0</v>
      </c>
      <c r="F4569">
        <f>AnatomyDPS!F4569</f>
        <v>0</v>
      </c>
      <c r="G4569">
        <f>AnatomyDPS!G4569</f>
        <v>0</v>
      </c>
      <c r="H4569">
        <f t="shared" si="427"/>
        <v>0</v>
      </c>
      <c r="I4569" t="b">
        <f t="shared" si="428"/>
        <v>0</v>
      </c>
      <c r="J4569" t="b">
        <f t="shared" si="429"/>
        <v>0</v>
      </c>
      <c r="K4569" s="4" t="str">
        <f t="shared" si="430"/>
        <v>1900-01-00</v>
      </c>
      <c r="L4569" t="b">
        <f t="shared" si="431"/>
        <v>1</v>
      </c>
      <c r="M4569" t="str">
        <f t="shared" si="432"/>
        <v>12:00 AM</v>
      </c>
    </row>
    <row r="4570" spans="1:13" x14ac:dyDescent="0.25">
      <c r="A4570">
        <f>AnatomyDPS!A4570</f>
        <v>0</v>
      </c>
      <c r="B4570">
        <f>AnatomyDPS!B4570</f>
        <v>0</v>
      </c>
      <c r="C4570" s="3">
        <f>AnatomyDPS!C4570</f>
        <v>0</v>
      </c>
      <c r="D4570">
        <f>AnatomyDPS!D4570</f>
        <v>0</v>
      </c>
      <c r="E4570">
        <f>AnatomyDPS!E4570</f>
        <v>0</v>
      </c>
      <c r="F4570">
        <f>AnatomyDPS!F4570</f>
        <v>0</v>
      </c>
      <c r="G4570">
        <f>AnatomyDPS!G4570</f>
        <v>0</v>
      </c>
      <c r="H4570">
        <f t="shared" si="427"/>
        <v>0</v>
      </c>
      <c r="I4570" t="b">
        <f t="shared" si="428"/>
        <v>0</v>
      </c>
      <c r="J4570" t="b">
        <f t="shared" si="429"/>
        <v>0</v>
      </c>
      <c r="K4570" s="4" t="str">
        <f t="shared" si="430"/>
        <v>1900-01-00</v>
      </c>
      <c r="L4570" t="b">
        <f t="shared" si="431"/>
        <v>1</v>
      </c>
      <c r="M4570" t="str">
        <f t="shared" si="432"/>
        <v>12:00 AM</v>
      </c>
    </row>
    <row r="4571" spans="1:13" x14ac:dyDescent="0.25">
      <c r="A4571">
        <f>AnatomyDPS!A4571</f>
        <v>0</v>
      </c>
      <c r="B4571">
        <f>AnatomyDPS!B4571</f>
        <v>0</v>
      </c>
      <c r="C4571" s="3">
        <f>AnatomyDPS!C4571</f>
        <v>0</v>
      </c>
      <c r="D4571">
        <f>AnatomyDPS!D4571</f>
        <v>0</v>
      </c>
      <c r="E4571">
        <f>AnatomyDPS!E4571</f>
        <v>0</v>
      </c>
      <c r="F4571">
        <f>AnatomyDPS!F4571</f>
        <v>0</v>
      </c>
      <c r="G4571">
        <f>AnatomyDPS!G4571</f>
        <v>0</v>
      </c>
      <c r="H4571">
        <f t="shared" si="427"/>
        <v>0</v>
      </c>
      <c r="I4571" t="b">
        <f t="shared" si="428"/>
        <v>0</v>
      </c>
      <c r="J4571" t="b">
        <f t="shared" si="429"/>
        <v>0</v>
      </c>
      <c r="K4571" s="4" t="str">
        <f t="shared" si="430"/>
        <v>1900-01-00</v>
      </c>
      <c r="L4571" t="b">
        <f t="shared" si="431"/>
        <v>1</v>
      </c>
      <c r="M4571" t="str">
        <f t="shared" si="432"/>
        <v>12:00 AM</v>
      </c>
    </row>
    <row r="4572" spans="1:13" x14ac:dyDescent="0.25">
      <c r="A4572">
        <f>AnatomyDPS!A4572</f>
        <v>0</v>
      </c>
      <c r="B4572">
        <f>AnatomyDPS!B4572</f>
        <v>0</v>
      </c>
      <c r="C4572" s="3">
        <f>AnatomyDPS!C4572</f>
        <v>0</v>
      </c>
      <c r="D4572">
        <f>AnatomyDPS!D4572</f>
        <v>0</v>
      </c>
      <c r="E4572">
        <f>AnatomyDPS!E4572</f>
        <v>0</v>
      </c>
      <c r="F4572">
        <f>AnatomyDPS!F4572</f>
        <v>0</v>
      </c>
      <c r="G4572">
        <f>AnatomyDPS!G4572</f>
        <v>0</v>
      </c>
      <c r="H4572">
        <f t="shared" si="427"/>
        <v>0</v>
      </c>
      <c r="I4572" t="b">
        <f t="shared" si="428"/>
        <v>0</v>
      </c>
      <c r="J4572" t="b">
        <f t="shared" si="429"/>
        <v>0</v>
      </c>
      <c r="K4572" s="4" t="str">
        <f t="shared" si="430"/>
        <v>1900-01-00</v>
      </c>
      <c r="L4572" t="b">
        <f t="shared" si="431"/>
        <v>1</v>
      </c>
      <c r="M4572" t="str">
        <f t="shared" si="432"/>
        <v>12:00 AM</v>
      </c>
    </row>
    <row r="4573" spans="1:13" x14ac:dyDescent="0.25">
      <c r="A4573">
        <f>AnatomyDPS!A4573</f>
        <v>0</v>
      </c>
      <c r="B4573">
        <f>AnatomyDPS!B4573</f>
        <v>0</v>
      </c>
      <c r="C4573" s="3">
        <f>AnatomyDPS!C4573</f>
        <v>0</v>
      </c>
      <c r="D4573">
        <f>AnatomyDPS!D4573</f>
        <v>0</v>
      </c>
      <c r="E4573">
        <f>AnatomyDPS!E4573</f>
        <v>0</v>
      </c>
      <c r="F4573">
        <f>AnatomyDPS!F4573</f>
        <v>0</v>
      </c>
      <c r="G4573">
        <f>AnatomyDPS!G4573</f>
        <v>0</v>
      </c>
      <c r="H4573">
        <f t="shared" si="427"/>
        <v>0</v>
      </c>
      <c r="I4573" t="b">
        <f t="shared" si="428"/>
        <v>0</v>
      </c>
      <c r="J4573" t="b">
        <f t="shared" si="429"/>
        <v>0</v>
      </c>
      <c r="K4573" s="4" t="str">
        <f t="shared" si="430"/>
        <v>1900-01-00</v>
      </c>
      <c r="L4573" t="b">
        <f t="shared" si="431"/>
        <v>1</v>
      </c>
      <c r="M4573" t="str">
        <f t="shared" si="432"/>
        <v>12:00 AM</v>
      </c>
    </row>
    <row r="4574" spans="1:13" x14ac:dyDescent="0.25">
      <c r="A4574">
        <f>AnatomyDPS!A4574</f>
        <v>0</v>
      </c>
      <c r="B4574">
        <f>AnatomyDPS!B4574</f>
        <v>0</v>
      </c>
      <c r="C4574" s="3">
        <f>AnatomyDPS!C4574</f>
        <v>0</v>
      </c>
      <c r="D4574">
        <f>AnatomyDPS!D4574</f>
        <v>0</v>
      </c>
      <c r="E4574">
        <f>AnatomyDPS!E4574</f>
        <v>0</v>
      </c>
      <c r="F4574">
        <f>AnatomyDPS!F4574</f>
        <v>0</v>
      </c>
      <c r="G4574">
        <f>AnatomyDPS!G4574</f>
        <v>0</v>
      </c>
      <c r="H4574">
        <f t="shared" si="427"/>
        <v>0</v>
      </c>
      <c r="I4574" t="b">
        <f t="shared" si="428"/>
        <v>0</v>
      </c>
      <c r="J4574" t="b">
        <f t="shared" si="429"/>
        <v>0</v>
      </c>
      <c r="K4574" s="4" t="str">
        <f t="shared" si="430"/>
        <v>1900-01-00</v>
      </c>
      <c r="L4574" t="b">
        <f t="shared" si="431"/>
        <v>1</v>
      </c>
      <c r="M4574" t="str">
        <f t="shared" si="432"/>
        <v>12:00 AM</v>
      </c>
    </row>
    <row r="4575" spans="1:13" x14ac:dyDescent="0.25">
      <c r="A4575">
        <f>AnatomyDPS!A4575</f>
        <v>0</v>
      </c>
      <c r="B4575">
        <f>AnatomyDPS!B4575</f>
        <v>0</v>
      </c>
      <c r="C4575" s="3">
        <f>AnatomyDPS!C4575</f>
        <v>0</v>
      </c>
      <c r="D4575">
        <f>AnatomyDPS!D4575</f>
        <v>0</v>
      </c>
      <c r="E4575">
        <f>AnatomyDPS!E4575</f>
        <v>0</v>
      </c>
      <c r="F4575">
        <f>AnatomyDPS!F4575</f>
        <v>0</v>
      </c>
      <c r="G4575">
        <f>AnatomyDPS!G4575</f>
        <v>0</v>
      </c>
      <c r="H4575">
        <f t="shared" si="427"/>
        <v>0</v>
      </c>
      <c r="I4575" t="b">
        <f t="shared" si="428"/>
        <v>0</v>
      </c>
      <c r="J4575" t="b">
        <f t="shared" si="429"/>
        <v>0</v>
      </c>
      <c r="K4575" s="4" t="str">
        <f t="shared" si="430"/>
        <v>1900-01-00</v>
      </c>
      <c r="L4575" t="b">
        <f t="shared" si="431"/>
        <v>1</v>
      </c>
      <c r="M4575" t="str">
        <f t="shared" si="432"/>
        <v>12:00 AM</v>
      </c>
    </row>
    <row r="4576" spans="1:13" x14ac:dyDescent="0.25">
      <c r="A4576">
        <f>AnatomyDPS!A4576</f>
        <v>0</v>
      </c>
      <c r="B4576">
        <f>AnatomyDPS!B4576</f>
        <v>0</v>
      </c>
      <c r="C4576" s="3">
        <f>AnatomyDPS!C4576</f>
        <v>0</v>
      </c>
      <c r="D4576">
        <f>AnatomyDPS!D4576</f>
        <v>0</v>
      </c>
      <c r="E4576">
        <f>AnatomyDPS!E4576</f>
        <v>0</v>
      </c>
      <c r="F4576">
        <f>AnatomyDPS!F4576</f>
        <v>0</v>
      </c>
      <c r="G4576">
        <f>AnatomyDPS!G4576</f>
        <v>0</v>
      </c>
      <c r="H4576">
        <f t="shared" si="427"/>
        <v>0</v>
      </c>
      <c r="I4576" t="b">
        <f t="shared" si="428"/>
        <v>0</v>
      </c>
      <c r="J4576" t="b">
        <f t="shared" si="429"/>
        <v>0</v>
      </c>
      <c r="K4576" s="4" t="str">
        <f t="shared" si="430"/>
        <v>1900-01-00</v>
      </c>
      <c r="L4576" t="b">
        <f t="shared" si="431"/>
        <v>1</v>
      </c>
      <c r="M4576" t="str">
        <f t="shared" si="432"/>
        <v>12:00 AM</v>
      </c>
    </row>
    <row r="4577" spans="1:13" x14ac:dyDescent="0.25">
      <c r="A4577">
        <f>AnatomyDPS!A4577</f>
        <v>0</v>
      </c>
      <c r="B4577">
        <f>AnatomyDPS!B4577</f>
        <v>0</v>
      </c>
      <c r="C4577" s="3">
        <f>AnatomyDPS!C4577</f>
        <v>0</v>
      </c>
      <c r="D4577">
        <f>AnatomyDPS!D4577</f>
        <v>0</v>
      </c>
      <c r="E4577">
        <f>AnatomyDPS!E4577</f>
        <v>0</v>
      </c>
      <c r="F4577">
        <f>AnatomyDPS!F4577</f>
        <v>0</v>
      </c>
      <c r="G4577">
        <f>AnatomyDPS!G4577</f>
        <v>0</v>
      </c>
      <c r="H4577">
        <f t="shared" si="427"/>
        <v>0</v>
      </c>
      <c r="I4577" t="b">
        <f t="shared" si="428"/>
        <v>0</v>
      </c>
      <c r="J4577" t="b">
        <f t="shared" si="429"/>
        <v>0</v>
      </c>
      <c r="K4577" s="4" t="str">
        <f t="shared" si="430"/>
        <v>1900-01-00</v>
      </c>
      <c r="L4577" t="b">
        <f t="shared" si="431"/>
        <v>1</v>
      </c>
      <c r="M4577" t="str">
        <f t="shared" si="432"/>
        <v>12:00 AM</v>
      </c>
    </row>
    <row r="4578" spans="1:13" x14ac:dyDescent="0.25">
      <c r="A4578">
        <f>AnatomyDPS!A4578</f>
        <v>0</v>
      </c>
      <c r="B4578">
        <f>AnatomyDPS!B4578</f>
        <v>0</v>
      </c>
      <c r="C4578" s="3">
        <f>AnatomyDPS!C4578</f>
        <v>0</v>
      </c>
      <c r="D4578">
        <f>AnatomyDPS!D4578</f>
        <v>0</v>
      </c>
      <c r="E4578">
        <f>AnatomyDPS!E4578</f>
        <v>0</v>
      </c>
      <c r="F4578">
        <f>AnatomyDPS!F4578</f>
        <v>0</v>
      </c>
      <c r="G4578">
        <f>AnatomyDPS!G4578</f>
        <v>0</v>
      </c>
      <c r="H4578">
        <f t="shared" si="427"/>
        <v>0</v>
      </c>
      <c r="I4578" t="b">
        <f t="shared" si="428"/>
        <v>0</v>
      </c>
      <c r="J4578" t="b">
        <f t="shared" si="429"/>
        <v>0</v>
      </c>
      <c r="K4578" s="4" t="str">
        <f t="shared" si="430"/>
        <v>1900-01-00</v>
      </c>
      <c r="L4578" t="b">
        <f t="shared" si="431"/>
        <v>1</v>
      </c>
      <c r="M4578" t="str">
        <f t="shared" si="432"/>
        <v>12:00 AM</v>
      </c>
    </row>
    <row r="4579" spans="1:13" x14ac:dyDescent="0.25">
      <c r="A4579">
        <f>AnatomyDPS!A4579</f>
        <v>0</v>
      </c>
      <c r="B4579">
        <f>AnatomyDPS!B4579</f>
        <v>0</v>
      </c>
      <c r="C4579" s="3">
        <f>AnatomyDPS!C4579</f>
        <v>0</v>
      </c>
      <c r="D4579">
        <f>AnatomyDPS!D4579</f>
        <v>0</v>
      </c>
      <c r="E4579">
        <f>AnatomyDPS!E4579</f>
        <v>0</v>
      </c>
      <c r="F4579">
        <f>AnatomyDPS!F4579</f>
        <v>0</v>
      </c>
      <c r="G4579">
        <f>AnatomyDPS!G4579</f>
        <v>0</v>
      </c>
      <c r="H4579">
        <f t="shared" si="427"/>
        <v>0</v>
      </c>
      <c r="I4579" t="b">
        <f t="shared" si="428"/>
        <v>0</v>
      </c>
      <c r="J4579" t="b">
        <f t="shared" si="429"/>
        <v>0</v>
      </c>
      <c r="K4579" s="4" t="str">
        <f t="shared" si="430"/>
        <v>1900-01-00</v>
      </c>
      <c r="L4579" t="b">
        <f t="shared" si="431"/>
        <v>1</v>
      </c>
      <c r="M4579" t="str">
        <f t="shared" si="432"/>
        <v>12:00 AM</v>
      </c>
    </row>
    <row r="4580" spans="1:13" x14ac:dyDescent="0.25">
      <c r="A4580">
        <f>AnatomyDPS!A4580</f>
        <v>0</v>
      </c>
      <c r="B4580">
        <f>AnatomyDPS!B4580</f>
        <v>0</v>
      </c>
      <c r="C4580" s="3">
        <f>AnatomyDPS!C4580</f>
        <v>0</v>
      </c>
      <c r="D4580">
        <f>AnatomyDPS!D4580</f>
        <v>0</v>
      </c>
      <c r="E4580">
        <f>AnatomyDPS!E4580</f>
        <v>0</v>
      </c>
      <c r="F4580">
        <f>AnatomyDPS!F4580</f>
        <v>0</v>
      </c>
      <c r="G4580">
        <f>AnatomyDPS!G4580</f>
        <v>0</v>
      </c>
      <c r="H4580">
        <f t="shared" si="427"/>
        <v>0</v>
      </c>
      <c r="I4580" t="b">
        <f t="shared" si="428"/>
        <v>0</v>
      </c>
      <c r="J4580" t="b">
        <f t="shared" si="429"/>
        <v>0</v>
      </c>
      <c r="K4580" s="4" t="str">
        <f t="shared" si="430"/>
        <v>1900-01-00</v>
      </c>
      <c r="L4580" t="b">
        <f t="shared" si="431"/>
        <v>1</v>
      </c>
      <c r="M4580" t="str">
        <f t="shared" si="432"/>
        <v>12:00 AM</v>
      </c>
    </row>
    <row r="4581" spans="1:13" x14ac:dyDescent="0.25">
      <c r="A4581">
        <f>AnatomyDPS!A4581</f>
        <v>0</v>
      </c>
      <c r="B4581">
        <f>AnatomyDPS!B4581</f>
        <v>0</v>
      </c>
      <c r="C4581" s="3">
        <f>AnatomyDPS!C4581</f>
        <v>0</v>
      </c>
      <c r="D4581">
        <f>AnatomyDPS!D4581</f>
        <v>0</v>
      </c>
      <c r="E4581">
        <f>AnatomyDPS!E4581</f>
        <v>0</v>
      </c>
      <c r="F4581">
        <f>AnatomyDPS!F4581</f>
        <v>0</v>
      </c>
      <c r="G4581">
        <f>AnatomyDPS!G4581</f>
        <v>0</v>
      </c>
      <c r="H4581">
        <f t="shared" si="427"/>
        <v>0</v>
      </c>
      <c r="I4581" t="b">
        <f t="shared" si="428"/>
        <v>0</v>
      </c>
      <c r="J4581" t="b">
        <f t="shared" si="429"/>
        <v>0</v>
      </c>
      <c r="K4581" s="4" t="str">
        <f t="shared" si="430"/>
        <v>1900-01-00</v>
      </c>
      <c r="L4581" t="b">
        <f t="shared" si="431"/>
        <v>1</v>
      </c>
      <c r="M4581" t="str">
        <f t="shared" si="432"/>
        <v>12:00 AM</v>
      </c>
    </row>
    <row r="4582" spans="1:13" x14ac:dyDescent="0.25">
      <c r="A4582">
        <f>AnatomyDPS!A4582</f>
        <v>0</v>
      </c>
      <c r="B4582">
        <f>AnatomyDPS!B4582</f>
        <v>0</v>
      </c>
      <c r="C4582" s="3">
        <f>AnatomyDPS!C4582</f>
        <v>0</v>
      </c>
      <c r="D4582">
        <f>AnatomyDPS!D4582</f>
        <v>0</v>
      </c>
      <c r="E4582">
        <f>AnatomyDPS!E4582</f>
        <v>0</v>
      </c>
      <c r="F4582">
        <f>AnatomyDPS!F4582</f>
        <v>0</v>
      </c>
      <c r="G4582">
        <f>AnatomyDPS!G4582</f>
        <v>0</v>
      </c>
      <c r="H4582">
        <f t="shared" si="427"/>
        <v>0</v>
      </c>
      <c r="I4582" t="b">
        <f t="shared" si="428"/>
        <v>0</v>
      </c>
      <c r="J4582" t="b">
        <f t="shared" si="429"/>
        <v>0</v>
      </c>
      <c r="K4582" s="4" t="str">
        <f t="shared" si="430"/>
        <v>1900-01-00</v>
      </c>
      <c r="L4582" t="b">
        <f t="shared" si="431"/>
        <v>1</v>
      </c>
      <c r="M4582" t="str">
        <f t="shared" si="432"/>
        <v>12:00 AM</v>
      </c>
    </row>
    <row r="4583" spans="1:13" x14ac:dyDescent="0.25">
      <c r="A4583">
        <f>AnatomyDPS!A4583</f>
        <v>0</v>
      </c>
      <c r="B4583">
        <f>AnatomyDPS!B4583</f>
        <v>0</v>
      </c>
      <c r="C4583" s="3">
        <f>AnatomyDPS!C4583</f>
        <v>0</v>
      </c>
      <c r="D4583">
        <f>AnatomyDPS!D4583</f>
        <v>0</v>
      </c>
      <c r="E4583">
        <f>AnatomyDPS!E4583</f>
        <v>0</v>
      </c>
      <c r="F4583">
        <f>AnatomyDPS!F4583</f>
        <v>0</v>
      </c>
      <c r="G4583">
        <f>AnatomyDPS!G4583</f>
        <v>0</v>
      </c>
      <c r="H4583">
        <f t="shared" si="427"/>
        <v>0</v>
      </c>
      <c r="I4583" t="b">
        <f t="shared" si="428"/>
        <v>0</v>
      </c>
      <c r="J4583" t="b">
        <f t="shared" si="429"/>
        <v>0</v>
      </c>
      <c r="K4583" s="4" t="str">
        <f t="shared" si="430"/>
        <v>1900-01-00</v>
      </c>
      <c r="L4583" t="b">
        <f t="shared" si="431"/>
        <v>1</v>
      </c>
      <c r="M4583" t="str">
        <f t="shared" si="432"/>
        <v>12:00 AM</v>
      </c>
    </row>
    <row r="4584" spans="1:13" x14ac:dyDescent="0.25">
      <c r="A4584">
        <f>AnatomyDPS!A4584</f>
        <v>0</v>
      </c>
      <c r="B4584">
        <f>AnatomyDPS!B4584</f>
        <v>0</v>
      </c>
      <c r="C4584" s="3">
        <f>AnatomyDPS!C4584</f>
        <v>0</v>
      </c>
      <c r="D4584">
        <f>AnatomyDPS!D4584</f>
        <v>0</v>
      </c>
      <c r="E4584">
        <f>AnatomyDPS!E4584</f>
        <v>0</v>
      </c>
      <c r="F4584">
        <f>AnatomyDPS!F4584</f>
        <v>0</v>
      </c>
      <c r="G4584">
        <f>AnatomyDPS!G4584</f>
        <v>0</v>
      </c>
      <c r="H4584">
        <f t="shared" si="427"/>
        <v>0</v>
      </c>
      <c r="I4584" t="b">
        <f t="shared" si="428"/>
        <v>0</v>
      </c>
      <c r="J4584" t="b">
        <f t="shared" si="429"/>
        <v>0</v>
      </c>
      <c r="K4584" s="4" t="str">
        <f t="shared" si="430"/>
        <v>1900-01-00</v>
      </c>
      <c r="L4584" t="b">
        <f t="shared" si="431"/>
        <v>1</v>
      </c>
      <c r="M4584" t="str">
        <f t="shared" si="432"/>
        <v>12:00 AM</v>
      </c>
    </row>
    <row r="4585" spans="1:13" x14ac:dyDescent="0.25">
      <c r="A4585">
        <f>AnatomyDPS!A4585</f>
        <v>0</v>
      </c>
      <c r="B4585">
        <f>AnatomyDPS!B4585</f>
        <v>0</v>
      </c>
      <c r="C4585" s="3">
        <f>AnatomyDPS!C4585</f>
        <v>0</v>
      </c>
      <c r="D4585">
        <f>AnatomyDPS!D4585</f>
        <v>0</v>
      </c>
      <c r="E4585">
        <f>AnatomyDPS!E4585</f>
        <v>0</v>
      </c>
      <c r="F4585">
        <f>AnatomyDPS!F4585</f>
        <v>0</v>
      </c>
      <c r="G4585">
        <f>AnatomyDPS!G4585</f>
        <v>0</v>
      </c>
      <c r="H4585">
        <f t="shared" si="427"/>
        <v>0</v>
      </c>
      <c r="I4585" t="b">
        <f t="shared" si="428"/>
        <v>0</v>
      </c>
      <c r="J4585" t="b">
        <f t="shared" si="429"/>
        <v>0</v>
      </c>
      <c r="K4585" s="4" t="str">
        <f t="shared" si="430"/>
        <v>1900-01-00</v>
      </c>
      <c r="L4585" t="b">
        <f t="shared" si="431"/>
        <v>1</v>
      </c>
      <c r="M4585" t="str">
        <f t="shared" si="432"/>
        <v>12:00 AM</v>
      </c>
    </row>
    <row r="4586" spans="1:13" x14ac:dyDescent="0.25">
      <c r="A4586">
        <f>AnatomyDPS!A4586</f>
        <v>0</v>
      </c>
      <c r="B4586">
        <f>AnatomyDPS!B4586</f>
        <v>0</v>
      </c>
      <c r="C4586" s="3">
        <f>AnatomyDPS!C4586</f>
        <v>0</v>
      </c>
      <c r="D4586">
        <f>AnatomyDPS!D4586</f>
        <v>0</v>
      </c>
      <c r="E4586">
        <f>AnatomyDPS!E4586</f>
        <v>0</v>
      </c>
      <c r="F4586">
        <f>AnatomyDPS!F4586</f>
        <v>0</v>
      </c>
      <c r="G4586">
        <f>AnatomyDPS!G4586</f>
        <v>0</v>
      </c>
      <c r="H4586">
        <f t="shared" si="427"/>
        <v>0</v>
      </c>
      <c r="I4586" t="b">
        <f t="shared" si="428"/>
        <v>0</v>
      </c>
      <c r="J4586" t="b">
        <f t="shared" si="429"/>
        <v>0</v>
      </c>
      <c r="K4586" s="4" t="str">
        <f t="shared" si="430"/>
        <v>1900-01-00</v>
      </c>
      <c r="L4586" t="b">
        <f t="shared" si="431"/>
        <v>1</v>
      </c>
      <c r="M4586" t="str">
        <f t="shared" si="432"/>
        <v>12:00 AM</v>
      </c>
    </row>
    <row r="4587" spans="1:13" x14ac:dyDescent="0.25">
      <c r="A4587">
        <f>AnatomyDPS!A4587</f>
        <v>0</v>
      </c>
      <c r="B4587">
        <f>AnatomyDPS!B4587</f>
        <v>0</v>
      </c>
      <c r="C4587" s="3">
        <f>AnatomyDPS!C4587</f>
        <v>0</v>
      </c>
      <c r="D4587">
        <f>AnatomyDPS!D4587</f>
        <v>0</v>
      </c>
      <c r="E4587">
        <f>AnatomyDPS!E4587</f>
        <v>0</v>
      </c>
      <c r="F4587">
        <f>AnatomyDPS!F4587</f>
        <v>0</v>
      </c>
      <c r="G4587">
        <f>AnatomyDPS!G4587</f>
        <v>0</v>
      </c>
      <c r="H4587">
        <f t="shared" si="427"/>
        <v>0</v>
      </c>
      <c r="I4587" t="b">
        <f t="shared" si="428"/>
        <v>0</v>
      </c>
      <c r="J4587" t="b">
        <f t="shared" si="429"/>
        <v>0</v>
      </c>
      <c r="K4587" s="4" t="str">
        <f t="shared" si="430"/>
        <v>1900-01-00</v>
      </c>
      <c r="L4587" t="b">
        <f t="shared" si="431"/>
        <v>1</v>
      </c>
      <c r="M4587" t="str">
        <f t="shared" si="432"/>
        <v>12:00 AM</v>
      </c>
    </row>
    <row r="4588" spans="1:13" x14ac:dyDescent="0.25">
      <c r="A4588">
        <f>AnatomyDPS!A4588</f>
        <v>0</v>
      </c>
      <c r="B4588">
        <f>AnatomyDPS!B4588</f>
        <v>0</v>
      </c>
      <c r="C4588" s="3">
        <f>AnatomyDPS!C4588</f>
        <v>0</v>
      </c>
      <c r="D4588">
        <f>AnatomyDPS!D4588</f>
        <v>0</v>
      </c>
      <c r="E4588">
        <f>AnatomyDPS!E4588</f>
        <v>0</v>
      </c>
      <c r="F4588">
        <f>AnatomyDPS!F4588</f>
        <v>0</v>
      </c>
      <c r="G4588">
        <f>AnatomyDPS!G4588</f>
        <v>0</v>
      </c>
      <c r="H4588">
        <f t="shared" si="427"/>
        <v>0</v>
      </c>
      <c r="I4588" t="b">
        <f t="shared" si="428"/>
        <v>0</v>
      </c>
      <c r="J4588" t="b">
        <f t="shared" si="429"/>
        <v>0</v>
      </c>
      <c r="K4588" s="4" t="str">
        <f t="shared" si="430"/>
        <v>1900-01-00</v>
      </c>
      <c r="L4588" t="b">
        <f t="shared" si="431"/>
        <v>1</v>
      </c>
      <c r="M4588" t="str">
        <f t="shared" si="432"/>
        <v>12:00 AM</v>
      </c>
    </row>
    <row r="4589" spans="1:13" x14ac:dyDescent="0.25">
      <c r="A4589">
        <f>AnatomyDPS!A4589</f>
        <v>0</v>
      </c>
      <c r="B4589">
        <f>AnatomyDPS!B4589</f>
        <v>0</v>
      </c>
      <c r="C4589" s="3">
        <f>AnatomyDPS!C4589</f>
        <v>0</v>
      </c>
      <c r="D4589">
        <f>AnatomyDPS!D4589</f>
        <v>0</v>
      </c>
      <c r="E4589">
        <f>AnatomyDPS!E4589</f>
        <v>0</v>
      </c>
      <c r="F4589">
        <f>AnatomyDPS!F4589</f>
        <v>0</v>
      </c>
      <c r="G4589">
        <f>AnatomyDPS!G4589</f>
        <v>0</v>
      </c>
      <c r="H4589">
        <f t="shared" si="427"/>
        <v>0</v>
      </c>
      <c r="I4589" t="b">
        <f t="shared" si="428"/>
        <v>0</v>
      </c>
      <c r="J4589" t="b">
        <f t="shared" si="429"/>
        <v>0</v>
      </c>
      <c r="K4589" s="4" t="str">
        <f t="shared" si="430"/>
        <v>1900-01-00</v>
      </c>
      <c r="L4589" t="b">
        <f t="shared" si="431"/>
        <v>1</v>
      </c>
      <c r="M4589" t="str">
        <f t="shared" si="432"/>
        <v>12:00 AM</v>
      </c>
    </row>
    <row r="4590" spans="1:13" x14ac:dyDescent="0.25">
      <c r="A4590">
        <f>AnatomyDPS!A4590</f>
        <v>0</v>
      </c>
      <c r="B4590">
        <f>AnatomyDPS!B4590</f>
        <v>0</v>
      </c>
      <c r="C4590" s="3">
        <f>AnatomyDPS!C4590</f>
        <v>0</v>
      </c>
      <c r="D4590">
        <f>AnatomyDPS!D4590</f>
        <v>0</v>
      </c>
      <c r="E4590">
        <f>AnatomyDPS!E4590</f>
        <v>0</v>
      </c>
      <c r="F4590">
        <f>AnatomyDPS!F4590</f>
        <v>0</v>
      </c>
      <c r="G4590">
        <f>AnatomyDPS!G4590</f>
        <v>0</v>
      </c>
      <c r="H4590">
        <f t="shared" si="427"/>
        <v>0</v>
      </c>
      <c r="I4590" t="b">
        <f t="shared" si="428"/>
        <v>0</v>
      </c>
      <c r="J4590" t="b">
        <f t="shared" si="429"/>
        <v>0</v>
      </c>
      <c r="K4590" s="4" t="str">
        <f t="shared" si="430"/>
        <v>1900-01-00</v>
      </c>
      <c r="L4590" t="b">
        <f t="shared" si="431"/>
        <v>1</v>
      </c>
      <c r="M4590" t="str">
        <f t="shared" si="432"/>
        <v>12:00 AM</v>
      </c>
    </row>
    <row r="4591" spans="1:13" x14ac:dyDescent="0.25">
      <c r="A4591">
        <f>AnatomyDPS!A4591</f>
        <v>0</v>
      </c>
      <c r="B4591">
        <f>AnatomyDPS!B4591</f>
        <v>0</v>
      </c>
      <c r="C4591" s="3">
        <f>AnatomyDPS!C4591</f>
        <v>0</v>
      </c>
      <c r="D4591">
        <f>AnatomyDPS!D4591</f>
        <v>0</v>
      </c>
      <c r="E4591">
        <f>AnatomyDPS!E4591</f>
        <v>0</v>
      </c>
      <c r="F4591">
        <f>AnatomyDPS!F4591</f>
        <v>0</v>
      </c>
      <c r="G4591">
        <f>AnatomyDPS!G4591</f>
        <v>0</v>
      </c>
      <c r="H4591">
        <f t="shared" si="427"/>
        <v>0</v>
      </c>
      <c r="I4591" t="b">
        <f t="shared" si="428"/>
        <v>0</v>
      </c>
      <c r="J4591" t="b">
        <f t="shared" si="429"/>
        <v>0</v>
      </c>
      <c r="K4591" s="4" t="str">
        <f t="shared" si="430"/>
        <v>1900-01-00</v>
      </c>
      <c r="L4591" t="b">
        <f t="shared" si="431"/>
        <v>1</v>
      </c>
      <c r="M4591" t="str">
        <f t="shared" si="432"/>
        <v>12:00 AM</v>
      </c>
    </row>
    <row r="4592" spans="1:13" x14ac:dyDescent="0.25">
      <c r="A4592">
        <f>AnatomyDPS!A4592</f>
        <v>0</v>
      </c>
      <c r="B4592">
        <f>AnatomyDPS!B4592</f>
        <v>0</v>
      </c>
      <c r="C4592" s="3">
        <f>AnatomyDPS!C4592</f>
        <v>0</v>
      </c>
      <c r="D4592">
        <f>AnatomyDPS!D4592</f>
        <v>0</v>
      </c>
      <c r="E4592">
        <f>AnatomyDPS!E4592</f>
        <v>0</v>
      </c>
      <c r="F4592">
        <f>AnatomyDPS!F4592</f>
        <v>0</v>
      </c>
      <c r="G4592">
        <f>AnatomyDPS!G4592</f>
        <v>0</v>
      </c>
      <c r="H4592">
        <f t="shared" si="427"/>
        <v>0</v>
      </c>
      <c r="I4592" t="b">
        <f t="shared" si="428"/>
        <v>0</v>
      </c>
      <c r="J4592" t="b">
        <f t="shared" si="429"/>
        <v>0</v>
      </c>
      <c r="K4592" s="4" t="str">
        <f t="shared" si="430"/>
        <v>1900-01-00</v>
      </c>
      <c r="L4592" t="b">
        <f t="shared" si="431"/>
        <v>1</v>
      </c>
      <c r="M4592" t="str">
        <f t="shared" si="432"/>
        <v>12:00 AM</v>
      </c>
    </row>
    <row r="4593" spans="1:13" x14ac:dyDescent="0.25">
      <c r="A4593">
        <f>AnatomyDPS!A4593</f>
        <v>0</v>
      </c>
      <c r="B4593">
        <f>AnatomyDPS!B4593</f>
        <v>0</v>
      </c>
      <c r="C4593" s="3">
        <f>AnatomyDPS!C4593</f>
        <v>0</v>
      </c>
      <c r="D4593">
        <f>AnatomyDPS!D4593</f>
        <v>0</v>
      </c>
      <c r="E4593">
        <f>AnatomyDPS!E4593</f>
        <v>0</v>
      </c>
      <c r="F4593">
        <f>AnatomyDPS!F4593</f>
        <v>0</v>
      </c>
      <c r="G4593">
        <f>AnatomyDPS!G4593</f>
        <v>0</v>
      </c>
      <c r="H4593">
        <f t="shared" si="427"/>
        <v>0</v>
      </c>
      <c r="I4593" t="b">
        <f t="shared" si="428"/>
        <v>0</v>
      </c>
      <c r="J4593" t="b">
        <f t="shared" si="429"/>
        <v>0</v>
      </c>
      <c r="K4593" s="4" t="str">
        <f t="shared" si="430"/>
        <v>1900-01-00</v>
      </c>
      <c r="L4593" t="b">
        <f t="shared" si="431"/>
        <v>1</v>
      </c>
      <c r="M4593" t="str">
        <f t="shared" si="432"/>
        <v>12:00 AM</v>
      </c>
    </row>
    <row r="4594" spans="1:13" x14ac:dyDescent="0.25">
      <c r="A4594">
        <f>AnatomyDPS!A4594</f>
        <v>0</v>
      </c>
      <c r="B4594">
        <f>AnatomyDPS!B4594</f>
        <v>0</v>
      </c>
      <c r="C4594" s="3">
        <f>AnatomyDPS!C4594</f>
        <v>0</v>
      </c>
      <c r="D4594">
        <f>AnatomyDPS!D4594</f>
        <v>0</v>
      </c>
      <c r="E4594">
        <f>AnatomyDPS!E4594</f>
        <v>0</v>
      </c>
      <c r="F4594">
        <f>AnatomyDPS!F4594</f>
        <v>0</v>
      </c>
      <c r="G4594">
        <f>AnatomyDPS!G4594</f>
        <v>0</v>
      </c>
      <c r="H4594">
        <f t="shared" si="427"/>
        <v>0</v>
      </c>
      <c r="I4594" t="b">
        <f t="shared" si="428"/>
        <v>0</v>
      </c>
      <c r="J4594" t="b">
        <f t="shared" si="429"/>
        <v>0</v>
      </c>
      <c r="K4594" s="4" t="str">
        <f t="shared" si="430"/>
        <v>1900-01-00</v>
      </c>
      <c r="L4594" t="b">
        <f t="shared" si="431"/>
        <v>1</v>
      </c>
      <c r="M4594" t="str">
        <f t="shared" si="432"/>
        <v>12:00 AM</v>
      </c>
    </row>
    <row r="4595" spans="1:13" x14ac:dyDescent="0.25">
      <c r="A4595">
        <f>AnatomyDPS!A4595</f>
        <v>0</v>
      </c>
      <c r="B4595">
        <f>AnatomyDPS!B4595</f>
        <v>0</v>
      </c>
      <c r="C4595" s="3">
        <f>AnatomyDPS!C4595</f>
        <v>0</v>
      </c>
      <c r="D4595">
        <f>AnatomyDPS!D4595</f>
        <v>0</v>
      </c>
      <c r="E4595">
        <f>AnatomyDPS!E4595</f>
        <v>0</v>
      </c>
      <c r="F4595">
        <f>AnatomyDPS!F4595</f>
        <v>0</v>
      </c>
      <c r="G4595">
        <f>AnatomyDPS!G4595</f>
        <v>0</v>
      </c>
      <c r="H4595">
        <f t="shared" si="427"/>
        <v>0</v>
      </c>
      <c r="I4595" t="b">
        <f t="shared" si="428"/>
        <v>0</v>
      </c>
      <c r="J4595" t="b">
        <f t="shared" si="429"/>
        <v>0</v>
      </c>
      <c r="K4595" s="4" t="str">
        <f t="shared" si="430"/>
        <v>1900-01-00</v>
      </c>
      <c r="L4595" t="b">
        <f t="shared" si="431"/>
        <v>1</v>
      </c>
      <c r="M4595" t="str">
        <f t="shared" si="432"/>
        <v>12:00 AM</v>
      </c>
    </row>
    <row r="4596" spans="1:13" x14ac:dyDescent="0.25">
      <c r="A4596">
        <f>AnatomyDPS!A4596</f>
        <v>0</v>
      </c>
      <c r="B4596">
        <f>AnatomyDPS!B4596</f>
        <v>0</v>
      </c>
      <c r="C4596" s="3">
        <f>AnatomyDPS!C4596</f>
        <v>0</v>
      </c>
      <c r="D4596">
        <f>AnatomyDPS!D4596</f>
        <v>0</v>
      </c>
      <c r="E4596">
        <f>AnatomyDPS!E4596</f>
        <v>0</v>
      </c>
      <c r="F4596">
        <f>AnatomyDPS!F4596</f>
        <v>0</v>
      </c>
      <c r="G4596">
        <f>AnatomyDPS!G4596</f>
        <v>0</v>
      </c>
      <c r="H4596">
        <f t="shared" si="427"/>
        <v>0</v>
      </c>
      <c r="I4596" t="b">
        <f t="shared" si="428"/>
        <v>0</v>
      </c>
      <c r="J4596" t="b">
        <f t="shared" si="429"/>
        <v>0</v>
      </c>
      <c r="K4596" s="4" t="str">
        <f t="shared" si="430"/>
        <v>1900-01-00</v>
      </c>
      <c r="L4596" t="b">
        <f t="shared" si="431"/>
        <v>1</v>
      </c>
      <c r="M4596" t="str">
        <f t="shared" si="432"/>
        <v>12:00 AM</v>
      </c>
    </row>
    <row r="4597" spans="1:13" x14ac:dyDescent="0.25">
      <c r="A4597">
        <f>AnatomyDPS!A4597</f>
        <v>0</v>
      </c>
      <c r="B4597">
        <f>AnatomyDPS!B4597</f>
        <v>0</v>
      </c>
      <c r="C4597" s="3">
        <f>AnatomyDPS!C4597</f>
        <v>0</v>
      </c>
      <c r="D4597">
        <f>AnatomyDPS!D4597</f>
        <v>0</v>
      </c>
      <c r="E4597">
        <f>AnatomyDPS!E4597</f>
        <v>0</v>
      </c>
      <c r="F4597">
        <f>AnatomyDPS!F4597</f>
        <v>0</v>
      </c>
      <c r="G4597">
        <f>AnatomyDPS!G4597</f>
        <v>0</v>
      </c>
      <c r="H4597">
        <f t="shared" si="427"/>
        <v>0</v>
      </c>
      <c r="I4597" t="b">
        <f t="shared" si="428"/>
        <v>0</v>
      </c>
      <c r="J4597" t="b">
        <f t="shared" si="429"/>
        <v>0</v>
      </c>
      <c r="K4597" s="4" t="str">
        <f t="shared" si="430"/>
        <v>1900-01-00</v>
      </c>
      <c r="L4597" t="b">
        <f t="shared" si="431"/>
        <v>1</v>
      </c>
      <c r="M4597" t="str">
        <f t="shared" si="432"/>
        <v>12:00 AM</v>
      </c>
    </row>
    <row r="4598" spans="1:13" x14ac:dyDescent="0.25">
      <c r="A4598">
        <f>AnatomyDPS!A4598</f>
        <v>0</v>
      </c>
      <c r="B4598">
        <f>AnatomyDPS!B4598</f>
        <v>0</v>
      </c>
      <c r="C4598" s="3">
        <f>AnatomyDPS!C4598</f>
        <v>0</v>
      </c>
      <c r="D4598">
        <f>AnatomyDPS!D4598</f>
        <v>0</v>
      </c>
      <c r="E4598">
        <f>AnatomyDPS!E4598</f>
        <v>0</v>
      </c>
      <c r="F4598">
        <f>AnatomyDPS!F4598</f>
        <v>0</v>
      </c>
      <c r="G4598">
        <f>AnatomyDPS!G4598</f>
        <v>0</v>
      </c>
      <c r="H4598">
        <f t="shared" si="427"/>
        <v>0</v>
      </c>
      <c r="I4598" t="b">
        <f t="shared" si="428"/>
        <v>0</v>
      </c>
      <c r="J4598" t="b">
        <f t="shared" si="429"/>
        <v>0</v>
      </c>
      <c r="K4598" s="4" t="str">
        <f t="shared" si="430"/>
        <v>1900-01-00</v>
      </c>
      <c r="L4598" t="b">
        <f t="shared" si="431"/>
        <v>1</v>
      </c>
      <c r="M4598" t="str">
        <f t="shared" si="432"/>
        <v>12:00 AM</v>
      </c>
    </row>
    <row r="4599" spans="1:13" x14ac:dyDescent="0.25">
      <c r="A4599">
        <f>AnatomyDPS!A4599</f>
        <v>0</v>
      </c>
      <c r="B4599">
        <f>AnatomyDPS!B4599</f>
        <v>0</v>
      </c>
      <c r="C4599" s="3">
        <f>AnatomyDPS!C4599</f>
        <v>0</v>
      </c>
      <c r="D4599">
        <f>AnatomyDPS!D4599</f>
        <v>0</v>
      </c>
      <c r="E4599">
        <f>AnatomyDPS!E4599</f>
        <v>0</v>
      </c>
      <c r="F4599">
        <f>AnatomyDPS!F4599</f>
        <v>0</v>
      </c>
      <c r="G4599">
        <f>AnatomyDPS!G4599</f>
        <v>0</v>
      </c>
      <c r="H4599">
        <f t="shared" si="427"/>
        <v>0</v>
      </c>
      <c r="I4599" t="b">
        <f t="shared" si="428"/>
        <v>0</v>
      </c>
      <c r="J4599" t="b">
        <f t="shared" si="429"/>
        <v>0</v>
      </c>
      <c r="K4599" s="4" t="str">
        <f t="shared" si="430"/>
        <v>1900-01-00</v>
      </c>
      <c r="L4599" t="b">
        <f t="shared" si="431"/>
        <v>1</v>
      </c>
      <c r="M4599" t="str">
        <f t="shared" si="432"/>
        <v>12:00 AM</v>
      </c>
    </row>
    <row r="4600" spans="1:13" x14ac:dyDescent="0.25">
      <c r="A4600">
        <f>AnatomyDPS!A4600</f>
        <v>0</v>
      </c>
      <c r="B4600">
        <f>AnatomyDPS!B4600</f>
        <v>0</v>
      </c>
      <c r="C4600" s="3">
        <f>AnatomyDPS!C4600</f>
        <v>0</v>
      </c>
      <c r="D4600">
        <f>AnatomyDPS!D4600</f>
        <v>0</v>
      </c>
      <c r="E4600">
        <f>AnatomyDPS!E4600</f>
        <v>0</v>
      </c>
      <c r="F4600">
        <f>AnatomyDPS!F4600</f>
        <v>0</v>
      </c>
      <c r="G4600">
        <f>AnatomyDPS!G4600</f>
        <v>0</v>
      </c>
      <c r="H4600">
        <f t="shared" si="427"/>
        <v>0</v>
      </c>
      <c r="I4600" t="b">
        <f t="shared" si="428"/>
        <v>0</v>
      </c>
      <c r="J4600" t="b">
        <f t="shared" si="429"/>
        <v>0</v>
      </c>
      <c r="K4600" s="4" t="str">
        <f t="shared" si="430"/>
        <v>1900-01-00</v>
      </c>
      <c r="L4600" t="b">
        <f t="shared" si="431"/>
        <v>1</v>
      </c>
      <c r="M4600" t="str">
        <f t="shared" si="432"/>
        <v>12:00 AM</v>
      </c>
    </row>
    <row r="4601" spans="1:13" x14ac:dyDescent="0.25">
      <c r="A4601">
        <f>AnatomyDPS!A4601</f>
        <v>0</v>
      </c>
      <c r="B4601">
        <f>AnatomyDPS!B4601</f>
        <v>0</v>
      </c>
      <c r="C4601" s="3">
        <f>AnatomyDPS!C4601</f>
        <v>0</v>
      </c>
      <c r="D4601">
        <f>AnatomyDPS!D4601</f>
        <v>0</v>
      </c>
      <c r="E4601">
        <f>AnatomyDPS!E4601</f>
        <v>0</v>
      </c>
      <c r="F4601">
        <f>AnatomyDPS!F4601</f>
        <v>0</v>
      </c>
      <c r="G4601">
        <f>AnatomyDPS!G4601</f>
        <v>0</v>
      </c>
      <c r="H4601">
        <f t="shared" si="427"/>
        <v>0</v>
      </c>
      <c r="I4601" t="b">
        <f t="shared" si="428"/>
        <v>0</v>
      </c>
      <c r="J4601" t="b">
        <f t="shared" si="429"/>
        <v>0</v>
      </c>
      <c r="K4601" s="4" t="str">
        <f t="shared" si="430"/>
        <v>1900-01-00</v>
      </c>
      <c r="L4601" t="b">
        <f t="shared" si="431"/>
        <v>1</v>
      </c>
      <c r="M4601" t="str">
        <f t="shared" si="432"/>
        <v>12:00 AM</v>
      </c>
    </row>
    <row r="4602" spans="1:13" x14ac:dyDescent="0.25">
      <c r="A4602">
        <f>AnatomyDPS!A4602</f>
        <v>0</v>
      </c>
      <c r="B4602">
        <f>AnatomyDPS!B4602</f>
        <v>0</v>
      </c>
      <c r="C4602" s="3">
        <f>AnatomyDPS!C4602</f>
        <v>0</v>
      </c>
      <c r="D4602">
        <f>AnatomyDPS!D4602</f>
        <v>0</v>
      </c>
      <c r="E4602">
        <f>AnatomyDPS!E4602</f>
        <v>0</v>
      </c>
      <c r="F4602">
        <f>AnatomyDPS!F4602</f>
        <v>0</v>
      </c>
      <c r="G4602">
        <f>AnatomyDPS!G4602</f>
        <v>0</v>
      </c>
      <c r="H4602">
        <f t="shared" si="427"/>
        <v>0</v>
      </c>
      <c r="I4602" t="b">
        <f t="shared" si="428"/>
        <v>0</v>
      </c>
      <c r="J4602" t="b">
        <f t="shared" si="429"/>
        <v>0</v>
      </c>
      <c r="K4602" s="4" t="str">
        <f t="shared" si="430"/>
        <v>1900-01-00</v>
      </c>
      <c r="L4602" t="b">
        <f t="shared" si="431"/>
        <v>1</v>
      </c>
      <c r="M4602" t="str">
        <f t="shared" si="432"/>
        <v>12:00 AM</v>
      </c>
    </row>
    <row r="4603" spans="1:13" x14ac:dyDescent="0.25">
      <c r="A4603">
        <f>AnatomyDPS!A4603</f>
        <v>0</v>
      </c>
      <c r="B4603">
        <f>AnatomyDPS!B4603</f>
        <v>0</v>
      </c>
      <c r="C4603" s="3">
        <f>AnatomyDPS!C4603</f>
        <v>0</v>
      </c>
      <c r="D4603">
        <f>AnatomyDPS!D4603</f>
        <v>0</v>
      </c>
      <c r="E4603">
        <f>AnatomyDPS!E4603</f>
        <v>0</v>
      </c>
      <c r="F4603">
        <f>AnatomyDPS!F4603</f>
        <v>0</v>
      </c>
      <c r="G4603">
        <f>AnatomyDPS!G4603</f>
        <v>0</v>
      </c>
      <c r="H4603">
        <f t="shared" si="427"/>
        <v>0</v>
      </c>
      <c r="I4603" t="b">
        <f t="shared" si="428"/>
        <v>0</v>
      </c>
      <c r="J4603" t="b">
        <f t="shared" si="429"/>
        <v>0</v>
      </c>
      <c r="K4603" s="4" t="str">
        <f t="shared" si="430"/>
        <v>1900-01-00</v>
      </c>
      <c r="L4603" t="b">
        <f t="shared" si="431"/>
        <v>1</v>
      </c>
      <c r="M4603" t="str">
        <f t="shared" si="432"/>
        <v>12:00 AM</v>
      </c>
    </row>
    <row r="4604" spans="1:13" x14ac:dyDescent="0.25">
      <c r="A4604">
        <f>AnatomyDPS!A4604</f>
        <v>0</v>
      </c>
      <c r="B4604">
        <f>AnatomyDPS!B4604</f>
        <v>0</v>
      </c>
      <c r="C4604" s="3">
        <f>AnatomyDPS!C4604</f>
        <v>0</v>
      </c>
      <c r="D4604">
        <f>AnatomyDPS!D4604</f>
        <v>0</v>
      </c>
      <c r="E4604">
        <f>AnatomyDPS!E4604</f>
        <v>0</v>
      </c>
      <c r="F4604">
        <f>AnatomyDPS!F4604</f>
        <v>0</v>
      </c>
      <c r="G4604">
        <f>AnatomyDPS!G4604</f>
        <v>0</v>
      </c>
      <c r="H4604">
        <f t="shared" si="427"/>
        <v>0</v>
      </c>
      <c r="I4604" t="b">
        <f t="shared" si="428"/>
        <v>0</v>
      </c>
      <c r="J4604" t="b">
        <f t="shared" si="429"/>
        <v>0</v>
      </c>
      <c r="K4604" s="4" t="str">
        <f t="shared" si="430"/>
        <v>1900-01-00</v>
      </c>
      <c r="L4604" t="b">
        <f t="shared" si="431"/>
        <v>1</v>
      </c>
      <c r="M4604" t="str">
        <f t="shared" si="432"/>
        <v>12:00 AM</v>
      </c>
    </row>
    <row r="4605" spans="1:13" x14ac:dyDescent="0.25">
      <c r="A4605">
        <f>AnatomyDPS!A4605</f>
        <v>0</v>
      </c>
      <c r="B4605">
        <f>AnatomyDPS!B4605</f>
        <v>0</v>
      </c>
      <c r="C4605" s="3">
        <f>AnatomyDPS!C4605</f>
        <v>0</v>
      </c>
      <c r="D4605">
        <f>AnatomyDPS!D4605</f>
        <v>0</v>
      </c>
      <c r="E4605">
        <f>AnatomyDPS!E4605</f>
        <v>0</v>
      </c>
      <c r="F4605">
        <f>AnatomyDPS!F4605</f>
        <v>0</v>
      </c>
      <c r="G4605">
        <f>AnatomyDPS!G4605</f>
        <v>0</v>
      </c>
      <c r="H4605">
        <f t="shared" si="427"/>
        <v>0</v>
      </c>
      <c r="I4605" t="b">
        <f t="shared" si="428"/>
        <v>0</v>
      </c>
      <c r="J4605" t="b">
        <f t="shared" si="429"/>
        <v>0</v>
      </c>
      <c r="K4605" s="4" t="str">
        <f t="shared" si="430"/>
        <v>1900-01-00</v>
      </c>
      <c r="L4605" t="b">
        <f t="shared" si="431"/>
        <v>1</v>
      </c>
      <c r="M4605" t="str">
        <f t="shared" si="432"/>
        <v>12:00 AM</v>
      </c>
    </row>
    <row r="4606" spans="1:13" x14ac:dyDescent="0.25">
      <c r="A4606">
        <f>AnatomyDPS!A4606</f>
        <v>0</v>
      </c>
      <c r="B4606">
        <f>AnatomyDPS!B4606</f>
        <v>0</v>
      </c>
      <c r="C4606" s="3">
        <f>AnatomyDPS!C4606</f>
        <v>0</v>
      </c>
      <c r="D4606">
        <f>AnatomyDPS!D4606</f>
        <v>0</v>
      </c>
      <c r="E4606">
        <f>AnatomyDPS!E4606</f>
        <v>0</v>
      </c>
      <c r="F4606">
        <f>AnatomyDPS!F4606</f>
        <v>0</v>
      </c>
      <c r="G4606">
        <f>AnatomyDPS!G4606</f>
        <v>0</v>
      </c>
      <c r="H4606">
        <f t="shared" si="427"/>
        <v>0</v>
      </c>
      <c r="I4606" t="b">
        <f t="shared" si="428"/>
        <v>0</v>
      </c>
      <c r="J4606" t="b">
        <f t="shared" si="429"/>
        <v>0</v>
      </c>
      <c r="K4606" s="4" t="str">
        <f t="shared" si="430"/>
        <v>1900-01-00</v>
      </c>
      <c r="L4606" t="b">
        <f t="shared" si="431"/>
        <v>1</v>
      </c>
      <c r="M4606" t="str">
        <f t="shared" si="432"/>
        <v>12:00 AM</v>
      </c>
    </row>
    <row r="4607" spans="1:13" x14ac:dyDescent="0.25">
      <c r="A4607">
        <f>AnatomyDPS!A4607</f>
        <v>0</v>
      </c>
      <c r="B4607">
        <f>AnatomyDPS!B4607</f>
        <v>0</v>
      </c>
      <c r="C4607" s="3">
        <f>AnatomyDPS!C4607</f>
        <v>0</v>
      </c>
      <c r="D4607">
        <f>AnatomyDPS!D4607</f>
        <v>0</v>
      </c>
      <c r="E4607">
        <f>AnatomyDPS!E4607</f>
        <v>0</v>
      </c>
      <c r="F4607">
        <f>AnatomyDPS!F4607</f>
        <v>0</v>
      </c>
      <c r="G4607">
        <f>AnatomyDPS!G4607</f>
        <v>0</v>
      </c>
      <c r="H4607">
        <f t="shared" si="427"/>
        <v>0</v>
      </c>
      <c r="I4607" t="b">
        <f t="shared" si="428"/>
        <v>0</v>
      </c>
      <c r="J4607" t="b">
        <f t="shared" si="429"/>
        <v>0</v>
      </c>
      <c r="K4607" s="4" t="str">
        <f t="shared" si="430"/>
        <v>1900-01-00</v>
      </c>
      <c r="L4607" t="b">
        <f t="shared" si="431"/>
        <v>1</v>
      </c>
      <c r="M4607" t="str">
        <f t="shared" si="432"/>
        <v>12:00 AM</v>
      </c>
    </row>
    <row r="4608" spans="1:13" x14ac:dyDescent="0.25">
      <c r="A4608">
        <f>AnatomyDPS!A4608</f>
        <v>0</v>
      </c>
      <c r="B4608">
        <f>AnatomyDPS!B4608</f>
        <v>0</v>
      </c>
      <c r="C4608" s="3">
        <f>AnatomyDPS!C4608</f>
        <v>0</v>
      </c>
      <c r="D4608">
        <f>AnatomyDPS!D4608</f>
        <v>0</v>
      </c>
      <c r="E4608">
        <f>AnatomyDPS!E4608</f>
        <v>0</v>
      </c>
      <c r="F4608">
        <f>AnatomyDPS!F4608</f>
        <v>0</v>
      </c>
      <c r="G4608">
        <f>AnatomyDPS!G4608</f>
        <v>0</v>
      </c>
      <c r="H4608">
        <f t="shared" si="427"/>
        <v>0</v>
      </c>
      <c r="I4608" t="b">
        <f t="shared" si="428"/>
        <v>0</v>
      </c>
      <c r="J4608" t="b">
        <f t="shared" si="429"/>
        <v>0</v>
      </c>
      <c r="K4608" s="4" t="str">
        <f t="shared" si="430"/>
        <v>1900-01-00</v>
      </c>
      <c r="L4608" t="b">
        <f t="shared" si="431"/>
        <v>1</v>
      </c>
      <c r="M4608" t="str">
        <f t="shared" si="432"/>
        <v>12:00 AM</v>
      </c>
    </row>
    <row r="4609" spans="1:13" x14ac:dyDescent="0.25">
      <c r="A4609">
        <f>AnatomyDPS!A4609</f>
        <v>0</v>
      </c>
      <c r="B4609">
        <f>AnatomyDPS!B4609</f>
        <v>0</v>
      </c>
      <c r="C4609" s="3">
        <f>AnatomyDPS!C4609</f>
        <v>0</v>
      </c>
      <c r="D4609">
        <f>AnatomyDPS!D4609</f>
        <v>0</v>
      </c>
      <c r="E4609">
        <f>AnatomyDPS!E4609</f>
        <v>0</v>
      </c>
      <c r="F4609">
        <f>AnatomyDPS!F4609</f>
        <v>0</v>
      </c>
      <c r="G4609">
        <f>AnatomyDPS!G4609</f>
        <v>0</v>
      </c>
      <c r="H4609">
        <f t="shared" si="427"/>
        <v>0</v>
      </c>
      <c r="I4609" t="b">
        <f t="shared" si="428"/>
        <v>0</v>
      </c>
      <c r="J4609" t="b">
        <f t="shared" si="429"/>
        <v>0</v>
      </c>
      <c r="K4609" s="4" t="str">
        <f t="shared" si="430"/>
        <v>1900-01-00</v>
      </c>
      <c r="L4609" t="b">
        <f t="shared" si="431"/>
        <v>1</v>
      </c>
      <c r="M4609" t="str">
        <f t="shared" si="432"/>
        <v>12:00 AM</v>
      </c>
    </row>
    <row r="4610" spans="1:13" x14ac:dyDescent="0.25">
      <c r="A4610">
        <f>AnatomyDPS!A4610</f>
        <v>0</v>
      </c>
      <c r="B4610">
        <f>AnatomyDPS!B4610</f>
        <v>0</v>
      </c>
      <c r="C4610" s="3">
        <f>AnatomyDPS!C4610</f>
        <v>0</v>
      </c>
      <c r="D4610">
        <f>AnatomyDPS!D4610</f>
        <v>0</v>
      </c>
      <c r="E4610">
        <f>AnatomyDPS!E4610</f>
        <v>0</v>
      </c>
      <c r="F4610">
        <f>AnatomyDPS!F4610</f>
        <v>0</v>
      </c>
      <c r="G4610">
        <f>AnatomyDPS!G4610</f>
        <v>0</v>
      </c>
      <c r="H4610">
        <f t="shared" si="427"/>
        <v>0</v>
      </c>
      <c r="I4610" t="b">
        <f t="shared" si="428"/>
        <v>0</v>
      </c>
      <c r="J4610" t="b">
        <f t="shared" si="429"/>
        <v>0</v>
      </c>
      <c r="K4610" s="4" t="str">
        <f t="shared" si="430"/>
        <v>1900-01-00</v>
      </c>
      <c r="L4610" t="b">
        <f t="shared" si="431"/>
        <v>1</v>
      </c>
      <c r="M4610" t="str">
        <f t="shared" si="432"/>
        <v>12:00 AM</v>
      </c>
    </row>
    <row r="4611" spans="1:13" x14ac:dyDescent="0.25">
      <c r="A4611">
        <f>AnatomyDPS!A4611</f>
        <v>0</v>
      </c>
      <c r="B4611">
        <f>AnatomyDPS!B4611</f>
        <v>0</v>
      </c>
      <c r="C4611" s="3">
        <f>AnatomyDPS!C4611</f>
        <v>0</v>
      </c>
      <c r="D4611">
        <f>AnatomyDPS!D4611</f>
        <v>0</v>
      </c>
      <c r="E4611">
        <f>AnatomyDPS!E4611</f>
        <v>0</v>
      </c>
      <c r="F4611">
        <f>AnatomyDPS!F4611</f>
        <v>0</v>
      </c>
      <c r="G4611">
        <f>AnatomyDPS!G4611</f>
        <v>0</v>
      </c>
      <c r="H4611">
        <f t="shared" ref="H4611:H4674" si="433">IFERROR(VLOOKUP(D4611,name_list,2,FALSE),D4611)</f>
        <v>0</v>
      </c>
      <c r="I4611" t="b">
        <f t="shared" ref="I4611:I4674" si="434">C4611=MAX(C:C)</f>
        <v>0</v>
      </c>
      <c r="J4611" t="b">
        <f t="shared" ref="J4611:J4674" si="435">TEXT(C4611,"yyyy-mm-dd")=TEXT(MAX(C:C),"yyyy-mm-dd")</f>
        <v>0</v>
      </c>
      <c r="K4611" s="4" t="str">
        <f t="shared" ref="K4611:K4674" si="436">TEXT(C4611,"yyyy-mm-dd")</f>
        <v>1900-01-00</v>
      </c>
      <c r="L4611" t="b">
        <f t="shared" ref="L4611:L4674" si="437">TIME(20,0,0)&lt;TEXT(C4611,"hh:mm:ss")</f>
        <v>1</v>
      </c>
      <c r="M4611" t="str">
        <f t="shared" ref="M4611:M4674" si="438">TEXT(C4611,"h:mm AM/PM")</f>
        <v>12:00 AM</v>
      </c>
    </row>
    <row r="4612" spans="1:13" x14ac:dyDescent="0.25">
      <c r="A4612">
        <f>AnatomyDPS!A4612</f>
        <v>0</v>
      </c>
      <c r="B4612">
        <f>AnatomyDPS!B4612</f>
        <v>0</v>
      </c>
      <c r="C4612" s="3">
        <f>AnatomyDPS!C4612</f>
        <v>0</v>
      </c>
      <c r="D4612">
        <f>AnatomyDPS!D4612</f>
        <v>0</v>
      </c>
      <c r="E4612">
        <f>AnatomyDPS!E4612</f>
        <v>0</v>
      </c>
      <c r="F4612">
        <f>AnatomyDPS!F4612</f>
        <v>0</v>
      </c>
      <c r="G4612">
        <f>AnatomyDPS!G4612</f>
        <v>0</v>
      </c>
      <c r="H4612">
        <f t="shared" si="433"/>
        <v>0</v>
      </c>
      <c r="I4612" t="b">
        <f t="shared" si="434"/>
        <v>0</v>
      </c>
      <c r="J4612" t="b">
        <f t="shared" si="435"/>
        <v>0</v>
      </c>
      <c r="K4612" s="4" t="str">
        <f t="shared" si="436"/>
        <v>1900-01-00</v>
      </c>
      <c r="L4612" t="b">
        <f t="shared" si="437"/>
        <v>1</v>
      </c>
      <c r="M4612" t="str">
        <f t="shared" si="438"/>
        <v>12:00 AM</v>
      </c>
    </row>
    <row r="4613" spans="1:13" x14ac:dyDescent="0.25">
      <c r="A4613">
        <f>AnatomyDPS!A4613</f>
        <v>0</v>
      </c>
      <c r="B4613">
        <f>AnatomyDPS!B4613</f>
        <v>0</v>
      </c>
      <c r="C4613" s="3">
        <f>AnatomyDPS!C4613</f>
        <v>0</v>
      </c>
      <c r="D4613">
        <f>AnatomyDPS!D4613</f>
        <v>0</v>
      </c>
      <c r="E4613">
        <f>AnatomyDPS!E4613</f>
        <v>0</v>
      </c>
      <c r="F4613">
        <f>AnatomyDPS!F4613</f>
        <v>0</v>
      </c>
      <c r="G4613">
        <f>AnatomyDPS!G4613</f>
        <v>0</v>
      </c>
      <c r="H4613">
        <f t="shared" si="433"/>
        <v>0</v>
      </c>
      <c r="I4613" t="b">
        <f t="shared" si="434"/>
        <v>0</v>
      </c>
      <c r="J4613" t="b">
        <f t="shared" si="435"/>
        <v>0</v>
      </c>
      <c r="K4613" s="4" t="str">
        <f t="shared" si="436"/>
        <v>1900-01-00</v>
      </c>
      <c r="L4613" t="b">
        <f t="shared" si="437"/>
        <v>1</v>
      </c>
      <c r="M4613" t="str">
        <f t="shared" si="438"/>
        <v>12:00 AM</v>
      </c>
    </row>
    <row r="4614" spans="1:13" x14ac:dyDescent="0.25">
      <c r="A4614">
        <f>AnatomyDPS!A4614</f>
        <v>0</v>
      </c>
      <c r="B4614">
        <f>AnatomyDPS!B4614</f>
        <v>0</v>
      </c>
      <c r="C4614" s="3">
        <f>AnatomyDPS!C4614</f>
        <v>0</v>
      </c>
      <c r="D4614">
        <f>AnatomyDPS!D4614</f>
        <v>0</v>
      </c>
      <c r="E4614">
        <f>AnatomyDPS!E4614</f>
        <v>0</v>
      </c>
      <c r="F4614">
        <f>AnatomyDPS!F4614</f>
        <v>0</v>
      </c>
      <c r="G4614">
        <f>AnatomyDPS!G4614</f>
        <v>0</v>
      </c>
      <c r="H4614">
        <f t="shared" si="433"/>
        <v>0</v>
      </c>
      <c r="I4614" t="b">
        <f t="shared" si="434"/>
        <v>0</v>
      </c>
      <c r="J4614" t="b">
        <f t="shared" si="435"/>
        <v>0</v>
      </c>
      <c r="K4614" s="4" t="str">
        <f t="shared" si="436"/>
        <v>1900-01-00</v>
      </c>
      <c r="L4614" t="b">
        <f t="shared" si="437"/>
        <v>1</v>
      </c>
      <c r="M4614" t="str">
        <f t="shared" si="438"/>
        <v>12:00 AM</v>
      </c>
    </row>
    <row r="4615" spans="1:13" x14ac:dyDescent="0.25">
      <c r="A4615">
        <f>AnatomyDPS!A4615</f>
        <v>0</v>
      </c>
      <c r="B4615">
        <f>AnatomyDPS!B4615</f>
        <v>0</v>
      </c>
      <c r="C4615" s="3">
        <f>AnatomyDPS!C4615</f>
        <v>0</v>
      </c>
      <c r="D4615">
        <f>AnatomyDPS!D4615</f>
        <v>0</v>
      </c>
      <c r="E4615">
        <f>AnatomyDPS!E4615</f>
        <v>0</v>
      </c>
      <c r="F4615">
        <f>AnatomyDPS!F4615</f>
        <v>0</v>
      </c>
      <c r="G4615">
        <f>AnatomyDPS!G4615</f>
        <v>0</v>
      </c>
      <c r="H4615">
        <f t="shared" si="433"/>
        <v>0</v>
      </c>
      <c r="I4615" t="b">
        <f t="shared" si="434"/>
        <v>0</v>
      </c>
      <c r="J4615" t="b">
        <f t="shared" si="435"/>
        <v>0</v>
      </c>
      <c r="K4615" s="4" t="str">
        <f t="shared" si="436"/>
        <v>1900-01-00</v>
      </c>
      <c r="L4615" t="b">
        <f t="shared" si="437"/>
        <v>1</v>
      </c>
      <c r="M4615" t="str">
        <f t="shared" si="438"/>
        <v>12:00 AM</v>
      </c>
    </row>
    <row r="4616" spans="1:13" x14ac:dyDescent="0.25">
      <c r="A4616">
        <f>AnatomyDPS!A4616</f>
        <v>0</v>
      </c>
      <c r="B4616">
        <f>AnatomyDPS!B4616</f>
        <v>0</v>
      </c>
      <c r="C4616" s="3">
        <f>AnatomyDPS!C4616</f>
        <v>0</v>
      </c>
      <c r="D4616">
        <f>AnatomyDPS!D4616</f>
        <v>0</v>
      </c>
      <c r="E4616">
        <f>AnatomyDPS!E4616</f>
        <v>0</v>
      </c>
      <c r="F4616">
        <f>AnatomyDPS!F4616</f>
        <v>0</v>
      </c>
      <c r="G4616">
        <f>AnatomyDPS!G4616</f>
        <v>0</v>
      </c>
      <c r="H4616">
        <f t="shared" si="433"/>
        <v>0</v>
      </c>
      <c r="I4616" t="b">
        <f t="shared" si="434"/>
        <v>0</v>
      </c>
      <c r="J4616" t="b">
        <f t="shared" si="435"/>
        <v>0</v>
      </c>
      <c r="K4616" s="4" t="str">
        <f t="shared" si="436"/>
        <v>1900-01-00</v>
      </c>
      <c r="L4616" t="b">
        <f t="shared" si="437"/>
        <v>1</v>
      </c>
      <c r="M4616" t="str">
        <f t="shared" si="438"/>
        <v>12:00 AM</v>
      </c>
    </row>
    <row r="4617" spans="1:13" x14ac:dyDescent="0.25">
      <c r="A4617">
        <f>AnatomyDPS!A4617</f>
        <v>0</v>
      </c>
      <c r="B4617">
        <f>AnatomyDPS!B4617</f>
        <v>0</v>
      </c>
      <c r="C4617" s="3">
        <f>AnatomyDPS!C4617</f>
        <v>0</v>
      </c>
      <c r="D4617">
        <f>AnatomyDPS!D4617</f>
        <v>0</v>
      </c>
      <c r="E4617">
        <f>AnatomyDPS!E4617</f>
        <v>0</v>
      </c>
      <c r="F4617">
        <f>AnatomyDPS!F4617</f>
        <v>0</v>
      </c>
      <c r="G4617">
        <f>AnatomyDPS!G4617</f>
        <v>0</v>
      </c>
      <c r="H4617">
        <f t="shared" si="433"/>
        <v>0</v>
      </c>
      <c r="I4617" t="b">
        <f t="shared" si="434"/>
        <v>0</v>
      </c>
      <c r="J4617" t="b">
        <f t="shared" si="435"/>
        <v>0</v>
      </c>
      <c r="K4617" s="4" t="str">
        <f t="shared" si="436"/>
        <v>1900-01-00</v>
      </c>
      <c r="L4617" t="b">
        <f t="shared" si="437"/>
        <v>1</v>
      </c>
      <c r="M4617" t="str">
        <f t="shared" si="438"/>
        <v>12:00 AM</v>
      </c>
    </row>
    <row r="4618" spans="1:13" x14ac:dyDescent="0.25">
      <c r="A4618">
        <f>AnatomyDPS!A4618</f>
        <v>0</v>
      </c>
      <c r="B4618">
        <f>AnatomyDPS!B4618</f>
        <v>0</v>
      </c>
      <c r="C4618" s="3">
        <f>AnatomyDPS!C4618</f>
        <v>0</v>
      </c>
      <c r="D4618">
        <f>AnatomyDPS!D4618</f>
        <v>0</v>
      </c>
      <c r="E4618">
        <f>AnatomyDPS!E4618</f>
        <v>0</v>
      </c>
      <c r="F4618">
        <f>AnatomyDPS!F4618</f>
        <v>0</v>
      </c>
      <c r="G4618">
        <f>AnatomyDPS!G4618</f>
        <v>0</v>
      </c>
      <c r="H4618">
        <f t="shared" si="433"/>
        <v>0</v>
      </c>
      <c r="I4618" t="b">
        <f t="shared" si="434"/>
        <v>0</v>
      </c>
      <c r="J4618" t="b">
        <f t="shared" si="435"/>
        <v>0</v>
      </c>
      <c r="K4618" s="4" t="str">
        <f t="shared" si="436"/>
        <v>1900-01-00</v>
      </c>
      <c r="L4618" t="b">
        <f t="shared" si="437"/>
        <v>1</v>
      </c>
      <c r="M4618" t="str">
        <f t="shared" si="438"/>
        <v>12:00 AM</v>
      </c>
    </row>
    <row r="4619" spans="1:13" x14ac:dyDescent="0.25">
      <c r="A4619">
        <f>AnatomyDPS!A4619</f>
        <v>0</v>
      </c>
      <c r="B4619">
        <f>AnatomyDPS!B4619</f>
        <v>0</v>
      </c>
      <c r="C4619" s="3">
        <f>AnatomyDPS!C4619</f>
        <v>0</v>
      </c>
      <c r="D4619">
        <f>AnatomyDPS!D4619</f>
        <v>0</v>
      </c>
      <c r="E4619">
        <f>AnatomyDPS!E4619</f>
        <v>0</v>
      </c>
      <c r="F4619">
        <f>AnatomyDPS!F4619</f>
        <v>0</v>
      </c>
      <c r="G4619">
        <f>AnatomyDPS!G4619</f>
        <v>0</v>
      </c>
      <c r="H4619">
        <f t="shared" si="433"/>
        <v>0</v>
      </c>
      <c r="I4619" t="b">
        <f t="shared" si="434"/>
        <v>0</v>
      </c>
      <c r="J4619" t="b">
        <f t="shared" si="435"/>
        <v>0</v>
      </c>
      <c r="K4619" s="4" t="str">
        <f t="shared" si="436"/>
        <v>1900-01-00</v>
      </c>
      <c r="L4619" t="b">
        <f t="shared" si="437"/>
        <v>1</v>
      </c>
      <c r="M4619" t="str">
        <f t="shared" si="438"/>
        <v>12:00 AM</v>
      </c>
    </row>
    <row r="4620" spans="1:13" x14ac:dyDescent="0.25">
      <c r="A4620">
        <f>AnatomyDPS!A4620</f>
        <v>0</v>
      </c>
      <c r="B4620">
        <f>AnatomyDPS!B4620</f>
        <v>0</v>
      </c>
      <c r="C4620" s="3">
        <f>AnatomyDPS!C4620</f>
        <v>0</v>
      </c>
      <c r="D4620">
        <f>AnatomyDPS!D4620</f>
        <v>0</v>
      </c>
      <c r="E4620">
        <f>AnatomyDPS!E4620</f>
        <v>0</v>
      </c>
      <c r="F4620">
        <f>AnatomyDPS!F4620</f>
        <v>0</v>
      </c>
      <c r="G4620">
        <f>AnatomyDPS!G4620</f>
        <v>0</v>
      </c>
      <c r="H4620">
        <f t="shared" si="433"/>
        <v>0</v>
      </c>
      <c r="I4620" t="b">
        <f t="shared" si="434"/>
        <v>0</v>
      </c>
      <c r="J4620" t="b">
        <f t="shared" si="435"/>
        <v>0</v>
      </c>
      <c r="K4620" s="4" t="str">
        <f t="shared" si="436"/>
        <v>1900-01-00</v>
      </c>
      <c r="L4620" t="b">
        <f t="shared" si="437"/>
        <v>1</v>
      </c>
      <c r="M4620" t="str">
        <f t="shared" si="438"/>
        <v>12:00 AM</v>
      </c>
    </row>
    <row r="4621" spans="1:13" x14ac:dyDescent="0.25">
      <c r="A4621">
        <f>AnatomyDPS!A4621</f>
        <v>0</v>
      </c>
      <c r="B4621">
        <f>AnatomyDPS!B4621</f>
        <v>0</v>
      </c>
      <c r="C4621" s="3">
        <f>AnatomyDPS!C4621</f>
        <v>0</v>
      </c>
      <c r="D4621">
        <f>AnatomyDPS!D4621</f>
        <v>0</v>
      </c>
      <c r="E4621">
        <f>AnatomyDPS!E4621</f>
        <v>0</v>
      </c>
      <c r="F4621">
        <f>AnatomyDPS!F4621</f>
        <v>0</v>
      </c>
      <c r="G4621">
        <f>AnatomyDPS!G4621</f>
        <v>0</v>
      </c>
      <c r="H4621">
        <f t="shared" si="433"/>
        <v>0</v>
      </c>
      <c r="I4621" t="b">
        <f t="shared" si="434"/>
        <v>0</v>
      </c>
      <c r="J4621" t="b">
        <f t="shared" si="435"/>
        <v>0</v>
      </c>
      <c r="K4621" s="4" t="str">
        <f t="shared" si="436"/>
        <v>1900-01-00</v>
      </c>
      <c r="L4621" t="b">
        <f t="shared" si="437"/>
        <v>1</v>
      </c>
      <c r="M4621" t="str">
        <f t="shared" si="438"/>
        <v>12:00 AM</v>
      </c>
    </row>
    <row r="4622" spans="1:13" x14ac:dyDescent="0.25">
      <c r="A4622">
        <f>AnatomyDPS!A4622</f>
        <v>0</v>
      </c>
      <c r="B4622">
        <f>AnatomyDPS!B4622</f>
        <v>0</v>
      </c>
      <c r="C4622" s="3">
        <f>AnatomyDPS!C4622</f>
        <v>0</v>
      </c>
      <c r="D4622">
        <f>AnatomyDPS!D4622</f>
        <v>0</v>
      </c>
      <c r="E4622">
        <f>AnatomyDPS!E4622</f>
        <v>0</v>
      </c>
      <c r="F4622">
        <f>AnatomyDPS!F4622</f>
        <v>0</v>
      </c>
      <c r="G4622">
        <f>AnatomyDPS!G4622</f>
        <v>0</v>
      </c>
      <c r="H4622">
        <f t="shared" si="433"/>
        <v>0</v>
      </c>
      <c r="I4622" t="b">
        <f t="shared" si="434"/>
        <v>0</v>
      </c>
      <c r="J4622" t="b">
        <f t="shared" si="435"/>
        <v>0</v>
      </c>
      <c r="K4622" s="4" t="str">
        <f t="shared" si="436"/>
        <v>1900-01-00</v>
      </c>
      <c r="L4622" t="b">
        <f t="shared" si="437"/>
        <v>1</v>
      </c>
      <c r="M4622" t="str">
        <f t="shared" si="438"/>
        <v>12:00 AM</v>
      </c>
    </row>
    <row r="4623" spans="1:13" x14ac:dyDescent="0.25">
      <c r="A4623">
        <f>AnatomyDPS!A4623</f>
        <v>0</v>
      </c>
      <c r="B4623">
        <f>AnatomyDPS!B4623</f>
        <v>0</v>
      </c>
      <c r="C4623" s="3">
        <f>AnatomyDPS!C4623</f>
        <v>0</v>
      </c>
      <c r="D4623">
        <f>AnatomyDPS!D4623</f>
        <v>0</v>
      </c>
      <c r="E4623">
        <f>AnatomyDPS!E4623</f>
        <v>0</v>
      </c>
      <c r="F4623">
        <f>AnatomyDPS!F4623</f>
        <v>0</v>
      </c>
      <c r="G4623">
        <f>AnatomyDPS!G4623</f>
        <v>0</v>
      </c>
      <c r="H4623">
        <f t="shared" si="433"/>
        <v>0</v>
      </c>
      <c r="I4623" t="b">
        <f t="shared" si="434"/>
        <v>0</v>
      </c>
      <c r="J4623" t="b">
        <f t="shared" si="435"/>
        <v>0</v>
      </c>
      <c r="K4623" s="4" t="str">
        <f t="shared" si="436"/>
        <v>1900-01-00</v>
      </c>
      <c r="L4623" t="b">
        <f t="shared" si="437"/>
        <v>1</v>
      </c>
      <c r="M4623" t="str">
        <f t="shared" si="438"/>
        <v>12:00 AM</v>
      </c>
    </row>
    <row r="4624" spans="1:13" x14ac:dyDescent="0.25">
      <c r="A4624">
        <f>AnatomyDPS!A4624</f>
        <v>0</v>
      </c>
      <c r="B4624">
        <f>AnatomyDPS!B4624</f>
        <v>0</v>
      </c>
      <c r="C4624" s="3">
        <f>AnatomyDPS!C4624</f>
        <v>0</v>
      </c>
      <c r="D4624">
        <f>AnatomyDPS!D4624</f>
        <v>0</v>
      </c>
      <c r="E4624">
        <f>AnatomyDPS!E4624</f>
        <v>0</v>
      </c>
      <c r="F4624">
        <f>AnatomyDPS!F4624</f>
        <v>0</v>
      </c>
      <c r="G4624">
        <f>AnatomyDPS!G4624</f>
        <v>0</v>
      </c>
      <c r="H4624">
        <f t="shared" si="433"/>
        <v>0</v>
      </c>
      <c r="I4624" t="b">
        <f t="shared" si="434"/>
        <v>0</v>
      </c>
      <c r="J4624" t="b">
        <f t="shared" si="435"/>
        <v>0</v>
      </c>
      <c r="K4624" s="4" t="str">
        <f t="shared" si="436"/>
        <v>1900-01-00</v>
      </c>
      <c r="L4624" t="b">
        <f t="shared" si="437"/>
        <v>1</v>
      </c>
      <c r="M4624" t="str">
        <f t="shared" si="438"/>
        <v>12:00 AM</v>
      </c>
    </row>
    <row r="4625" spans="1:13" x14ac:dyDescent="0.25">
      <c r="A4625">
        <f>AnatomyDPS!A4625</f>
        <v>0</v>
      </c>
      <c r="B4625">
        <f>AnatomyDPS!B4625</f>
        <v>0</v>
      </c>
      <c r="C4625" s="3">
        <f>AnatomyDPS!C4625</f>
        <v>0</v>
      </c>
      <c r="D4625">
        <f>AnatomyDPS!D4625</f>
        <v>0</v>
      </c>
      <c r="E4625">
        <f>AnatomyDPS!E4625</f>
        <v>0</v>
      </c>
      <c r="F4625">
        <f>AnatomyDPS!F4625</f>
        <v>0</v>
      </c>
      <c r="G4625">
        <f>AnatomyDPS!G4625</f>
        <v>0</v>
      </c>
      <c r="H4625">
        <f t="shared" si="433"/>
        <v>0</v>
      </c>
      <c r="I4625" t="b">
        <f t="shared" si="434"/>
        <v>0</v>
      </c>
      <c r="J4625" t="b">
        <f t="shared" si="435"/>
        <v>0</v>
      </c>
      <c r="K4625" s="4" t="str">
        <f t="shared" si="436"/>
        <v>1900-01-00</v>
      </c>
      <c r="L4625" t="b">
        <f t="shared" si="437"/>
        <v>1</v>
      </c>
      <c r="M4625" t="str">
        <f t="shared" si="438"/>
        <v>12:00 AM</v>
      </c>
    </row>
    <row r="4626" spans="1:13" x14ac:dyDescent="0.25">
      <c r="A4626">
        <f>AnatomyDPS!A4626</f>
        <v>0</v>
      </c>
      <c r="B4626">
        <f>AnatomyDPS!B4626</f>
        <v>0</v>
      </c>
      <c r="C4626" s="3">
        <f>AnatomyDPS!C4626</f>
        <v>0</v>
      </c>
      <c r="D4626">
        <f>AnatomyDPS!D4626</f>
        <v>0</v>
      </c>
      <c r="E4626">
        <f>AnatomyDPS!E4626</f>
        <v>0</v>
      </c>
      <c r="F4626">
        <f>AnatomyDPS!F4626</f>
        <v>0</v>
      </c>
      <c r="G4626">
        <f>AnatomyDPS!G4626</f>
        <v>0</v>
      </c>
      <c r="H4626">
        <f t="shared" si="433"/>
        <v>0</v>
      </c>
      <c r="I4626" t="b">
        <f t="shared" si="434"/>
        <v>0</v>
      </c>
      <c r="J4626" t="b">
        <f t="shared" si="435"/>
        <v>0</v>
      </c>
      <c r="K4626" s="4" t="str">
        <f t="shared" si="436"/>
        <v>1900-01-00</v>
      </c>
      <c r="L4626" t="b">
        <f t="shared" si="437"/>
        <v>1</v>
      </c>
      <c r="M4626" t="str">
        <f t="shared" si="438"/>
        <v>12:00 AM</v>
      </c>
    </row>
    <row r="4627" spans="1:13" x14ac:dyDescent="0.25">
      <c r="A4627">
        <f>AnatomyDPS!A4627</f>
        <v>0</v>
      </c>
      <c r="B4627">
        <f>AnatomyDPS!B4627</f>
        <v>0</v>
      </c>
      <c r="C4627" s="3">
        <f>AnatomyDPS!C4627</f>
        <v>0</v>
      </c>
      <c r="D4627">
        <f>AnatomyDPS!D4627</f>
        <v>0</v>
      </c>
      <c r="E4627">
        <f>AnatomyDPS!E4627</f>
        <v>0</v>
      </c>
      <c r="F4627">
        <f>AnatomyDPS!F4627</f>
        <v>0</v>
      </c>
      <c r="G4627">
        <f>AnatomyDPS!G4627</f>
        <v>0</v>
      </c>
      <c r="H4627">
        <f t="shared" si="433"/>
        <v>0</v>
      </c>
      <c r="I4627" t="b">
        <f t="shared" si="434"/>
        <v>0</v>
      </c>
      <c r="J4627" t="b">
        <f t="shared" si="435"/>
        <v>0</v>
      </c>
      <c r="K4627" s="4" t="str">
        <f t="shared" si="436"/>
        <v>1900-01-00</v>
      </c>
      <c r="L4627" t="b">
        <f t="shared" si="437"/>
        <v>1</v>
      </c>
      <c r="M4627" t="str">
        <f t="shared" si="438"/>
        <v>12:00 AM</v>
      </c>
    </row>
    <row r="4628" spans="1:13" x14ac:dyDescent="0.25">
      <c r="A4628">
        <f>AnatomyDPS!A4628</f>
        <v>0</v>
      </c>
      <c r="B4628">
        <f>AnatomyDPS!B4628</f>
        <v>0</v>
      </c>
      <c r="C4628" s="3">
        <f>AnatomyDPS!C4628</f>
        <v>0</v>
      </c>
      <c r="D4628">
        <f>AnatomyDPS!D4628</f>
        <v>0</v>
      </c>
      <c r="E4628">
        <f>AnatomyDPS!E4628</f>
        <v>0</v>
      </c>
      <c r="F4628">
        <f>AnatomyDPS!F4628</f>
        <v>0</v>
      </c>
      <c r="G4628">
        <f>AnatomyDPS!G4628</f>
        <v>0</v>
      </c>
      <c r="H4628">
        <f t="shared" si="433"/>
        <v>0</v>
      </c>
      <c r="I4628" t="b">
        <f t="shared" si="434"/>
        <v>0</v>
      </c>
      <c r="J4628" t="b">
        <f t="shared" si="435"/>
        <v>0</v>
      </c>
      <c r="K4628" s="4" t="str">
        <f t="shared" si="436"/>
        <v>1900-01-00</v>
      </c>
      <c r="L4628" t="b">
        <f t="shared" si="437"/>
        <v>1</v>
      </c>
      <c r="M4628" t="str">
        <f t="shared" si="438"/>
        <v>12:00 AM</v>
      </c>
    </row>
    <row r="4629" spans="1:13" x14ac:dyDescent="0.25">
      <c r="A4629">
        <f>AnatomyDPS!A4629</f>
        <v>0</v>
      </c>
      <c r="B4629">
        <f>AnatomyDPS!B4629</f>
        <v>0</v>
      </c>
      <c r="C4629" s="3">
        <f>AnatomyDPS!C4629</f>
        <v>0</v>
      </c>
      <c r="D4629">
        <f>AnatomyDPS!D4629</f>
        <v>0</v>
      </c>
      <c r="E4629">
        <f>AnatomyDPS!E4629</f>
        <v>0</v>
      </c>
      <c r="F4629">
        <f>AnatomyDPS!F4629</f>
        <v>0</v>
      </c>
      <c r="G4629">
        <f>AnatomyDPS!G4629</f>
        <v>0</v>
      </c>
      <c r="H4629">
        <f t="shared" si="433"/>
        <v>0</v>
      </c>
      <c r="I4629" t="b">
        <f t="shared" si="434"/>
        <v>0</v>
      </c>
      <c r="J4629" t="b">
        <f t="shared" si="435"/>
        <v>0</v>
      </c>
      <c r="K4629" s="4" t="str">
        <f t="shared" si="436"/>
        <v>1900-01-00</v>
      </c>
      <c r="L4629" t="b">
        <f t="shared" si="437"/>
        <v>1</v>
      </c>
      <c r="M4629" t="str">
        <f t="shared" si="438"/>
        <v>12:00 AM</v>
      </c>
    </row>
    <row r="4630" spans="1:13" x14ac:dyDescent="0.25">
      <c r="A4630">
        <f>AnatomyDPS!A4630</f>
        <v>0</v>
      </c>
      <c r="B4630">
        <f>AnatomyDPS!B4630</f>
        <v>0</v>
      </c>
      <c r="C4630" s="3">
        <f>AnatomyDPS!C4630</f>
        <v>0</v>
      </c>
      <c r="D4630">
        <f>AnatomyDPS!D4630</f>
        <v>0</v>
      </c>
      <c r="E4630">
        <f>AnatomyDPS!E4630</f>
        <v>0</v>
      </c>
      <c r="F4630">
        <f>AnatomyDPS!F4630</f>
        <v>0</v>
      </c>
      <c r="G4630">
        <f>AnatomyDPS!G4630</f>
        <v>0</v>
      </c>
      <c r="H4630">
        <f t="shared" si="433"/>
        <v>0</v>
      </c>
      <c r="I4630" t="b">
        <f t="shared" si="434"/>
        <v>0</v>
      </c>
      <c r="J4630" t="b">
        <f t="shared" si="435"/>
        <v>0</v>
      </c>
      <c r="K4630" s="4" t="str">
        <f t="shared" si="436"/>
        <v>1900-01-00</v>
      </c>
      <c r="L4630" t="b">
        <f t="shared" si="437"/>
        <v>1</v>
      </c>
      <c r="M4630" t="str">
        <f t="shared" si="438"/>
        <v>12:00 AM</v>
      </c>
    </row>
    <row r="4631" spans="1:13" x14ac:dyDescent="0.25">
      <c r="A4631">
        <f>AnatomyDPS!A4631</f>
        <v>0</v>
      </c>
      <c r="B4631">
        <f>AnatomyDPS!B4631</f>
        <v>0</v>
      </c>
      <c r="C4631" s="3">
        <f>AnatomyDPS!C4631</f>
        <v>0</v>
      </c>
      <c r="D4631">
        <f>AnatomyDPS!D4631</f>
        <v>0</v>
      </c>
      <c r="E4631">
        <f>AnatomyDPS!E4631</f>
        <v>0</v>
      </c>
      <c r="F4631">
        <f>AnatomyDPS!F4631</f>
        <v>0</v>
      </c>
      <c r="G4631">
        <f>AnatomyDPS!G4631</f>
        <v>0</v>
      </c>
      <c r="H4631">
        <f t="shared" si="433"/>
        <v>0</v>
      </c>
      <c r="I4631" t="b">
        <f t="shared" si="434"/>
        <v>0</v>
      </c>
      <c r="J4631" t="b">
        <f t="shared" si="435"/>
        <v>0</v>
      </c>
      <c r="K4631" s="4" t="str">
        <f t="shared" si="436"/>
        <v>1900-01-00</v>
      </c>
      <c r="L4631" t="b">
        <f t="shared" si="437"/>
        <v>1</v>
      </c>
      <c r="M4631" t="str">
        <f t="shared" si="438"/>
        <v>12:00 AM</v>
      </c>
    </row>
    <row r="4632" spans="1:13" x14ac:dyDescent="0.25">
      <c r="A4632">
        <f>AnatomyDPS!A4632</f>
        <v>0</v>
      </c>
      <c r="B4632">
        <f>AnatomyDPS!B4632</f>
        <v>0</v>
      </c>
      <c r="C4632" s="3">
        <f>AnatomyDPS!C4632</f>
        <v>0</v>
      </c>
      <c r="D4632">
        <f>AnatomyDPS!D4632</f>
        <v>0</v>
      </c>
      <c r="E4632">
        <f>AnatomyDPS!E4632</f>
        <v>0</v>
      </c>
      <c r="F4632">
        <f>AnatomyDPS!F4632</f>
        <v>0</v>
      </c>
      <c r="G4632">
        <f>AnatomyDPS!G4632</f>
        <v>0</v>
      </c>
      <c r="H4632">
        <f t="shared" si="433"/>
        <v>0</v>
      </c>
      <c r="I4632" t="b">
        <f t="shared" si="434"/>
        <v>0</v>
      </c>
      <c r="J4632" t="b">
        <f t="shared" si="435"/>
        <v>0</v>
      </c>
      <c r="K4632" s="4" t="str">
        <f t="shared" si="436"/>
        <v>1900-01-00</v>
      </c>
      <c r="L4632" t="b">
        <f t="shared" si="437"/>
        <v>1</v>
      </c>
      <c r="M4632" t="str">
        <f t="shared" si="438"/>
        <v>12:00 AM</v>
      </c>
    </row>
    <row r="4633" spans="1:13" x14ac:dyDescent="0.25">
      <c r="A4633">
        <f>AnatomyDPS!A4633</f>
        <v>0</v>
      </c>
      <c r="B4633">
        <f>AnatomyDPS!B4633</f>
        <v>0</v>
      </c>
      <c r="C4633" s="3">
        <f>AnatomyDPS!C4633</f>
        <v>0</v>
      </c>
      <c r="D4633">
        <f>AnatomyDPS!D4633</f>
        <v>0</v>
      </c>
      <c r="E4633">
        <f>AnatomyDPS!E4633</f>
        <v>0</v>
      </c>
      <c r="F4633">
        <f>AnatomyDPS!F4633</f>
        <v>0</v>
      </c>
      <c r="G4633">
        <f>AnatomyDPS!G4633</f>
        <v>0</v>
      </c>
      <c r="H4633">
        <f t="shared" si="433"/>
        <v>0</v>
      </c>
      <c r="I4633" t="b">
        <f t="shared" si="434"/>
        <v>0</v>
      </c>
      <c r="J4633" t="b">
        <f t="shared" si="435"/>
        <v>0</v>
      </c>
      <c r="K4633" s="4" t="str">
        <f t="shared" si="436"/>
        <v>1900-01-00</v>
      </c>
      <c r="L4633" t="b">
        <f t="shared" si="437"/>
        <v>1</v>
      </c>
      <c r="M4633" t="str">
        <f t="shared" si="438"/>
        <v>12:00 AM</v>
      </c>
    </row>
    <row r="4634" spans="1:13" x14ac:dyDescent="0.25">
      <c r="A4634">
        <f>AnatomyDPS!A4634</f>
        <v>0</v>
      </c>
      <c r="B4634">
        <f>AnatomyDPS!B4634</f>
        <v>0</v>
      </c>
      <c r="C4634" s="3">
        <f>AnatomyDPS!C4634</f>
        <v>0</v>
      </c>
      <c r="D4634">
        <f>AnatomyDPS!D4634</f>
        <v>0</v>
      </c>
      <c r="E4634">
        <f>AnatomyDPS!E4634</f>
        <v>0</v>
      </c>
      <c r="F4634">
        <f>AnatomyDPS!F4634</f>
        <v>0</v>
      </c>
      <c r="G4634">
        <f>AnatomyDPS!G4634</f>
        <v>0</v>
      </c>
      <c r="H4634">
        <f t="shared" si="433"/>
        <v>0</v>
      </c>
      <c r="I4634" t="b">
        <f t="shared" si="434"/>
        <v>0</v>
      </c>
      <c r="J4634" t="b">
        <f t="shared" si="435"/>
        <v>0</v>
      </c>
      <c r="K4634" s="4" t="str">
        <f t="shared" si="436"/>
        <v>1900-01-00</v>
      </c>
      <c r="L4634" t="b">
        <f t="shared" si="437"/>
        <v>1</v>
      </c>
      <c r="M4634" t="str">
        <f t="shared" si="438"/>
        <v>12:00 AM</v>
      </c>
    </row>
    <row r="4635" spans="1:13" x14ac:dyDescent="0.25">
      <c r="A4635">
        <f>AnatomyDPS!A4635</f>
        <v>0</v>
      </c>
      <c r="B4635">
        <f>AnatomyDPS!B4635</f>
        <v>0</v>
      </c>
      <c r="C4635" s="3">
        <f>AnatomyDPS!C4635</f>
        <v>0</v>
      </c>
      <c r="D4635">
        <f>AnatomyDPS!D4635</f>
        <v>0</v>
      </c>
      <c r="E4635">
        <f>AnatomyDPS!E4635</f>
        <v>0</v>
      </c>
      <c r="F4635">
        <f>AnatomyDPS!F4635</f>
        <v>0</v>
      </c>
      <c r="G4635">
        <f>AnatomyDPS!G4635</f>
        <v>0</v>
      </c>
      <c r="H4635">
        <f t="shared" si="433"/>
        <v>0</v>
      </c>
      <c r="I4635" t="b">
        <f t="shared" si="434"/>
        <v>0</v>
      </c>
      <c r="J4635" t="b">
        <f t="shared" si="435"/>
        <v>0</v>
      </c>
      <c r="K4635" s="4" t="str">
        <f t="shared" si="436"/>
        <v>1900-01-00</v>
      </c>
      <c r="L4635" t="b">
        <f t="shared" si="437"/>
        <v>1</v>
      </c>
      <c r="M4635" t="str">
        <f t="shared" si="438"/>
        <v>12:00 AM</v>
      </c>
    </row>
    <row r="4636" spans="1:13" x14ac:dyDescent="0.25">
      <c r="A4636">
        <f>AnatomyDPS!A4636</f>
        <v>0</v>
      </c>
      <c r="B4636">
        <f>AnatomyDPS!B4636</f>
        <v>0</v>
      </c>
      <c r="C4636" s="3">
        <f>AnatomyDPS!C4636</f>
        <v>0</v>
      </c>
      <c r="D4636">
        <f>AnatomyDPS!D4636</f>
        <v>0</v>
      </c>
      <c r="E4636">
        <f>AnatomyDPS!E4636</f>
        <v>0</v>
      </c>
      <c r="F4636">
        <f>AnatomyDPS!F4636</f>
        <v>0</v>
      </c>
      <c r="G4636">
        <f>AnatomyDPS!G4636</f>
        <v>0</v>
      </c>
      <c r="H4636">
        <f t="shared" si="433"/>
        <v>0</v>
      </c>
      <c r="I4636" t="b">
        <f t="shared" si="434"/>
        <v>0</v>
      </c>
      <c r="J4636" t="b">
        <f t="shared" si="435"/>
        <v>0</v>
      </c>
      <c r="K4636" s="4" t="str">
        <f t="shared" si="436"/>
        <v>1900-01-00</v>
      </c>
      <c r="L4636" t="b">
        <f t="shared" si="437"/>
        <v>1</v>
      </c>
      <c r="M4636" t="str">
        <f t="shared" si="438"/>
        <v>12:00 AM</v>
      </c>
    </row>
    <row r="4637" spans="1:13" x14ac:dyDescent="0.25">
      <c r="A4637">
        <f>AnatomyDPS!A4637</f>
        <v>0</v>
      </c>
      <c r="B4637">
        <f>AnatomyDPS!B4637</f>
        <v>0</v>
      </c>
      <c r="C4637" s="3">
        <f>AnatomyDPS!C4637</f>
        <v>0</v>
      </c>
      <c r="D4637">
        <f>AnatomyDPS!D4637</f>
        <v>0</v>
      </c>
      <c r="E4637">
        <f>AnatomyDPS!E4637</f>
        <v>0</v>
      </c>
      <c r="F4637">
        <f>AnatomyDPS!F4637</f>
        <v>0</v>
      </c>
      <c r="G4637">
        <f>AnatomyDPS!G4637</f>
        <v>0</v>
      </c>
      <c r="H4637">
        <f t="shared" si="433"/>
        <v>0</v>
      </c>
      <c r="I4637" t="b">
        <f t="shared" si="434"/>
        <v>0</v>
      </c>
      <c r="J4637" t="b">
        <f t="shared" si="435"/>
        <v>0</v>
      </c>
      <c r="K4637" s="4" t="str">
        <f t="shared" si="436"/>
        <v>1900-01-00</v>
      </c>
      <c r="L4637" t="b">
        <f t="shared" si="437"/>
        <v>1</v>
      </c>
      <c r="M4637" t="str">
        <f t="shared" si="438"/>
        <v>12:00 AM</v>
      </c>
    </row>
    <row r="4638" spans="1:13" x14ac:dyDescent="0.25">
      <c r="A4638">
        <f>AnatomyDPS!A4638</f>
        <v>0</v>
      </c>
      <c r="B4638">
        <f>AnatomyDPS!B4638</f>
        <v>0</v>
      </c>
      <c r="C4638" s="3">
        <f>AnatomyDPS!C4638</f>
        <v>0</v>
      </c>
      <c r="D4638">
        <f>AnatomyDPS!D4638</f>
        <v>0</v>
      </c>
      <c r="E4638">
        <f>AnatomyDPS!E4638</f>
        <v>0</v>
      </c>
      <c r="F4638">
        <f>AnatomyDPS!F4638</f>
        <v>0</v>
      </c>
      <c r="G4638">
        <f>AnatomyDPS!G4638</f>
        <v>0</v>
      </c>
      <c r="H4638">
        <f t="shared" si="433"/>
        <v>0</v>
      </c>
      <c r="I4638" t="b">
        <f t="shared" si="434"/>
        <v>0</v>
      </c>
      <c r="J4638" t="b">
        <f t="shared" si="435"/>
        <v>0</v>
      </c>
      <c r="K4638" s="4" t="str">
        <f t="shared" si="436"/>
        <v>1900-01-00</v>
      </c>
      <c r="L4638" t="b">
        <f t="shared" si="437"/>
        <v>1</v>
      </c>
      <c r="M4638" t="str">
        <f t="shared" si="438"/>
        <v>12:00 AM</v>
      </c>
    </row>
    <row r="4639" spans="1:13" x14ac:dyDescent="0.25">
      <c r="A4639">
        <f>AnatomyDPS!A4639</f>
        <v>0</v>
      </c>
      <c r="B4639">
        <f>AnatomyDPS!B4639</f>
        <v>0</v>
      </c>
      <c r="C4639" s="3">
        <f>AnatomyDPS!C4639</f>
        <v>0</v>
      </c>
      <c r="D4639">
        <f>AnatomyDPS!D4639</f>
        <v>0</v>
      </c>
      <c r="E4639">
        <f>AnatomyDPS!E4639</f>
        <v>0</v>
      </c>
      <c r="F4639">
        <f>AnatomyDPS!F4639</f>
        <v>0</v>
      </c>
      <c r="G4639">
        <f>AnatomyDPS!G4639</f>
        <v>0</v>
      </c>
      <c r="H4639">
        <f t="shared" si="433"/>
        <v>0</v>
      </c>
      <c r="I4639" t="b">
        <f t="shared" si="434"/>
        <v>0</v>
      </c>
      <c r="J4639" t="b">
        <f t="shared" si="435"/>
        <v>0</v>
      </c>
      <c r="K4639" s="4" t="str">
        <f t="shared" si="436"/>
        <v>1900-01-00</v>
      </c>
      <c r="L4639" t="b">
        <f t="shared" si="437"/>
        <v>1</v>
      </c>
      <c r="M4639" t="str">
        <f t="shared" si="438"/>
        <v>12:00 AM</v>
      </c>
    </row>
    <row r="4640" spans="1:13" x14ac:dyDescent="0.25">
      <c r="A4640">
        <f>AnatomyDPS!A4640</f>
        <v>0</v>
      </c>
      <c r="B4640">
        <f>AnatomyDPS!B4640</f>
        <v>0</v>
      </c>
      <c r="C4640" s="3">
        <f>AnatomyDPS!C4640</f>
        <v>0</v>
      </c>
      <c r="D4640">
        <f>AnatomyDPS!D4640</f>
        <v>0</v>
      </c>
      <c r="E4640">
        <f>AnatomyDPS!E4640</f>
        <v>0</v>
      </c>
      <c r="F4640">
        <f>AnatomyDPS!F4640</f>
        <v>0</v>
      </c>
      <c r="G4640">
        <f>AnatomyDPS!G4640</f>
        <v>0</v>
      </c>
      <c r="H4640">
        <f t="shared" si="433"/>
        <v>0</v>
      </c>
      <c r="I4640" t="b">
        <f t="shared" si="434"/>
        <v>0</v>
      </c>
      <c r="J4640" t="b">
        <f t="shared" si="435"/>
        <v>0</v>
      </c>
      <c r="K4640" s="4" t="str">
        <f t="shared" si="436"/>
        <v>1900-01-00</v>
      </c>
      <c r="L4640" t="b">
        <f t="shared" si="437"/>
        <v>1</v>
      </c>
      <c r="M4640" t="str">
        <f t="shared" si="438"/>
        <v>12:00 AM</v>
      </c>
    </row>
    <row r="4641" spans="1:13" x14ac:dyDescent="0.25">
      <c r="A4641">
        <f>AnatomyDPS!A4641</f>
        <v>0</v>
      </c>
      <c r="B4641">
        <f>AnatomyDPS!B4641</f>
        <v>0</v>
      </c>
      <c r="C4641" s="3">
        <f>AnatomyDPS!C4641</f>
        <v>0</v>
      </c>
      <c r="D4641">
        <f>AnatomyDPS!D4641</f>
        <v>0</v>
      </c>
      <c r="E4641">
        <f>AnatomyDPS!E4641</f>
        <v>0</v>
      </c>
      <c r="F4641">
        <f>AnatomyDPS!F4641</f>
        <v>0</v>
      </c>
      <c r="G4641">
        <f>AnatomyDPS!G4641</f>
        <v>0</v>
      </c>
      <c r="H4641">
        <f t="shared" si="433"/>
        <v>0</v>
      </c>
      <c r="I4641" t="b">
        <f t="shared" si="434"/>
        <v>0</v>
      </c>
      <c r="J4641" t="b">
        <f t="shared" si="435"/>
        <v>0</v>
      </c>
      <c r="K4641" s="4" t="str">
        <f t="shared" si="436"/>
        <v>1900-01-00</v>
      </c>
      <c r="L4641" t="b">
        <f t="shared" si="437"/>
        <v>1</v>
      </c>
      <c r="M4641" t="str">
        <f t="shared" si="438"/>
        <v>12:00 AM</v>
      </c>
    </row>
    <row r="4642" spans="1:13" x14ac:dyDescent="0.25">
      <c r="A4642">
        <f>AnatomyDPS!A4642</f>
        <v>0</v>
      </c>
      <c r="B4642">
        <f>AnatomyDPS!B4642</f>
        <v>0</v>
      </c>
      <c r="C4642" s="3">
        <f>AnatomyDPS!C4642</f>
        <v>0</v>
      </c>
      <c r="D4642">
        <f>AnatomyDPS!D4642</f>
        <v>0</v>
      </c>
      <c r="E4642">
        <f>AnatomyDPS!E4642</f>
        <v>0</v>
      </c>
      <c r="F4642">
        <f>AnatomyDPS!F4642</f>
        <v>0</v>
      </c>
      <c r="G4642">
        <f>AnatomyDPS!G4642</f>
        <v>0</v>
      </c>
      <c r="H4642">
        <f t="shared" si="433"/>
        <v>0</v>
      </c>
      <c r="I4642" t="b">
        <f t="shared" si="434"/>
        <v>0</v>
      </c>
      <c r="J4642" t="b">
        <f t="shared" si="435"/>
        <v>0</v>
      </c>
      <c r="K4642" s="4" t="str">
        <f t="shared" si="436"/>
        <v>1900-01-00</v>
      </c>
      <c r="L4642" t="b">
        <f t="shared" si="437"/>
        <v>1</v>
      </c>
      <c r="M4642" t="str">
        <f t="shared" si="438"/>
        <v>12:00 AM</v>
      </c>
    </row>
    <row r="4643" spans="1:13" x14ac:dyDescent="0.25">
      <c r="A4643">
        <f>AnatomyDPS!A4643</f>
        <v>0</v>
      </c>
      <c r="B4643">
        <f>AnatomyDPS!B4643</f>
        <v>0</v>
      </c>
      <c r="C4643" s="3">
        <f>AnatomyDPS!C4643</f>
        <v>0</v>
      </c>
      <c r="D4643">
        <f>AnatomyDPS!D4643</f>
        <v>0</v>
      </c>
      <c r="E4643">
        <f>AnatomyDPS!E4643</f>
        <v>0</v>
      </c>
      <c r="F4643">
        <f>AnatomyDPS!F4643</f>
        <v>0</v>
      </c>
      <c r="G4643">
        <f>AnatomyDPS!G4643</f>
        <v>0</v>
      </c>
      <c r="H4643">
        <f t="shared" si="433"/>
        <v>0</v>
      </c>
      <c r="I4643" t="b">
        <f t="shared" si="434"/>
        <v>0</v>
      </c>
      <c r="J4643" t="b">
        <f t="shared" si="435"/>
        <v>0</v>
      </c>
      <c r="K4643" s="4" t="str">
        <f t="shared" si="436"/>
        <v>1900-01-00</v>
      </c>
      <c r="L4643" t="b">
        <f t="shared" si="437"/>
        <v>1</v>
      </c>
      <c r="M4643" t="str">
        <f t="shared" si="438"/>
        <v>12:00 AM</v>
      </c>
    </row>
    <row r="4644" spans="1:13" x14ac:dyDescent="0.25">
      <c r="A4644">
        <f>AnatomyDPS!A4644</f>
        <v>0</v>
      </c>
      <c r="B4644">
        <f>AnatomyDPS!B4644</f>
        <v>0</v>
      </c>
      <c r="C4644" s="3">
        <f>AnatomyDPS!C4644</f>
        <v>0</v>
      </c>
      <c r="D4644">
        <f>AnatomyDPS!D4644</f>
        <v>0</v>
      </c>
      <c r="E4644">
        <f>AnatomyDPS!E4644</f>
        <v>0</v>
      </c>
      <c r="F4644">
        <f>AnatomyDPS!F4644</f>
        <v>0</v>
      </c>
      <c r="G4644">
        <f>AnatomyDPS!G4644</f>
        <v>0</v>
      </c>
      <c r="H4644">
        <f t="shared" si="433"/>
        <v>0</v>
      </c>
      <c r="I4644" t="b">
        <f t="shared" si="434"/>
        <v>0</v>
      </c>
      <c r="J4644" t="b">
        <f t="shared" si="435"/>
        <v>0</v>
      </c>
      <c r="K4644" s="4" t="str">
        <f t="shared" si="436"/>
        <v>1900-01-00</v>
      </c>
      <c r="L4644" t="b">
        <f t="shared" si="437"/>
        <v>1</v>
      </c>
      <c r="M4644" t="str">
        <f t="shared" si="438"/>
        <v>12:00 AM</v>
      </c>
    </row>
    <row r="4645" spans="1:13" x14ac:dyDescent="0.25">
      <c r="A4645">
        <f>AnatomyDPS!A4645</f>
        <v>0</v>
      </c>
      <c r="B4645">
        <f>AnatomyDPS!B4645</f>
        <v>0</v>
      </c>
      <c r="C4645" s="3">
        <f>AnatomyDPS!C4645</f>
        <v>0</v>
      </c>
      <c r="D4645">
        <f>AnatomyDPS!D4645</f>
        <v>0</v>
      </c>
      <c r="E4645">
        <f>AnatomyDPS!E4645</f>
        <v>0</v>
      </c>
      <c r="F4645">
        <f>AnatomyDPS!F4645</f>
        <v>0</v>
      </c>
      <c r="G4645">
        <f>AnatomyDPS!G4645</f>
        <v>0</v>
      </c>
      <c r="H4645">
        <f t="shared" si="433"/>
        <v>0</v>
      </c>
      <c r="I4645" t="b">
        <f t="shared" si="434"/>
        <v>0</v>
      </c>
      <c r="J4645" t="b">
        <f t="shared" si="435"/>
        <v>0</v>
      </c>
      <c r="K4645" s="4" t="str">
        <f t="shared" si="436"/>
        <v>1900-01-00</v>
      </c>
      <c r="L4645" t="b">
        <f t="shared" si="437"/>
        <v>1</v>
      </c>
      <c r="M4645" t="str">
        <f t="shared" si="438"/>
        <v>12:00 AM</v>
      </c>
    </row>
    <row r="4646" spans="1:13" x14ac:dyDescent="0.25">
      <c r="A4646">
        <f>AnatomyDPS!A4646</f>
        <v>0</v>
      </c>
      <c r="B4646">
        <f>AnatomyDPS!B4646</f>
        <v>0</v>
      </c>
      <c r="C4646" s="3">
        <f>AnatomyDPS!C4646</f>
        <v>0</v>
      </c>
      <c r="D4646">
        <f>AnatomyDPS!D4646</f>
        <v>0</v>
      </c>
      <c r="E4646">
        <f>AnatomyDPS!E4646</f>
        <v>0</v>
      </c>
      <c r="F4646">
        <f>AnatomyDPS!F4646</f>
        <v>0</v>
      </c>
      <c r="G4646">
        <f>AnatomyDPS!G4646</f>
        <v>0</v>
      </c>
      <c r="H4646">
        <f t="shared" si="433"/>
        <v>0</v>
      </c>
      <c r="I4646" t="b">
        <f t="shared" si="434"/>
        <v>0</v>
      </c>
      <c r="J4646" t="b">
        <f t="shared" si="435"/>
        <v>0</v>
      </c>
      <c r="K4646" s="4" t="str">
        <f t="shared" si="436"/>
        <v>1900-01-00</v>
      </c>
      <c r="L4646" t="b">
        <f t="shared" si="437"/>
        <v>1</v>
      </c>
      <c r="M4646" t="str">
        <f t="shared" si="438"/>
        <v>12:00 AM</v>
      </c>
    </row>
    <row r="4647" spans="1:13" x14ac:dyDescent="0.25">
      <c r="A4647">
        <f>AnatomyDPS!A4647</f>
        <v>0</v>
      </c>
      <c r="B4647">
        <f>AnatomyDPS!B4647</f>
        <v>0</v>
      </c>
      <c r="C4647" s="3">
        <f>AnatomyDPS!C4647</f>
        <v>0</v>
      </c>
      <c r="D4647">
        <f>AnatomyDPS!D4647</f>
        <v>0</v>
      </c>
      <c r="E4647">
        <f>AnatomyDPS!E4647</f>
        <v>0</v>
      </c>
      <c r="F4647">
        <f>AnatomyDPS!F4647</f>
        <v>0</v>
      </c>
      <c r="G4647">
        <f>AnatomyDPS!G4647</f>
        <v>0</v>
      </c>
      <c r="H4647">
        <f t="shared" si="433"/>
        <v>0</v>
      </c>
      <c r="I4647" t="b">
        <f t="shared" si="434"/>
        <v>0</v>
      </c>
      <c r="J4647" t="b">
        <f t="shared" si="435"/>
        <v>0</v>
      </c>
      <c r="K4647" s="4" t="str">
        <f t="shared" si="436"/>
        <v>1900-01-00</v>
      </c>
      <c r="L4647" t="b">
        <f t="shared" si="437"/>
        <v>1</v>
      </c>
      <c r="M4647" t="str">
        <f t="shared" si="438"/>
        <v>12:00 AM</v>
      </c>
    </row>
    <row r="4648" spans="1:13" x14ac:dyDescent="0.25">
      <c r="A4648">
        <f>AnatomyDPS!A4648</f>
        <v>0</v>
      </c>
      <c r="B4648">
        <f>AnatomyDPS!B4648</f>
        <v>0</v>
      </c>
      <c r="C4648" s="3">
        <f>AnatomyDPS!C4648</f>
        <v>0</v>
      </c>
      <c r="D4648">
        <f>AnatomyDPS!D4648</f>
        <v>0</v>
      </c>
      <c r="E4648">
        <f>AnatomyDPS!E4648</f>
        <v>0</v>
      </c>
      <c r="F4648">
        <f>AnatomyDPS!F4648</f>
        <v>0</v>
      </c>
      <c r="G4648">
        <f>AnatomyDPS!G4648</f>
        <v>0</v>
      </c>
      <c r="H4648">
        <f t="shared" si="433"/>
        <v>0</v>
      </c>
      <c r="I4648" t="b">
        <f t="shared" si="434"/>
        <v>0</v>
      </c>
      <c r="J4648" t="b">
        <f t="shared" si="435"/>
        <v>0</v>
      </c>
      <c r="K4648" s="4" t="str">
        <f t="shared" si="436"/>
        <v>1900-01-00</v>
      </c>
      <c r="L4648" t="b">
        <f t="shared" si="437"/>
        <v>1</v>
      </c>
      <c r="M4648" t="str">
        <f t="shared" si="438"/>
        <v>12:00 AM</v>
      </c>
    </row>
    <row r="4649" spans="1:13" x14ac:dyDescent="0.25">
      <c r="A4649">
        <f>AnatomyDPS!A4649</f>
        <v>0</v>
      </c>
      <c r="B4649">
        <f>AnatomyDPS!B4649</f>
        <v>0</v>
      </c>
      <c r="C4649" s="3">
        <f>AnatomyDPS!C4649</f>
        <v>0</v>
      </c>
      <c r="D4649">
        <f>AnatomyDPS!D4649</f>
        <v>0</v>
      </c>
      <c r="E4649">
        <f>AnatomyDPS!E4649</f>
        <v>0</v>
      </c>
      <c r="F4649">
        <f>AnatomyDPS!F4649</f>
        <v>0</v>
      </c>
      <c r="G4649">
        <f>AnatomyDPS!G4649</f>
        <v>0</v>
      </c>
      <c r="H4649">
        <f t="shared" si="433"/>
        <v>0</v>
      </c>
      <c r="I4649" t="b">
        <f t="shared" si="434"/>
        <v>0</v>
      </c>
      <c r="J4649" t="b">
        <f t="shared" si="435"/>
        <v>0</v>
      </c>
      <c r="K4649" s="4" t="str">
        <f t="shared" si="436"/>
        <v>1900-01-00</v>
      </c>
      <c r="L4649" t="b">
        <f t="shared" si="437"/>
        <v>1</v>
      </c>
      <c r="M4649" t="str">
        <f t="shared" si="438"/>
        <v>12:00 AM</v>
      </c>
    </row>
    <row r="4650" spans="1:13" x14ac:dyDescent="0.25">
      <c r="A4650">
        <f>AnatomyDPS!A4650</f>
        <v>0</v>
      </c>
      <c r="B4650">
        <f>AnatomyDPS!B4650</f>
        <v>0</v>
      </c>
      <c r="C4650" s="3">
        <f>AnatomyDPS!C4650</f>
        <v>0</v>
      </c>
      <c r="D4650">
        <f>AnatomyDPS!D4650</f>
        <v>0</v>
      </c>
      <c r="E4650">
        <f>AnatomyDPS!E4650</f>
        <v>0</v>
      </c>
      <c r="F4650">
        <f>AnatomyDPS!F4650</f>
        <v>0</v>
      </c>
      <c r="G4650">
        <f>AnatomyDPS!G4650</f>
        <v>0</v>
      </c>
      <c r="H4650">
        <f t="shared" si="433"/>
        <v>0</v>
      </c>
      <c r="I4650" t="b">
        <f t="shared" si="434"/>
        <v>0</v>
      </c>
      <c r="J4650" t="b">
        <f t="shared" si="435"/>
        <v>0</v>
      </c>
      <c r="K4650" s="4" t="str">
        <f t="shared" si="436"/>
        <v>1900-01-00</v>
      </c>
      <c r="L4650" t="b">
        <f t="shared" si="437"/>
        <v>1</v>
      </c>
      <c r="M4650" t="str">
        <f t="shared" si="438"/>
        <v>12:00 AM</v>
      </c>
    </row>
    <row r="4651" spans="1:13" x14ac:dyDescent="0.25">
      <c r="A4651">
        <f>AnatomyDPS!A4651</f>
        <v>0</v>
      </c>
      <c r="B4651">
        <f>AnatomyDPS!B4651</f>
        <v>0</v>
      </c>
      <c r="C4651" s="3">
        <f>AnatomyDPS!C4651</f>
        <v>0</v>
      </c>
      <c r="D4651">
        <f>AnatomyDPS!D4651</f>
        <v>0</v>
      </c>
      <c r="E4651">
        <f>AnatomyDPS!E4651</f>
        <v>0</v>
      </c>
      <c r="F4651">
        <f>AnatomyDPS!F4651</f>
        <v>0</v>
      </c>
      <c r="G4651">
        <f>AnatomyDPS!G4651</f>
        <v>0</v>
      </c>
      <c r="H4651">
        <f t="shared" si="433"/>
        <v>0</v>
      </c>
      <c r="I4651" t="b">
        <f t="shared" si="434"/>
        <v>0</v>
      </c>
      <c r="J4651" t="b">
        <f t="shared" si="435"/>
        <v>0</v>
      </c>
      <c r="K4651" s="4" t="str">
        <f t="shared" si="436"/>
        <v>1900-01-00</v>
      </c>
      <c r="L4651" t="b">
        <f t="shared" si="437"/>
        <v>1</v>
      </c>
      <c r="M4651" t="str">
        <f t="shared" si="438"/>
        <v>12:00 AM</v>
      </c>
    </row>
    <row r="4652" spans="1:13" x14ac:dyDescent="0.25">
      <c r="A4652">
        <f>AnatomyDPS!A4652</f>
        <v>0</v>
      </c>
      <c r="B4652">
        <f>AnatomyDPS!B4652</f>
        <v>0</v>
      </c>
      <c r="C4652" s="3">
        <f>AnatomyDPS!C4652</f>
        <v>0</v>
      </c>
      <c r="D4652">
        <f>AnatomyDPS!D4652</f>
        <v>0</v>
      </c>
      <c r="E4652">
        <f>AnatomyDPS!E4652</f>
        <v>0</v>
      </c>
      <c r="F4652">
        <f>AnatomyDPS!F4652</f>
        <v>0</v>
      </c>
      <c r="G4652">
        <f>AnatomyDPS!G4652</f>
        <v>0</v>
      </c>
      <c r="H4652">
        <f t="shared" si="433"/>
        <v>0</v>
      </c>
      <c r="I4652" t="b">
        <f t="shared" si="434"/>
        <v>0</v>
      </c>
      <c r="J4652" t="b">
        <f t="shared" si="435"/>
        <v>0</v>
      </c>
      <c r="K4652" s="4" t="str">
        <f t="shared" si="436"/>
        <v>1900-01-00</v>
      </c>
      <c r="L4652" t="b">
        <f t="shared" si="437"/>
        <v>1</v>
      </c>
      <c r="M4652" t="str">
        <f t="shared" si="438"/>
        <v>12:00 AM</v>
      </c>
    </row>
    <row r="4653" spans="1:13" x14ac:dyDescent="0.25">
      <c r="A4653">
        <f>AnatomyDPS!A4653</f>
        <v>0</v>
      </c>
      <c r="B4653">
        <f>AnatomyDPS!B4653</f>
        <v>0</v>
      </c>
      <c r="C4653" s="3">
        <f>AnatomyDPS!C4653</f>
        <v>0</v>
      </c>
      <c r="D4653">
        <f>AnatomyDPS!D4653</f>
        <v>0</v>
      </c>
      <c r="E4653">
        <f>AnatomyDPS!E4653</f>
        <v>0</v>
      </c>
      <c r="F4653">
        <f>AnatomyDPS!F4653</f>
        <v>0</v>
      </c>
      <c r="G4653">
        <f>AnatomyDPS!G4653</f>
        <v>0</v>
      </c>
      <c r="H4653">
        <f t="shared" si="433"/>
        <v>0</v>
      </c>
      <c r="I4653" t="b">
        <f t="shared" si="434"/>
        <v>0</v>
      </c>
      <c r="J4653" t="b">
        <f t="shared" si="435"/>
        <v>0</v>
      </c>
      <c r="K4653" s="4" t="str">
        <f t="shared" si="436"/>
        <v>1900-01-00</v>
      </c>
      <c r="L4653" t="b">
        <f t="shared" si="437"/>
        <v>1</v>
      </c>
      <c r="M4653" t="str">
        <f t="shared" si="438"/>
        <v>12:00 AM</v>
      </c>
    </row>
    <row r="4654" spans="1:13" x14ac:dyDescent="0.25">
      <c r="A4654">
        <f>AnatomyDPS!A4654</f>
        <v>0</v>
      </c>
      <c r="B4654">
        <f>AnatomyDPS!B4654</f>
        <v>0</v>
      </c>
      <c r="C4654" s="3">
        <f>AnatomyDPS!C4654</f>
        <v>0</v>
      </c>
      <c r="D4654">
        <f>AnatomyDPS!D4654</f>
        <v>0</v>
      </c>
      <c r="E4654">
        <f>AnatomyDPS!E4654</f>
        <v>0</v>
      </c>
      <c r="F4654">
        <f>AnatomyDPS!F4654</f>
        <v>0</v>
      </c>
      <c r="G4654">
        <f>AnatomyDPS!G4654</f>
        <v>0</v>
      </c>
      <c r="H4654">
        <f t="shared" si="433"/>
        <v>0</v>
      </c>
      <c r="I4654" t="b">
        <f t="shared" si="434"/>
        <v>0</v>
      </c>
      <c r="J4654" t="b">
        <f t="shared" si="435"/>
        <v>0</v>
      </c>
      <c r="K4654" s="4" t="str">
        <f t="shared" si="436"/>
        <v>1900-01-00</v>
      </c>
      <c r="L4654" t="b">
        <f t="shared" si="437"/>
        <v>1</v>
      </c>
      <c r="M4654" t="str">
        <f t="shared" si="438"/>
        <v>12:00 AM</v>
      </c>
    </row>
    <row r="4655" spans="1:13" x14ac:dyDescent="0.25">
      <c r="A4655">
        <f>AnatomyDPS!A4655</f>
        <v>0</v>
      </c>
      <c r="B4655">
        <f>AnatomyDPS!B4655</f>
        <v>0</v>
      </c>
      <c r="C4655" s="3">
        <f>AnatomyDPS!C4655</f>
        <v>0</v>
      </c>
      <c r="D4655">
        <f>AnatomyDPS!D4655</f>
        <v>0</v>
      </c>
      <c r="E4655">
        <f>AnatomyDPS!E4655</f>
        <v>0</v>
      </c>
      <c r="F4655">
        <f>AnatomyDPS!F4655</f>
        <v>0</v>
      </c>
      <c r="G4655">
        <f>AnatomyDPS!G4655</f>
        <v>0</v>
      </c>
      <c r="H4655">
        <f t="shared" si="433"/>
        <v>0</v>
      </c>
      <c r="I4655" t="b">
        <f t="shared" si="434"/>
        <v>0</v>
      </c>
      <c r="J4655" t="b">
        <f t="shared" si="435"/>
        <v>0</v>
      </c>
      <c r="K4655" s="4" t="str">
        <f t="shared" si="436"/>
        <v>1900-01-00</v>
      </c>
      <c r="L4655" t="b">
        <f t="shared" si="437"/>
        <v>1</v>
      </c>
      <c r="M4655" t="str">
        <f t="shared" si="438"/>
        <v>12:00 AM</v>
      </c>
    </row>
    <row r="4656" spans="1:13" x14ac:dyDescent="0.25">
      <c r="A4656">
        <f>AnatomyDPS!A4656</f>
        <v>0</v>
      </c>
      <c r="B4656">
        <f>AnatomyDPS!B4656</f>
        <v>0</v>
      </c>
      <c r="C4656" s="3">
        <f>AnatomyDPS!C4656</f>
        <v>0</v>
      </c>
      <c r="D4656">
        <f>AnatomyDPS!D4656</f>
        <v>0</v>
      </c>
      <c r="E4656">
        <f>AnatomyDPS!E4656</f>
        <v>0</v>
      </c>
      <c r="F4656">
        <f>AnatomyDPS!F4656</f>
        <v>0</v>
      </c>
      <c r="G4656">
        <f>AnatomyDPS!G4656</f>
        <v>0</v>
      </c>
      <c r="H4656">
        <f t="shared" si="433"/>
        <v>0</v>
      </c>
      <c r="I4656" t="b">
        <f t="shared" si="434"/>
        <v>0</v>
      </c>
      <c r="J4656" t="b">
        <f t="shared" si="435"/>
        <v>0</v>
      </c>
      <c r="K4656" s="4" t="str">
        <f t="shared" si="436"/>
        <v>1900-01-00</v>
      </c>
      <c r="L4656" t="b">
        <f t="shared" si="437"/>
        <v>1</v>
      </c>
      <c r="M4656" t="str">
        <f t="shared" si="438"/>
        <v>12:00 AM</v>
      </c>
    </row>
    <row r="4657" spans="1:13" x14ac:dyDescent="0.25">
      <c r="A4657">
        <f>AnatomyDPS!A4657</f>
        <v>0</v>
      </c>
      <c r="B4657">
        <f>AnatomyDPS!B4657</f>
        <v>0</v>
      </c>
      <c r="C4657" s="3">
        <f>AnatomyDPS!C4657</f>
        <v>0</v>
      </c>
      <c r="D4657">
        <f>AnatomyDPS!D4657</f>
        <v>0</v>
      </c>
      <c r="E4657">
        <f>AnatomyDPS!E4657</f>
        <v>0</v>
      </c>
      <c r="F4657">
        <f>AnatomyDPS!F4657</f>
        <v>0</v>
      </c>
      <c r="G4657">
        <f>AnatomyDPS!G4657</f>
        <v>0</v>
      </c>
      <c r="H4657">
        <f t="shared" si="433"/>
        <v>0</v>
      </c>
      <c r="I4657" t="b">
        <f t="shared" si="434"/>
        <v>0</v>
      </c>
      <c r="J4657" t="b">
        <f t="shared" si="435"/>
        <v>0</v>
      </c>
      <c r="K4657" s="4" t="str">
        <f t="shared" si="436"/>
        <v>1900-01-00</v>
      </c>
      <c r="L4657" t="b">
        <f t="shared" si="437"/>
        <v>1</v>
      </c>
      <c r="M4657" t="str">
        <f t="shared" si="438"/>
        <v>12:00 AM</v>
      </c>
    </row>
    <row r="4658" spans="1:13" x14ac:dyDescent="0.25">
      <c r="A4658">
        <f>AnatomyDPS!A4658</f>
        <v>0</v>
      </c>
      <c r="B4658">
        <f>AnatomyDPS!B4658</f>
        <v>0</v>
      </c>
      <c r="C4658" s="3">
        <f>AnatomyDPS!C4658</f>
        <v>0</v>
      </c>
      <c r="D4658">
        <f>AnatomyDPS!D4658</f>
        <v>0</v>
      </c>
      <c r="E4658">
        <f>AnatomyDPS!E4658</f>
        <v>0</v>
      </c>
      <c r="F4658">
        <f>AnatomyDPS!F4658</f>
        <v>0</v>
      </c>
      <c r="G4658">
        <f>AnatomyDPS!G4658</f>
        <v>0</v>
      </c>
      <c r="H4658">
        <f t="shared" si="433"/>
        <v>0</v>
      </c>
      <c r="I4658" t="b">
        <f t="shared" si="434"/>
        <v>0</v>
      </c>
      <c r="J4658" t="b">
        <f t="shared" si="435"/>
        <v>0</v>
      </c>
      <c r="K4658" s="4" t="str">
        <f t="shared" si="436"/>
        <v>1900-01-00</v>
      </c>
      <c r="L4658" t="b">
        <f t="shared" si="437"/>
        <v>1</v>
      </c>
      <c r="M4658" t="str">
        <f t="shared" si="438"/>
        <v>12:00 AM</v>
      </c>
    </row>
    <row r="4659" spans="1:13" x14ac:dyDescent="0.25">
      <c r="A4659">
        <f>AnatomyDPS!A4659</f>
        <v>0</v>
      </c>
      <c r="B4659">
        <f>AnatomyDPS!B4659</f>
        <v>0</v>
      </c>
      <c r="C4659" s="3">
        <f>AnatomyDPS!C4659</f>
        <v>0</v>
      </c>
      <c r="D4659">
        <f>AnatomyDPS!D4659</f>
        <v>0</v>
      </c>
      <c r="E4659">
        <f>AnatomyDPS!E4659</f>
        <v>0</v>
      </c>
      <c r="F4659">
        <f>AnatomyDPS!F4659</f>
        <v>0</v>
      </c>
      <c r="G4659">
        <f>AnatomyDPS!G4659</f>
        <v>0</v>
      </c>
      <c r="H4659">
        <f t="shared" si="433"/>
        <v>0</v>
      </c>
      <c r="I4659" t="b">
        <f t="shared" si="434"/>
        <v>0</v>
      </c>
      <c r="J4659" t="b">
        <f t="shared" si="435"/>
        <v>0</v>
      </c>
      <c r="K4659" s="4" t="str">
        <f t="shared" si="436"/>
        <v>1900-01-00</v>
      </c>
      <c r="L4659" t="b">
        <f t="shared" si="437"/>
        <v>1</v>
      </c>
      <c r="M4659" t="str">
        <f t="shared" si="438"/>
        <v>12:00 AM</v>
      </c>
    </row>
    <row r="4660" spans="1:13" x14ac:dyDescent="0.25">
      <c r="A4660">
        <f>AnatomyDPS!A4660</f>
        <v>0</v>
      </c>
      <c r="B4660">
        <f>AnatomyDPS!B4660</f>
        <v>0</v>
      </c>
      <c r="C4660" s="3">
        <f>AnatomyDPS!C4660</f>
        <v>0</v>
      </c>
      <c r="D4660">
        <f>AnatomyDPS!D4660</f>
        <v>0</v>
      </c>
      <c r="E4660">
        <f>AnatomyDPS!E4660</f>
        <v>0</v>
      </c>
      <c r="F4660">
        <f>AnatomyDPS!F4660</f>
        <v>0</v>
      </c>
      <c r="G4660">
        <f>AnatomyDPS!G4660</f>
        <v>0</v>
      </c>
      <c r="H4660">
        <f t="shared" si="433"/>
        <v>0</v>
      </c>
      <c r="I4660" t="b">
        <f t="shared" si="434"/>
        <v>0</v>
      </c>
      <c r="J4660" t="b">
        <f t="shared" si="435"/>
        <v>0</v>
      </c>
      <c r="K4660" s="4" t="str">
        <f t="shared" si="436"/>
        <v>1900-01-00</v>
      </c>
      <c r="L4660" t="b">
        <f t="shared" si="437"/>
        <v>1</v>
      </c>
      <c r="M4660" t="str">
        <f t="shared" si="438"/>
        <v>12:00 AM</v>
      </c>
    </row>
    <row r="4661" spans="1:13" x14ac:dyDescent="0.25">
      <c r="A4661">
        <f>AnatomyDPS!A4661</f>
        <v>0</v>
      </c>
      <c r="B4661">
        <f>AnatomyDPS!B4661</f>
        <v>0</v>
      </c>
      <c r="C4661" s="3">
        <f>AnatomyDPS!C4661</f>
        <v>0</v>
      </c>
      <c r="D4661">
        <f>AnatomyDPS!D4661</f>
        <v>0</v>
      </c>
      <c r="E4661">
        <f>AnatomyDPS!E4661</f>
        <v>0</v>
      </c>
      <c r="F4661">
        <f>AnatomyDPS!F4661</f>
        <v>0</v>
      </c>
      <c r="G4661">
        <f>AnatomyDPS!G4661</f>
        <v>0</v>
      </c>
      <c r="H4661">
        <f t="shared" si="433"/>
        <v>0</v>
      </c>
      <c r="I4661" t="b">
        <f t="shared" si="434"/>
        <v>0</v>
      </c>
      <c r="J4661" t="b">
        <f t="shared" si="435"/>
        <v>0</v>
      </c>
      <c r="K4661" s="4" t="str">
        <f t="shared" si="436"/>
        <v>1900-01-00</v>
      </c>
      <c r="L4661" t="b">
        <f t="shared" si="437"/>
        <v>1</v>
      </c>
      <c r="M4661" t="str">
        <f t="shared" si="438"/>
        <v>12:00 AM</v>
      </c>
    </row>
    <row r="4662" spans="1:13" x14ac:dyDescent="0.25">
      <c r="A4662">
        <f>AnatomyDPS!A4662</f>
        <v>0</v>
      </c>
      <c r="B4662">
        <f>AnatomyDPS!B4662</f>
        <v>0</v>
      </c>
      <c r="C4662" s="3">
        <f>AnatomyDPS!C4662</f>
        <v>0</v>
      </c>
      <c r="D4662">
        <f>AnatomyDPS!D4662</f>
        <v>0</v>
      </c>
      <c r="E4662">
        <f>AnatomyDPS!E4662</f>
        <v>0</v>
      </c>
      <c r="F4662">
        <f>AnatomyDPS!F4662</f>
        <v>0</v>
      </c>
      <c r="G4662">
        <f>AnatomyDPS!G4662</f>
        <v>0</v>
      </c>
      <c r="H4662">
        <f t="shared" si="433"/>
        <v>0</v>
      </c>
      <c r="I4662" t="b">
        <f t="shared" si="434"/>
        <v>0</v>
      </c>
      <c r="J4662" t="b">
        <f t="shared" si="435"/>
        <v>0</v>
      </c>
      <c r="K4662" s="4" t="str">
        <f t="shared" si="436"/>
        <v>1900-01-00</v>
      </c>
      <c r="L4662" t="b">
        <f t="shared" si="437"/>
        <v>1</v>
      </c>
      <c r="M4662" t="str">
        <f t="shared" si="438"/>
        <v>12:00 AM</v>
      </c>
    </row>
    <row r="4663" spans="1:13" x14ac:dyDescent="0.25">
      <c r="A4663">
        <f>AnatomyDPS!A4663</f>
        <v>0</v>
      </c>
      <c r="B4663">
        <f>AnatomyDPS!B4663</f>
        <v>0</v>
      </c>
      <c r="C4663" s="3">
        <f>AnatomyDPS!C4663</f>
        <v>0</v>
      </c>
      <c r="D4663">
        <f>AnatomyDPS!D4663</f>
        <v>0</v>
      </c>
      <c r="E4663">
        <f>AnatomyDPS!E4663</f>
        <v>0</v>
      </c>
      <c r="F4663">
        <f>AnatomyDPS!F4663</f>
        <v>0</v>
      </c>
      <c r="G4663">
        <f>AnatomyDPS!G4663</f>
        <v>0</v>
      </c>
      <c r="H4663">
        <f t="shared" si="433"/>
        <v>0</v>
      </c>
      <c r="I4663" t="b">
        <f t="shared" si="434"/>
        <v>0</v>
      </c>
      <c r="J4663" t="b">
        <f t="shared" si="435"/>
        <v>0</v>
      </c>
      <c r="K4663" s="4" t="str">
        <f t="shared" si="436"/>
        <v>1900-01-00</v>
      </c>
      <c r="L4663" t="b">
        <f t="shared" si="437"/>
        <v>1</v>
      </c>
      <c r="M4663" t="str">
        <f t="shared" si="438"/>
        <v>12:00 AM</v>
      </c>
    </row>
    <row r="4664" spans="1:13" x14ac:dyDescent="0.25">
      <c r="A4664">
        <f>AnatomyDPS!A4664</f>
        <v>0</v>
      </c>
      <c r="B4664">
        <f>AnatomyDPS!B4664</f>
        <v>0</v>
      </c>
      <c r="C4664" s="3">
        <f>AnatomyDPS!C4664</f>
        <v>0</v>
      </c>
      <c r="D4664">
        <f>AnatomyDPS!D4664</f>
        <v>0</v>
      </c>
      <c r="E4664">
        <f>AnatomyDPS!E4664</f>
        <v>0</v>
      </c>
      <c r="F4664">
        <f>AnatomyDPS!F4664</f>
        <v>0</v>
      </c>
      <c r="G4664">
        <f>AnatomyDPS!G4664</f>
        <v>0</v>
      </c>
      <c r="H4664">
        <f t="shared" si="433"/>
        <v>0</v>
      </c>
      <c r="I4664" t="b">
        <f t="shared" si="434"/>
        <v>0</v>
      </c>
      <c r="J4664" t="b">
        <f t="shared" si="435"/>
        <v>0</v>
      </c>
      <c r="K4664" s="4" t="str">
        <f t="shared" si="436"/>
        <v>1900-01-00</v>
      </c>
      <c r="L4664" t="b">
        <f t="shared" si="437"/>
        <v>1</v>
      </c>
      <c r="M4664" t="str">
        <f t="shared" si="438"/>
        <v>12:00 AM</v>
      </c>
    </row>
    <row r="4665" spans="1:13" x14ac:dyDescent="0.25">
      <c r="A4665">
        <f>AnatomyDPS!A4665</f>
        <v>0</v>
      </c>
      <c r="B4665">
        <f>AnatomyDPS!B4665</f>
        <v>0</v>
      </c>
      <c r="C4665" s="3">
        <f>AnatomyDPS!C4665</f>
        <v>0</v>
      </c>
      <c r="D4665">
        <f>AnatomyDPS!D4665</f>
        <v>0</v>
      </c>
      <c r="E4665">
        <f>AnatomyDPS!E4665</f>
        <v>0</v>
      </c>
      <c r="F4665">
        <f>AnatomyDPS!F4665</f>
        <v>0</v>
      </c>
      <c r="G4665">
        <f>AnatomyDPS!G4665</f>
        <v>0</v>
      </c>
      <c r="H4665">
        <f t="shared" si="433"/>
        <v>0</v>
      </c>
      <c r="I4665" t="b">
        <f t="shared" si="434"/>
        <v>0</v>
      </c>
      <c r="J4665" t="b">
        <f t="shared" si="435"/>
        <v>0</v>
      </c>
      <c r="K4665" s="4" t="str">
        <f t="shared" si="436"/>
        <v>1900-01-00</v>
      </c>
      <c r="L4665" t="b">
        <f t="shared" si="437"/>
        <v>1</v>
      </c>
      <c r="M4665" t="str">
        <f t="shared" si="438"/>
        <v>12:00 AM</v>
      </c>
    </row>
    <row r="4666" spans="1:13" x14ac:dyDescent="0.25">
      <c r="A4666">
        <f>AnatomyDPS!A4666</f>
        <v>0</v>
      </c>
      <c r="B4666">
        <f>AnatomyDPS!B4666</f>
        <v>0</v>
      </c>
      <c r="C4666" s="3">
        <f>AnatomyDPS!C4666</f>
        <v>0</v>
      </c>
      <c r="D4666">
        <f>AnatomyDPS!D4666</f>
        <v>0</v>
      </c>
      <c r="E4666">
        <f>AnatomyDPS!E4666</f>
        <v>0</v>
      </c>
      <c r="F4666">
        <f>AnatomyDPS!F4666</f>
        <v>0</v>
      </c>
      <c r="G4666">
        <f>AnatomyDPS!G4666</f>
        <v>0</v>
      </c>
      <c r="H4666">
        <f t="shared" si="433"/>
        <v>0</v>
      </c>
      <c r="I4666" t="b">
        <f t="shared" si="434"/>
        <v>0</v>
      </c>
      <c r="J4666" t="b">
        <f t="shared" si="435"/>
        <v>0</v>
      </c>
      <c r="K4666" s="4" t="str">
        <f t="shared" si="436"/>
        <v>1900-01-00</v>
      </c>
      <c r="L4666" t="b">
        <f t="shared" si="437"/>
        <v>1</v>
      </c>
      <c r="M4666" t="str">
        <f t="shared" si="438"/>
        <v>12:00 AM</v>
      </c>
    </row>
    <row r="4667" spans="1:13" x14ac:dyDescent="0.25">
      <c r="A4667">
        <f>AnatomyDPS!A4667</f>
        <v>0</v>
      </c>
      <c r="B4667">
        <f>AnatomyDPS!B4667</f>
        <v>0</v>
      </c>
      <c r="C4667" s="3">
        <f>AnatomyDPS!C4667</f>
        <v>0</v>
      </c>
      <c r="D4667">
        <f>AnatomyDPS!D4667</f>
        <v>0</v>
      </c>
      <c r="E4667">
        <f>AnatomyDPS!E4667</f>
        <v>0</v>
      </c>
      <c r="F4667">
        <f>AnatomyDPS!F4667</f>
        <v>0</v>
      </c>
      <c r="G4667">
        <f>AnatomyDPS!G4667</f>
        <v>0</v>
      </c>
      <c r="H4667">
        <f t="shared" si="433"/>
        <v>0</v>
      </c>
      <c r="I4667" t="b">
        <f t="shared" si="434"/>
        <v>0</v>
      </c>
      <c r="J4667" t="b">
        <f t="shared" si="435"/>
        <v>0</v>
      </c>
      <c r="K4667" s="4" t="str">
        <f t="shared" si="436"/>
        <v>1900-01-00</v>
      </c>
      <c r="L4667" t="b">
        <f t="shared" si="437"/>
        <v>1</v>
      </c>
      <c r="M4667" t="str">
        <f t="shared" si="438"/>
        <v>12:00 AM</v>
      </c>
    </row>
    <row r="4668" spans="1:13" x14ac:dyDescent="0.25">
      <c r="A4668">
        <f>AnatomyDPS!A4668</f>
        <v>0</v>
      </c>
      <c r="B4668">
        <f>AnatomyDPS!B4668</f>
        <v>0</v>
      </c>
      <c r="C4668" s="3">
        <f>AnatomyDPS!C4668</f>
        <v>0</v>
      </c>
      <c r="D4668">
        <f>AnatomyDPS!D4668</f>
        <v>0</v>
      </c>
      <c r="E4668">
        <f>AnatomyDPS!E4668</f>
        <v>0</v>
      </c>
      <c r="F4668">
        <f>AnatomyDPS!F4668</f>
        <v>0</v>
      </c>
      <c r="G4668">
        <f>AnatomyDPS!G4668</f>
        <v>0</v>
      </c>
      <c r="H4668">
        <f t="shared" si="433"/>
        <v>0</v>
      </c>
      <c r="I4668" t="b">
        <f t="shared" si="434"/>
        <v>0</v>
      </c>
      <c r="J4668" t="b">
        <f t="shared" si="435"/>
        <v>0</v>
      </c>
      <c r="K4668" s="4" t="str">
        <f t="shared" si="436"/>
        <v>1900-01-00</v>
      </c>
      <c r="L4668" t="b">
        <f t="shared" si="437"/>
        <v>1</v>
      </c>
      <c r="M4668" t="str">
        <f t="shared" si="438"/>
        <v>12:00 AM</v>
      </c>
    </row>
    <row r="4669" spans="1:13" x14ac:dyDescent="0.25">
      <c r="A4669">
        <f>AnatomyDPS!A4669</f>
        <v>0</v>
      </c>
      <c r="B4669">
        <f>AnatomyDPS!B4669</f>
        <v>0</v>
      </c>
      <c r="C4669" s="3">
        <f>AnatomyDPS!C4669</f>
        <v>0</v>
      </c>
      <c r="D4669">
        <f>AnatomyDPS!D4669</f>
        <v>0</v>
      </c>
      <c r="E4669">
        <f>AnatomyDPS!E4669</f>
        <v>0</v>
      </c>
      <c r="F4669">
        <f>AnatomyDPS!F4669</f>
        <v>0</v>
      </c>
      <c r="G4669">
        <f>AnatomyDPS!G4669</f>
        <v>0</v>
      </c>
      <c r="H4669">
        <f t="shared" si="433"/>
        <v>0</v>
      </c>
      <c r="I4669" t="b">
        <f t="shared" si="434"/>
        <v>0</v>
      </c>
      <c r="J4669" t="b">
        <f t="shared" si="435"/>
        <v>0</v>
      </c>
      <c r="K4669" s="4" t="str">
        <f t="shared" si="436"/>
        <v>1900-01-00</v>
      </c>
      <c r="L4669" t="b">
        <f t="shared" si="437"/>
        <v>1</v>
      </c>
      <c r="M4669" t="str">
        <f t="shared" si="438"/>
        <v>12:00 AM</v>
      </c>
    </row>
    <row r="4670" spans="1:13" x14ac:dyDescent="0.25">
      <c r="A4670">
        <f>AnatomyDPS!A4670</f>
        <v>0</v>
      </c>
      <c r="B4670">
        <f>AnatomyDPS!B4670</f>
        <v>0</v>
      </c>
      <c r="C4670" s="3">
        <f>AnatomyDPS!C4670</f>
        <v>0</v>
      </c>
      <c r="D4670">
        <f>AnatomyDPS!D4670</f>
        <v>0</v>
      </c>
      <c r="E4670">
        <f>AnatomyDPS!E4670</f>
        <v>0</v>
      </c>
      <c r="F4670">
        <f>AnatomyDPS!F4670</f>
        <v>0</v>
      </c>
      <c r="G4670">
        <f>AnatomyDPS!G4670</f>
        <v>0</v>
      </c>
      <c r="H4670">
        <f t="shared" si="433"/>
        <v>0</v>
      </c>
      <c r="I4670" t="b">
        <f t="shared" si="434"/>
        <v>0</v>
      </c>
      <c r="J4670" t="b">
        <f t="shared" si="435"/>
        <v>0</v>
      </c>
      <c r="K4670" s="4" t="str">
        <f t="shared" si="436"/>
        <v>1900-01-00</v>
      </c>
      <c r="L4670" t="b">
        <f t="shared" si="437"/>
        <v>1</v>
      </c>
      <c r="M4670" t="str">
        <f t="shared" si="438"/>
        <v>12:00 AM</v>
      </c>
    </row>
    <row r="4671" spans="1:13" x14ac:dyDescent="0.25">
      <c r="A4671">
        <f>AnatomyDPS!A4671</f>
        <v>0</v>
      </c>
      <c r="B4671">
        <f>AnatomyDPS!B4671</f>
        <v>0</v>
      </c>
      <c r="C4671" s="3">
        <f>AnatomyDPS!C4671</f>
        <v>0</v>
      </c>
      <c r="D4671">
        <f>AnatomyDPS!D4671</f>
        <v>0</v>
      </c>
      <c r="E4671">
        <f>AnatomyDPS!E4671</f>
        <v>0</v>
      </c>
      <c r="F4671">
        <f>AnatomyDPS!F4671</f>
        <v>0</v>
      </c>
      <c r="G4671">
        <f>AnatomyDPS!G4671</f>
        <v>0</v>
      </c>
      <c r="H4671">
        <f t="shared" si="433"/>
        <v>0</v>
      </c>
      <c r="I4671" t="b">
        <f t="shared" si="434"/>
        <v>0</v>
      </c>
      <c r="J4671" t="b">
        <f t="shared" si="435"/>
        <v>0</v>
      </c>
      <c r="K4671" s="4" t="str">
        <f t="shared" si="436"/>
        <v>1900-01-00</v>
      </c>
      <c r="L4671" t="b">
        <f t="shared" si="437"/>
        <v>1</v>
      </c>
      <c r="M4671" t="str">
        <f t="shared" si="438"/>
        <v>12:00 AM</v>
      </c>
    </row>
    <row r="4672" spans="1:13" x14ac:dyDescent="0.25">
      <c r="A4672">
        <f>AnatomyDPS!A4672</f>
        <v>0</v>
      </c>
      <c r="B4672">
        <f>AnatomyDPS!B4672</f>
        <v>0</v>
      </c>
      <c r="C4672" s="3">
        <f>AnatomyDPS!C4672</f>
        <v>0</v>
      </c>
      <c r="D4672">
        <f>AnatomyDPS!D4672</f>
        <v>0</v>
      </c>
      <c r="E4672">
        <f>AnatomyDPS!E4672</f>
        <v>0</v>
      </c>
      <c r="F4672">
        <f>AnatomyDPS!F4672</f>
        <v>0</v>
      </c>
      <c r="G4672">
        <f>AnatomyDPS!G4672</f>
        <v>0</v>
      </c>
      <c r="H4672">
        <f t="shared" si="433"/>
        <v>0</v>
      </c>
      <c r="I4672" t="b">
        <f t="shared" si="434"/>
        <v>0</v>
      </c>
      <c r="J4672" t="b">
        <f t="shared" si="435"/>
        <v>0</v>
      </c>
      <c r="K4672" s="4" t="str">
        <f t="shared" si="436"/>
        <v>1900-01-00</v>
      </c>
      <c r="L4672" t="b">
        <f t="shared" si="437"/>
        <v>1</v>
      </c>
      <c r="M4672" t="str">
        <f t="shared" si="438"/>
        <v>12:00 AM</v>
      </c>
    </row>
    <row r="4673" spans="1:13" x14ac:dyDescent="0.25">
      <c r="A4673">
        <f>AnatomyDPS!A4673</f>
        <v>0</v>
      </c>
      <c r="B4673">
        <f>AnatomyDPS!B4673</f>
        <v>0</v>
      </c>
      <c r="C4673" s="3">
        <f>AnatomyDPS!C4673</f>
        <v>0</v>
      </c>
      <c r="D4673">
        <f>AnatomyDPS!D4673</f>
        <v>0</v>
      </c>
      <c r="E4673">
        <f>AnatomyDPS!E4673</f>
        <v>0</v>
      </c>
      <c r="F4673">
        <f>AnatomyDPS!F4673</f>
        <v>0</v>
      </c>
      <c r="G4673">
        <f>AnatomyDPS!G4673</f>
        <v>0</v>
      </c>
      <c r="H4673">
        <f t="shared" si="433"/>
        <v>0</v>
      </c>
      <c r="I4673" t="b">
        <f t="shared" si="434"/>
        <v>0</v>
      </c>
      <c r="J4673" t="b">
        <f t="shared" si="435"/>
        <v>0</v>
      </c>
      <c r="K4673" s="4" t="str">
        <f t="shared" si="436"/>
        <v>1900-01-00</v>
      </c>
      <c r="L4673" t="b">
        <f t="shared" si="437"/>
        <v>1</v>
      </c>
      <c r="M4673" t="str">
        <f t="shared" si="438"/>
        <v>12:00 AM</v>
      </c>
    </row>
    <row r="4674" spans="1:13" x14ac:dyDescent="0.25">
      <c r="A4674">
        <f>AnatomyDPS!A4674</f>
        <v>0</v>
      </c>
      <c r="B4674">
        <f>AnatomyDPS!B4674</f>
        <v>0</v>
      </c>
      <c r="C4674" s="3">
        <f>AnatomyDPS!C4674</f>
        <v>0</v>
      </c>
      <c r="D4674">
        <f>AnatomyDPS!D4674</f>
        <v>0</v>
      </c>
      <c r="E4674">
        <f>AnatomyDPS!E4674</f>
        <v>0</v>
      </c>
      <c r="F4674">
        <f>AnatomyDPS!F4674</f>
        <v>0</v>
      </c>
      <c r="G4674">
        <f>AnatomyDPS!G4674</f>
        <v>0</v>
      </c>
      <c r="H4674">
        <f t="shared" si="433"/>
        <v>0</v>
      </c>
      <c r="I4674" t="b">
        <f t="shared" si="434"/>
        <v>0</v>
      </c>
      <c r="J4674" t="b">
        <f t="shared" si="435"/>
        <v>0</v>
      </c>
      <c r="K4674" s="4" t="str">
        <f t="shared" si="436"/>
        <v>1900-01-00</v>
      </c>
      <c r="L4674" t="b">
        <f t="shared" si="437"/>
        <v>1</v>
      </c>
      <c r="M4674" t="str">
        <f t="shared" si="438"/>
        <v>12:00 AM</v>
      </c>
    </row>
    <row r="4675" spans="1:13" x14ac:dyDescent="0.25">
      <c r="A4675">
        <f>AnatomyDPS!A4675</f>
        <v>0</v>
      </c>
      <c r="B4675">
        <f>AnatomyDPS!B4675</f>
        <v>0</v>
      </c>
      <c r="C4675" s="3">
        <f>AnatomyDPS!C4675</f>
        <v>0</v>
      </c>
      <c r="D4675">
        <f>AnatomyDPS!D4675</f>
        <v>0</v>
      </c>
      <c r="E4675">
        <f>AnatomyDPS!E4675</f>
        <v>0</v>
      </c>
      <c r="F4675">
        <f>AnatomyDPS!F4675</f>
        <v>0</v>
      </c>
      <c r="G4675">
        <f>AnatomyDPS!G4675</f>
        <v>0</v>
      </c>
      <c r="H4675">
        <f t="shared" ref="H4675:H4738" si="439">IFERROR(VLOOKUP(D4675,name_list,2,FALSE),D4675)</f>
        <v>0</v>
      </c>
      <c r="I4675" t="b">
        <f t="shared" ref="I4675:I4738" si="440">C4675=MAX(C:C)</f>
        <v>0</v>
      </c>
      <c r="J4675" t="b">
        <f t="shared" ref="J4675:J4738" si="441">TEXT(C4675,"yyyy-mm-dd")=TEXT(MAX(C:C),"yyyy-mm-dd")</f>
        <v>0</v>
      </c>
      <c r="K4675" s="4" t="str">
        <f t="shared" ref="K4675:K4738" si="442">TEXT(C4675,"yyyy-mm-dd")</f>
        <v>1900-01-00</v>
      </c>
      <c r="L4675" t="b">
        <f t="shared" ref="L4675:L4738" si="443">TIME(20,0,0)&lt;TEXT(C4675,"hh:mm:ss")</f>
        <v>1</v>
      </c>
      <c r="M4675" t="str">
        <f t="shared" ref="M4675:M4738" si="444">TEXT(C4675,"h:mm AM/PM")</f>
        <v>12:00 AM</v>
      </c>
    </row>
    <row r="4676" spans="1:13" x14ac:dyDescent="0.25">
      <c r="A4676">
        <f>AnatomyDPS!A4676</f>
        <v>0</v>
      </c>
      <c r="B4676">
        <f>AnatomyDPS!B4676</f>
        <v>0</v>
      </c>
      <c r="C4676" s="3">
        <f>AnatomyDPS!C4676</f>
        <v>0</v>
      </c>
      <c r="D4676">
        <f>AnatomyDPS!D4676</f>
        <v>0</v>
      </c>
      <c r="E4676">
        <f>AnatomyDPS!E4676</f>
        <v>0</v>
      </c>
      <c r="F4676">
        <f>AnatomyDPS!F4676</f>
        <v>0</v>
      </c>
      <c r="G4676">
        <f>AnatomyDPS!G4676</f>
        <v>0</v>
      </c>
      <c r="H4676">
        <f t="shared" si="439"/>
        <v>0</v>
      </c>
      <c r="I4676" t="b">
        <f t="shared" si="440"/>
        <v>0</v>
      </c>
      <c r="J4676" t="b">
        <f t="shared" si="441"/>
        <v>0</v>
      </c>
      <c r="K4676" s="4" t="str">
        <f t="shared" si="442"/>
        <v>1900-01-00</v>
      </c>
      <c r="L4676" t="b">
        <f t="shared" si="443"/>
        <v>1</v>
      </c>
      <c r="M4676" t="str">
        <f t="shared" si="444"/>
        <v>12:00 AM</v>
      </c>
    </row>
    <row r="4677" spans="1:13" x14ac:dyDescent="0.25">
      <c r="A4677">
        <f>AnatomyDPS!A4677</f>
        <v>0</v>
      </c>
      <c r="B4677">
        <f>AnatomyDPS!B4677</f>
        <v>0</v>
      </c>
      <c r="C4677" s="3">
        <f>AnatomyDPS!C4677</f>
        <v>0</v>
      </c>
      <c r="D4677">
        <f>AnatomyDPS!D4677</f>
        <v>0</v>
      </c>
      <c r="E4677">
        <f>AnatomyDPS!E4677</f>
        <v>0</v>
      </c>
      <c r="F4677">
        <f>AnatomyDPS!F4677</f>
        <v>0</v>
      </c>
      <c r="G4677">
        <f>AnatomyDPS!G4677</f>
        <v>0</v>
      </c>
      <c r="H4677">
        <f t="shared" si="439"/>
        <v>0</v>
      </c>
      <c r="I4677" t="b">
        <f t="shared" si="440"/>
        <v>0</v>
      </c>
      <c r="J4677" t="b">
        <f t="shared" si="441"/>
        <v>0</v>
      </c>
      <c r="K4677" s="4" t="str">
        <f t="shared" si="442"/>
        <v>1900-01-00</v>
      </c>
      <c r="L4677" t="b">
        <f t="shared" si="443"/>
        <v>1</v>
      </c>
      <c r="M4677" t="str">
        <f t="shared" si="444"/>
        <v>12:00 AM</v>
      </c>
    </row>
    <row r="4678" spans="1:13" x14ac:dyDescent="0.25">
      <c r="A4678">
        <f>AnatomyDPS!A4678</f>
        <v>0</v>
      </c>
      <c r="B4678">
        <f>AnatomyDPS!B4678</f>
        <v>0</v>
      </c>
      <c r="C4678" s="3">
        <f>AnatomyDPS!C4678</f>
        <v>0</v>
      </c>
      <c r="D4678">
        <f>AnatomyDPS!D4678</f>
        <v>0</v>
      </c>
      <c r="E4678">
        <f>AnatomyDPS!E4678</f>
        <v>0</v>
      </c>
      <c r="F4678">
        <f>AnatomyDPS!F4678</f>
        <v>0</v>
      </c>
      <c r="G4678">
        <f>AnatomyDPS!G4678</f>
        <v>0</v>
      </c>
      <c r="H4678">
        <f t="shared" si="439"/>
        <v>0</v>
      </c>
      <c r="I4678" t="b">
        <f t="shared" si="440"/>
        <v>0</v>
      </c>
      <c r="J4678" t="b">
        <f t="shared" si="441"/>
        <v>0</v>
      </c>
      <c r="K4678" s="4" t="str">
        <f t="shared" si="442"/>
        <v>1900-01-00</v>
      </c>
      <c r="L4678" t="b">
        <f t="shared" si="443"/>
        <v>1</v>
      </c>
      <c r="M4678" t="str">
        <f t="shared" si="444"/>
        <v>12:00 AM</v>
      </c>
    </row>
    <row r="4679" spans="1:13" x14ac:dyDescent="0.25">
      <c r="A4679">
        <f>AnatomyDPS!A4679</f>
        <v>0</v>
      </c>
      <c r="B4679">
        <f>AnatomyDPS!B4679</f>
        <v>0</v>
      </c>
      <c r="C4679" s="3">
        <f>AnatomyDPS!C4679</f>
        <v>0</v>
      </c>
      <c r="D4679">
        <f>AnatomyDPS!D4679</f>
        <v>0</v>
      </c>
      <c r="E4679">
        <f>AnatomyDPS!E4679</f>
        <v>0</v>
      </c>
      <c r="F4679">
        <f>AnatomyDPS!F4679</f>
        <v>0</v>
      </c>
      <c r="G4679">
        <f>AnatomyDPS!G4679</f>
        <v>0</v>
      </c>
      <c r="H4679">
        <f t="shared" si="439"/>
        <v>0</v>
      </c>
      <c r="I4679" t="b">
        <f t="shared" si="440"/>
        <v>0</v>
      </c>
      <c r="J4679" t="b">
        <f t="shared" si="441"/>
        <v>0</v>
      </c>
      <c r="K4679" s="4" t="str">
        <f t="shared" si="442"/>
        <v>1900-01-00</v>
      </c>
      <c r="L4679" t="b">
        <f t="shared" si="443"/>
        <v>1</v>
      </c>
      <c r="M4679" t="str">
        <f t="shared" si="444"/>
        <v>12:00 AM</v>
      </c>
    </row>
    <row r="4680" spans="1:13" x14ac:dyDescent="0.25">
      <c r="A4680">
        <f>AnatomyDPS!A4680</f>
        <v>0</v>
      </c>
      <c r="B4680">
        <f>AnatomyDPS!B4680</f>
        <v>0</v>
      </c>
      <c r="C4680" s="3">
        <f>AnatomyDPS!C4680</f>
        <v>0</v>
      </c>
      <c r="D4680">
        <f>AnatomyDPS!D4680</f>
        <v>0</v>
      </c>
      <c r="E4680">
        <f>AnatomyDPS!E4680</f>
        <v>0</v>
      </c>
      <c r="F4680">
        <f>AnatomyDPS!F4680</f>
        <v>0</v>
      </c>
      <c r="G4680">
        <f>AnatomyDPS!G4680</f>
        <v>0</v>
      </c>
      <c r="H4680">
        <f t="shared" si="439"/>
        <v>0</v>
      </c>
      <c r="I4680" t="b">
        <f t="shared" si="440"/>
        <v>0</v>
      </c>
      <c r="J4680" t="b">
        <f t="shared" si="441"/>
        <v>0</v>
      </c>
      <c r="K4680" s="4" t="str">
        <f t="shared" si="442"/>
        <v>1900-01-00</v>
      </c>
      <c r="L4680" t="b">
        <f t="shared" si="443"/>
        <v>1</v>
      </c>
      <c r="M4680" t="str">
        <f t="shared" si="444"/>
        <v>12:00 AM</v>
      </c>
    </row>
    <row r="4681" spans="1:13" x14ac:dyDescent="0.25">
      <c r="A4681">
        <f>AnatomyDPS!A4681</f>
        <v>0</v>
      </c>
      <c r="B4681">
        <f>AnatomyDPS!B4681</f>
        <v>0</v>
      </c>
      <c r="C4681" s="3">
        <f>AnatomyDPS!C4681</f>
        <v>0</v>
      </c>
      <c r="D4681">
        <f>AnatomyDPS!D4681</f>
        <v>0</v>
      </c>
      <c r="E4681">
        <f>AnatomyDPS!E4681</f>
        <v>0</v>
      </c>
      <c r="F4681">
        <f>AnatomyDPS!F4681</f>
        <v>0</v>
      </c>
      <c r="G4681">
        <f>AnatomyDPS!G4681</f>
        <v>0</v>
      </c>
      <c r="H4681">
        <f t="shared" si="439"/>
        <v>0</v>
      </c>
      <c r="I4681" t="b">
        <f t="shared" si="440"/>
        <v>0</v>
      </c>
      <c r="J4681" t="b">
        <f t="shared" si="441"/>
        <v>0</v>
      </c>
      <c r="K4681" s="4" t="str">
        <f t="shared" si="442"/>
        <v>1900-01-00</v>
      </c>
      <c r="L4681" t="b">
        <f t="shared" si="443"/>
        <v>1</v>
      </c>
      <c r="M4681" t="str">
        <f t="shared" si="444"/>
        <v>12:00 AM</v>
      </c>
    </row>
    <row r="4682" spans="1:13" x14ac:dyDescent="0.25">
      <c r="A4682">
        <f>AnatomyDPS!A4682</f>
        <v>0</v>
      </c>
      <c r="B4682">
        <f>AnatomyDPS!B4682</f>
        <v>0</v>
      </c>
      <c r="C4682" s="3">
        <f>AnatomyDPS!C4682</f>
        <v>0</v>
      </c>
      <c r="D4682">
        <f>AnatomyDPS!D4682</f>
        <v>0</v>
      </c>
      <c r="E4682">
        <f>AnatomyDPS!E4682</f>
        <v>0</v>
      </c>
      <c r="F4682">
        <f>AnatomyDPS!F4682</f>
        <v>0</v>
      </c>
      <c r="G4682">
        <f>AnatomyDPS!G4682</f>
        <v>0</v>
      </c>
      <c r="H4682">
        <f t="shared" si="439"/>
        <v>0</v>
      </c>
      <c r="I4682" t="b">
        <f t="shared" si="440"/>
        <v>0</v>
      </c>
      <c r="J4682" t="b">
        <f t="shared" si="441"/>
        <v>0</v>
      </c>
      <c r="K4682" s="4" t="str">
        <f t="shared" si="442"/>
        <v>1900-01-00</v>
      </c>
      <c r="L4682" t="b">
        <f t="shared" si="443"/>
        <v>1</v>
      </c>
      <c r="M4682" t="str">
        <f t="shared" si="444"/>
        <v>12:00 AM</v>
      </c>
    </row>
    <row r="4683" spans="1:13" x14ac:dyDescent="0.25">
      <c r="A4683">
        <f>AnatomyDPS!A4683</f>
        <v>0</v>
      </c>
      <c r="B4683">
        <f>AnatomyDPS!B4683</f>
        <v>0</v>
      </c>
      <c r="C4683" s="3">
        <f>AnatomyDPS!C4683</f>
        <v>0</v>
      </c>
      <c r="D4683">
        <f>AnatomyDPS!D4683</f>
        <v>0</v>
      </c>
      <c r="E4683">
        <f>AnatomyDPS!E4683</f>
        <v>0</v>
      </c>
      <c r="F4683">
        <f>AnatomyDPS!F4683</f>
        <v>0</v>
      </c>
      <c r="G4683">
        <f>AnatomyDPS!G4683</f>
        <v>0</v>
      </c>
      <c r="H4683">
        <f t="shared" si="439"/>
        <v>0</v>
      </c>
      <c r="I4683" t="b">
        <f t="shared" si="440"/>
        <v>0</v>
      </c>
      <c r="J4683" t="b">
        <f t="shared" si="441"/>
        <v>0</v>
      </c>
      <c r="K4683" s="4" t="str">
        <f t="shared" si="442"/>
        <v>1900-01-00</v>
      </c>
      <c r="L4683" t="b">
        <f t="shared" si="443"/>
        <v>1</v>
      </c>
      <c r="M4683" t="str">
        <f t="shared" si="444"/>
        <v>12:00 AM</v>
      </c>
    </row>
    <row r="4684" spans="1:13" x14ac:dyDescent="0.25">
      <c r="A4684">
        <f>AnatomyDPS!A4684</f>
        <v>0</v>
      </c>
      <c r="B4684">
        <f>AnatomyDPS!B4684</f>
        <v>0</v>
      </c>
      <c r="C4684" s="3">
        <f>AnatomyDPS!C4684</f>
        <v>0</v>
      </c>
      <c r="D4684">
        <f>AnatomyDPS!D4684</f>
        <v>0</v>
      </c>
      <c r="E4684">
        <f>AnatomyDPS!E4684</f>
        <v>0</v>
      </c>
      <c r="F4684">
        <f>AnatomyDPS!F4684</f>
        <v>0</v>
      </c>
      <c r="G4684">
        <f>AnatomyDPS!G4684</f>
        <v>0</v>
      </c>
      <c r="H4684">
        <f t="shared" si="439"/>
        <v>0</v>
      </c>
      <c r="I4684" t="b">
        <f t="shared" si="440"/>
        <v>0</v>
      </c>
      <c r="J4684" t="b">
        <f t="shared" si="441"/>
        <v>0</v>
      </c>
      <c r="K4684" s="4" t="str">
        <f t="shared" si="442"/>
        <v>1900-01-00</v>
      </c>
      <c r="L4684" t="b">
        <f t="shared" si="443"/>
        <v>1</v>
      </c>
      <c r="M4684" t="str">
        <f t="shared" si="444"/>
        <v>12:00 AM</v>
      </c>
    </row>
    <row r="4685" spans="1:13" x14ac:dyDescent="0.25">
      <c r="A4685">
        <f>AnatomyDPS!A4685</f>
        <v>0</v>
      </c>
      <c r="B4685">
        <f>AnatomyDPS!B4685</f>
        <v>0</v>
      </c>
      <c r="C4685" s="3">
        <f>AnatomyDPS!C4685</f>
        <v>0</v>
      </c>
      <c r="D4685">
        <f>AnatomyDPS!D4685</f>
        <v>0</v>
      </c>
      <c r="E4685">
        <f>AnatomyDPS!E4685</f>
        <v>0</v>
      </c>
      <c r="F4685">
        <f>AnatomyDPS!F4685</f>
        <v>0</v>
      </c>
      <c r="G4685">
        <f>AnatomyDPS!G4685</f>
        <v>0</v>
      </c>
      <c r="H4685">
        <f t="shared" si="439"/>
        <v>0</v>
      </c>
      <c r="I4685" t="b">
        <f t="shared" si="440"/>
        <v>0</v>
      </c>
      <c r="J4685" t="b">
        <f t="shared" si="441"/>
        <v>0</v>
      </c>
      <c r="K4685" s="4" t="str">
        <f t="shared" si="442"/>
        <v>1900-01-00</v>
      </c>
      <c r="L4685" t="b">
        <f t="shared" si="443"/>
        <v>1</v>
      </c>
      <c r="M4685" t="str">
        <f t="shared" si="444"/>
        <v>12:00 AM</v>
      </c>
    </row>
    <row r="4686" spans="1:13" x14ac:dyDescent="0.25">
      <c r="A4686">
        <f>AnatomyDPS!A4686</f>
        <v>0</v>
      </c>
      <c r="B4686">
        <f>AnatomyDPS!B4686</f>
        <v>0</v>
      </c>
      <c r="C4686" s="3">
        <f>AnatomyDPS!C4686</f>
        <v>0</v>
      </c>
      <c r="D4686">
        <f>AnatomyDPS!D4686</f>
        <v>0</v>
      </c>
      <c r="E4686">
        <f>AnatomyDPS!E4686</f>
        <v>0</v>
      </c>
      <c r="F4686">
        <f>AnatomyDPS!F4686</f>
        <v>0</v>
      </c>
      <c r="G4686">
        <f>AnatomyDPS!G4686</f>
        <v>0</v>
      </c>
      <c r="H4686">
        <f t="shared" si="439"/>
        <v>0</v>
      </c>
      <c r="I4686" t="b">
        <f t="shared" si="440"/>
        <v>0</v>
      </c>
      <c r="J4686" t="b">
        <f t="shared" si="441"/>
        <v>0</v>
      </c>
      <c r="K4686" s="4" t="str">
        <f t="shared" si="442"/>
        <v>1900-01-00</v>
      </c>
      <c r="L4686" t="b">
        <f t="shared" si="443"/>
        <v>1</v>
      </c>
      <c r="M4686" t="str">
        <f t="shared" si="444"/>
        <v>12:00 AM</v>
      </c>
    </row>
    <row r="4687" spans="1:13" x14ac:dyDescent="0.25">
      <c r="A4687">
        <f>AnatomyDPS!A4687</f>
        <v>0</v>
      </c>
      <c r="B4687">
        <f>AnatomyDPS!B4687</f>
        <v>0</v>
      </c>
      <c r="C4687" s="3">
        <f>AnatomyDPS!C4687</f>
        <v>0</v>
      </c>
      <c r="D4687">
        <f>AnatomyDPS!D4687</f>
        <v>0</v>
      </c>
      <c r="E4687">
        <f>AnatomyDPS!E4687</f>
        <v>0</v>
      </c>
      <c r="F4687">
        <f>AnatomyDPS!F4687</f>
        <v>0</v>
      </c>
      <c r="G4687">
        <f>AnatomyDPS!G4687</f>
        <v>0</v>
      </c>
      <c r="H4687">
        <f t="shared" si="439"/>
        <v>0</v>
      </c>
      <c r="I4687" t="b">
        <f t="shared" si="440"/>
        <v>0</v>
      </c>
      <c r="J4687" t="b">
        <f t="shared" si="441"/>
        <v>0</v>
      </c>
      <c r="K4687" s="4" t="str">
        <f t="shared" si="442"/>
        <v>1900-01-00</v>
      </c>
      <c r="L4687" t="b">
        <f t="shared" si="443"/>
        <v>1</v>
      </c>
      <c r="M4687" t="str">
        <f t="shared" si="444"/>
        <v>12:00 AM</v>
      </c>
    </row>
    <row r="4688" spans="1:13" x14ac:dyDescent="0.25">
      <c r="A4688">
        <f>AnatomyDPS!A4688</f>
        <v>0</v>
      </c>
      <c r="B4688">
        <f>AnatomyDPS!B4688</f>
        <v>0</v>
      </c>
      <c r="C4688" s="3">
        <f>AnatomyDPS!C4688</f>
        <v>0</v>
      </c>
      <c r="D4688">
        <f>AnatomyDPS!D4688</f>
        <v>0</v>
      </c>
      <c r="E4688">
        <f>AnatomyDPS!E4688</f>
        <v>0</v>
      </c>
      <c r="F4688">
        <f>AnatomyDPS!F4688</f>
        <v>0</v>
      </c>
      <c r="G4688">
        <f>AnatomyDPS!G4688</f>
        <v>0</v>
      </c>
      <c r="H4688">
        <f t="shared" si="439"/>
        <v>0</v>
      </c>
      <c r="I4688" t="b">
        <f t="shared" si="440"/>
        <v>0</v>
      </c>
      <c r="J4688" t="b">
        <f t="shared" si="441"/>
        <v>0</v>
      </c>
      <c r="K4688" s="4" t="str">
        <f t="shared" si="442"/>
        <v>1900-01-00</v>
      </c>
      <c r="L4688" t="b">
        <f t="shared" si="443"/>
        <v>1</v>
      </c>
      <c r="M4688" t="str">
        <f t="shared" si="444"/>
        <v>12:00 AM</v>
      </c>
    </row>
    <row r="4689" spans="1:13" x14ac:dyDescent="0.25">
      <c r="A4689">
        <f>AnatomyDPS!A4689</f>
        <v>0</v>
      </c>
      <c r="B4689">
        <f>AnatomyDPS!B4689</f>
        <v>0</v>
      </c>
      <c r="C4689" s="3">
        <f>AnatomyDPS!C4689</f>
        <v>0</v>
      </c>
      <c r="D4689">
        <f>AnatomyDPS!D4689</f>
        <v>0</v>
      </c>
      <c r="E4689">
        <f>AnatomyDPS!E4689</f>
        <v>0</v>
      </c>
      <c r="F4689">
        <f>AnatomyDPS!F4689</f>
        <v>0</v>
      </c>
      <c r="G4689">
        <f>AnatomyDPS!G4689</f>
        <v>0</v>
      </c>
      <c r="H4689">
        <f t="shared" si="439"/>
        <v>0</v>
      </c>
      <c r="I4689" t="b">
        <f t="shared" si="440"/>
        <v>0</v>
      </c>
      <c r="J4689" t="b">
        <f t="shared" si="441"/>
        <v>0</v>
      </c>
      <c r="K4689" s="4" t="str">
        <f t="shared" si="442"/>
        <v>1900-01-00</v>
      </c>
      <c r="L4689" t="b">
        <f t="shared" si="443"/>
        <v>1</v>
      </c>
      <c r="M4689" t="str">
        <f t="shared" si="444"/>
        <v>12:00 AM</v>
      </c>
    </row>
    <row r="4690" spans="1:13" x14ac:dyDescent="0.25">
      <c r="A4690">
        <f>AnatomyDPS!A4690</f>
        <v>0</v>
      </c>
      <c r="B4690">
        <f>AnatomyDPS!B4690</f>
        <v>0</v>
      </c>
      <c r="C4690" s="3">
        <f>AnatomyDPS!C4690</f>
        <v>0</v>
      </c>
      <c r="D4690">
        <f>AnatomyDPS!D4690</f>
        <v>0</v>
      </c>
      <c r="E4690">
        <f>AnatomyDPS!E4690</f>
        <v>0</v>
      </c>
      <c r="F4690">
        <f>AnatomyDPS!F4690</f>
        <v>0</v>
      </c>
      <c r="G4690">
        <f>AnatomyDPS!G4690</f>
        <v>0</v>
      </c>
      <c r="H4690">
        <f t="shared" si="439"/>
        <v>0</v>
      </c>
      <c r="I4690" t="b">
        <f t="shared" si="440"/>
        <v>0</v>
      </c>
      <c r="J4690" t="b">
        <f t="shared" si="441"/>
        <v>0</v>
      </c>
      <c r="K4690" s="4" t="str">
        <f t="shared" si="442"/>
        <v>1900-01-00</v>
      </c>
      <c r="L4690" t="b">
        <f t="shared" si="443"/>
        <v>1</v>
      </c>
      <c r="M4690" t="str">
        <f t="shared" si="444"/>
        <v>12:00 AM</v>
      </c>
    </row>
    <row r="4691" spans="1:13" x14ac:dyDescent="0.25">
      <c r="A4691">
        <f>AnatomyDPS!A4691</f>
        <v>0</v>
      </c>
      <c r="B4691">
        <f>AnatomyDPS!B4691</f>
        <v>0</v>
      </c>
      <c r="C4691" s="3">
        <f>AnatomyDPS!C4691</f>
        <v>0</v>
      </c>
      <c r="D4691">
        <f>AnatomyDPS!D4691</f>
        <v>0</v>
      </c>
      <c r="E4691">
        <f>AnatomyDPS!E4691</f>
        <v>0</v>
      </c>
      <c r="F4691">
        <f>AnatomyDPS!F4691</f>
        <v>0</v>
      </c>
      <c r="G4691">
        <f>AnatomyDPS!G4691</f>
        <v>0</v>
      </c>
      <c r="H4691">
        <f t="shared" si="439"/>
        <v>0</v>
      </c>
      <c r="I4691" t="b">
        <f t="shared" si="440"/>
        <v>0</v>
      </c>
      <c r="J4691" t="b">
        <f t="shared" si="441"/>
        <v>0</v>
      </c>
      <c r="K4691" s="4" t="str">
        <f t="shared" si="442"/>
        <v>1900-01-00</v>
      </c>
      <c r="L4691" t="b">
        <f t="shared" si="443"/>
        <v>1</v>
      </c>
      <c r="M4691" t="str">
        <f t="shared" si="444"/>
        <v>12:00 AM</v>
      </c>
    </row>
    <row r="4692" spans="1:13" x14ac:dyDescent="0.25">
      <c r="A4692">
        <f>AnatomyDPS!A4692</f>
        <v>0</v>
      </c>
      <c r="B4692">
        <f>AnatomyDPS!B4692</f>
        <v>0</v>
      </c>
      <c r="C4692" s="3">
        <f>AnatomyDPS!C4692</f>
        <v>0</v>
      </c>
      <c r="D4692">
        <f>AnatomyDPS!D4692</f>
        <v>0</v>
      </c>
      <c r="E4692">
        <f>AnatomyDPS!E4692</f>
        <v>0</v>
      </c>
      <c r="F4692">
        <f>AnatomyDPS!F4692</f>
        <v>0</v>
      </c>
      <c r="G4692">
        <f>AnatomyDPS!G4692</f>
        <v>0</v>
      </c>
      <c r="H4692">
        <f t="shared" si="439"/>
        <v>0</v>
      </c>
      <c r="I4692" t="b">
        <f t="shared" si="440"/>
        <v>0</v>
      </c>
      <c r="J4692" t="b">
        <f t="shared" si="441"/>
        <v>0</v>
      </c>
      <c r="K4692" s="4" t="str">
        <f t="shared" si="442"/>
        <v>1900-01-00</v>
      </c>
      <c r="L4692" t="b">
        <f t="shared" si="443"/>
        <v>1</v>
      </c>
      <c r="M4692" t="str">
        <f t="shared" si="444"/>
        <v>12:00 AM</v>
      </c>
    </row>
    <row r="4693" spans="1:13" x14ac:dyDescent="0.25">
      <c r="A4693">
        <f>AnatomyDPS!A4693</f>
        <v>0</v>
      </c>
      <c r="B4693">
        <f>AnatomyDPS!B4693</f>
        <v>0</v>
      </c>
      <c r="C4693" s="3">
        <f>AnatomyDPS!C4693</f>
        <v>0</v>
      </c>
      <c r="D4693">
        <f>AnatomyDPS!D4693</f>
        <v>0</v>
      </c>
      <c r="E4693">
        <f>AnatomyDPS!E4693</f>
        <v>0</v>
      </c>
      <c r="F4693">
        <f>AnatomyDPS!F4693</f>
        <v>0</v>
      </c>
      <c r="G4693">
        <f>AnatomyDPS!G4693</f>
        <v>0</v>
      </c>
      <c r="H4693">
        <f t="shared" si="439"/>
        <v>0</v>
      </c>
      <c r="I4693" t="b">
        <f t="shared" si="440"/>
        <v>0</v>
      </c>
      <c r="J4693" t="b">
        <f t="shared" si="441"/>
        <v>0</v>
      </c>
      <c r="K4693" s="4" t="str">
        <f t="shared" si="442"/>
        <v>1900-01-00</v>
      </c>
      <c r="L4693" t="b">
        <f t="shared" si="443"/>
        <v>1</v>
      </c>
      <c r="M4693" t="str">
        <f t="shared" si="444"/>
        <v>12:00 AM</v>
      </c>
    </row>
    <row r="4694" spans="1:13" x14ac:dyDescent="0.25">
      <c r="A4694">
        <f>AnatomyDPS!A4694</f>
        <v>0</v>
      </c>
      <c r="B4694">
        <f>AnatomyDPS!B4694</f>
        <v>0</v>
      </c>
      <c r="C4694" s="3">
        <f>AnatomyDPS!C4694</f>
        <v>0</v>
      </c>
      <c r="D4694">
        <f>AnatomyDPS!D4694</f>
        <v>0</v>
      </c>
      <c r="E4694">
        <f>AnatomyDPS!E4694</f>
        <v>0</v>
      </c>
      <c r="F4694">
        <f>AnatomyDPS!F4694</f>
        <v>0</v>
      </c>
      <c r="G4694">
        <f>AnatomyDPS!G4694</f>
        <v>0</v>
      </c>
      <c r="H4694">
        <f t="shared" si="439"/>
        <v>0</v>
      </c>
      <c r="I4694" t="b">
        <f t="shared" si="440"/>
        <v>0</v>
      </c>
      <c r="J4694" t="b">
        <f t="shared" si="441"/>
        <v>0</v>
      </c>
      <c r="K4694" s="4" t="str">
        <f t="shared" si="442"/>
        <v>1900-01-00</v>
      </c>
      <c r="L4694" t="b">
        <f t="shared" si="443"/>
        <v>1</v>
      </c>
      <c r="M4694" t="str">
        <f t="shared" si="444"/>
        <v>12:00 AM</v>
      </c>
    </row>
    <row r="4695" spans="1:13" x14ac:dyDescent="0.25">
      <c r="A4695">
        <f>AnatomyDPS!A4695</f>
        <v>0</v>
      </c>
      <c r="B4695">
        <f>AnatomyDPS!B4695</f>
        <v>0</v>
      </c>
      <c r="C4695" s="3">
        <f>AnatomyDPS!C4695</f>
        <v>0</v>
      </c>
      <c r="D4695">
        <f>AnatomyDPS!D4695</f>
        <v>0</v>
      </c>
      <c r="E4695">
        <f>AnatomyDPS!E4695</f>
        <v>0</v>
      </c>
      <c r="F4695">
        <f>AnatomyDPS!F4695</f>
        <v>0</v>
      </c>
      <c r="G4695">
        <f>AnatomyDPS!G4695</f>
        <v>0</v>
      </c>
      <c r="H4695">
        <f t="shared" si="439"/>
        <v>0</v>
      </c>
      <c r="I4695" t="b">
        <f t="shared" si="440"/>
        <v>0</v>
      </c>
      <c r="J4695" t="b">
        <f t="shared" si="441"/>
        <v>0</v>
      </c>
      <c r="K4695" s="4" t="str">
        <f t="shared" si="442"/>
        <v>1900-01-00</v>
      </c>
      <c r="L4695" t="b">
        <f t="shared" si="443"/>
        <v>1</v>
      </c>
      <c r="M4695" t="str">
        <f t="shared" si="444"/>
        <v>12:00 AM</v>
      </c>
    </row>
    <row r="4696" spans="1:13" x14ac:dyDescent="0.25">
      <c r="A4696">
        <f>AnatomyDPS!A4696</f>
        <v>0</v>
      </c>
      <c r="B4696">
        <f>AnatomyDPS!B4696</f>
        <v>0</v>
      </c>
      <c r="C4696" s="3">
        <f>AnatomyDPS!C4696</f>
        <v>0</v>
      </c>
      <c r="D4696">
        <f>AnatomyDPS!D4696</f>
        <v>0</v>
      </c>
      <c r="E4696">
        <f>AnatomyDPS!E4696</f>
        <v>0</v>
      </c>
      <c r="F4696">
        <f>AnatomyDPS!F4696</f>
        <v>0</v>
      </c>
      <c r="G4696">
        <f>AnatomyDPS!G4696</f>
        <v>0</v>
      </c>
      <c r="H4696">
        <f t="shared" si="439"/>
        <v>0</v>
      </c>
      <c r="I4696" t="b">
        <f t="shared" si="440"/>
        <v>0</v>
      </c>
      <c r="J4696" t="b">
        <f t="shared" si="441"/>
        <v>0</v>
      </c>
      <c r="K4696" s="4" t="str">
        <f t="shared" si="442"/>
        <v>1900-01-00</v>
      </c>
      <c r="L4696" t="b">
        <f t="shared" si="443"/>
        <v>1</v>
      </c>
      <c r="M4696" t="str">
        <f t="shared" si="444"/>
        <v>12:00 AM</v>
      </c>
    </row>
    <row r="4697" spans="1:13" x14ac:dyDescent="0.25">
      <c r="A4697">
        <f>AnatomyDPS!A4697</f>
        <v>0</v>
      </c>
      <c r="B4697">
        <f>AnatomyDPS!B4697</f>
        <v>0</v>
      </c>
      <c r="C4697" s="3">
        <f>AnatomyDPS!C4697</f>
        <v>0</v>
      </c>
      <c r="D4697">
        <f>AnatomyDPS!D4697</f>
        <v>0</v>
      </c>
      <c r="E4697">
        <f>AnatomyDPS!E4697</f>
        <v>0</v>
      </c>
      <c r="F4697">
        <f>AnatomyDPS!F4697</f>
        <v>0</v>
      </c>
      <c r="G4697">
        <f>AnatomyDPS!G4697</f>
        <v>0</v>
      </c>
      <c r="H4697">
        <f t="shared" si="439"/>
        <v>0</v>
      </c>
      <c r="I4697" t="b">
        <f t="shared" si="440"/>
        <v>0</v>
      </c>
      <c r="J4697" t="b">
        <f t="shared" si="441"/>
        <v>0</v>
      </c>
      <c r="K4697" s="4" t="str">
        <f t="shared" si="442"/>
        <v>1900-01-00</v>
      </c>
      <c r="L4697" t="b">
        <f t="shared" si="443"/>
        <v>1</v>
      </c>
      <c r="M4697" t="str">
        <f t="shared" si="444"/>
        <v>12:00 AM</v>
      </c>
    </row>
    <row r="4698" spans="1:13" x14ac:dyDescent="0.25">
      <c r="A4698">
        <f>AnatomyDPS!A4698</f>
        <v>0</v>
      </c>
      <c r="B4698">
        <f>AnatomyDPS!B4698</f>
        <v>0</v>
      </c>
      <c r="C4698" s="3">
        <f>AnatomyDPS!C4698</f>
        <v>0</v>
      </c>
      <c r="D4698">
        <f>AnatomyDPS!D4698</f>
        <v>0</v>
      </c>
      <c r="E4698">
        <f>AnatomyDPS!E4698</f>
        <v>0</v>
      </c>
      <c r="F4698">
        <f>AnatomyDPS!F4698</f>
        <v>0</v>
      </c>
      <c r="G4698">
        <f>AnatomyDPS!G4698</f>
        <v>0</v>
      </c>
      <c r="H4698">
        <f t="shared" si="439"/>
        <v>0</v>
      </c>
      <c r="I4698" t="b">
        <f t="shared" si="440"/>
        <v>0</v>
      </c>
      <c r="J4698" t="b">
        <f t="shared" si="441"/>
        <v>0</v>
      </c>
      <c r="K4698" s="4" t="str">
        <f t="shared" si="442"/>
        <v>1900-01-00</v>
      </c>
      <c r="L4698" t="b">
        <f t="shared" si="443"/>
        <v>1</v>
      </c>
      <c r="M4698" t="str">
        <f t="shared" si="444"/>
        <v>12:00 AM</v>
      </c>
    </row>
    <row r="4699" spans="1:13" x14ac:dyDescent="0.25">
      <c r="A4699">
        <f>AnatomyDPS!A4699</f>
        <v>0</v>
      </c>
      <c r="B4699">
        <f>AnatomyDPS!B4699</f>
        <v>0</v>
      </c>
      <c r="C4699" s="3">
        <f>AnatomyDPS!C4699</f>
        <v>0</v>
      </c>
      <c r="D4699">
        <f>AnatomyDPS!D4699</f>
        <v>0</v>
      </c>
      <c r="E4699">
        <f>AnatomyDPS!E4699</f>
        <v>0</v>
      </c>
      <c r="F4699">
        <f>AnatomyDPS!F4699</f>
        <v>0</v>
      </c>
      <c r="G4699">
        <f>AnatomyDPS!G4699</f>
        <v>0</v>
      </c>
      <c r="H4699">
        <f t="shared" si="439"/>
        <v>0</v>
      </c>
      <c r="I4699" t="b">
        <f t="shared" si="440"/>
        <v>0</v>
      </c>
      <c r="J4699" t="b">
        <f t="shared" si="441"/>
        <v>0</v>
      </c>
      <c r="K4699" s="4" t="str">
        <f t="shared" si="442"/>
        <v>1900-01-00</v>
      </c>
      <c r="L4699" t="b">
        <f t="shared" si="443"/>
        <v>1</v>
      </c>
      <c r="M4699" t="str">
        <f t="shared" si="444"/>
        <v>12:00 AM</v>
      </c>
    </row>
    <row r="4700" spans="1:13" x14ac:dyDescent="0.25">
      <c r="A4700">
        <f>AnatomyDPS!A4700</f>
        <v>0</v>
      </c>
      <c r="B4700">
        <f>AnatomyDPS!B4700</f>
        <v>0</v>
      </c>
      <c r="C4700" s="3">
        <f>AnatomyDPS!C4700</f>
        <v>0</v>
      </c>
      <c r="D4700">
        <f>AnatomyDPS!D4700</f>
        <v>0</v>
      </c>
      <c r="E4700">
        <f>AnatomyDPS!E4700</f>
        <v>0</v>
      </c>
      <c r="F4700">
        <f>AnatomyDPS!F4700</f>
        <v>0</v>
      </c>
      <c r="G4700">
        <f>AnatomyDPS!G4700</f>
        <v>0</v>
      </c>
      <c r="H4700">
        <f t="shared" si="439"/>
        <v>0</v>
      </c>
      <c r="I4700" t="b">
        <f t="shared" si="440"/>
        <v>0</v>
      </c>
      <c r="J4700" t="b">
        <f t="shared" si="441"/>
        <v>0</v>
      </c>
      <c r="K4700" s="4" t="str">
        <f t="shared" si="442"/>
        <v>1900-01-00</v>
      </c>
      <c r="L4700" t="b">
        <f t="shared" si="443"/>
        <v>1</v>
      </c>
      <c r="M4700" t="str">
        <f t="shared" si="444"/>
        <v>12:00 AM</v>
      </c>
    </row>
    <row r="4701" spans="1:13" x14ac:dyDescent="0.25">
      <c r="A4701">
        <f>AnatomyDPS!A4701</f>
        <v>0</v>
      </c>
      <c r="B4701">
        <f>AnatomyDPS!B4701</f>
        <v>0</v>
      </c>
      <c r="C4701" s="3">
        <f>AnatomyDPS!C4701</f>
        <v>0</v>
      </c>
      <c r="D4701">
        <f>AnatomyDPS!D4701</f>
        <v>0</v>
      </c>
      <c r="E4701">
        <f>AnatomyDPS!E4701</f>
        <v>0</v>
      </c>
      <c r="F4701">
        <f>AnatomyDPS!F4701</f>
        <v>0</v>
      </c>
      <c r="G4701">
        <f>AnatomyDPS!G4701</f>
        <v>0</v>
      </c>
      <c r="H4701">
        <f t="shared" si="439"/>
        <v>0</v>
      </c>
      <c r="I4701" t="b">
        <f t="shared" si="440"/>
        <v>0</v>
      </c>
      <c r="J4701" t="b">
        <f t="shared" si="441"/>
        <v>0</v>
      </c>
      <c r="K4701" s="4" t="str">
        <f t="shared" si="442"/>
        <v>1900-01-00</v>
      </c>
      <c r="L4701" t="b">
        <f t="shared" si="443"/>
        <v>1</v>
      </c>
      <c r="M4701" t="str">
        <f t="shared" si="444"/>
        <v>12:00 AM</v>
      </c>
    </row>
    <row r="4702" spans="1:13" x14ac:dyDescent="0.25">
      <c r="A4702">
        <f>AnatomyDPS!A4702</f>
        <v>0</v>
      </c>
      <c r="B4702">
        <f>AnatomyDPS!B4702</f>
        <v>0</v>
      </c>
      <c r="C4702" s="3">
        <f>AnatomyDPS!C4702</f>
        <v>0</v>
      </c>
      <c r="D4702">
        <f>AnatomyDPS!D4702</f>
        <v>0</v>
      </c>
      <c r="E4702">
        <f>AnatomyDPS!E4702</f>
        <v>0</v>
      </c>
      <c r="F4702">
        <f>AnatomyDPS!F4702</f>
        <v>0</v>
      </c>
      <c r="G4702">
        <f>AnatomyDPS!G4702</f>
        <v>0</v>
      </c>
      <c r="H4702">
        <f t="shared" si="439"/>
        <v>0</v>
      </c>
      <c r="I4702" t="b">
        <f t="shared" si="440"/>
        <v>0</v>
      </c>
      <c r="J4702" t="b">
        <f t="shared" si="441"/>
        <v>0</v>
      </c>
      <c r="K4702" s="4" t="str">
        <f t="shared" si="442"/>
        <v>1900-01-00</v>
      </c>
      <c r="L4702" t="b">
        <f t="shared" si="443"/>
        <v>1</v>
      </c>
      <c r="M4702" t="str">
        <f t="shared" si="444"/>
        <v>12:00 AM</v>
      </c>
    </row>
    <row r="4703" spans="1:13" x14ac:dyDescent="0.25">
      <c r="A4703">
        <f>AnatomyDPS!A4703</f>
        <v>0</v>
      </c>
      <c r="B4703">
        <f>AnatomyDPS!B4703</f>
        <v>0</v>
      </c>
      <c r="C4703" s="3">
        <f>AnatomyDPS!C4703</f>
        <v>0</v>
      </c>
      <c r="D4703">
        <f>AnatomyDPS!D4703</f>
        <v>0</v>
      </c>
      <c r="E4703">
        <f>AnatomyDPS!E4703</f>
        <v>0</v>
      </c>
      <c r="F4703">
        <f>AnatomyDPS!F4703</f>
        <v>0</v>
      </c>
      <c r="G4703">
        <f>AnatomyDPS!G4703</f>
        <v>0</v>
      </c>
      <c r="H4703">
        <f t="shared" si="439"/>
        <v>0</v>
      </c>
      <c r="I4703" t="b">
        <f t="shared" si="440"/>
        <v>0</v>
      </c>
      <c r="J4703" t="b">
        <f t="shared" si="441"/>
        <v>0</v>
      </c>
      <c r="K4703" s="4" t="str">
        <f t="shared" si="442"/>
        <v>1900-01-00</v>
      </c>
      <c r="L4703" t="b">
        <f t="shared" si="443"/>
        <v>1</v>
      </c>
      <c r="M4703" t="str">
        <f t="shared" si="444"/>
        <v>12:00 AM</v>
      </c>
    </row>
    <row r="4704" spans="1:13" x14ac:dyDescent="0.25">
      <c r="A4704">
        <f>AnatomyDPS!A4704</f>
        <v>0</v>
      </c>
      <c r="B4704">
        <f>AnatomyDPS!B4704</f>
        <v>0</v>
      </c>
      <c r="C4704" s="3">
        <f>AnatomyDPS!C4704</f>
        <v>0</v>
      </c>
      <c r="D4704">
        <f>AnatomyDPS!D4704</f>
        <v>0</v>
      </c>
      <c r="E4704">
        <f>AnatomyDPS!E4704</f>
        <v>0</v>
      </c>
      <c r="F4704">
        <f>AnatomyDPS!F4704</f>
        <v>0</v>
      </c>
      <c r="G4704">
        <f>AnatomyDPS!G4704</f>
        <v>0</v>
      </c>
      <c r="H4704">
        <f t="shared" si="439"/>
        <v>0</v>
      </c>
      <c r="I4704" t="b">
        <f t="shared" si="440"/>
        <v>0</v>
      </c>
      <c r="J4704" t="b">
        <f t="shared" si="441"/>
        <v>0</v>
      </c>
      <c r="K4704" s="4" t="str">
        <f t="shared" si="442"/>
        <v>1900-01-00</v>
      </c>
      <c r="L4704" t="b">
        <f t="shared" si="443"/>
        <v>1</v>
      </c>
      <c r="M4704" t="str">
        <f t="shared" si="444"/>
        <v>12:00 AM</v>
      </c>
    </row>
    <row r="4705" spans="1:13" x14ac:dyDescent="0.25">
      <c r="A4705">
        <f>AnatomyDPS!A4705</f>
        <v>0</v>
      </c>
      <c r="B4705">
        <f>AnatomyDPS!B4705</f>
        <v>0</v>
      </c>
      <c r="C4705" s="3">
        <f>AnatomyDPS!C4705</f>
        <v>0</v>
      </c>
      <c r="D4705">
        <f>AnatomyDPS!D4705</f>
        <v>0</v>
      </c>
      <c r="E4705">
        <f>AnatomyDPS!E4705</f>
        <v>0</v>
      </c>
      <c r="F4705">
        <f>AnatomyDPS!F4705</f>
        <v>0</v>
      </c>
      <c r="G4705">
        <f>AnatomyDPS!G4705</f>
        <v>0</v>
      </c>
      <c r="H4705">
        <f t="shared" si="439"/>
        <v>0</v>
      </c>
      <c r="I4705" t="b">
        <f t="shared" si="440"/>
        <v>0</v>
      </c>
      <c r="J4705" t="b">
        <f t="shared" si="441"/>
        <v>0</v>
      </c>
      <c r="K4705" s="4" t="str">
        <f t="shared" si="442"/>
        <v>1900-01-00</v>
      </c>
      <c r="L4705" t="b">
        <f t="shared" si="443"/>
        <v>1</v>
      </c>
      <c r="M4705" t="str">
        <f t="shared" si="444"/>
        <v>12:00 AM</v>
      </c>
    </row>
    <row r="4706" spans="1:13" x14ac:dyDescent="0.25">
      <c r="A4706">
        <f>AnatomyDPS!A4706</f>
        <v>0</v>
      </c>
      <c r="B4706">
        <f>AnatomyDPS!B4706</f>
        <v>0</v>
      </c>
      <c r="C4706" s="3">
        <f>AnatomyDPS!C4706</f>
        <v>0</v>
      </c>
      <c r="D4706">
        <f>AnatomyDPS!D4706</f>
        <v>0</v>
      </c>
      <c r="E4706">
        <f>AnatomyDPS!E4706</f>
        <v>0</v>
      </c>
      <c r="F4706">
        <f>AnatomyDPS!F4706</f>
        <v>0</v>
      </c>
      <c r="G4706">
        <f>AnatomyDPS!G4706</f>
        <v>0</v>
      </c>
      <c r="H4706">
        <f t="shared" si="439"/>
        <v>0</v>
      </c>
      <c r="I4706" t="b">
        <f t="shared" si="440"/>
        <v>0</v>
      </c>
      <c r="J4706" t="b">
        <f t="shared" si="441"/>
        <v>0</v>
      </c>
      <c r="K4706" s="4" t="str">
        <f t="shared" si="442"/>
        <v>1900-01-00</v>
      </c>
      <c r="L4706" t="b">
        <f t="shared" si="443"/>
        <v>1</v>
      </c>
      <c r="M4706" t="str">
        <f t="shared" si="444"/>
        <v>12:00 AM</v>
      </c>
    </row>
    <row r="4707" spans="1:13" x14ac:dyDescent="0.25">
      <c r="A4707">
        <f>AnatomyDPS!A4707</f>
        <v>0</v>
      </c>
      <c r="B4707">
        <f>AnatomyDPS!B4707</f>
        <v>0</v>
      </c>
      <c r="C4707" s="3">
        <f>AnatomyDPS!C4707</f>
        <v>0</v>
      </c>
      <c r="D4707">
        <f>AnatomyDPS!D4707</f>
        <v>0</v>
      </c>
      <c r="E4707">
        <f>AnatomyDPS!E4707</f>
        <v>0</v>
      </c>
      <c r="F4707">
        <f>AnatomyDPS!F4707</f>
        <v>0</v>
      </c>
      <c r="G4707">
        <f>AnatomyDPS!G4707</f>
        <v>0</v>
      </c>
      <c r="H4707">
        <f t="shared" si="439"/>
        <v>0</v>
      </c>
      <c r="I4707" t="b">
        <f t="shared" si="440"/>
        <v>0</v>
      </c>
      <c r="J4707" t="b">
        <f t="shared" si="441"/>
        <v>0</v>
      </c>
      <c r="K4707" s="4" t="str">
        <f t="shared" si="442"/>
        <v>1900-01-00</v>
      </c>
      <c r="L4707" t="b">
        <f t="shared" si="443"/>
        <v>1</v>
      </c>
      <c r="M4707" t="str">
        <f t="shared" si="444"/>
        <v>12:00 AM</v>
      </c>
    </row>
    <row r="4708" spans="1:13" x14ac:dyDescent="0.25">
      <c r="A4708">
        <f>AnatomyDPS!A4708</f>
        <v>0</v>
      </c>
      <c r="B4708">
        <f>AnatomyDPS!B4708</f>
        <v>0</v>
      </c>
      <c r="C4708" s="3">
        <f>AnatomyDPS!C4708</f>
        <v>0</v>
      </c>
      <c r="D4708">
        <f>AnatomyDPS!D4708</f>
        <v>0</v>
      </c>
      <c r="E4708">
        <f>AnatomyDPS!E4708</f>
        <v>0</v>
      </c>
      <c r="F4708">
        <f>AnatomyDPS!F4708</f>
        <v>0</v>
      </c>
      <c r="G4708">
        <f>AnatomyDPS!G4708</f>
        <v>0</v>
      </c>
      <c r="H4708">
        <f t="shared" si="439"/>
        <v>0</v>
      </c>
      <c r="I4708" t="b">
        <f t="shared" si="440"/>
        <v>0</v>
      </c>
      <c r="J4708" t="b">
        <f t="shared" si="441"/>
        <v>0</v>
      </c>
      <c r="K4708" s="4" t="str">
        <f t="shared" si="442"/>
        <v>1900-01-00</v>
      </c>
      <c r="L4708" t="b">
        <f t="shared" si="443"/>
        <v>1</v>
      </c>
      <c r="M4708" t="str">
        <f t="shared" si="444"/>
        <v>12:00 AM</v>
      </c>
    </row>
    <row r="4709" spans="1:13" x14ac:dyDescent="0.25">
      <c r="A4709">
        <f>AnatomyDPS!A4709</f>
        <v>0</v>
      </c>
      <c r="B4709">
        <f>AnatomyDPS!B4709</f>
        <v>0</v>
      </c>
      <c r="C4709" s="3">
        <f>AnatomyDPS!C4709</f>
        <v>0</v>
      </c>
      <c r="D4709">
        <f>AnatomyDPS!D4709</f>
        <v>0</v>
      </c>
      <c r="E4709">
        <f>AnatomyDPS!E4709</f>
        <v>0</v>
      </c>
      <c r="F4709">
        <f>AnatomyDPS!F4709</f>
        <v>0</v>
      </c>
      <c r="G4709">
        <f>AnatomyDPS!G4709</f>
        <v>0</v>
      </c>
      <c r="H4709">
        <f t="shared" si="439"/>
        <v>0</v>
      </c>
      <c r="I4709" t="b">
        <f t="shared" si="440"/>
        <v>0</v>
      </c>
      <c r="J4709" t="b">
        <f t="shared" si="441"/>
        <v>0</v>
      </c>
      <c r="K4709" s="4" t="str">
        <f t="shared" si="442"/>
        <v>1900-01-00</v>
      </c>
      <c r="L4709" t="b">
        <f t="shared" si="443"/>
        <v>1</v>
      </c>
      <c r="M4709" t="str">
        <f t="shared" si="444"/>
        <v>12:00 AM</v>
      </c>
    </row>
    <row r="4710" spans="1:13" x14ac:dyDescent="0.25">
      <c r="A4710">
        <f>AnatomyDPS!A4710</f>
        <v>0</v>
      </c>
      <c r="B4710">
        <f>AnatomyDPS!B4710</f>
        <v>0</v>
      </c>
      <c r="C4710" s="3">
        <f>AnatomyDPS!C4710</f>
        <v>0</v>
      </c>
      <c r="D4710">
        <f>AnatomyDPS!D4710</f>
        <v>0</v>
      </c>
      <c r="E4710">
        <f>AnatomyDPS!E4710</f>
        <v>0</v>
      </c>
      <c r="F4710">
        <f>AnatomyDPS!F4710</f>
        <v>0</v>
      </c>
      <c r="G4710">
        <f>AnatomyDPS!G4710</f>
        <v>0</v>
      </c>
      <c r="H4710">
        <f t="shared" si="439"/>
        <v>0</v>
      </c>
      <c r="I4710" t="b">
        <f t="shared" si="440"/>
        <v>0</v>
      </c>
      <c r="J4710" t="b">
        <f t="shared" si="441"/>
        <v>0</v>
      </c>
      <c r="K4710" s="4" t="str">
        <f t="shared" si="442"/>
        <v>1900-01-00</v>
      </c>
      <c r="L4710" t="b">
        <f t="shared" si="443"/>
        <v>1</v>
      </c>
      <c r="M4710" t="str">
        <f t="shared" si="444"/>
        <v>12:00 AM</v>
      </c>
    </row>
    <row r="4711" spans="1:13" x14ac:dyDescent="0.25">
      <c r="A4711">
        <f>AnatomyDPS!A4711</f>
        <v>0</v>
      </c>
      <c r="B4711">
        <f>AnatomyDPS!B4711</f>
        <v>0</v>
      </c>
      <c r="C4711" s="3">
        <f>AnatomyDPS!C4711</f>
        <v>0</v>
      </c>
      <c r="D4711">
        <f>AnatomyDPS!D4711</f>
        <v>0</v>
      </c>
      <c r="E4711">
        <f>AnatomyDPS!E4711</f>
        <v>0</v>
      </c>
      <c r="F4711">
        <f>AnatomyDPS!F4711</f>
        <v>0</v>
      </c>
      <c r="G4711">
        <f>AnatomyDPS!G4711</f>
        <v>0</v>
      </c>
      <c r="H4711">
        <f t="shared" si="439"/>
        <v>0</v>
      </c>
      <c r="I4711" t="b">
        <f t="shared" si="440"/>
        <v>0</v>
      </c>
      <c r="J4711" t="b">
        <f t="shared" si="441"/>
        <v>0</v>
      </c>
      <c r="K4711" s="4" t="str">
        <f t="shared" si="442"/>
        <v>1900-01-00</v>
      </c>
      <c r="L4711" t="b">
        <f t="shared" si="443"/>
        <v>1</v>
      </c>
      <c r="M4711" t="str">
        <f t="shared" si="444"/>
        <v>12:00 AM</v>
      </c>
    </row>
    <row r="4712" spans="1:13" x14ac:dyDescent="0.25">
      <c r="A4712">
        <f>AnatomyDPS!A4712</f>
        <v>0</v>
      </c>
      <c r="B4712">
        <f>AnatomyDPS!B4712</f>
        <v>0</v>
      </c>
      <c r="C4712" s="3">
        <f>AnatomyDPS!C4712</f>
        <v>0</v>
      </c>
      <c r="D4712">
        <f>AnatomyDPS!D4712</f>
        <v>0</v>
      </c>
      <c r="E4712">
        <f>AnatomyDPS!E4712</f>
        <v>0</v>
      </c>
      <c r="F4712">
        <f>AnatomyDPS!F4712</f>
        <v>0</v>
      </c>
      <c r="G4712">
        <f>AnatomyDPS!G4712</f>
        <v>0</v>
      </c>
      <c r="H4712">
        <f t="shared" si="439"/>
        <v>0</v>
      </c>
      <c r="I4712" t="b">
        <f t="shared" si="440"/>
        <v>0</v>
      </c>
      <c r="J4712" t="b">
        <f t="shared" si="441"/>
        <v>0</v>
      </c>
      <c r="K4712" s="4" t="str">
        <f t="shared" si="442"/>
        <v>1900-01-00</v>
      </c>
      <c r="L4712" t="b">
        <f t="shared" si="443"/>
        <v>1</v>
      </c>
      <c r="M4712" t="str">
        <f t="shared" si="444"/>
        <v>12:00 AM</v>
      </c>
    </row>
    <row r="4713" spans="1:13" x14ac:dyDescent="0.25">
      <c r="A4713">
        <f>AnatomyDPS!A4713</f>
        <v>0</v>
      </c>
      <c r="B4713">
        <f>AnatomyDPS!B4713</f>
        <v>0</v>
      </c>
      <c r="C4713" s="3">
        <f>AnatomyDPS!C4713</f>
        <v>0</v>
      </c>
      <c r="D4713">
        <f>AnatomyDPS!D4713</f>
        <v>0</v>
      </c>
      <c r="E4713">
        <f>AnatomyDPS!E4713</f>
        <v>0</v>
      </c>
      <c r="F4713">
        <f>AnatomyDPS!F4713</f>
        <v>0</v>
      </c>
      <c r="G4713">
        <f>AnatomyDPS!G4713</f>
        <v>0</v>
      </c>
      <c r="H4713">
        <f t="shared" si="439"/>
        <v>0</v>
      </c>
      <c r="I4713" t="b">
        <f t="shared" si="440"/>
        <v>0</v>
      </c>
      <c r="J4713" t="b">
        <f t="shared" si="441"/>
        <v>0</v>
      </c>
      <c r="K4713" s="4" t="str">
        <f t="shared" si="442"/>
        <v>1900-01-00</v>
      </c>
      <c r="L4713" t="b">
        <f t="shared" si="443"/>
        <v>1</v>
      </c>
      <c r="M4713" t="str">
        <f t="shared" si="444"/>
        <v>12:00 AM</v>
      </c>
    </row>
    <row r="4714" spans="1:13" x14ac:dyDescent="0.25">
      <c r="A4714">
        <f>AnatomyDPS!A4714</f>
        <v>0</v>
      </c>
      <c r="B4714">
        <f>AnatomyDPS!B4714</f>
        <v>0</v>
      </c>
      <c r="C4714" s="3">
        <f>AnatomyDPS!C4714</f>
        <v>0</v>
      </c>
      <c r="D4714">
        <f>AnatomyDPS!D4714</f>
        <v>0</v>
      </c>
      <c r="E4714">
        <f>AnatomyDPS!E4714</f>
        <v>0</v>
      </c>
      <c r="F4714">
        <f>AnatomyDPS!F4714</f>
        <v>0</v>
      </c>
      <c r="G4714">
        <f>AnatomyDPS!G4714</f>
        <v>0</v>
      </c>
      <c r="H4714">
        <f t="shared" si="439"/>
        <v>0</v>
      </c>
      <c r="I4714" t="b">
        <f t="shared" si="440"/>
        <v>0</v>
      </c>
      <c r="J4714" t="b">
        <f t="shared" si="441"/>
        <v>0</v>
      </c>
      <c r="K4714" s="4" t="str">
        <f t="shared" si="442"/>
        <v>1900-01-00</v>
      </c>
      <c r="L4714" t="b">
        <f t="shared" si="443"/>
        <v>1</v>
      </c>
      <c r="M4714" t="str">
        <f t="shared" si="444"/>
        <v>12:00 AM</v>
      </c>
    </row>
    <row r="4715" spans="1:13" x14ac:dyDescent="0.25">
      <c r="A4715">
        <f>AnatomyDPS!A4715</f>
        <v>0</v>
      </c>
      <c r="B4715">
        <f>AnatomyDPS!B4715</f>
        <v>0</v>
      </c>
      <c r="C4715" s="3">
        <f>AnatomyDPS!C4715</f>
        <v>0</v>
      </c>
      <c r="D4715">
        <f>AnatomyDPS!D4715</f>
        <v>0</v>
      </c>
      <c r="E4715">
        <f>AnatomyDPS!E4715</f>
        <v>0</v>
      </c>
      <c r="F4715">
        <f>AnatomyDPS!F4715</f>
        <v>0</v>
      </c>
      <c r="G4715">
        <f>AnatomyDPS!G4715</f>
        <v>0</v>
      </c>
      <c r="H4715">
        <f t="shared" si="439"/>
        <v>0</v>
      </c>
      <c r="I4715" t="b">
        <f t="shared" si="440"/>
        <v>0</v>
      </c>
      <c r="J4715" t="b">
        <f t="shared" si="441"/>
        <v>0</v>
      </c>
      <c r="K4715" s="4" t="str">
        <f t="shared" si="442"/>
        <v>1900-01-00</v>
      </c>
      <c r="L4715" t="b">
        <f t="shared" si="443"/>
        <v>1</v>
      </c>
      <c r="M4715" t="str">
        <f t="shared" si="444"/>
        <v>12:00 AM</v>
      </c>
    </row>
    <row r="4716" spans="1:13" x14ac:dyDescent="0.25">
      <c r="A4716">
        <f>AnatomyDPS!A4716</f>
        <v>0</v>
      </c>
      <c r="B4716">
        <f>AnatomyDPS!B4716</f>
        <v>0</v>
      </c>
      <c r="C4716" s="3">
        <f>AnatomyDPS!C4716</f>
        <v>0</v>
      </c>
      <c r="D4716">
        <f>AnatomyDPS!D4716</f>
        <v>0</v>
      </c>
      <c r="E4716">
        <f>AnatomyDPS!E4716</f>
        <v>0</v>
      </c>
      <c r="F4716">
        <f>AnatomyDPS!F4716</f>
        <v>0</v>
      </c>
      <c r="G4716">
        <f>AnatomyDPS!G4716</f>
        <v>0</v>
      </c>
      <c r="H4716">
        <f t="shared" si="439"/>
        <v>0</v>
      </c>
      <c r="I4716" t="b">
        <f t="shared" si="440"/>
        <v>0</v>
      </c>
      <c r="J4716" t="b">
        <f t="shared" si="441"/>
        <v>0</v>
      </c>
      <c r="K4716" s="4" t="str">
        <f t="shared" si="442"/>
        <v>1900-01-00</v>
      </c>
      <c r="L4716" t="b">
        <f t="shared" si="443"/>
        <v>1</v>
      </c>
      <c r="M4716" t="str">
        <f t="shared" si="444"/>
        <v>12:00 AM</v>
      </c>
    </row>
    <row r="4717" spans="1:13" x14ac:dyDescent="0.25">
      <c r="A4717">
        <f>AnatomyDPS!A4717</f>
        <v>0</v>
      </c>
      <c r="B4717">
        <f>AnatomyDPS!B4717</f>
        <v>0</v>
      </c>
      <c r="C4717" s="3">
        <f>AnatomyDPS!C4717</f>
        <v>0</v>
      </c>
      <c r="D4717">
        <f>AnatomyDPS!D4717</f>
        <v>0</v>
      </c>
      <c r="E4717">
        <f>AnatomyDPS!E4717</f>
        <v>0</v>
      </c>
      <c r="F4717">
        <f>AnatomyDPS!F4717</f>
        <v>0</v>
      </c>
      <c r="G4717">
        <f>AnatomyDPS!G4717</f>
        <v>0</v>
      </c>
      <c r="H4717">
        <f t="shared" si="439"/>
        <v>0</v>
      </c>
      <c r="I4717" t="b">
        <f t="shared" si="440"/>
        <v>0</v>
      </c>
      <c r="J4717" t="b">
        <f t="shared" si="441"/>
        <v>0</v>
      </c>
      <c r="K4717" s="4" t="str">
        <f t="shared" si="442"/>
        <v>1900-01-00</v>
      </c>
      <c r="L4717" t="b">
        <f t="shared" si="443"/>
        <v>1</v>
      </c>
      <c r="M4717" t="str">
        <f t="shared" si="444"/>
        <v>12:00 AM</v>
      </c>
    </row>
    <row r="4718" spans="1:13" x14ac:dyDescent="0.25">
      <c r="A4718">
        <f>AnatomyDPS!A4718</f>
        <v>0</v>
      </c>
      <c r="B4718">
        <f>AnatomyDPS!B4718</f>
        <v>0</v>
      </c>
      <c r="C4718" s="3">
        <f>AnatomyDPS!C4718</f>
        <v>0</v>
      </c>
      <c r="D4718">
        <f>AnatomyDPS!D4718</f>
        <v>0</v>
      </c>
      <c r="E4718">
        <f>AnatomyDPS!E4718</f>
        <v>0</v>
      </c>
      <c r="F4718">
        <f>AnatomyDPS!F4718</f>
        <v>0</v>
      </c>
      <c r="G4718">
        <f>AnatomyDPS!G4718</f>
        <v>0</v>
      </c>
      <c r="H4718">
        <f t="shared" si="439"/>
        <v>0</v>
      </c>
      <c r="I4718" t="b">
        <f t="shared" si="440"/>
        <v>0</v>
      </c>
      <c r="J4718" t="b">
        <f t="shared" si="441"/>
        <v>0</v>
      </c>
      <c r="K4718" s="4" t="str">
        <f t="shared" si="442"/>
        <v>1900-01-00</v>
      </c>
      <c r="L4718" t="b">
        <f t="shared" si="443"/>
        <v>1</v>
      </c>
      <c r="M4718" t="str">
        <f t="shared" si="444"/>
        <v>12:00 AM</v>
      </c>
    </row>
    <row r="4719" spans="1:13" x14ac:dyDescent="0.25">
      <c r="A4719">
        <f>AnatomyDPS!A4719</f>
        <v>0</v>
      </c>
      <c r="B4719">
        <f>AnatomyDPS!B4719</f>
        <v>0</v>
      </c>
      <c r="C4719" s="3">
        <f>AnatomyDPS!C4719</f>
        <v>0</v>
      </c>
      <c r="D4719">
        <f>AnatomyDPS!D4719</f>
        <v>0</v>
      </c>
      <c r="E4719">
        <f>AnatomyDPS!E4719</f>
        <v>0</v>
      </c>
      <c r="F4719">
        <f>AnatomyDPS!F4719</f>
        <v>0</v>
      </c>
      <c r="G4719">
        <f>AnatomyDPS!G4719</f>
        <v>0</v>
      </c>
      <c r="H4719">
        <f t="shared" si="439"/>
        <v>0</v>
      </c>
      <c r="I4719" t="b">
        <f t="shared" si="440"/>
        <v>0</v>
      </c>
      <c r="J4719" t="b">
        <f t="shared" si="441"/>
        <v>0</v>
      </c>
      <c r="K4719" s="4" t="str">
        <f t="shared" si="442"/>
        <v>1900-01-00</v>
      </c>
      <c r="L4719" t="b">
        <f t="shared" si="443"/>
        <v>1</v>
      </c>
      <c r="M4719" t="str">
        <f t="shared" si="444"/>
        <v>12:00 AM</v>
      </c>
    </row>
    <row r="4720" spans="1:13" x14ac:dyDescent="0.25">
      <c r="A4720">
        <f>AnatomyDPS!A4720</f>
        <v>0</v>
      </c>
      <c r="B4720">
        <f>AnatomyDPS!B4720</f>
        <v>0</v>
      </c>
      <c r="C4720" s="3">
        <f>AnatomyDPS!C4720</f>
        <v>0</v>
      </c>
      <c r="D4720">
        <f>AnatomyDPS!D4720</f>
        <v>0</v>
      </c>
      <c r="E4720">
        <f>AnatomyDPS!E4720</f>
        <v>0</v>
      </c>
      <c r="F4720">
        <f>AnatomyDPS!F4720</f>
        <v>0</v>
      </c>
      <c r="G4720">
        <f>AnatomyDPS!G4720</f>
        <v>0</v>
      </c>
      <c r="H4720">
        <f t="shared" si="439"/>
        <v>0</v>
      </c>
      <c r="I4720" t="b">
        <f t="shared" si="440"/>
        <v>0</v>
      </c>
      <c r="J4720" t="b">
        <f t="shared" si="441"/>
        <v>0</v>
      </c>
      <c r="K4720" s="4" t="str">
        <f t="shared" si="442"/>
        <v>1900-01-00</v>
      </c>
      <c r="L4720" t="b">
        <f t="shared" si="443"/>
        <v>1</v>
      </c>
      <c r="M4720" t="str">
        <f t="shared" si="444"/>
        <v>12:00 AM</v>
      </c>
    </row>
    <row r="4721" spans="1:13" x14ac:dyDescent="0.25">
      <c r="A4721">
        <f>AnatomyDPS!A4721</f>
        <v>0</v>
      </c>
      <c r="B4721">
        <f>AnatomyDPS!B4721</f>
        <v>0</v>
      </c>
      <c r="C4721" s="3">
        <f>AnatomyDPS!C4721</f>
        <v>0</v>
      </c>
      <c r="D4721">
        <f>AnatomyDPS!D4721</f>
        <v>0</v>
      </c>
      <c r="E4721">
        <f>AnatomyDPS!E4721</f>
        <v>0</v>
      </c>
      <c r="F4721">
        <f>AnatomyDPS!F4721</f>
        <v>0</v>
      </c>
      <c r="G4721">
        <f>AnatomyDPS!G4721</f>
        <v>0</v>
      </c>
      <c r="H4721">
        <f t="shared" si="439"/>
        <v>0</v>
      </c>
      <c r="I4721" t="b">
        <f t="shared" si="440"/>
        <v>0</v>
      </c>
      <c r="J4721" t="b">
        <f t="shared" si="441"/>
        <v>0</v>
      </c>
      <c r="K4721" s="4" t="str">
        <f t="shared" si="442"/>
        <v>1900-01-00</v>
      </c>
      <c r="L4721" t="b">
        <f t="shared" si="443"/>
        <v>1</v>
      </c>
      <c r="M4721" t="str">
        <f t="shared" si="444"/>
        <v>12:00 AM</v>
      </c>
    </row>
    <row r="4722" spans="1:13" x14ac:dyDescent="0.25">
      <c r="A4722">
        <f>AnatomyDPS!A4722</f>
        <v>0</v>
      </c>
      <c r="B4722">
        <f>AnatomyDPS!B4722</f>
        <v>0</v>
      </c>
      <c r="C4722" s="3">
        <f>AnatomyDPS!C4722</f>
        <v>0</v>
      </c>
      <c r="D4722">
        <f>AnatomyDPS!D4722</f>
        <v>0</v>
      </c>
      <c r="E4722">
        <f>AnatomyDPS!E4722</f>
        <v>0</v>
      </c>
      <c r="F4722">
        <f>AnatomyDPS!F4722</f>
        <v>0</v>
      </c>
      <c r="G4722">
        <f>AnatomyDPS!G4722</f>
        <v>0</v>
      </c>
      <c r="H4722">
        <f t="shared" si="439"/>
        <v>0</v>
      </c>
      <c r="I4722" t="b">
        <f t="shared" si="440"/>
        <v>0</v>
      </c>
      <c r="J4722" t="b">
        <f t="shared" si="441"/>
        <v>0</v>
      </c>
      <c r="K4722" s="4" t="str">
        <f t="shared" si="442"/>
        <v>1900-01-00</v>
      </c>
      <c r="L4722" t="b">
        <f t="shared" si="443"/>
        <v>1</v>
      </c>
      <c r="M4722" t="str">
        <f t="shared" si="444"/>
        <v>12:00 AM</v>
      </c>
    </row>
    <row r="4723" spans="1:13" x14ac:dyDescent="0.25">
      <c r="A4723">
        <f>AnatomyDPS!A4723</f>
        <v>0</v>
      </c>
      <c r="B4723">
        <f>AnatomyDPS!B4723</f>
        <v>0</v>
      </c>
      <c r="C4723" s="3">
        <f>AnatomyDPS!C4723</f>
        <v>0</v>
      </c>
      <c r="D4723">
        <f>AnatomyDPS!D4723</f>
        <v>0</v>
      </c>
      <c r="E4723">
        <f>AnatomyDPS!E4723</f>
        <v>0</v>
      </c>
      <c r="F4723">
        <f>AnatomyDPS!F4723</f>
        <v>0</v>
      </c>
      <c r="G4723">
        <f>AnatomyDPS!G4723</f>
        <v>0</v>
      </c>
      <c r="H4723">
        <f t="shared" si="439"/>
        <v>0</v>
      </c>
      <c r="I4723" t="b">
        <f t="shared" si="440"/>
        <v>0</v>
      </c>
      <c r="J4723" t="b">
        <f t="shared" si="441"/>
        <v>0</v>
      </c>
      <c r="K4723" s="4" t="str">
        <f t="shared" si="442"/>
        <v>1900-01-00</v>
      </c>
      <c r="L4723" t="b">
        <f t="shared" si="443"/>
        <v>1</v>
      </c>
      <c r="M4723" t="str">
        <f t="shared" si="444"/>
        <v>12:00 AM</v>
      </c>
    </row>
    <row r="4724" spans="1:13" x14ac:dyDescent="0.25">
      <c r="A4724">
        <f>AnatomyDPS!A4724</f>
        <v>0</v>
      </c>
      <c r="B4724">
        <f>AnatomyDPS!B4724</f>
        <v>0</v>
      </c>
      <c r="C4724" s="3">
        <f>AnatomyDPS!C4724</f>
        <v>0</v>
      </c>
      <c r="D4724">
        <f>AnatomyDPS!D4724</f>
        <v>0</v>
      </c>
      <c r="E4724">
        <f>AnatomyDPS!E4724</f>
        <v>0</v>
      </c>
      <c r="F4724">
        <f>AnatomyDPS!F4724</f>
        <v>0</v>
      </c>
      <c r="G4724">
        <f>AnatomyDPS!G4724</f>
        <v>0</v>
      </c>
      <c r="H4724">
        <f t="shared" si="439"/>
        <v>0</v>
      </c>
      <c r="I4724" t="b">
        <f t="shared" si="440"/>
        <v>0</v>
      </c>
      <c r="J4724" t="b">
        <f t="shared" si="441"/>
        <v>0</v>
      </c>
      <c r="K4724" s="4" t="str">
        <f t="shared" si="442"/>
        <v>1900-01-00</v>
      </c>
      <c r="L4724" t="b">
        <f t="shared" si="443"/>
        <v>1</v>
      </c>
      <c r="M4724" t="str">
        <f t="shared" si="444"/>
        <v>12:00 AM</v>
      </c>
    </row>
    <row r="4725" spans="1:13" x14ac:dyDescent="0.25">
      <c r="A4725">
        <f>AnatomyDPS!A4725</f>
        <v>0</v>
      </c>
      <c r="B4725">
        <f>AnatomyDPS!B4725</f>
        <v>0</v>
      </c>
      <c r="C4725" s="3">
        <f>AnatomyDPS!C4725</f>
        <v>0</v>
      </c>
      <c r="D4725">
        <f>AnatomyDPS!D4725</f>
        <v>0</v>
      </c>
      <c r="E4725">
        <f>AnatomyDPS!E4725</f>
        <v>0</v>
      </c>
      <c r="F4725">
        <f>AnatomyDPS!F4725</f>
        <v>0</v>
      </c>
      <c r="G4725">
        <f>AnatomyDPS!G4725</f>
        <v>0</v>
      </c>
      <c r="H4725">
        <f t="shared" si="439"/>
        <v>0</v>
      </c>
      <c r="I4725" t="b">
        <f t="shared" si="440"/>
        <v>0</v>
      </c>
      <c r="J4725" t="b">
        <f t="shared" si="441"/>
        <v>0</v>
      </c>
      <c r="K4725" s="4" t="str">
        <f t="shared" si="442"/>
        <v>1900-01-00</v>
      </c>
      <c r="L4725" t="b">
        <f t="shared" si="443"/>
        <v>1</v>
      </c>
      <c r="M4725" t="str">
        <f t="shared" si="444"/>
        <v>12:00 AM</v>
      </c>
    </row>
    <row r="4726" spans="1:13" x14ac:dyDescent="0.25">
      <c r="A4726">
        <f>AnatomyDPS!A4726</f>
        <v>0</v>
      </c>
      <c r="B4726">
        <f>AnatomyDPS!B4726</f>
        <v>0</v>
      </c>
      <c r="C4726" s="3">
        <f>AnatomyDPS!C4726</f>
        <v>0</v>
      </c>
      <c r="D4726">
        <f>AnatomyDPS!D4726</f>
        <v>0</v>
      </c>
      <c r="E4726">
        <f>AnatomyDPS!E4726</f>
        <v>0</v>
      </c>
      <c r="F4726">
        <f>AnatomyDPS!F4726</f>
        <v>0</v>
      </c>
      <c r="G4726">
        <f>AnatomyDPS!G4726</f>
        <v>0</v>
      </c>
      <c r="H4726">
        <f t="shared" si="439"/>
        <v>0</v>
      </c>
      <c r="I4726" t="b">
        <f t="shared" si="440"/>
        <v>0</v>
      </c>
      <c r="J4726" t="b">
        <f t="shared" si="441"/>
        <v>0</v>
      </c>
      <c r="K4726" s="4" t="str">
        <f t="shared" si="442"/>
        <v>1900-01-00</v>
      </c>
      <c r="L4726" t="b">
        <f t="shared" si="443"/>
        <v>1</v>
      </c>
      <c r="M4726" t="str">
        <f t="shared" si="444"/>
        <v>12:00 AM</v>
      </c>
    </row>
    <row r="4727" spans="1:13" x14ac:dyDescent="0.25">
      <c r="A4727">
        <f>AnatomyDPS!A4727</f>
        <v>0</v>
      </c>
      <c r="B4727">
        <f>AnatomyDPS!B4727</f>
        <v>0</v>
      </c>
      <c r="C4727" s="3">
        <f>AnatomyDPS!C4727</f>
        <v>0</v>
      </c>
      <c r="D4727">
        <f>AnatomyDPS!D4727</f>
        <v>0</v>
      </c>
      <c r="E4727">
        <f>AnatomyDPS!E4727</f>
        <v>0</v>
      </c>
      <c r="F4727">
        <f>AnatomyDPS!F4727</f>
        <v>0</v>
      </c>
      <c r="G4727">
        <f>AnatomyDPS!G4727</f>
        <v>0</v>
      </c>
      <c r="H4727">
        <f t="shared" si="439"/>
        <v>0</v>
      </c>
      <c r="I4727" t="b">
        <f t="shared" si="440"/>
        <v>0</v>
      </c>
      <c r="J4727" t="b">
        <f t="shared" si="441"/>
        <v>0</v>
      </c>
      <c r="K4727" s="4" t="str">
        <f t="shared" si="442"/>
        <v>1900-01-00</v>
      </c>
      <c r="L4727" t="b">
        <f t="shared" si="443"/>
        <v>1</v>
      </c>
      <c r="M4727" t="str">
        <f t="shared" si="444"/>
        <v>12:00 AM</v>
      </c>
    </row>
    <row r="4728" spans="1:13" x14ac:dyDescent="0.25">
      <c r="A4728">
        <f>AnatomyDPS!A4728</f>
        <v>0</v>
      </c>
      <c r="B4728">
        <f>AnatomyDPS!B4728</f>
        <v>0</v>
      </c>
      <c r="C4728" s="3">
        <f>AnatomyDPS!C4728</f>
        <v>0</v>
      </c>
      <c r="D4728">
        <f>AnatomyDPS!D4728</f>
        <v>0</v>
      </c>
      <c r="E4728">
        <f>AnatomyDPS!E4728</f>
        <v>0</v>
      </c>
      <c r="F4728">
        <f>AnatomyDPS!F4728</f>
        <v>0</v>
      </c>
      <c r="G4728">
        <f>AnatomyDPS!G4728</f>
        <v>0</v>
      </c>
      <c r="H4728">
        <f t="shared" si="439"/>
        <v>0</v>
      </c>
      <c r="I4728" t="b">
        <f t="shared" si="440"/>
        <v>0</v>
      </c>
      <c r="J4728" t="b">
        <f t="shared" si="441"/>
        <v>0</v>
      </c>
      <c r="K4728" s="4" t="str">
        <f t="shared" si="442"/>
        <v>1900-01-00</v>
      </c>
      <c r="L4728" t="b">
        <f t="shared" si="443"/>
        <v>1</v>
      </c>
      <c r="M4728" t="str">
        <f t="shared" si="444"/>
        <v>12:00 AM</v>
      </c>
    </row>
    <row r="4729" spans="1:13" x14ac:dyDescent="0.25">
      <c r="A4729">
        <f>AnatomyDPS!A4729</f>
        <v>0</v>
      </c>
      <c r="B4729">
        <f>AnatomyDPS!B4729</f>
        <v>0</v>
      </c>
      <c r="C4729" s="3">
        <f>AnatomyDPS!C4729</f>
        <v>0</v>
      </c>
      <c r="D4729">
        <f>AnatomyDPS!D4729</f>
        <v>0</v>
      </c>
      <c r="E4729">
        <f>AnatomyDPS!E4729</f>
        <v>0</v>
      </c>
      <c r="F4729">
        <f>AnatomyDPS!F4729</f>
        <v>0</v>
      </c>
      <c r="G4729">
        <f>AnatomyDPS!G4729</f>
        <v>0</v>
      </c>
      <c r="H4729">
        <f t="shared" si="439"/>
        <v>0</v>
      </c>
      <c r="I4729" t="b">
        <f t="shared" si="440"/>
        <v>0</v>
      </c>
      <c r="J4729" t="b">
        <f t="shared" si="441"/>
        <v>0</v>
      </c>
      <c r="K4729" s="4" t="str">
        <f t="shared" si="442"/>
        <v>1900-01-00</v>
      </c>
      <c r="L4729" t="b">
        <f t="shared" si="443"/>
        <v>1</v>
      </c>
      <c r="M4729" t="str">
        <f t="shared" si="444"/>
        <v>12:00 AM</v>
      </c>
    </row>
    <row r="4730" spans="1:13" x14ac:dyDescent="0.25">
      <c r="A4730">
        <f>AnatomyDPS!A4730</f>
        <v>0</v>
      </c>
      <c r="B4730">
        <f>AnatomyDPS!B4730</f>
        <v>0</v>
      </c>
      <c r="C4730" s="3">
        <f>AnatomyDPS!C4730</f>
        <v>0</v>
      </c>
      <c r="D4730">
        <f>AnatomyDPS!D4730</f>
        <v>0</v>
      </c>
      <c r="E4730">
        <f>AnatomyDPS!E4730</f>
        <v>0</v>
      </c>
      <c r="F4730">
        <f>AnatomyDPS!F4730</f>
        <v>0</v>
      </c>
      <c r="G4730">
        <f>AnatomyDPS!G4730</f>
        <v>0</v>
      </c>
      <c r="H4730">
        <f t="shared" si="439"/>
        <v>0</v>
      </c>
      <c r="I4730" t="b">
        <f t="shared" si="440"/>
        <v>0</v>
      </c>
      <c r="J4730" t="b">
        <f t="shared" si="441"/>
        <v>0</v>
      </c>
      <c r="K4730" s="4" t="str">
        <f t="shared" si="442"/>
        <v>1900-01-00</v>
      </c>
      <c r="L4730" t="b">
        <f t="shared" si="443"/>
        <v>1</v>
      </c>
      <c r="M4730" t="str">
        <f t="shared" si="444"/>
        <v>12:00 AM</v>
      </c>
    </row>
    <row r="4731" spans="1:13" x14ac:dyDescent="0.25">
      <c r="A4731">
        <f>AnatomyDPS!A4731</f>
        <v>0</v>
      </c>
      <c r="B4731">
        <f>AnatomyDPS!B4731</f>
        <v>0</v>
      </c>
      <c r="C4731" s="3">
        <f>AnatomyDPS!C4731</f>
        <v>0</v>
      </c>
      <c r="D4731">
        <f>AnatomyDPS!D4731</f>
        <v>0</v>
      </c>
      <c r="E4731">
        <f>AnatomyDPS!E4731</f>
        <v>0</v>
      </c>
      <c r="F4731">
        <f>AnatomyDPS!F4731</f>
        <v>0</v>
      </c>
      <c r="G4731">
        <f>AnatomyDPS!G4731</f>
        <v>0</v>
      </c>
      <c r="H4731">
        <f t="shared" si="439"/>
        <v>0</v>
      </c>
      <c r="I4731" t="b">
        <f t="shared" si="440"/>
        <v>0</v>
      </c>
      <c r="J4731" t="b">
        <f t="shared" si="441"/>
        <v>0</v>
      </c>
      <c r="K4731" s="4" t="str">
        <f t="shared" si="442"/>
        <v>1900-01-00</v>
      </c>
      <c r="L4731" t="b">
        <f t="shared" si="443"/>
        <v>1</v>
      </c>
      <c r="M4731" t="str">
        <f t="shared" si="444"/>
        <v>12:00 AM</v>
      </c>
    </row>
    <row r="4732" spans="1:13" x14ac:dyDescent="0.25">
      <c r="A4732">
        <f>AnatomyDPS!A4732</f>
        <v>0</v>
      </c>
      <c r="B4732">
        <f>AnatomyDPS!B4732</f>
        <v>0</v>
      </c>
      <c r="C4732" s="3">
        <f>AnatomyDPS!C4732</f>
        <v>0</v>
      </c>
      <c r="D4732">
        <f>AnatomyDPS!D4732</f>
        <v>0</v>
      </c>
      <c r="E4732">
        <f>AnatomyDPS!E4732</f>
        <v>0</v>
      </c>
      <c r="F4732">
        <f>AnatomyDPS!F4732</f>
        <v>0</v>
      </c>
      <c r="G4732">
        <f>AnatomyDPS!G4732</f>
        <v>0</v>
      </c>
      <c r="H4732">
        <f t="shared" si="439"/>
        <v>0</v>
      </c>
      <c r="I4732" t="b">
        <f t="shared" si="440"/>
        <v>0</v>
      </c>
      <c r="J4732" t="b">
        <f t="shared" si="441"/>
        <v>0</v>
      </c>
      <c r="K4732" s="4" t="str">
        <f t="shared" si="442"/>
        <v>1900-01-00</v>
      </c>
      <c r="L4732" t="b">
        <f t="shared" si="443"/>
        <v>1</v>
      </c>
      <c r="M4732" t="str">
        <f t="shared" si="444"/>
        <v>12:00 AM</v>
      </c>
    </row>
    <row r="4733" spans="1:13" x14ac:dyDescent="0.25">
      <c r="A4733">
        <f>AnatomyDPS!A4733</f>
        <v>0</v>
      </c>
      <c r="B4733">
        <f>AnatomyDPS!B4733</f>
        <v>0</v>
      </c>
      <c r="C4733" s="3">
        <f>AnatomyDPS!C4733</f>
        <v>0</v>
      </c>
      <c r="D4733">
        <f>AnatomyDPS!D4733</f>
        <v>0</v>
      </c>
      <c r="E4733">
        <f>AnatomyDPS!E4733</f>
        <v>0</v>
      </c>
      <c r="F4733">
        <f>AnatomyDPS!F4733</f>
        <v>0</v>
      </c>
      <c r="G4733">
        <f>AnatomyDPS!G4733</f>
        <v>0</v>
      </c>
      <c r="H4733">
        <f t="shared" si="439"/>
        <v>0</v>
      </c>
      <c r="I4733" t="b">
        <f t="shared" si="440"/>
        <v>0</v>
      </c>
      <c r="J4733" t="b">
        <f t="shared" si="441"/>
        <v>0</v>
      </c>
      <c r="K4733" s="4" t="str">
        <f t="shared" si="442"/>
        <v>1900-01-00</v>
      </c>
      <c r="L4733" t="b">
        <f t="shared" si="443"/>
        <v>1</v>
      </c>
      <c r="M4733" t="str">
        <f t="shared" si="444"/>
        <v>12:00 AM</v>
      </c>
    </row>
    <row r="4734" spans="1:13" x14ac:dyDescent="0.25">
      <c r="A4734">
        <f>AnatomyDPS!A4734</f>
        <v>0</v>
      </c>
      <c r="B4734">
        <f>AnatomyDPS!B4734</f>
        <v>0</v>
      </c>
      <c r="C4734" s="3">
        <f>AnatomyDPS!C4734</f>
        <v>0</v>
      </c>
      <c r="D4734">
        <f>AnatomyDPS!D4734</f>
        <v>0</v>
      </c>
      <c r="E4734">
        <f>AnatomyDPS!E4734</f>
        <v>0</v>
      </c>
      <c r="F4734">
        <f>AnatomyDPS!F4734</f>
        <v>0</v>
      </c>
      <c r="G4734">
        <f>AnatomyDPS!G4734</f>
        <v>0</v>
      </c>
      <c r="H4734">
        <f t="shared" si="439"/>
        <v>0</v>
      </c>
      <c r="I4734" t="b">
        <f t="shared" si="440"/>
        <v>0</v>
      </c>
      <c r="J4734" t="b">
        <f t="shared" si="441"/>
        <v>0</v>
      </c>
      <c r="K4734" s="4" t="str">
        <f t="shared" si="442"/>
        <v>1900-01-00</v>
      </c>
      <c r="L4734" t="b">
        <f t="shared" si="443"/>
        <v>1</v>
      </c>
      <c r="M4734" t="str">
        <f t="shared" si="444"/>
        <v>12:00 AM</v>
      </c>
    </row>
    <row r="4735" spans="1:13" x14ac:dyDescent="0.25">
      <c r="A4735">
        <f>AnatomyDPS!A4735</f>
        <v>0</v>
      </c>
      <c r="B4735">
        <f>AnatomyDPS!B4735</f>
        <v>0</v>
      </c>
      <c r="C4735" s="3">
        <f>AnatomyDPS!C4735</f>
        <v>0</v>
      </c>
      <c r="D4735">
        <f>AnatomyDPS!D4735</f>
        <v>0</v>
      </c>
      <c r="E4735">
        <f>AnatomyDPS!E4735</f>
        <v>0</v>
      </c>
      <c r="F4735">
        <f>AnatomyDPS!F4735</f>
        <v>0</v>
      </c>
      <c r="G4735">
        <f>AnatomyDPS!G4735</f>
        <v>0</v>
      </c>
      <c r="H4735">
        <f t="shared" si="439"/>
        <v>0</v>
      </c>
      <c r="I4735" t="b">
        <f t="shared" si="440"/>
        <v>0</v>
      </c>
      <c r="J4735" t="b">
        <f t="shared" si="441"/>
        <v>0</v>
      </c>
      <c r="K4735" s="4" t="str">
        <f t="shared" si="442"/>
        <v>1900-01-00</v>
      </c>
      <c r="L4735" t="b">
        <f t="shared" si="443"/>
        <v>1</v>
      </c>
      <c r="M4735" t="str">
        <f t="shared" si="444"/>
        <v>12:00 AM</v>
      </c>
    </row>
    <row r="4736" spans="1:13" x14ac:dyDescent="0.25">
      <c r="A4736">
        <f>AnatomyDPS!A4736</f>
        <v>0</v>
      </c>
      <c r="B4736">
        <f>AnatomyDPS!B4736</f>
        <v>0</v>
      </c>
      <c r="C4736" s="3">
        <f>AnatomyDPS!C4736</f>
        <v>0</v>
      </c>
      <c r="D4736">
        <f>AnatomyDPS!D4736</f>
        <v>0</v>
      </c>
      <c r="E4736">
        <f>AnatomyDPS!E4736</f>
        <v>0</v>
      </c>
      <c r="F4736">
        <f>AnatomyDPS!F4736</f>
        <v>0</v>
      </c>
      <c r="G4736">
        <f>AnatomyDPS!G4736</f>
        <v>0</v>
      </c>
      <c r="H4736">
        <f t="shared" si="439"/>
        <v>0</v>
      </c>
      <c r="I4736" t="b">
        <f t="shared" si="440"/>
        <v>0</v>
      </c>
      <c r="J4736" t="b">
        <f t="shared" si="441"/>
        <v>0</v>
      </c>
      <c r="K4736" s="4" t="str">
        <f t="shared" si="442"/>
        <v>1900-01-00</v>
      </c>
      <c r="L4736" t="b">
        <f t="shared" si="443"/>
        <v>1</v>
      </c>
      <c r="M4736" t="str">
        <f t="shared" si="444"/>
        <v>12:00 AM</v>
      </c>
    </row>
    <row r="4737" spans="1:13" x14ac:dyDescent="0.25">
      <c r="A4737">
        <f>AnatomyDPS!A4737</f>
        <v>0</v>
      </c>
      <c r="B4737">
        <f>AnatomyDPS!B4737</f>
        <v>0</v>
      </c>
      <c r="C4737" s="3">
        <f>AnatomyDPS!C4737</f>
        <v>0</v>
      </c>
      <c r="D4737">
        <f>AnatomyDPS!D4737</f>
        <v>0</v>
      </c>
      <c r="E4737">
        <f>AnatomyDPS!E4737</f>
        <v>0</v>
      </c>
      <c r="F4737">
        <f>AnatomyDPS!F4737</f>
        <v>0</v>
      </c>
      <c r="G4737">
        <f>AnatomyDPS!G4737</f>
        <v>0</v>
      </c>
      <c r="H4737">
        <f t="shared" si="439"/>
        <v>0</v>
      </c>
      <c r="I4737" t="b">
        <f t="shared" si="440"/>
        <v>0</v>
      </c>
      <c r="J4737" t="b">
        <f t="shared" si="441"/>
        <v>0</v>
      </c>
      <c r="K4737" s="4" t="str">
        <f t="shared" si="442"/>
        <v>1900-01-00</v>
      </c>
      <c r="L4737" t="b">
        <f t="shared" si="443"/>
        <v>1</v>
      </c>
      <c r="M4737" t="str">
        <f t="shared" si="444"/>
        <v>12:00 AM</v>
      </c>
    </row>
    <row r="4738" spans="1:13" x14ac:dyDescent="0.25">
      <c r="A4738">
        <f>AnatomyDPS!A4738</f>
        <v>0</v>
      </c>
      <c r="B4738">
        <f>AnatomyDPS!B4738</f>
        <v>0</v>
      </c>
      <c r="C4738" s="3">
        <f>AnatomyDPS!C4738</f>
        <v>0</v>
      </c>
      <c r="D4738">
        <f>AnatomyDPS!D4738</f>
        <v>0</v>
      </c>
      <c r="E4738">
        <f>AnatomyDPS!E4738</f>
        <v>0</v>
      </c>
      <c r="F4738">
        <f>AnatomyDPS!F4738</f>
        <v>0</v>
      </c>
      <c r="G4738">
        <f>AnatomyDPS!G4738</f>
        <v>0</v>
      </c>
      <c r="H4738">
        <f t="shared" si="439"/>
        <v>0</v>
      </c>
      <c r="I4738" t="b">
        <f t="shared" si="440"/>
        <v>0</v>
      </c>
      <c r="J4738" t="b">
        <f t="shared" si="441"/>
        <v>0</v>
      </c>
      <c r="K4738" s="4" t="str">
        <f t="shared" si="442"/>
        <v>1900-01-00</v>
      </c>
      <c r="L4738" t="b">
        <f t="shared" si="443"/>
        <v>1</v>
      </c>
      <c r="M4738" t="str">
        <f t="shared" si="444"/>
        <v>12:00 AM</v>
      </c>
    </row>
    <row r="4739" spans="1:13" x14ac:dyDescent="0.25">
      <c r="A4739">
        <f>AnatomyDPS!A4739</f>
        <v>0</v>
      </c>
      <c r="B4739">
        <f>AnatomyDPS!B4739</f>
        <v>0</v>
      </c>
      <c r="C4739" s="3">
        <f>AnatomyDPS!C4739</f>
        <v>0</v>
      </c>
      <c r="D4739">
        <f>AnatomyDPS!D4739</f>
        <v>0</v>
      </c>
      <c r="E4739">
        <f>AnatomyDPS!E4739</f>
        <v>0</v>
      </c>
      <c r="F4739">
        <f>AnatomyDPS!F4739</f>
        <v>0</v>
      </c>
      <c r="G4739">
        <f>AnatomyDPS!G4739</f>
        <v>0</v>
      </c>
      <c r="H4739">
        <f t="shared" ref="H4739:H4802" si="445">IFERROR(VLOOKUP(D4739,name_list,2,FALSE),D4739)</f>
        <v>0</v>
      </c>
      <c r="I4739" t="b">
        <f t="shared" ref="I4739:I4802" si="446">C4739=MAX(C:C)</f>
        <v>0</v>
      </c>
      <c r="J4739" t="b">
        <f t="shared" ref="J4739:J4802" si="447">TEXT(C4739,"yyyy-mm-dd")=TEXT(MAX(C:C),"yyyy-mm-dd")</f>
        <v>0</v>
      </c>
      <c r="K4739" s="4" t="str">
        <f t="shared" ref="K4739:K4802" si="448">TEXT(C4739,"yyyy-mm-dd")</f>
        <v>1900-01-00</v>
      </c>
      <c r="L4739" t="b">
        <f t="shared" ref="L4739:L4802" si="449">TIME(20,0,0)&lt;TEXT(C4739,"hh:mm:ss")</f>
        <v>1</v>
      </c>
      <c r="M4739" t="str">
        <f t="shared" ref="M4739:M4802" si="450">TEXT(C4739,"h:mm AM/PM")</f>
        <v>12:00 AM</v>
      </c>
    </row>
    <row r="4740" spans="1:13" x14ac:dyDescent="0.25">
      <c r="A4740">
        <f>AnatomyDPS!A4740</f>
        <v>0</v>
      </c>
      <c r="B4740">
        <f>AnatomyDPS!B4740</f>
        <v>0</v>
      </c>
      <c r="C4740" s="3">
        <f>AnatomyDPS!C4740</f>
        <v>0</v>
      </c>
      <c r="D4740">
        <f>AnatomyDPS!D4740</f>
        <v>0</v>
      </c>
      <c r="E4740">
        <f>AnatomyDPS!E4740</f>
        <v>0</v>
      </c>
      <c r="F4740">
        <f>AnatomyDPS!F4740</f>
        <v>0</v>
      </c>
      <c r="G4740">
        <f>AnatomyDPS!G4740</f>
        <v>0</v>
      </c>
      <c r="H4740">
        <f t="shared" si="445"/>
        <v>0</v>
      </c>
      <c r="I4740" t="b">
        <f t="shared" si="446"/>
        <v>0</v>
      </c>
      <c r="J4740" t="b">
        <f t="shared" si="447"/>
        <v>0</v>
      </c>
      <c r="K4740" s="4" t="str">
        <f t="shared" si="448"/>
        <v>1900-01-00</v>
      </c>
      <c r="L4740" t="b">
        <f t="shared" si="449"/>
        <v>1</v>
      </c>
      <c r="M4740" t="str">
        <f t="shared" si="450"/>
        <v>12:00 AM</v>
      </c>
    </row>
    <row r="4741" spans="1:13" x14ac:dyDescent="0.25">
      <c r="A4741">
        <f>AnatomyDPS!A4741</f>
        <v>0</v>
      </c>
      <c r="B4741">
        <f>AnatomyDPS!B4741</f>
        <v>0</v>
      </c>
      <c r="C4741" s="3">
        <f>AnatomyDPS!C4741</f>
        <v>0</v>
      </c>
      <c r="D4741">
        <f>AnatomyDPS!D4741</f>
        <v>0</v>
      </c>
      <c r="E4741">
        <f>AnatomyDPS!E4741</f>
        <v>0</v>
      </c>
      <c r="F4741">
        <f>AnatomyDPS!F4741</f>
        <v>0</v>
      </c>
      <c r="G4741">
        <f>AnatomyDPS!G4741</f>
        <v>0</v>
      </c>
      <c r="H4741">
        <f t="shared" si="445"/>
        <v>0</v>
      </c>
      <c r="I4741" t="b">
        <f t="shared" si="446"/>
        <v>0</v>
      </c>
      <c r="J4741" t="b">
        <f t="shared" si="447"/>
        <v>0</v>
      </c>
      <c r="K4741" s="4" t="str">
        <f t="shared" si="448"/>
        <v>1900-01-00</v>
      </c>
      <c r="L4741" t="b">
        <f t="shared" si="449"/>
        <v>1</v>
      </c>
      <c r="M4741" t="str">
        <f t="shared" si="450"/>
        <v>12:00 AM</v>
      </c>
    </row>
    <row r="4742" spans="1:13" x14ac:dyDescent="0.25">
      <c r="A4742">
        <f>AnatomyDPS!A4742</f>
        <v>0</v>
      </c>
      <c r="B4742">
        <f>AnatomyDPS!B4742</f>
        <v>0</v>
      </c>
      <c r="C4742" s="3">
        <f>AnatomyDPS!C4742</f>
        <v>0</v>
      </c>
      <c r="D4742">
        <f>AnatomyDPS!D4742</f>
        <v>0</v>
      </c>
      <c r="E4742">
        <f>AnatomyDPS!E4742</f>
        <v>0</v>
      </c>
      <c r="F4742">
        <f>AnatomyDPS!F4742</f>
        <v>0</v>
      </c>
      <c r="G4742">
        <f>AnatomyDPS!G4742</f>
        <v>0</v>
      </c>
      <c r="H4742">
        <f t="shared" si="445"/>
        <v>0</v>
      </c>
      <c r="I4742" t="b">
        <f t="shared" si="446"/>
        <v>0</v>
      </c>
      <c r="J4742" t="b">
        <f t="shared" si="447"/>
        <v>0</v>
      </c>
      <c r="K4742" s="4" t="str">
        <f t="shared" si="448"/>
        <v>1900-01-00</v>
      </c>
      <c r="L4742" t="b">
        <f t="shared" si="449"/>
        <v>1</v>
      </c>
      <c r="M4742" t="str">
        <f t="shared" si="450"/>
        <v>12:00 AM</v>
      </c>
    </row>
    <row r="4743" spans="1:13" x14ac:dyDescent="0.25">
      <c r="A4743">
        <f>AnatomyDPS!A4743</f>
        <v>0</v>
      </c>
      <c r="B4743">
        <f>AnatomyDPS!B4743</f>
        <v>0</v>
      </c>
      <c r="C4743" s="3">
        <f>AnatomyDPS!C4743</f>
        <v>0</v>
      </c>
      <c r="D4743">
        <f>AnatomyDPS!D4743</f>
        <v>0</v>
      </c>
      <c r="E4743">
        <f>AnatomyDPS!E4743</f>
        <v>0</v>
      </c>
      <c r="F4743">
        <f>AnatomyDPS!F4743</f>
        <v>0</v>
      </c>
      <c r="G4743">
        <f>AnatomyDPS!G4743</f>
        <v>0</v>
      </c>
      <c r="H4743">
        <f t="shared" si="445"/>
        <v>0</v>
      </c>
      <c r="I4743" t="b">
        <f t="shared" si="446"/>
        <v>0</v>
      </c>
      <c r="J4743" t="b">
        <f t="shared" si="447"/>
        <v>0</v>
      </c>
      <c r="K4743" s="4" t="str">
        <f t="shared" si="448"/>
        <v>1900-01-00</v>
      </c>
      <c r="L4743" t="b">
        <f t="shared" si="449"/>
        <v>1</v>
      </c>
      <c r="M4743" t="str">
        <f t="shared" si="450"/>
        <v>12:00 AM</v>
      </c>
    </row>
    <row r="4744" spans="1:13" x14ac:dyDescent="0.25">
      <c r="A4744">
        <f>AnatomyDPS!A4744</f>
        <v>0</v>
      </c>
      <c r="B4744">
        <f>AnatomyDPS!B4744</f>
        <v>0</v>
      </c>
      <c r="C4744" s="3">
        <f>AnatomyDPS!C4744</f>
        <v>0</v>
      </c>
      <c r="D4744">
        <f>AnatomyDPS!D4744</f>
        <v>0</v>
      </c>
      <c r="E4744">
        <f>AnatomyDPS!E4744</f>
        <v>0</v>
      </c>
      <c r="F4744">
        <f>AnatomyDPS!F4744</f>
        <v>0</v>
      </c>
      <c r="G4744">
        <f>AnatomyDPS!G4744</f>
        <v>0</v>
      </c>
      <c r="H4744">
        <f t="shared" si="445"/>
        <v>0</v>
      </c>
      <c r="I4744" t="b">
        <f t="shared" si="446"/>
        <v>0</v>
      </c>
      <c r="J4744" t="b">
        <f t="shared" si="447"/>
        <v>0</v>
      </c>
      <c r="K4744" s="4" t="str">
        <f t="shared" si="448"/>
        <v>1900-01-00</v>
      </c>
      <c r="L4744" t="b">
        <f t="shared" si="449"/>
        <v>1</v>
      </c>
      <c r="M4744" t="str">
        <f t="shared" si="450"/>
        <v>12:00 AM</v>
      </c>
    </row>
    <row r="4745" spans="1:13" x14ac:dyDescent="0.25">
      <c r="A4745">
        <f>AnatomyDPS!A4745</f>
        <v>0</v>
      </c>
      <c r="B4745">
        <f>AnatomyDPS!B4745</f>
        <v>0</v>
      </c>
      <c r="C4745" s="3">
        <f>AnatomyDPS!C4745</f>
        <v>0</v>
      </c>
      <c r="D4745">
        <f>AnatomyDPS!D4745</f>
        <v>0</v>
      </c>
      <c r="E4745">
        <f>AnatomyDPS!E4745</f>
        <v>0</v>
      </c>
      <c r="F4745">
        <f>AnatomyDPS!F4745</f>
        <v>0</v>
      </c>
      <c r="G4745">
        <f>AnatomyDPS!G4745</f>
        <v>0</v>
      </c>
      <c r="H4745">
        <f t="shared" si="445"/>
        <v>0</v>
      </c>
      <c r="I4745" t="b">
        <f t="shared" si="446"/>
        <v>0</v>
      </c>
      <c r="J4745" t="b">
        <f t="shared" si="447"/>
        <v>0</v>
      </c>
      <c r="K4745" s="4" t="str">
        <f t="shared" si="448"/>
        <v>1900-01-00</v>
      </c>
      <c r="L4745" t="b">
        <f t="shared" si="449"/>
        <v>1</v>
      </c>
      <c r="M4745" t="str">
        <f t="shared" si="450"/>
        <v>12:00 AM</v>
      </c>
    </row>
    <row r="4746" spans="1:13" x14ac:dyDescent="0.25">
      <c r="A4746">
        <f>AnatomyDPS!A4746</f>
        <v>0</v>
      </c>
      <c r="B4746">
        <f>AnatomyDPS!B4746</f>
        <v>0</v>
      </c>
      <c r="C4746" s="3">
        <f>AnatomyDPS!C4746</f>
        <v>0</v>
      </c>
      <c r="D4746">
        <f>AnatomyDPS!D4746</f>
        <v>0</v>
      </c>
      <c r="E4746">
        <f>AnatomyDPS!E4746</f>
        <v>0</v>
      </c>
      <c r="F4746">
        <f>AnatomyDPS!F4746</f>
        <v>0</v>
      </c>
      <c r="G4746">
        <f>AnatomyDPS!G4746</f>
        <v>0</v>
      </c>
      <c r="H4746">
        <f t="shared" si="445"/>
        <v>0</v>
      </c>
      <c r="I4746" t="b">
        <f t="shared" si="446"/>
        <v>0</v>
      </c>
      <c r="J4746" t="b">
        <f t="shared" si="447"/>
        <v>0</v>
      </c>
      <c r="K4746" s="4" t="str">
        <f t="shared" si="448"/>
        <v>1900-01-00</v>
      </c>
      <c r="L4746" t="b">
        <f t="shared" si="449"/>
        <v>1</v>
      </c>
      <c r="M4746" t="str">
        <f t="shared" si="450"/>
        <v>12:00 AM</v>
      </c>
    </row>
    <row r="4747" spans="1:13" x14ac:dyDescent="0.25">
      <c r="A4747">
        <f>AnatomyDPS!A4747</f>
        <v>0</v>
      </c>
      <c r="B4747">
        <f>AnatomyDPS!B4747</f>
        <v>0</v>
      </c>
      <c r="C4747" s="3">
        <f>AnatomyDPS!C4747</f>
        <v>0</v>
      </c>
      <c r="D4747">
        <f>AnatomyDPS!D4747</f>
        <v>0</v>
      </c>
      <c r="E4747">
        <f>AnatomyDPS!E4747</f>
        <v>0</v>
      </c>
      <c r="F4747">
        <f>AnatomyDPS!F4747</f>
        <v>0</v>
      </c>
      <c r="G4747">
        <f>AnatomyDPS!G4747</f>
        <v>0</v>
      </c>
      <c r="H4747">
        <f t="shared" si="445"/>
        <v>0</v>
      </c>
      <c r="I4747" t="b">
        <f t="shared" si="446"/>
        <v>0</v>
      </c>
      <c r="J4747" t="b">
        <f t="shared" si="447"/>
        <v>0</v>
      </c>
      <c r="K4747" s="4" t="str">
        <f t="shared" si="448"/>
        <v>1900-01-00</v>
      </c>
      <c r="L4747" t="b">
        <f t="shared" si="449"/>
        <v>1</v>
      </c>
      <c r="M4747" t="str">
        <f t="shared" si="450"/>
        <v>12:00 AM</v>
      </c>
    </row>
    <row r="4748" spans="1:13" x14ac:dyDescent="0.25">
      <c r="A4748">
        <f>AnatomyDPS!A4748</f>
        <v>0</v>
      </c>
      <c r="B4748">
        <f>AnatomyDPS!B4748</f>
        <v>0</v>
      </c>
      <c r="C4748" s="3">
        <f>AnatomyDPS!C4748</f>
        <v>0</v>
      </c>
      <c r="D4748">
        <f>AnatomyDPS!D4748</f>
        <v>0</v>
      </c>
      <c r="E4748">
        <f>AnatomyDPS!E4748</f>
        <v>0</v>
      </c>
      <c r="F4748">
        <f>AnatomyDPS!F4748</f>
        <v>0</v>
      </c>
      <c r="G4748">
        <f>AnatomyDPS!G4748</f>
        <v>0</v>
      </c>
      <c r="H4748">
        <f t="shared" si="445"/>
        <v>0</v>
      </c>
      <c r="I4748" t="b">
        <f t="shared" si="446"/>
        <v>0</v>
      </c>
      <c r="J4748" t="b">
        <f t="shared" si="447"/>
        <v>0</v>
      </c>
      <c r="K4748" s="4" t="str">
        <f t="shared" si="448"/>
        <v>1900-01-00</v>
      </c>
      <c r="L4748" t="b">
        <f t="shared" si="449"/>
        <v>1</v>
      </c>
      <c r="M4748" t="str">
        <f t="shared" si="450"/>
        <v>12:00 AM</v>
      </c>
    </row>
    <row r="4749" spans="1:13" x14ac:dyDescent="0.25">
      <c r="A4749">
        <f>AnatomyDPS!A4749</f>
        <v>0</v>
      </c>
      <c r="B4749">
        <f>AnatomyDPS!B4749</f>
        <v>0</v>
      </c>
      <c r="C4749" s="3">
        <f>AnatomyDPS!C4749</f>
        <v>0</v>
      </c>
      <c r="D4749">
        <f>AnatomyDPS!D4749</f>
        <v>0</v>
      </c>
      <c r="E4749">
        <f>AnatomyDPS!E4749</f>
        <v>0</v>
      </c>
      <c r="F4749">
        <f>AnatomyDPS!F4749</f>
        <v>0</v>
      </c>
      <c r="G4749">
        <f>AnatomyDPS!G4749</f>
        <v>0</v>
      </c>
      <c r="H4749">
        <f t="shared" si="445"/>
        <v>0</v>
      </c>
      <c r="I4749" t="b">
        <f t="shared" si="446"/>
        <v>0</v>
      </c>
      <c r="J4749" t="b">
        <f t="shared" si="447"/>
        <v>0</v>
      </c>
      <c r="K4749" s="4" t="str">
        <f t="shared" si="448"/>
        <v>1900-01-00</v>
      </c>
      <c r="L4749" t="b">
        <f t="shared" si="449"/>
        <v>1</v>
      </c>
      <c r="M4749" t="str">
        <f t="shared" si="450"/>
        <v>12:00 AM</v>
      </c>
    </row>
    <row r="4750" spans="1:13" x14ac:dyDescent="0.25">
      <c r="A4750">
        <f>AnatomyDPS!A4750</f>
        <v>0</v>
      </c>
      <c r="B4750">
        <f>AnatomyDPS!B4750</f>
        <v>0</v>
      </c>
      <c r="C4750" s="3">
        <f>AnatomyDPS!C4750</f>
        <v>0</v>
      </c>
      <c r="D4750">
        <f>AnatomyDPS!D4750</f>
        <v>0</v>
      </c>
      <c r="E4750">
        <f>AnatomyDPS!E4750</f>
        <v>0</v>
      </c>
      <c r="F4750">
        <f>AnatomyDPS!F4750</f>
        <v>0</v>
      </c>
      <c r="G4750">
        <f>AnatomyDPS!G4750</f>
        <v>0</v>
      </c>
      <c r="H4750">
        <f t="shared" si="445"/>
        <v>0</v>
      </c>
      <c r="I4750" t="b">
        <f t="shared" si="446"/>
        <v>0</v>
      </c>
      <c r="J4750" t="b">
        <f t="shared" si="447"/>
        <v>0</v>
      </c>
      <c r="K4750" s="4" t="str">
        <f t="shared" si="448"/>
        <v>1900-01-00</v>
      </c>
      <c r="L4750" t="b">
        <f t="shared" si="449"/>
        <v>1</v>
      </c>
      <c r="M4750" t="str">
        <f t="shared" si="450"/>
        <v>12:00 AM</v>
      </c>
    </row>
    <row r="4751" spans="1:13" x14ac:dyDescent="0.25">
      <c r="A4751">
        <f>AnatomyDPS!A4751</f>
        <v>0</v>
      </c>
      <c r="B4751">
        <f>AnatomyDPS!B4751</f>
        <v>0</v>
      </c>
      <c r="C4751" s="3">
        <f>AnatomyDPS!C4751</f>
        <v>0</v>
      </c>
      <c r="D4751">
        <f>AnatomyDPS!D4751</f>
        <v>0</v>
      </c>
      <c r="E4751">
        <f>AnatomyDPS!E4751</f>
        <v>0</v>
      </c>
      <c r="F4751">
        <f>AnatomyDPS!F4751</f>
        <v>0</v>
      </c>
      <c r="G4751">
        <f>AnatomyDPS!G4751</f>
        <v>0</v>
      </c>
      <c r="H4751">
        <f t="shared" si="445"/>
        <v>0</v>
      </c>
      <c r="I4751" t="b">
        <f t="shared" si="446"/>
        <v>0</v>
      </c>
      <c r="J4751" t="b">
        <f t="shared" si="447"/>
        <v>0</v>
      </c>
      <c r="K4751" s="4" t="str">
        <f t="shared" si="448"/>
        <v>1900-01-00</v>
      </c>
      <c r="L4751" t="b">
        <f t="shared" si="449"/>
        <v>1</v>
      </c>
      <c r="M4751" t="str">
        <f t="shared" si="450"/>
        <v>12:00 AM</v>
      </c>
    </row>
    <row r="4752" spans="1:13" x14ac:dyDescent="0.25">
      <c r="A4752">
        <f>AnatomyDPS!A4752</f>
        <v>0</v>
      </c>
      <c r="B4752">
        <f>AnatomyDPS!B4752</f>
        <v>0</v>
      </c>
      <c r="C4752" s="3">
        <f>AnatomyDPS!C4752</f>
        <v>0</v>
      </c>
      <c r="D4752">
        <f>AnatomyDPS!D4752</f>
        <v>0</v>
      </c>
      <c r="E4752">
        <f>AnatomyDPS!E4752</f>
        <v>0</v>
      </c>
      <c r="F4752">
        <f>AnatomyDPS!F4752</f>
        <v>0</v>
      </c>
      <c r="G4752">
        <f>AnatomyDPS!G4752</f>
        <v>0</v>
      </c>
      <c r="H4752">
        <f t="shared" si="445"/>
        <v>0</v>
      </c>
      <c r="I4752" t="b">
        <f t="shared" si="446"/>
        <v>0</v>
      </c>
      <c r="J4752" t="b">
        <f t="shared" si="447"/>
        <v>0</v>
      </c>
      <c r="K4752" s="4" t="str">
        <f t="shared" si="448"/>
        <v>1900-01-00</v>
      </c>
      <c r="L4752" t="b">
        <f t="shared" si="449"/>
        <v>1</v>
      </c>
      <c r="M4752" t="str">
        <f t="shared" si="450"/>
        <v>12:00 AM</v>
      </c>
    </row>
    <row r="4753" spans="1:13" x14ac:dyDescent="0.25">
      <c r="A4753">
        <f>AnatomyDPS!A4753</f>
        <v>0</v>
      </c>
      <c r="B4753">
        <f>AnatomyDPS!B4753</f>
        <v>0</v>
      </c>
      <c r="C4753" s="3">
        <f>AnatomyDPS!C4753</f>
        <v>0</v>
      </c>
      <c r="D4753">
        <f>AnatomyDPS!D4753</f>
        <v>0</v>
      </c>
      <c r="E4753">
        <f>AnatomyDPS!E4753</f>
        <v>0</v>
      </c>
      <c r="F4753">
        <f>AnatomyDPS!F4753</f>
        <v>0</v>
      </c>
      <c r="G4753">
        <f>AnatomyDPS!G4753</f>
        <v>0</v>
      </c>
      <c r="H4753">
        <f t="shared" si="445"/>
        <v>0</v>
      </c>
      <c r="I4753" t="b">
        <f t="shared" si="446"/>
        <v>0</v>
      </c>
      <c r="J4753" t="b">
        <f t="shared" si="447"/>
        <v>0</v>
      </c>
      <c r="K4753" s="4" t="str">
        <f t="shared" si="448"/>
        <v>1900-01-00</v>
      </c>
      <c r="L4753" t="b">
        <f t="shared" si="449"/>
        <v>1</v>
      </c>
      <c r="M4753" t="str">
        <f t="shared" si="450"/>
        <v>12:00 AM</v>
      </c>
    </row>
    <row r="4754" spans="1:13" x14ac:dyDescent="0.25">
      <c r="A4754">
        <f>AnatomyDPS!A4754</f>
        <v>0</v>
      </c>
      <c r="B4754">
        <f>AnatomyDPS!B4754</f>
        <v>0</v>
      </c>
      <c r="C4754" s="3">
        <f>AnatomyDPS!C4754</f>
        <v>0</v>
      </c>
      <c r="D4754">
        <f>AnatomyDPS!D4754</f>
        <v>0</v>
      </c>
      <c r="E4754">
        <f>AnatomyDPS!E4754</f>
        <v>0</v>
      </c>
      <c r="F4754">
        <f>AnatomyDPS!F4754</f>
        <v>0</v>
      </c>
      <c r="G4754">
        <f>AnatomyDPS!G4754</f>
        <v>0</v>
      </c>
      <c r="H4754">
        <f t="shared" si="445"/>
        <v>0</v>
      </c>
      <c r="I4754" t="b">
        <f t="shared" si="446"/>
        <v>0</v>
      </c>
      <c r="J4754" t="b">
        <f t="shared" si="447"/>
        <v>0</v>
      </c>
      <c r="K4754" s="4" t="str">
        <f t="shared" si="448"/>
        <v>1900-01-00</v>
      </c>
      <c r="L4754" t="b">
        <f t="shared" si="449"/>
        <v>1</v>
      </c>
      <c r="M4754" t="str">
        <f t="shared" si="450"/>
        <v>12:00 AM</v>
      </c>
    </row>
    <row r="4755" spans="1:13" x14ac:dyDescent="0.25">
      <c r="A4755">
        <f>AnatomyDPS!A4755</f>
        <v>0</v>
      </c>
      <c r="B4755">
        <f>AnatomyDPS!B4755</f>
        <v>0</v>
      </c>
      <c r="C4755" s="3">
        <f>AnatomyDPS!C4755</f>
        <v>0</v>
      </c>
      <c r="D4755">
        <f>AnatomyDPS!D4755</f>
        <v>0</v>
      </c>
      <c r="E4755">
        <f>AnatomyDPS!E4755</f>
        <v>0</v>
      </c>
      <c r="F4755">
        <f>AnatomyDPS!F4755</f>
        <v>0</v>
      </c>
      <c r="G4755">
        <f>AnatomyDPS!G4755</f>
        <v>0</v>
      </c>
      <c r="H4755">
        <f t="shared" si="445"/>
        <v>0</v>
      </c>
      <c r="I4755" t="b">
        <f t="shared" si="446"/>
        <v>0</v>
      </c>
      <c r="J4755" t="b">
        <f t="shared" si="447"/>
        <v>0</v>
      </c>
      <c r="K4755" s="4" t="str">
        <f t="shared" si="448"/>
        <v>1900-01-00</v>
      </c>
      <c r="L4755" t="b">
        <f t="shared" si="449"/>
        <v>1</v>
      </c>
      <c r="M4755" t="str">
        <f t="shared" si="450"/>
        <v>12:00 AM</v>
      </c>
    </row>
    <row r="4756" spans="1:13" x14ac:dyDescent="0.25">
      <c r="A4756">
        <f>AnatomyDPS!A4756</f>
        <v>0</v>
      </c>
      <c r="B4756">
        <f>AnatomyDPS!B4756</f>
        <v>0</v>
      </c>
      <c r="C4756" s="3">
        <f>AnatomyDPS!C4756</f>
        <v>0</v>
      </c>
      <c r="D4756">
        <f>AnatomyDPS!D4756</f>
        <v>0</v>
      </c>
      <c r="E4756">
        <f>AnatomyDPS!E4756</f>
        <v>0</v>
      </c>
      <c r="F4756">
        <f>AnatomyDPS!F4756</f>
        <v>0</v>
      </c>
      <c r="G4756">
        <f>AnatomyDPS!G4756</f>
        <v>0</v>
      </c>
      <c r="H4756">
        <f t="shared" si="445"/>
        <v>0</v>
      </c>
      <c r="I4756" t="b">
        <f t="shared" si="446"/>
        <v>0</v>
      </c>
      <c r="J4756" t="b">
        <f t="shared" si="447"/>
        <v>0</v>
      </c>
      <c r="K4756" s="4" t="str">
        <f t="shared" si="448"/>
        <v>1900-01-00</v>
      </c>
      <c r="L4756" t="b">
        <f t="shared" si="449"/>
        <v>1</v>
      </c>
      <c r="M4756" t="str">
        <f t="shared" si="450"/>
        <v>12:00 AM</v>
      </c>
    </row>
    <row r="4757" spans="1:13" x14ac:dyDescent="0.25">
      <c r="A4757">
        <f>AnatomyDPS!A4757</f>
        <v>0</v>
      </c>
      <c r="B4757">
        <f>AnatomyDPS!B4757</f>
        <v>0</v>
      </c>
      <c r="C4757" s="3">
        <f>AnatomyDPS!C4757</f>
        <v>0</v>
      </c>
      <c r="D4757">
        <f>AnatomyDPS!D4757</f>
        <v>0</v>
      </c>
      <c r="E4757">
        <f>AnatomyDPS!E4757</f>
        <v>0</v>
      </c>
      <c r="F4757">
        <f>AnatomyDPS!F4757</f>
        <v>0</v>
      </c>
      <c r="G4757">
        <f>AnatomyDPS!G4757</f>
        <v>0</v>
      </c>
      <c r="H4757">
        <f t="shared" si="445"/>
        <v>0</v>
      </c>
      <c r="I4757" t="b">
        <f t="shared" si="446"/>
        <v>0</v>
      </c>
      <c r="J4757" t="b">
        <f t="shared" si="447"/>
        <v>0</v>
      </c>
      <c r="K4757" s="4" t="str">
        <f t="shared" si="448"/>
        <v>1900-01-00</v>
      </c>
      <c r="L4757" t="b">
        <f t="shared" si="449"/>
        <v>1</v>
      </c>
      <c r="M4757" t="str">
        <f t="shared" si="450"/>
        <v>12:00 AM</v>
      </c>
    </row>
    <row r="4758" spans="1:13" x14ac:dyDescent="0.25">
      <c r="A4758">
        <f>AnatomyDPS!A4758</f>
        <v>0</v>
      </c>
      <c r="B4758">
        <f>AnatomyDPS!B4758</f>
        <v>0</v>
      </c>
      <c r="C4758" s="3">
        <f>AnatomyDPS!C4758</f>
        <v>0</v>
      </c>
      <c r="D4758">
        <f>AnatomyDPS!D4758</f>
        <v>0</v>
      </c>
      <c r="E4758">
        <f>AnatomyDPS!E4758</f>
        <v>0</v>
      </c>
      <c r="F4758">
        <f>AnatomyDPS!F4758</f>
        <v>0</v>
      </c>
      <c r="G4758">
        <f>AnatomyDPS!G4758</f>
        <v>0</v>
      </c>
      <c r="H4758">
        <f t="shared" si="445"/>
        <v>0</v>
      </c>
      <c r="I4758" t="b">
        <f t="shared" si="446"/>
        <v>0</v>
      </c>
      <c r="J4758" t="b">
        <f t="shared" si="447"/>
        <v>0</v>
      </c>
      <c r="K4758" s="4" t="str">
        <f t="shared" si="448"/>
        <v>1900-01-00</v>
      </c>
      <c r="L4758" t="b">
        <f t="shared" si="449"/>
        <v>1</v>
      </c>
      <c r="M4758" t="str">
        <f t="shared" si="450"/>
        <v>12:00 AM</v>
      </c>
    </row>
    <row r="4759" spans="1:13" x14ac:dyDescent="0.25">
      <c r="A4759">
        <f>AnatomyDPS!A4759</f>
        <v>0</v>
      </c>
      <c r="B4759">
        <f>AnatomyDPS!B4759</f>
        <v>0</v>
      </c>
      <c r="C4759" s="3">
        <f>AnatomyDPS!C4759</f>
        <v>0</v>
      </c>
      <c r="D4759">
        <f>AnatomyDPS!D4759</f>
        <v>0</v>
      </c>
      <c r="E4759">
        <f>AnatomyDPS!E4759</f>
        <v>0</v>
      </c>
      <c r="F4759">
        <f>AnatomyDPS!F4759</f>
        <v>0</v>
      </c>
      <c r="G4759">
        <f>AnatomyDPS!G4759</f>
        <v>0</v>
      </c>
      <c r="H4759">
        <f t="shared" si="445"/>
        <v>0</v>
      </c>
      <c r="I4759" t="b">
        <f t="shared" si="446"/>
        <v>0</v>
      </c>
      <c r="J4759" t="b">
        <f t="shared" si="447"/>
        <v>0</v>
      </c>
      <c r="K4759" s="4" t="str">
        <f t="shared" si="448"/>
        <v>1900-01-00</v>
      </c>
      <c r="L4759" t="b">
        <f t="shared" si="449"/>
        <v>1</v>
      </c>
      <c r="M4759" t="str">
        <f t="shared" si="450"/>
        <v>12:00 AM</v>
      </c>
    </row>
    <row r="4760" spans="1:13" x14ac:dyDescent="0.25">
      <c r="A4760">
        <f>AnatomyDPS!A4760</f>
        <v>0</v>
      </c>
      <c r="B4760">
        <f>AnatomyDPS!B4760</f>
        <v>0</v>
      </c>
      <c r="C4760" s="3">
        <f>AnatomyDPS!C4760</f>
        <v>0</v>
      </c>
      <c r="D4760">
        <f>AnatomyDPS!D4760</f>
        <v>0</v>
      </c>
      <c r="E4760">
        <f>AnatomyDPS!E4760</f>
        <v>0</v>
      </c>
      <c r="F4760">
        <f>AnatomyDPS!F4760</f>
        <v>0</v>
      </c>
      <c r="G4760">
        <f>AnatomyDPS!G4760</f>
        <v>0</v>
      </c>
      <c r="H4760">
        <f t="shared" si="445"/>
        <v>0</v>
      </c>
      <c r="I4760" t="b">
        <f t="shared" si="446"/>
        <v>0</v>
      </c>
      <c r="J4760" t="b">
        <f t="shared" si="447"/>
        <v>0</v>
      </c>
      <c r="K4760" s="4" t="str">
        <f t="shared" si="448"/>
        <v>1900-01-00</v>
      </c>
      <c r="L4760" t="b">
        <f t="shared" si="449"/>
        <v>1</v>
      </c>
      <c r="M4760" t="str">
        <f t="shared" si="450"/>
        <v>12:00 AM</v>
      </c>
    </row>
    <row r="4761" spans="1:13" x14ac:dyDescent="0.25">
      <c r="A4761">
        <f>AnatomyDPS!A4761</f>
        <v>0</v>
      </c>
      <c r="B4761">
        <f>AnatomyDPS!B4761</f>
        <v>0</v>
      </c>
      <c r="C4761" s="3">
        <f>AnatomyDPS!C4761</f>
        <v>0</v>
      </c>
      <c r="D4761">
        <f>AnatomyDPS!D4761</f>
        <v>0</v>
      </c>
      <c r="E4761">
        <f>AnatomyDPS!E4761</f>
        <v>0</v>
      </c>
      <c r="F4761">
        <f>AnatomyDPS!F4761</f>
        <v>0</v>
      </c>
      <c r="G4761">
        <f>AnatomyDPS!G4761</f>
        <v>0</v>
      </c>
      <c r="H4761">
        <f t="shared" si="445"/>
        <v>0</v>
      </c>
      <c r="I4761" t="b">
        <f t="shared" si="446"/>
        <v>0</v>
      </c>
      <c r="J4761" t="b">
        <f t="shared" si="447"/>
        <v>0</v>
      </c>
      <c r="K4761" s="4" t="str">
        <f t="shared" si="448"/>
        <v>1900-01-00</v>
      </c>
      <c r="L4761" t="b">
        <f t="shared" si="449"/>
        <v>1</v>
      </c>
      <c r="M4761" t="str">
        <f t="shared" si="450"/>
        <v>12:00 AM</v>
      </c>
    </row>
    <row r="4762" spans="1:13" x14ac:dyDescent="0.25">
      <c r="A4762">
        <f>AnatomyDPS!A4762</f>
        <v>0</v>
      </c>
      <c r="B4762">
        <f>AnatomyDPS!B4762</f>
        <v>0</v>
      </c>
      <c r="C4762" s="3">
        <f>AnatomyDPS!C4762</f>
        <v>0</v>
      </c>
      <c r="D4762">
        <f>AnatomyDPS!D4762</f>
        <v>0</v>
      </c>
      <c r="E4762">
        <f>AnatomyDPS!E4762</f>
        <v>0</v>
      </c>
      <c r="F4762">
        <f>AnatomyDPS!F4762</f>
        <v>0</v>
      </c>
      <c r="G4762">
        <f>AnatomyDPS!G4762</f>
        <v>0</v>
      </c>
      <c r="H4762">
        <f t="shared" si="445"/>
        <v>0</v>
      </c>
      <c r="I4762" t="b">
        <f t="shared" si="446"/>
        <v>0</v>
      </c>
      <c r="J4762" t="b">
        <f t="shared" si="447"/>
        <v>0</v>
      </c>
      <c r="K4762" s="4" t="str">
        <f t="shared" si="448"/>
        <v>1900-01-00</v>
      </c>
      <c r="L4762" t="b">
        <f t="shared" si="449"/>
        <v>1</v>
      </c>
      <c r="M4762" t="str">
        <f t="shared" si="450"/>
        <v>12:00 AM</v>
      </c>
    </row>
    <row r="4763" spans="1:13" x14ac:dyDescent="0.25">
      <c r="A4763">
        <f>AnatomyDPS!A4763</f>
        <v>0</v>
      </c>
      <c r="B4763">
        <f>AnatomyDPS!B4763</f>
        <v>0</v>
      </c>
      <c r="C4763" s="3">
        <f>AnatomyDPS!C4763</f>
        <v>0</v>
      </c>
      <c r="D4763">
        <f>AnatomyDPS!D4763</f>
        <v>0</v>
      </c>
      <c r="E4763">
        <f>AnatomyDPS!E4763</f>
        <v>0</v>
      </c>
      <c r="F4763">
        <f>AnatomyDPS!F4763</f>
        <v>0</v>
      </c>
      <c r="G4763">
        <f>AnatomyDPS!G4763</f>
        <v>0</v>
      </c>
      <c r="H4763">
        <f t="shared" si="445"/>
        <v>0</v>
      </c>
      <c r="I4763" t="b">
        <f t="shared" si="446"/>
        <v>0</v>
      </c>
      <c r="J4763" t="b">
        <f t="shared" si="447"/>
        <v>0</v>
      </c>
      <c r="K4763" s="4" t="str">
        <f t="shared" si="448"/>
        <v>1900-01-00</v>
      </c>
      <c r="L4763" t="b">
        <f t="shared" si="449"/>
        <v>1</v>
      </c>
      <c r="M4763" t="str">
        <f t="shared" si="450"/>
        <v>12:00 AM</v>
      </c>
    </row>
    <row r="4764" spans="1:13" x14ac:dyDescent="0.25">
      <c r="A4764">
        <f>AnatomyDPS!A4764</f>
        <v>0</v>
      </c>
      <c r="B4764">
        <f>AnatomyDPS!B4764</f>
        <v>0</v>
      </c>
      <c r="C4764" s="3">
        <f>AnatomyDPS!C4764</f>
        <v>0</v>
      </c>
      <c r="D4764">
        <f>AnatomyDPS!D4764</f>
        <v>0</v>
      </c>
      <c r="E4764">
        <f>AnatomyDPS!E4764</f>
        <v>0</v>
      </c>
      <c r="F4764">
        <f>AnatomyDPS!F4764</f>
        <v>0</v>
      </c>
      <c r="G4764">
        <f>AnatomyDPS!G4764</f>
        <v>0</v>
      </c>
      <c r="H4764">
        <f t="shared" si="445"/>
        <v>0</v>
      </c>
      <c r="I4764" t="b">
        <f t="shared" si="446"/>
        <v>0</v>
      </c>
      <c r="J4764" t="b">
        <f t="shared" si="447"/>
        <v>0</v>
      </c>
      <c r="K4764" s="4" t="str">
        <f t="shared" si="448"/>
        <v>1900-01-00</v>
      </c>
      <c r="L4764" t="b">
        <f t="shared" si="449"/>
        <v>1</v>
      </c>
      <c r="M4764" t="str">
        <f t="shared" si="450"/>
        <v>12:00 AM</v>
      </c>
    </row>
    <row r="4765" spans="1:13" x14ac:dyDescent="0.25">
      <c r="A4765">
        <f>AnatomyDPS!A4765</f>
        <v>0</v>
      </c>
      <c r="B4765">
        <f>AnatomyDPS!B4765</f>
        <v>0</v>
      </c>
      <c r="C4765" s="3">
        <f>AnatomyDPS!C4765</f>
        <v>0</v>
      </c>
      <c r="D4765">
        <f>AnatomyDPS!D4765</f>
        <v>0</v>
      </c>
      <c r="E4765">
        <f>AnatomyDPS!E4765</f>
        <v>0</v>
      </c>
      <c r="F4765">
        <f>AnatomyDPS!F4765</f>
        <v>0</v>
      </c>
      <c r="G4765">
        <f>AnatomyDPS!G4765</f>
        <v>0</v>
      </c>
      <c r="H4765">
        <f t="shared" si="445"/>
        <v>0</v>
      </c>
      <c r="I4765" t="b">
        <f t="shared" si="446"/>
        <v>0</v>
      </c>
      <c r="J4765" t="b">
        <f t="shared" si="447"/>
        <v>0</v>
      </c>
      <c r="K4765" s="4" t="str">
        <f t="shared" si="448"/>
        <v>1900-01-00</v>
      </c>
      <c r="L4765" t="b">
        <f t="shared" si="449"/>
        <v>1</v>
      </c>
      <c r="M4765" t="str">
        <f t="shared" si="450"/>
        <v>12:00 AM</v>
      </c>
    </row>
    <row r="4766" spans="1:13" x14ac:dyDescent="0.25">
      <c r="A4766">
        <f>AnatomyDPS!A4766</f>
        <v>0</v>
      </c>
      <c r="B4766">
        <f>AnatomyDPS!B4766</f>
        <v>0</v>
      </c>
      <c r="C4766" s="3">
        <f>AnatomyDPS!C4766</f>
        <v>0</v>
      </c>
      <c r="D4766">
        <f>AnatomyDPS!D4766</f>
        <v>0</v>
      </c>
      <c r="E4766">
        <f>AnatomyDPS!E4766</f>
        <v>0</v>
      </c>
      <c r="F4766">
        <f>AnatomyDPS!F4766</f>
        <v>0</v>
      </c>
      <c r="G4766">
        <f>AnatomyDPS!G4766</f>
        <v>0</v>
      </c>
      <c r="H4766">
        <f t="shared" si="445"/>
        <v>0</v>
      </c>
      <c r="I4766" t="b">
        <f t="shared" si="446"/>
        <v>0</v>
      </c>
      <c r="J4766" t="b">
        <f t="shared" si="447"/>
        <v>0</v>
      </c>
      <c r="K4766" s="4" t="str">
        <f t="shared" si="448"/>
        <v>1900-01-00</v>
      </c>
      <c r="L4766" t="b">
        <f t="shared" si="449"/>
        <v>1</v>
      </c>
      <c r="M4766" t="str">
        <f t="shared" si="450"/>
        <v>12:00 AM</v>
      </c>
    </row>
    <row r="4767" spans="1:13" x14ac:dyDescent="0.25">
      <c r="A4767">
        <f>AnatomyDPS!A4767</f>
        <v>0</v>
      </c>
      <c r="B4767">
        <f>AnatomyDPS!B4767</f>
        <v>0</v>
      </c>
      <c r="C4767" s="3">
        <f>AnatomyDPS!C4767</f>
        <v>0</v>
      </c>
      <c r="D4767">
        <f>AnatomyDPS!D4767</f>
        <v>0</v>
      </c>
      <c r="E4767">
        <f>AnatomyDPS!E4767</f>
        <v>0</v>
      </c>
      <c r="F4767">
        <f>AnatomyDPS!F4767</f>
        <v>0</v>
      </c>
      <c r="G4767">
        <f>AnatomyDPS!G4767</f>
        <v>0</v>
      </c>
      <c r="H4767">
        <f t="shared" si="445"/>
        <v>0</v>
      </c>
      <c r="I4767" t="b">
        <f t="shared" si="446"/>
        <v>0</v>
      </c>
      <c r="J4767" t="b">
        <f t="shared" si="447"/>
        <v>0</v>
      </c>
      <c r="K4767" s="4" t="str">
        <f t="shared" si="448"/>
        <v>1900-01-00</v>
      </c>
      <c r="L4767" t="b">
        <f t="shared" si="449"/>
        <v>1</v>
      </c>
      <c r="M4767" t="str">
        <f t="shared" si="450"/>
        <v>12:00 AM</v>
      </c>
    </row>
    <row r="4768" spans="1:13" x14ac:dyDescent="0.25">
      <c r="A4768">
        <f>AnatomyDPS!A4768</f>
        <v>0</v>
      </c>
      <c r="B4768">
        <f>AnatomyDPS!B4768</f>
        <v>0</v>
      </c>
      <c r="C4768" s="3">
        <f>AnatomyDPS!C4768</f>
        <v>0</v>
      </c>
      <c r="D4768">
        <f>AnatomyDPS!D4768</f>
        <v>0</v>
      </c>
      <c r="E4768">
        <f>AnatomyDPS!E4768</f>
        <v>0</v>
      </c>
      <c r="F4768">
        <f>AnatomyDPS!F4768</f>
        <v>0</v>
      </c>
      <c r="G4768">
        <f>AnatomyDPS!G4768</f>
        <v>0</v>
      </c>
      <c r="H4768">
        <f t="shared" si="445"/>
        <v>0</v>
      </c>
      <c r="I4768" t="b">
        <f t="shared" si="446"/>
        <v>0</v>
      </c>
      <c r="J4768" t="b">
        <f t="shared" si="447"/>
        <v>0</v>
      </c>
      <c r="K4768" s="4" t="str">
        <f t="shared" si="448"/>
        <v>1900-01-00</v>
      </c>
      <c r="L4768" t="b">
        <f t="shared" si="449"/>
        <v>1</v>
      </c>
      <c r="M4768" t="str">
        <f t="shared" si="450"/>
        <v>12:00 AM</v>
      </c>
    </row>
    <row r="4769" spans="1:13" x14ac:dyDescent="0.25">
      <c r="A4769">
        <f>AnatomyDPS!A4769</f>
        <v>0</v>
      </c>
      <c r="B4769">
        <f>AnatomyDPS!B4769</f>
        <v>0</v>
      </c>
      <c r="C4769" s="3">
        <f>AnatomyDPS!C4769</f>
        <v>0</v>
      </c>
      <c r="D4769">
        <f>AnatomyDPS!D4769</f>
        <v>0</v>
      </c>
      <c r="E4769">
        <f>AnatomyDPS!E4769</f>
        <v>0</v>
      </c>
      <c r="F4769">
        <f>AnatomyDPS!F4769</f>
        <v>0</v>
      </c>
      <c r="G4769">
        <f>AnatomyDPS!G4769</f>
        <v>0</v>
      </c>
      <c r="H4769">
        <f t="shared" si="445"/>
        <v>0</v>
      </c>
      <c r="I4769" t="b">
        <f t="shared" si="446"/>
        <v>0</v>
      </c>
      <c r="J4769" t="b">
        <f t="shared" si="447"/>
        <v>0</v>
      </c>
      <c r="K4769" s="4" t="str">
        <f t="shared" si="448"/>
        <v>1900-01-00</v>
      </c>
      <c r="L4769" t="b">
        <f t="shared" si="449"/>
        <v>1</v>
      </c>
      <c r="M4769" t="str">
        <f t="shared" si="450"/>
        <v>12:00 AM</v>
      </c>
    </row>
    <row r="4770" spans="1:13" x14ac:dyDescent="0.25">
      <c r="A4770">
        <f>AnatomyDPS!A4770</f>
        <v>0</v>
      </c>
      <c r="B4770">
        <f>AnatomyDPS!B4770</f>
        <v>0</v>
      </c>
      <c r="C4770" s="3">
        <f>AnatomyDPS!C4770</f>
        <v>0</v>
      </c>
      <c r="D4770">
        <f>AnatomyDPS!D4770</f>
        <v>0</v>
      </c>
      <c r="E4770">
        <f>AnatomyDPS!E4770</f>
        <v>0</v>
      </c>
      <c r="F4770">
        <f>AnatomyDPS!F4770</f>
        <v>0</v>
      </c>
      <c r="G4770">
        <f>AnatomyDPS!G4770</f>
        <v>0</v>
      </c>
      <c r="H4770">
        <f t="shared" si="445"/>
        <v>0</v>
      </c>
      <c r="I4770" t="b">
        <f t="shared" si="446"/>
        <v>0</v>
      </c>
      <c r="J4770" t="b">
        <f t="shared" si="447"/>
        <v>0</v>
      </c>
      <c r="K4770" s="4" t="str">
        <f t="shared" si="448"/>
        <v>1900-01-00</v>
      </c>
      <c r="L4770" t="b">
        <f t="shared" si="449"/>
        <v>1</v>
      </c>
      <c r="M4770" t="str">
        <f t="shared" si="450"/>
        <v>12:00 AM</v>
      </c>
    </row>
    <row r="4771" spans="1:13" x14ac:dyDescent="0.25">
      <c r="A4771">
        <f>AnatomyDPS!A4771</f>
        <v>0</v>
      </c>
      <c r="B4771">
        <f>AnatomyDPS!B4771</f>
        <v>0</v>
      </c>
      <c r="C4771" s="3">
        <f>AnatomyDPS!C4771</f>
        <v>0</v>
      </c>
      <c r="D4771">
        <f>AnatomyDPS!D4771</f>
        <v>0</v>
      </c>
      <c r="E4771">
        <f>AnatomyDPS!E4771</f>
        <v>0</v>
      </c>
      <c r="F4771">
        <f>AnatomyDPS!F4771</f>
        <v>0</v>
      </c>
      <c r="G4771">
        <f>AnatomyDPS!G4771</f>
        <v>0</v>
      </c>
      <c r="H4771">
        <f t="shared" si="445"/>
        <v>0</v>
      </c>
      <c r="I4771" t="b">
        <f t="shared" si="446"/>
        <v>0</v>
      </c>
      <c r="J4771" t="b">
        <f t="shared" si="447"/>
        <v>0</v>
      </c>
      <c r="K4771" s="4" t="str">
        <f t="shared" si="448"/>
        <v>1900-01-00</v>
      </c>
      <c r="L4771" t="b">
        <f t="shared" si="449"/>
        <v>1</v>
      </c>
      <c r="M4771" t="str">
        <f t="shared" si="450"/>
        <v>12:00 AM</v>
      </c>
    </row>
    <row r="4772" spans="1:13" x14ac:dyDescent="0.25">
      <c r="A4772">
        <f>AnatomyDPS!A4772</f>
        <v>0</v>
      </c>
      <c r="B4772">
        <f>AnatomyDPS!B4772</f>
        <v>0</v>
      </c>
      <c r="C4772" s="3">
        <f>AnatomyDPS!C4772</f>
        <v>0</v>
      </c>
      <c r="D4772">
        <f>AnatomyDPS!D4772</f>
        <v>0</v>
      </c>
      <c r="E4772">
        <f>AnatomyDPS!E4772</f>
        <v>0</v>
      </c>
      <c r="F4772">
        <f>AnatomyDPS!F4772</f>
        <v>0</v>
      </c>
      <c r="G4772">
        <f>AnatomyDPS!G4772</f>
        <v>0</v>
      </c>
      <c r="H4772">
        <f t="shared" si="445"/>
        <v>0</v>
      </c>
      <c r="I4772" t="b">
        <f t="shared" si="446"/>
        <v>0</v>
      </c>
      <c r="J4772" t="b">
        <f t="shared" si="447"/>
        <v>0</v>
      </c>
      <c r="K4772" s="4" t="str">
        <f t="shared" si="448"/>
        <v>1900-01-00</v>
      </c>
      <c r="L4772" t="b">
        <f t="shared" si="449"/>
        <v>1</v>
      </c>
      <c r="M4772" t="str">
        <f t="shared" si="450"/>
        <v>12:00 AM</v>
      </c>
    </row>
    <row r="4773" spans="1:13" x14ac:dyDescent="0.25">
      <c r="A4773">
        <f>AnatomyDPS!A4773</f>
        <v>0</v>
      </c>
      <c r="B4773">
        <f>AnatomyDPS!B4773</f>
        <v>0</v>
      </c>
      <c r="C4773" s="3">
        <f>AnatomyDPS!C4773</f>
        <v>0</v>
      </c>
      <c r="D4773">
        <f>AnatomyDPS!D4773</f>
        <v>0</v>
      </c>
      <c r="E4773">
        <f>AnatomyDPS!E4773</f>
        <v>0</v>
      </c>
      <c r="F4773">
        <f>AnatomyDPS!F4773</f>
        <v>0</v>
      </c>
      <c r="G4773">
        <f>AnatomyDPS!G4773</f>
        <v>0</v>
      </c>
      <c r="H4773">
        <f t="shared" si="445"/>
        <v>0</v>
      </c>
      <c r="I4773" t="b">
        <f t="shared" si="446"/>
        <v>0</v>
      </c>
      <c r="J4773" t="b">
        <f t="shared" si="447"/>
        <v>0</v>
      </c>
      <c r="K4773" s="4" t="str">
        <f t="shared" si="448"/>
        <v>1900-01-00</v>
      </c>
      <c r="L4773" t="b">
        <f t="shared" si="449"/>
        <v>1</v>
      </c>
      <c r="M4773" t="str">
        <f t="shared" si="450"/>
        <v>12:00 AM</v>
      </c>
    </row>
    <row r="4774" spans="1:13" x14ac:dyDescent="0.25">
      <c r="A4774">
        <f>AnatomyDPS!A4774</f>
        <v>0</v>
      </c>
      <c r="B4774">
        <f>AnatomyDPS!B4774</f>
        <v>0</v>
      </c>
      <c r="C4774" s="3">
        <f>AnatomyDPS!C4774</f>
        <v>0</v>
      </c>
      <c r="D4774">
        <f>AnatomyDPS!D4774</f>
        <v>0</v>
      </c>
      <c r="E4774">
        <f>AnatomyDPS!E4774</f>
        <v>0</v>
      </c>
      <c r="F4774">
        <f>AnatomyDPS!F4774</f>
        <v>0</v>
      </c>
      <c r="G4774">
        <f>AnatomyDPS!G4774</f>
        <v>0</v>
      </c>
      <c r="H4774">
        <f t="shared" si="445"/>
        <v>0</v>
      </c>
      <c r="I4774" t="b">
        <f t="shared" si="446"/>
        <v>0</v>
      </c>
      <c r="J4774" t="b">
        <f t="shared" si="447"/>
        <v>0</v>
      </c>
      <c r="K4774" s="4" t="str">
        <f t="shared" si="448"/>
        <v>1900-01-00</v>
      </c>
      <c r="L4774" t="b">
        <f t="shared" si="449"/>
        <v>1</v>
      </c>
      <c r="M4774" t="str">
        <f t="shared" si="450"/>
        <v>12:00 AM</v>
      </c>
    </row>
    <row r="4775" spans="1:13" x14ac:dyDescent="0.25">
      <c r="A4775">
        <f>AnatomyDPS!A4775</f>
        <v>0</v>
      </c>
      <c r="B4775">
        <f>AnatomyDPS!B4775</f>
        <v>0</v>
      </c>
      <c r="C4775" s="3">
        <f>AnatomyDPS!C4775</f>
        <v>0</v>
      </c>
      <c r="D4775">
        <f>AnatomyDPS!D4775</f>
        <v>0</v>
      </c>
      <c r="E4775">
        <f>AnatomyDPS!E4775</f>
        <v>0</v>
      </c>
      <c r="F4775">
        <f>AnatomyDPS!F4775</f>
        <v>0</v>
      </c>
      <c r="G4775">
        <f>AnatomyDPS!G4775</f>
        <v>0</v>
      </c>
      <c r="H4775">
        <f t="shared" si="445"/>
        <v>0</v>
      </c>
      <c r="I4775" t="b">
        <f t="shared" si="446"/>
        <v>0</v>
      </c>
      <c r="J4775" t="b">
        <f t="shared" si="447"/>
        <v>0</v>
      </c>
      <c r="K4775" s="4" t="str">
        <f t="shared" si="448"/>
        <v>1900-01-00</v>
      </c>
      <c r="L4775" t="b">
        <f t="shared" si="449"/>
        <v>1</v>
      </c>
      <c r="M4775" t="str">
        <f t="shared" si="450"/>
        <v>12:00 AM</v>
      </c>
    </row>
    <row r="4776" spans="1:13" x14ac:dyDescent="0.25">
      <c r="A4776">
        <f>AnatomyDPS!A4776</f>
        <v>0</v>
      </c>
      <c r="B4776">
        <f>AnatomyDPS!B4776</f>
        <v>0</v>
      </c>
      <c r="C4776" s="3">
        <f>AnatomyDPS!C4776</f>
        <v>0</v>
      </c>
      <c r="D4776">
        <f>AnatomyDPS!D4776</f>
        <v>0</v>
      </c>
      <c r="E4776">
        <f>AnatomyDPS!E4776</f>
        <v>0</v>
      </c>
      <c r="F4776">
        <f>AnatomyDPS!F4776</f>
        <v>0</v>
      </c>
      <c r="G4776">
        <f>AnatomyDPS!G4776</f>
        <v>0</v>
      </c>
      <c r="H4776">
        <f t="shared" si="445"/>
        <v>0</v>
      </c>
      <c r="I4776" t="b">
        <f t="shared" si="446"/>
        <v>0</v>
      </c>
      <c r="J4776" t="b">
        <f t="shared" si="447"/>
        <v>0</v>
      </c>
      <c r="K4776" s="4" t="str">
        <f t="shared" si="448"/>
        <v>1900-01-00</v>
      </c>
      <c r="L4776" t="b">
        <f t="shared" si="449"/>
        <v>1</v>
      </c>
      <c r="M4776" t="str">
        <f t="shared" si="450"/>
        <v>12:00 AM</v>
      </c>
    </row>
    <row r="4777" spans="1:13" x14ac:dyDescent="0.25">
      <c r="A4777">
        <f>AnatomyDPS!A4777</f>
        <v>0</v>
      </c>
      <c r="B4777">
        <f>AnatomyDPS!B4777</f>
        <v>0</v>
      </c>
      <c r="C4777" s="3">
        <f>AnatomyDPS!C4777</f>
        <v>0</v>
      </c>
      <c r="D4777">
        <f>AnatomyDPS!D4777</f>
        <v>0</v>
      </c>
      <c r="E4777">
        <f>AnatomyDPS!E4777</f>
        <v>0</v>
      </c>
      <c r="F4777">
        <f>AnatomyDPS!F4777</f>
        <v>0</v>
      </c>
      <c r="G4777">
        <f>AnatomyDPS!G4777</f>
        <v>0</v>
      </c>
      <c r="H4777">
        <f t="shared" si="445"/>
        <v>0</v>
      </c>
      <c r="I4777" t="b">
        <f t="shared" si="446"/>
        <v>0</v>
      </c>
      <c r="J4777" t="b">
        <f t="shared" si="447"/>
        <v>0</v>
      </c>
      <c r="K4777" s="4" t="str">
        <f t="shared" si="448"/>
        <v>1900-01-00</v>
      </c>
      <c r="L4777" t="b">
        <f t="shared" si="449"/>
        <v>1</v>
      </c>
      <c r="M4777" t="str">
        <f t="shared" si="450"/>
        <v>12:00 AM</v>
      </c>
    </row>
    <row r="4778" spans="1:13" x14ac:dyDescent="0.25">
      <c r="A4778">
        <f>AnatomyDPS!A4778</f>
        <v>0</v>
      </c>
      <c r="B4778">
        <f>AnatomyDPS!B4778</f>
        <v>0</v>
      </c>
      <c r="C4778" s="3">
        <f>AnatomyDPS!C4778</f>
        <v>0</v>
      </c>
      <c r="D4778">
        <f>AnatomyDPS!D4778</f>
        <v>0</v>
      </c>
      <c r="E4778">
        <f>AnatomyDPS!E4778</f>
        <v>0</v>
      </c>
      <c r="F4778">
        <f>AnatomyDPS!F4778</f>
        <v>0</v>
      </c>
      <c r="G4778">
        <f>AnatomyDPS!G4778</f>
        <v>0</v>
      </c>
      <c r="H4778">
        <f t="shared" si="445"/>
        <v>0</v>
      </c>
      <c r="I4778" t="b">
        <f t="shared" si="446"/>
        <v>0</v>
      </c>
      <c r="J4778" t="b">
        <f t="shared" si="447"/>
        <v>0</v>
      </c>
      <c r="K4778" s="4" t="str">
        <f t="shared" si="448"/>
        <v>1900-01-00</v>
      </c>
      <c r="L4778" t="b">
        <f t="shared" si="449"/>
        <v>1</v>
      </c>
      <c r="M4778" t="str">
        <f t="shared" si="450"/>
        <v>12:00 AM</v>
      </c>
    </row>
    <row r="4779" spans="1:13" x14ac:dyDescent="0.25">
      <c r="A4779">
        <f>AnatomyDPS!A4779</f>
        <v>0</v>
      </c>
      <c r="B4779">
        <f>AnatomyDPS!B4779</f>
        <v>0</v>
      </c>
      <c r="C4779" s="3">
        <f>AnatomyDPS!C4779</f>
        <v>0</v>
      </c>
      <c r="D4779">
        <f>AnatomyDPS!D4779</f>
        <v>0</v>
      </c>
      <c r="E4779">
        <f>AnatomyDPS!E4779</f>
        <v>0</v>
      </c>
      <c r="F4779">
        <f>AnatomyDPS!F4779</f>
        <v>0</v>
      </c>
      <c r="G4779">
        <f>AnatomyDPS!G4779</f>
        <v>0</v>
      </c>
      <c r="H4779">
        <f t="shared" si="445"/>
        <v>0</v>
      </c>
      <c r="I4779" t="b">
        <f t="shared" si="446"/>
        <v>0</v>
      </c>
      <c r="J4779" t="b">
        <f t="shared" si="447"/>
        <v>0</v>
      </c>
      <c r="K4779" s="4" t="str">
        <f t="shared" si="448"/>
        <v>1900-01-00</v>
      </c>
      <c r="L4779" t="b">
        <f t="shared" si="449"/>
        <v>1</v>
      </c>
      <c r="M4779" t="str">
        <f t="shared" si="450"/>
        <v>12:00 AM</v>
      </c>
    </row>
    <row r="4780" spans="1:13" x14ac:dyDescent="0.25">
      <c r="A4780">
        <f>AnatomyDPS!A4780</f>
        <v>0</v>
      </c>
      <c r="B4780">
        <f>AnatomyDPS!B4780</f>
        <v>0</v>
      </c>
      <c r="C4780" s="3">
        <f>AnatomyDPS!C4780</f>
        <v>0</v>
      </c>
      <c r="D4780">
        <f>AnatomyDPS!D4780</f>
        <v>0</v>
      </c>
      <c r="E4780">
        <f>AnatomyDPS!E4780</f>
        <v>0</v>
      </c>
      <c r="F4780">
        <f>AnatomyDPS!F4780</f>
        <v>0</v>
      </c>
      <c r="G4780">
        <f>AnatomyDPS!G4780</f>
        <v>0</v>
      </c>
      <c r="H4780">
        <f t="shared" si="445"/>
        <v>0</v>
      </c>
      <c r="I4780" t="b">
        <f t="shared" si="446"/>
        <v>0</v>
      </c>
      <c r="J4780" t="b">
        <f t="shared" si="447"/>
        <v>0</v>
      </c>
      <c r="K4780" s="4" t="str">
        <f t="shared" si="448"/>
        <v>1900-01-00</v>
      </c>
      <c r="L4780" t="b">
        <f t="shared" si="449"/>
        <v>1</v>
      </c>
      <c r="M4780" t="str">
        <f t="shared" si="450"/>
        <v>12:00 AM</v>
      </c>
    </row>
    <row r="4781" spans="1:13" x14ac:dyDescent="0.25">
      <c r="A4781">
        <f>AnatomyDPS!A4781</f>
        <v>0</v>
      </c>
      <c r="B4781">
        <f>AnatomyDPS!B4781</f>
        <v>0</v>
      </c>
      <c r="C4781" s="3">
        <f>AnatomyDPS!C4781</f>
        <v>0</v>
      </c>
      <c r="D4781">
        <f>AnatomyDPS!D4781</f>
        <v>0</v>
      </c>
      <c r="E4781">
        <f>AnatomyDPS!E4781</f>
        <v>0</v>
      </c>
      <c r="F4781">
        <f>AnatomyDPS!F4781</f>
        <v>0</v>
      </c>
      <c r="G4781">
        <f>AnatomyDPS!G4781</f>
        <v>0</v>
      </c>
      <c r="H4781">
        <f t="shared" si="445"/>
        <v>0</v>
      </c>
      <c r="I4781" t="b">
        <f t="shared" si="446"/>
        <v>0</v>
      </c>
      <c r="J4781" t="b">
        <f t="shared" si="447"/>
        <v>0</v>
      </c>
      <c r="K4781" s="4" t="str">
        <f t="shared" si="448"/>
        <v>1900-01-00</v>
      </c>
      <c r="L4781" t="b">
        <f t="shared" si="449"/>
        <v>1</v>
      </c>
      <c r="M4781" t="str">
        <f t="shared" si="450"/>
        <v>12:00 AM</v>
      </c>
    </row>
    <row r="4782" spans="1:13" x14ac:dyDescent="0.25">
      <c r="A4782">
        <f>AnatomyDPS!A4782</f>
        <v>0</v>
      </c>
      <c r="B4782">
        <f>AnatomyDPS!B4782</f>
        <v>0</v>
      </c>
      <c r="C4782" s="3">
        <f>AnatomyDPS!C4782</f>
        <v>0</v>
      </c>
      <c r="D4782">
        <f>AnatomyDPS!D4782</f>
        <v>0</v>
      </c>
      <c r="E4782">
        <f>AnatomyDPS!E4782</f>
        <v>0</v>
      </c>
      <c r="F4782">
        <f>AnatomyDPS!F4782</f>
        <v>0</v>
      </c>
      <c r="G4782">
        <f>AnatomyDPS!G4782</f>
        <v>0</v>
      </c>
      <c r="H4782">
        <f t="shared" si="445"/>
        <v>0</v>
      </c>
      <c r="I4782" t="b">
        <f t="shared" si="446"/>
        <v>0</v>
      </c>
      <c r="J4782" t="b">
        <f t="shared" si="447"/>
        <v>0</v>
      </c>
      <c r="K4782" s="4" t="str">
        <f t="shared" si="448"/>
        <v>1900-01-00</v>
      </c>
      <c r="L4782" t="b">
        <f t="shared" si="449"/>
        <v>1</v>
      </c>
      <c r="M4782" t="str">
        <f t="shared" si="450"/>
        <v>12:00 AM</v>
      </c>
    </row>
    <row r="4783" spans="1:13" x14ac:dyDescent="0.25">
      <c r="A4783">
        <f>AnatomyDPS!A4783</f>
        <v>0</v>
      </c>
      <c r="B4783">
        <f>AnatomyDPS!B4783</f>
        <v>0</v>
      </c>
      <c r="C4783" s="3">
        <f>AnatomyDPS!C4783</f>
        <v>0</v>
      </c>
      <c r="D4783">
        <f>AnatomyDPS!D4783</f>
        <v>0</v>
      </c>
      <c r="E4783">
        <f>AnatomyDPS!E4783</f>
        <v>0</v>
      </c>
      <c r="F4783">
        <f>AnatomyDPS!F4783</f>
        <v>0</v>
      </c>
      <c r="G4783">
        <f>AnatomyDPS!G4783</f>
        <v>0</v>
      </c>
      <c r="H4783">
        <f t="shared" si="445"/>
        <v>0</v>
      </c>
      <c r="I4783" t="b">
        <f t="shared" si="446"/>
        <v>0</v>
      </c>
      <c r="J4783" t="b">
        <f t="shared" si="447"/>
        <v>0</v>
      </c>
      <c r="K4783" s="4" t="str">
        <f t="shared" si="448"/>
        <v>1900-01-00</v>
      </c>
      <c r="L4783" t="b">
        <f t="shared" si="449"/>
        <v>1</v>
      </c>
      <c r="M4783" t="str">
        <f t="shared" si="450"/>
        <v>12:00 AM</v>
      </c>
    </row>
    <row r="4784" spans="1:13" x14ac:dyDescent="0.25">
      <c r="A4784">
        <f>AnatomyDPS!A4784</f>
        <v>0</v>
      </c>
      <c r="B4784">
        <f>AnatomyDPS!B4784</f>
        <v>0</v>
      </c>
      <c r="C4784" s="3">
        <f>AnatomyDPS!C4784</f>
        <v>0</v>
      </c>
      <c r="D4784">
        <f>AnatomyDPS!D4784</f>
        <v>0</v>
      </c>
      <c r="E4784">
        <f>AnatomyDPS!E4784</f>
        <v>0</v>
      </c>
      <c r="F4784">
        <f>AnatomyDPS!F4784</f>
        <v>0</v>
      </c>
      <c r="G4784">
        <f>AnatomyDPS!G4784</f>
        <v>0</v>
      </c>
      <c r="H4784">
        <f t="shared" si="445"/>
        <v>0</v>
      </c>
      <c r="I4784" t="b">
        <f t="shared" si="446"/>
        <v>0</v>
      </c>
      <c r="J4784" t="b">
        <f t="shared" si="447"/>
        <v>0</v>
      </c>
      <c r="K4784" s="4" t="str">
        <f t="shared" si="448"/>
        <v>1900-01-00</v>
      </c>
      <c r="L4784" t="b">
        <f t="shared" si="449"/>
        <v>1</v>
      </c>
      <c r="M4784" t="str">
        <f t="shared" si="450"/>
        <v>12:00 AM</v>
      </c>
    </row>
    <row r="4785" spans="1:13" x14ac:dyDescent="0.25">
      <c r="A4785">
        <f>AnatomyDPS!A4785</f>
        <v>0</v>
      </c>
      <c r="B4785">
        <f>AnatomyDPS!B4785</f>
        <v>0</v>
      </c>
      <c r="C4785" s="3">
        <f>AnatomyDPS!C4785</f>
        <v>0</v>
      </c>
      <c r="D4785">
        <f>AnatomyDPS!D4785</f>
        <v>0</v>
      </c>
      <c r="E4785">
        <f>AnatomyDPS!E4785</f>
        <v>0</v>
      </c>
      <c r="F4785">
        <f>AnatomyDPS!F4785</f>
        <v>0</v>
      </c>
      <c r="G4785">
        <f>AnatomyDPS!G4785</f>
        <v>0</v>
      </c>
      <c r="H4785">
        <f t="shared" si="445"/>
        <v>0</v>
      </c>
      <c r="I4785" t="b">
        <f t="shared" si="446"/>
        <v>0</v>
      </c>
      <c r="J4785" t="b">
        <f t="shared" si="447"/>
        <v>0</v>
      </c>
      <c r="K4785" s="4" t="str">
        <f t="shared" si="448"/>
        <v>1900-01-00</v>
      </c>
      <c r="L4785" t="b">
        <f t="shared" si="449"/>
        <v>1</v>
      </c>
      <c r="M4785" t="str">
        <f t="shared" si="450"/>
        <v>12:00 AM</v>
      </c>
    </row>
    <row r="4786" spans="1:13" x14ac:dyDescent="0.25">
      <c r="A4786">
        <f>AnatomyDPS!A4786</f>
        <v>0</v>
      </c>
      <c r="B4786">
        <f>AnatomyDPS!B4786</f>
        <v>0</v>
      </c>
      <c r="C4786" s="3">
        <f>AnatomyDPS!C4786</f>
        <v>0</v>
      </c>
      <c r="D4786">
        <f>AnatomyDPS!D4786</f>
        <v>0</v>
      </c>
      <c r="E4786">
        <f>AnatomyDPS!E4786</f>
        <v>0</v>
      </c>
      <c r="F4786">
        <f>AnatomyDPS!F4786</f>
        <v>0</v>
      </c>
      <c r="G4786">
        <f>AnatomyDPS!G4786</f>
        <v>0</v>
      </c>
      <c r="H4786">
        <f t="shared" si="445"/>
        <v>0</v>
      </c>
      <c r="I4786" t="b">
        <f t="shared" si="446"/>
        <v>0</v>
      </c>
      <c r="J4786" t="b">
        <f t="shared" si="447"/>
        <v>0</v>
      </c>
      <c r="K4786" s="4" t="str">
        <f t="shared" si="448"/>
        <v>1900-01-00</v>
      </c>
      <c r="L4786" t="b">
        <f t="shared" si="449"/>
        <v>1</v>
      </c>
      <c r="M4786" t="str">
        <f t="shared" si="450"/>
        <v>12:00 AM</v>
      </c>
    </row>
    <row r="4787" spans="1:13" x14ac:dyDescent="0.25">
      <c r="A4787">
        <f>AnatomyDPS!A4787</f>
        <v>0</v>
      </c>
      <c r="B4787">
        <f>AnatomyDPS!B4787</f>
        <v>0</v>
      </c>
      <c r="C4787" s="3">
        <f>AnatomyDPS!C4787</f>
        <v>0</v>
      </c>
      <c r="D4787">
        <f>AnatomyDPS!D4787</f>
        <v>0</v>
      </c>
      <c r="E4787">
        <f>AnatomyDPS!E4787</f>
        <v>0</v>
      </c>
      <c r="F4787">
        <f>AnatomyDPS!F4787</f>
        <v>0</v>
      </c>
      <c r="G4787">
        <f>AnatomyDPS!G4787</f>
        <v>0</v>
      </c>
      <c r="H4787">
        <f t="shared" si="445"/>
        <v>0</v>
      </c>
      <c r="I4787" t="b">
        <f t="shared" si="446"/>
        <v>0</v>
      </c>
      <c r="J4787" t="b">
        <f t="shared" si="447"/>
        <v>0</v>
      </c>
      <c r="K4787" s="4" t="str">
        <f t="shared" si="448"/>
        <v>1900-01-00</v>
      </c>
      <c r="L4787" t="b">
        <f t="shared" si="449"/>
        <v>1</v>
      </c>
      <c r="M4787" t="str">
        <f t="shared" si="450"/>
        <v>12:00 AM</v>
      </c>
    </row>
    <row r="4788" spans="1:13" x14ac:dyDescent="0.25">
      <c r="A4788">
        <f>AnatomyDPS!A4788</f>
        <v>0</v>
      </c>
      <c r="B4788">
        <f>AnatomyDPS!B4788</f>
        <v>0</v>
      </c>
      <c r="C4788" s="3">
        <f>AnatomyDPS!C4788</f>
        <v>0</v>
      </c>
      <c r="D4788">
        <f>AnatomyDPS!D4788</f>
        <v>0</v>
      </c>
      <c r="E4788">
        <f>AnatomyDPS!E4788</f>
        <v>0</v>
      </c>
      <c r="F4788">
        <f>AnatomyDPS!F4788</f>
        <v>0</v>
      </c>
      <c r="G4788">
        <f>AnatomyDPS!G4788</f>
        <v>0</v>
      </c>
      <c r="H4788">
        <f t="shared" si="445"/>
        <v>0</v>
      </c>
      <c r="I4788" t="b">
        <f t="shared" si="446"/>
        <v>0</v>
      </c>
      <c r="J4788" t="b">
        <f t="shared" si="447"/>
        <v>0</v>
      </c>
      <c r="K4788" s="4" t="str">
        <f t="shared" si="448"/>
        <v>1900-01-00</v>
      </c>
      <c r="L4788" t="b">
        <f t="shared" si="449"/>
        <v>1</v>
      </c>
      <c r="M4788" t="str">
        <f t="shared" si="450"/>
        <v>12:00 AM</v>
      </c>
    </row>
    <row r="4789" spans="1:13" x14ac:dyDescent="0.25">
      <c r="A4789">
        <f>AnatomyDPS!A4789</f>
        <v>0</v>
      </c>
      <c r="B4789">
        <f>AnatomyDPS!B4789</f>
        <v>0</v>
      </c>
      <c r="C4789" s="3">
        <f>AnatomyDPS!C4789</f>
        <v>0</v>
      </c>
      <c r="D4789">
        <f>AnatomyDPS!D4789</f>
        <v>0</v>
      </c>
      <c r="E4789">
        <f>AnatomyDPS!E4789</f>
        <v>0</v>
      </c>
      <c r="F4789">
        <f>AnatomyDPS!F4789</f>
        <v>0</v>
      </c>
      <c r="G4789">
        <f>AnatomyDPS!G4789</f>
        <v>0</v>
      </c>
      <c r="H4789">
        <f t="shared" si="445"/>
        <v>0</v>
      </c>
      <c r="I4789" t="b">
        <f t="shared" si="446"/>
        <v>0</v>
      </c>
      <c r="J4789" t="b">
        <f t="shared" si="447"/>
        <v>0</v>
      </c>
      <c r="K4789" s="4" t="str">
        <f t="shared" si="448"/>
        <v>1900-01-00</v>
      </c>
      <c r="L4789" t="b">
        <f t="shared" si="449"/>
        <v>1</v>
      </c>
      <c r="M4789" t="str">
        <f t="shared" si="450"/>
        <v>12:00 AM</v>
      </c>
    </row>
    <row r="4790" spans="1:13" x14ac:dyDescent="0.25">
      <c r="A4790">
        <f>AnatomyDPS!A4790</f>
        <v>0</v>
      </c>
      <c r="B4790">
        <f>AnatomyDPS!B4790</f>
        <v>0</v>
      </c>
      <c r="C4790" s="3">
        <f>AnatomyDPS!C4790</f>
        <v>0</v>
      </c>
      <c r="D4790">
        <f>AnatomyDPS!D4790</f>
        <v>0</v>
      </c>
      <c r="E4790">
        <f>AnatomyDPS!E4790</f>
        <v>0</v>
      </c>
      <c r="F4790">
        <f>AnatomyDPS!F4790</f>
        <v>0</v>
      </c>
      <c r="G4790">
        <f>AnatomyDPS!G4790</f>
        <v>0</v>
      </c>
      <c r="H4790">
        <f t="shared" si="445"/>
        <v>0</v>
      </c>
      <c r="I4790" t="b">
        <f t="shared" si="446"/>
        <v>0</v>
      </c>
      <c r="J4790" t="b">
        <f t="shared" si="447"/>
        <v>0</v>
      </c>
      <c r="K4790" s="4" t="str">
        <f t="shared" si="448"/>
        <v>1900-01-00</v>
      </c>
      <c r="L4790" t="b">
        <f t="shared" si="449"/>
        <v>1</v>
      </c>
      <c r="M4790" t="str">
        <f t="shared" si="450"/>
        <v>12:00 AM</v>
      </c>
    </row>
    <row r="4791" spans="1:13" x14ac:dyDescent="0.25">
      <c r="A4791">
        <f>AnatomyDPS!A4791</f>
        <v>0</v>
      </c>
      <c r="B4791">
        <f>AnatomyDPS!B4791</f>
        <v>0</v>
      </c>
      <c r="C4791" s="3">
        <f>AnatomyDPS!C4791</f>
        <v>0</v>
      </c>
      <c r="D4791">
        <f>AnatomyDPS!D4791</f>
        <v>0</v>
      </c>
      <c r="E4791">
        <f>AnatomyDPS!E4791</f>
        <v>0</v>
      </c>
      <c r="F4791">
        <f>AnatomyDPS!F4791</f>
        <v>0</v>
      </c>
      <c r="G4791">
        <f>AnatomyDPS!G4791</f>
        <v>0</v>
      </c>
      <c r="H4791">
        <f t="shared" si="445"/>
        <v>0</v>
      </c>
      <c r="I4791" t="b">
        <f t="shared" si="446"/>
        <v>0</v>
      </c>
      <c r="J4791" t="b">
        <f t="shared" si="447"/>
        <v>0</v>
      </c>
      <c r="K4791" s="4" t="str">
        <f t="shared" si="448"/>
        <v>1900-01-00</v>
      </c>
      <c r="L4791" t="b">
        <f t="shared" si="449"/>
        <v>1</v>
      </c>
      <c r="M4791" t="str">
        <f t="shared" si="450"/>
        <v>12:00 AM</v>
      </c>
    </row>
    <row r="4792" spans="1:13" x14ac:dyDescent="0.25">
      <c r="A4792">
        <f>AnatomyDPS!A4792</f>
        <v>0</v>
      </c>
      <c r="B4792">
        <f>AnatomyDPS!B4792</f>
        <v>0</v>
      </c>
      <c r="C4792" s="3">
        <f>AnatomyDPS!C4792</f>
        <v>0</v>
      </c>
      <c r="D4792">
        <f>AnatomyDPS!D4792</f>
        <v>0</v>
      </c>
      <c r="E4792">
        <f>AnatomyDPS!E4792</f>
        <v>0</v>
      </c>
      <c r="F4792">
        <f>AnatomyDPS!F4792</f>
        <v>0</v>
      </c>
      <c r="G4792">
        <f>AnatomyDPS!G4792</f>
        <v>0</v>
      </c>
      <c r="H4792">
        <f t="shared" si="445"/>
        <v>0</v>
      </c>
      <c r="I4792" t="b">
        <f t="shared" si="446"/>
        <v>0</v>
      </c>
      <c r="J4792" t="b">
        <f t="shared" si="447"/>
        <v>0</v>
      </c>
      <c r="K4792" s="4" t="str">
        <f t="shared" si="448"/>
        <v>1900-01-00</v>
      </c>
      <c r="L4792" t="b">
        <f t="shared" si="449"/>
        <v>1</v>
      </c>
      <c r="M4792" t="str">
        <f t="shared" si="450"/>
        <v>12:00 AM</v>
      </c>
    </row>
    <row r="4793" spans="1:13" x14ac:dyDescent="0.25">
      <c r="A4793">
        <f>AnatomyDPS!A4793</f>
        <v>0</v>
      </c>
      <c r="B4793">
        <f>AnatomyDPS!B4793</f>
        <v>0</v>
      </c>
      <c r="C4793" s="3">
        <f>AnatomyDPS!C4793</f>
        <v>0</v>
      </c>
      <c r="D4793">
        <f>AnatomyDPS!D4793</f>
        <v>0</v>
      </c>
      <c r="E4793">
        <f>AnatomyDPS!E4793</f>
        <v>0</v>
      </c>
      <c r="F4793">
        <f>AnatomyDPS!F4793</f>
        <v>0</v>
      </c>
      <c r="G4793">
        <f>AnatomyDPS!G4793</f>
        <v>0</v>
      </c>
      <c r="H4793">
        <f t="shared" si="445"/>
        <v>0</v>
      </c>
      <c r="I4793" t="b">
        <f t="shared" si="446"/>
        <v>0</v>
      </c>
      <c r="J4793" t="b">
        <f t="shared" si="447"/>
        <v>0</v>
      </c>
      <c r="K4793" s="4" t="str">
        <f t="shared" si="448"/>
        <v>1900-01-00</v>
      </c>
      <c r="L4793" t="b">
        <f t="shared" si="449"/>
        <v>1</v>
      </c>
      <c r="M4793" t="str">
        <f t="shared" si="450"/>
        <v>12:00 AM</v>
      </c>
    </row>
    <row r="4794" spans="1:13" x14ac:dyDescent="0.25">
      <c r="A4794">
        <f>AnatomyDPS!A4794</f>
        <v>0</v>
      </c>
      <c r="B4794">
        <f>AnatomyDPS!B4794</f>
        <v>0</v>
      </c>
      <c r="C4794" s="3">
        <f>AnatomyDPS!C4794</f>
        <v>0</v>
      </c>
      <c r="D4794">
        <f>AnatomyDPS!D4794</f>
        <v>0</v>
      </c>
      <c r="E4794">
        <f>AnatomyDPS!E4794</f>
        <v>0</v>
      </c>
      <c r="F4794">
        <f>AnatomyDPS!F4794</f>
        <v>0</v>
      </c>
      <c r="G4794">
        <f>AnatomyDPS!G4794</f>
        <v>0</v>
      </c>
      <c r="H4794">
        <f t="shared" si="445"/>
        <v>0</v>
      </c>
      <c r="I4794" t="b">
        <f t="shared" si="446"/>
        <v>0</v>
      </c>
      <c r="J4794" t="b">
        <f t="shared" si="447"/>
        <v>0</v>
      </c>
      <c r="K4794" s="4" t="str">
        <f t="shared" si="448"/>
        <v>1900-01-00</v>
      </c>
      <c r="L4794" t="b">
        <f t="shared" si="449"/>
        <v>1</v>
      </c>
      <c r="M4794" t="str">
        <f t="shared" si="450"/>
        <v>12:00 AM</v>
      </c>
    </row>
    <row r="4795" spans="1:13" x14ac:dyDescent="0.25">
      <c r="A4795">
        <f>AnatomyDPS!A4795</f>
        <v>0</v>
      </c>
      <c r="B4795">
        <f>AnatomyDPS!B4795</f>
        <v>0</v>
      </c>
      <c r="C4795" s="3">
        <f>AnatomyDPS!C4795</f>
        <v>0</v>
      </c>
      <c r="D4795">
        <f>AnatomyDPS!D4795</f>
        <v>0</v>
      </c>
      <c r="E4795">
        <f>AnatomyDPS!E4795</f>
        <v>0</v>
      </c>
      <c r="F4795">
        <f>AnatomyDPS!F4795</f>
        <v>0</v>
      </c>
      <c r="G4795">
        <f>AnatomyDPS!G4795</f>
        <v>0</v>
      </c>
      <c r="H4795">
        <f t="shared" si="445"/>
        <v>0</v>
      </c>
      <c r="I4795" t="b">
        <f t="shared" si="446"/>
        <v>0</v>
      </c>
      <c r="J4795" t="b">
        <f t="shared" si="447"/>
        <v>0</v>
      </c>
      <c r="K4795" s="4" t="str">
        <f t="shared" si="448"/>
        <v>1900-01-00</v>
      </c>
      <c r="L4795" t="b">
        <f t="shared" si="449"/>
        <v>1</v>
      </c>
      <c r="M4795" t="str">
        <f t="shared" si="450"/>
        <v>12:00 AM</v>
      </c>
    </row>
    <row r="4796" spans="1:13" x14ac:dyDescent="0.25">
      <c r="A4796">
        <f>AnatomyDPS!A4796</f>
        <v>0</v>
      </c>
      <c r="B4796">
        <f>AnatomyDPS!B4796</f>
        <v>0</v>
      </c>
      <c r="C4796" s="3">
        <f>AnatomyDPS!C4796</f>
        <v>0</v>
      </c>
      <c r="D4796">
        <f>AnatomyDPS!D4796</f>
        <v>0</v>
      </c>
      <c r="E4796">
        <f>AnatomyDPS!E4796</f>
        <v>0</v>
      </c>
      <c r="F4796">
        <f>AnatomyDPS!F4796</f>
        <v>0</v>
      </c>
      <c r="G4796">
        <f>AnatomyDPS!G4796</f>
        <v>0</v>
      </c>
      <c r="H4796">
        <f t="shared" si="445"/>
        <v>0</v>
      </c>
      <c r="I4796" t="b">
        <f t="shared" si="446"/>
        <v>0</v>
      </c>
      <c r="J4796" t="b">
        <f t="shared" si="447"/>
        <v>0</v>
      </c>
      <c r="K4796" s="4" t="str">
        <f t="shared" si="448"/>
        <v>1900-01-00</v>
      </c>
      <c r="L4796" t="b">
        <f t="shared" si="449"/>
        <v>1</v>
      </c>
      <c r="M4796" t="str">
        <f t="shared" si="450"/>
        <v>12:00 AM</v>
      </c>
    </row>
    <row r="4797" spans="1:13" x14ac:dyDescent="0.25">
      <c r="A4797">
        <f>AnatomyDPS!A4797</f>
        <v>0</v>
      </c>
      <c r="B4797">
        <f>AnatomyDPS!B4797</f>
        <v>0</v>
      </c>
      <c r="C4797" s="3">
        <f>AnatomyDPS!C4797</f>
        <v>0</v>
      </c>
      <c r="D4797">
        <f>AnatomyDPS!D4797</f>
        <v>0</v>
      </c>
      <c r="E4797">
        <f>AnatomyDPS!E4797</f>
        <v>0</v>
      </c>
      <c r="F4797">
        <f>AnatomyDPS!F4797</f>
        <v>0</v>
      </c>
      <c r="G4797">
        <f>AnatomyDPS!G4797</f>
        <v>0</v>
      </c>
      <c r="H4797">
        <f t="shared" si="445"/>
        <v>0</v>
      </c>
      <c r="I4797" t="b">
        <f t="shared" si="446"/>
        <v>0</v>
      </c>
      <c r="J4797" t="b">
        <f t="shared" si="447"/>
        <v>0</v>
      </c>
      <c r="K4797" s="4" t="str">
        <f t="shared" si="448"/>
        <v>1900-01-00</v>
      </c>
      <c r="L4797" t="b">
        <f t="shared" si="449"/>
        <v>1</v>
      </c>
      <c r="M4797" t="str">
        <f t="shared" si="450"/>
        <v>12:00 AM</v>
      </c>
    </row>
    <row r="4798" spans="1:13" x14ac:dyDescent="0.25">
      <c r="A4798">
        <f>AnatomyDPS!A4798</f>
        <v>0</v>
      </c>
      <c r="B4798">
        <f>AnatomyDPS!B4798</f>
        <v>0</v>
      </c>
      <c r="C4798" s="3">
        <f>AnatomyDPS!C4798</f>
        <v>0</v>
      </c>
      <c r="D4798">
        <f>AnatomyDPS!D4798</f>
        <v>0</v>
      </c>
      <c r="E4798">
        <f>AnatomyDPS!E4798</f>
        <v>0</v>
      </c>
      <c r="F4798">
        <f>AnatomyDPS!F4798</f>
        <v>0</v>
      </c>
      <c r="G4798">
        <f>AnatomyDPS!G4798</f>
        <v>0</v>
      </c>
      <c r="H4798">
        <f t="shared" si="445"/>
        <v>0</v>
      </c>
      <c r="I4798" t="b">
        <f t="shared" si="446"/>
        <v>0</v>
      </c>
      <c r="J4798" t="b">
        <f t="shared" si="447"/>
        <v>0</v>
      </c>
      <c r="K4798" s="4" t="str">
        <f t="shared" si="448"/>
        <v>1900-01-00</v>
      </c>
      <c r="L4798" t="b">
        <f t="shared" si="449"/>
        <v>1</v>
      </c>
      <c r="M4798" t="str">
        <f t="shared" si="450"/>
        <v>12:00 AM</v>
      </c>
    </row>
    <row r="4799" spans="1:13" x14ac:dyDescent="0.25">
      <c r="A4799">
        <f>AnatomyDPS!A4799</f>
        <v>0</v>
      </c>
      <c r="B4799">
        <f>AnatomyDPS!B4799</f>
        <v>0</v>
      </c>
      <c r="C4799" s="3">
        <f>AnatomyDPS!C4799</f>
        <v>0</v>
      </c>
      <c r="D4799">
        <f>AnatomyDPS!D4799</f>
        <v>0</v>
      </c>
      <c r="E4799">
        <f>AnatomyDPS!E4799</f>
        <v>0</v>
      </c>
      <c r="F4799">
        <f>AnatomyDPS!F4799</f>
        <v>0</v>
      </c>
      <c r="G4799">
        <f>AnatomyDPS!G4799</f>
        <v>0</v>
      </c>
      <c r="H4799">
        <f t="shared" si="445"/>
        <v>0</v>
      </c>
      <c r="I4799" t="b">
        <f t="shared" si="446"/>
        <v>0</v>
      </c>
      <c r="J4799" t="b">
        <f t="shared" si="447"/>
        <v>0</v>
      </c>
      <c r="K4799" s="4" t="str">
        <f t="shared" si="448"/>
        <v>1900-01-00</v>
      </c>
      <c r="L4799" t="b">
        <f t="shared" si="449"/>
        <v>1</v>
      </c>
      <c r="M4799" t="str">
        <f t="shared" si="450"/>
        <v>12:00 AM</v>
      </c>
    </row>
    <row r="4800" spans="1:13" x14ac:dyDescent="0.25">
      <c r="A4800">
        <f>AnatomyDPS!A4800</f>
        <v>0</v>
      </c>
      <c r="B4800">
        <f>AnatomyDPS!B4800</f>
        <v>0</v>
      </c>
      <c r="C4800" s="3">
        <f>AnatomyDPS!C4800</f>
        <v>0</v>
      </c>
      <c r="D4800">
        <f>AnatomyDPS!D4800</f>
        <v>0</v>
      </c>
      <c r="E4800">
        <f>AnatomyDPS!E4800</f>
        <v>0</v>
      </c>
      <c r="F4800">
        <f>AnatomyDPS!F4800</f>
        <v>0</v>
      </c>
      <c r="G4800">
        <f>AnatomyDPS!G4800</f>
        <v>0</v>
      </c>
      <c r="H4800">
        <f t="shared" si="445"/>
        <v>0</v>
      </c>
      <c r="I4800" t="b">
        <f t="shared" si="446"/>
        <v>0</v>
      </c>
      <c r="J4800" t="b">
        <f t="shared" si="447"/>
        <v>0</v>
      </c>
      <c r="K4800" s="4" t="str">
        <f t="shared" si="448"/>
        <v>1900-01-00</v>
      </c>
      <c r="L4800" t="b">
        <f t="shared" si="449"/>
        <v>1</v>
      </c>
      <c r="M4800" t="str">
        <f t="shared" si="450"/>
        <v>12:00 AM</v>
      </c>
    </row>
    <row r="4801" spans="1:13" x14ac:dyDescent="0.25">
      <c r="A4801">
        <f>AnatomyDPS!A4801</f>
        <v>0</v>
      </c>
      <c r="B4801">
        <f>AnatomyDPS!B4801</f>
        <v>0</v>
      </c>
      <c r="C4801" s="3">
        <f>AnatomyDPS!C4801</f>
        <v>0</v>
      </c>
      <c r="D4801">
        <f>AnatomyDPS!D4801</f>
        <v>0</v>
      </c>
      <c r="E4801">
        <f>AnatomyDPS!E4801</f>
        <v>0</v>
      </c>
      <c r="F4801">
        <f>AnatomyDPS!F4801</f>
        <v>0</v>
      </c>
      <c r="G4801">
        <f>AnatomyDPS!G4801</f>
        <v>0</v>
      </c>
      <c r="H4801">
        <f t="shared" si="445"/>
        <v>0</v>
      </c>
      <c r="I4801" t="b">
        <f t="shared" si="446"/>
        <v>0</v>
      </c>
      <c r="J4801" t="b">
        <f t="shared" si="447"/>
        <v>0</v>
      </c>
      <c r="K4801" s="4" t="str">
        <f t="shared" si="448"/>
        <v>1900-01-00</v>
      </c>
      <c r="L4801" t="b">
        <f t="shared" si="449"/>
        <v>1</v>
      </c>
      <c r="M4801" t="str">
        <f t="shared" si="450"/>
        <v>12:00 AM</v>
      </c>
    </row>
    <row r="4802" spans="1:13" x14ac:dyDescent="0.25">
      <c r="A4802">
        <f>AnatomyDPS!A4802</f>
        <v>0</v>
      </c>
      <c r="B4802">
        <f>AnatomyDPS!B4802</f>
        <v>0</v>
      </c>
      <c r="C4802" s="3">
        <f>AnatomyDPS!C4802</f>
        <v>0</v>
      </c>
      <c r="D4802">
        <f>AnatomyDPS!D4802</f>
        <v>0</v>
      </c>
      <c r="E4802">
        <f>AnatomyDPS!E4802</f>
        <v>0</v>
      </c>
      <c r="F4802">
        <f>AnatomyDPS!F4802</f>
        <v>0</v>
      </c>
      <c r="G4802">
        <f>AnatomyDPS!G4802</f>
        <v>0</v>
      </c>
      <c r="H4802">
        <f t="shared" si="445"/>
        <v>0</v>
      </c>
      <c r="I4802" t="b">
        <f t="shared" si="446"/>
        <v>0</v>
      </c>
      <c r="J4802" t="b">
        <f t="shared" si="447"/>
        <v>0</v>
      </c>
      <c r="K4802" s="4" t="str">
        <f t="shared" si="448"/>
        <v>1900-01-00</v>
      </c>
      <c r="L4802" t="b">
        <f t="shared" si="449"/>
        <v>1</v>
      </c>
      <c r="M4802" t="str">
        <f t="shared" si="450"/>
        <v>12:00 AM</v>
      </c>
    </row>
    <row r="4803" spans="1:13" x14ac:dyDescent="0.25">
      <c r="A4803">
        <f>AnatomyDPS!A4803</f>
        <v>0</v>
      </c>
      <c r="B4803">
        <f>AnatomyDPS!B4803</f>
        <v>0</v>
      </c>
      <c r="C4803" s="3">
        <f>AnatomyDPS!C4803</f>
        <v>0</v>
      </c>
      <c r="D4803">
        <f>AnatomyDPS!D4803</f>
        <v>0</v>
      </c>
      <c r="E4803">
        <f>AnatomyDPS!E4803</f>
        <v>0</v>
      </c>
      <c r="F4803">
        <f>AnatomyDPS!F4803</f>
        <v>0</v>
      </c>
      <c r="G4803">
        <f>AnatomyDPS!G4803</f>
        <v>0</v>
      </c>
      <c r="H4803">
        <f t="shared" ref="H4803:H4841" si="451">IFERROR(VLOOKUP(D4803,name_list,2,FALSE),D4803)</f>
        <v>0</v>
      </c>
      <c r="I4803" t="b">
        <f t="shared" ref="I4803:I4841" si="452">C4803=MAX(C:C)</f>
        <v>0</v>
      </c>
      <c r="J4803" t="b">
        <f t="shared" ref="J4803:J4841" si="453">TEXT(C4803,"yyyy-mm-dd")=TEXT(MAX(C:C),"yyyy-mm-dd")</f>
        <v>0</v>
      </c>
      <c r="K4803" s="4" t="str">
        <f t="shared" ref="K4803:K4841" si="454">TEXT(C4803,"yyyy-mm-dd")</f>
        <v>1900-01-00</v>
      </c>
      <c r="L4803" t="b">
        <f t="shared" ref="L4803:L4841" si="455">TIME(20,0,0)&lt;TEXT(C4803,"hh:mm:ss")</f>
        <v>1</v>
      </c>
      <c r="M4803" t="str">
        <f t="shared" ref="M4803:M4841" si="456">TEXT(C4803,"h:mm AM/PM")</f>
        <v>12:00 AM</v>
      </c>
    </row>
    <row r="4804" spans="1:13" x14ac:dyDescent="0.25">
      <c r="A4804">
        <f>AnatomyDPS!A4804</f>
        <v>0</v>
      </c>
      <c r="B4804">
        <f>AnatomyDPS!B4804</f>
        <v>0</v>
      </c>
      <c r="C4804" s="3">
        <f>AnatomyDPS!C4804</f>
        <v>0</v>
      </c>
      <c r="D4804">
        <f>AnatomyDPS!D4804</f>
        <v>0</v>
      </c>
      <c r="E4804">
        <f>AnatomyDPS!E4804</f>
        <v>0</v>
      </c>
      <c r="F4804">
        <f>AnatomyDPS!F4804</f>
        <v>0</v>
      </c>
      <c r="G4804">
        <f>AnatomyDPS!G4804</f>
        <v>0</v>
      </c>
      <c r="H4804">
        <f t="shared" si="451"/>
        <v>0</v>
      </c>
      <c r="I4804" t="b">
        <f t="shared" si="452"/>
        <v>0</v>
      </c>
      <c r="J4804" t="b">
        <f t="shared" si="453"/>
        <v>0</v>
      </c>
      <c r="K4804" s="4" t="str">
        <f t="shared" si="454"/>
        <v>1900-01-00</v>
      </c>
      <c r="L4804" t="b">
        <f t="shared" si="455"/>
        <v>1</v>
      </c>
      <c r="M4804" t="str">
        <f t="shared" si="456"/>
        <v>12:00 AM</v>
      </c>
    </row>
    <row r="4805" spans="1:13" x14ac:dyDescent="0.25">
      <c r="A4805">
        <f>AnatomyDPS!A4805</f>
        <v>0</v>
      </c>
      <c r="B4805">
        <f>AnatomyDPS!B4805</f>
        <v>0</v>
      </c>
      <c r="C4805" s="3">
        <f>AnatomyDPS!C4805</f>
        <v>0</v>
      </c>
      <c r="D4805">
        <f>AnatomyDPS!D4805</f>
        <v>0</v>
      </c>
      <c r="E4805">
        <f>AnatomyDPS!E4805</f>
        <v>0</v>
      </c>
      <c r="F4805">
        <f>AnatomyDPS!F4805</f>
        <v>0</v>
      </c>
      <c r="G4805">
        <f>AnatomyDPS!G4805</f>
        <v>0</v>
      </c>
      <c r="H4805">
        <f t="shared" si="451"/>
        <v>0</v>
      </c>
      <c r="I4805" t="b">
        <f t="shared" si="452"/>
        <v>0</v>
      </c>
      <c r="J4805" t="b">
        <f t="shared" si="453"/>
        <v>0</v>
      </c>
      <c r="K4805" s="4" t="str">
        <f t="shared" si="454"/>
        <v>1900-01-00</v>
      </c>
      <c r="L4805" t="b">
        <f t="shared" si="455"/>
        <v>1</v>
      </c>
      <c r="M4805" t="str">
        <f t="shared" si="456"/>
        <v>12:00 AM</v>
      </c>
    </row>
    <row r="4806" spans="1:13" x14ac:dyDescent="0.25">
      <c r="A4806">
        <f>AnatomyDPS!A4806</f>
        <v>0</v>
      </c>
      <c r="B4806">
        <f>AnatomyDPS!B4806</f>
        <v>0</v>
      </c>
      <c r="C4806" s="3">
        <f>AnatomyDPS!C4806</f>
        <v>0</v>
      </c>
      <c r="D4806">
        <f>AnatomyDPS!D4806</f>
        <v>0</v>
      </c>
      <c r="E4806">
        <f>AnatomyDPS!E4806</f>
        <v>0</v>
      </c>
      <c r="F4806">
        <f>AnatomyDPS!F4806</f>
        <v>0</v>
      </c>
      <c r="G4806">
        <f>AnatomyDPS!G4806</f>
        <v>0</v>
      </c>
      <c r="H4806">
        <f t="shared" si="451"/>
        <v>0</v>
      </c>
      <c r="I4806" t="b">
        <f t="shared" si="452"/>
        <v>0</v>
      </c>
      <c r="J4806" t="b">
        <f t="shared" si="453"/>
        <v>0</v>
      </c>
      <c r="K4806" s="4" t="str">
        <f t="shared" si="454"/>
        <v>1900-01-00</v>
      </c>
      <c r="L4806" t="b">
        <f t="shared" si="455"/>
        <v>1</v>
      </c>
      <c r="M4806" t="str">
        <f t="shared" si="456"/>
        <v>12:00 AM</v>
      </c>
    </row>
    <row r="4807" spans="1:13" x14ac:dyDescent="0.25">
      <c r="A4807">
        <f>AnatomyDPS!A4807</f>
        <v>0</v>
      </c>
      <c r="B4807">
        <f>AnatomyDPS!B4807</f>
        <v>0</v>
      </c>
      <c r="C4807" s="3">
        <f>AnatomyDPS!C4807</f>
        <v>0</v>
      </c>
      <c r="D4807">
        <f>AnatomyDPS!D4807</f>
        <v>0</v>
      </c>
      <c r="E4807">
        <f>AnatomyDPS!E4807</f>
        <v>0</v>
      </c>
      <c r="F4807">
        <f>AnatomyDPS!F4807</f>
        <v>0</v>
      </c>
      <c r="G4807">
        <f>AnatomyDPS!G4807</f>
        <v>0</v>
      </c>
      <c r="H4807">
        <f t="shared" si="451"/>
        <v>0</v>
      </c>
      <c r="I4807" t="b">
        <f t="shared" si="452"/>
        <v>0</v>
      </c>
      <c r="J4807" t="b">
        <f t="shared" si="453"/>
        <v>0</v>
      </c>
      <c r="K4807" s="4" t="str">
        <f t="shared" si="454"/>
        <v>1900-01-00</v>
      </c>
      <c r="L4807" t="b">
        <f t="shared" si="455"/>
        <v>1</v>
      </c>
      <c r="M4807" t="str">
        <f t="shared" si="456"/>
        <v>12:00 AM</v>
      </c>
    </row>
    <row r="4808" spans="1:13" x14ac:dyDescent="0.25">
      <c r="A4808">
        <f>AnatomyDPS!A4808</f>
        <v>0</v>
      </c>
      <c r="B4808">
        <f>AnatomyDPS!B4808</f>
        <v>0</v>
      </c>
      <c r="C4808" s="3">
        <f>AnatomyDPS!C4808</f>
        <v>0</v>
      </c>
      <c r="D4808">
        <f>AnatomyDPS!D4808</f>
        <v>0</v>
      </c>
      <c r="E4808">
        <f>AnatomyDPS!E4808</f>
        <v>0</v>
      </c>
      <c r="F4808">
        <f>AnatomyDPS!F4808</f>
        <v>0</v>
      </c>
      <c r="G4808">
        <f>AnatomyDPS!G4808</f>
        <v>0</v>
      </c>
      <c r="H4808">
        <f t="shared" si="451"/>
        <v>0</v>
      </c>
      <c r="I4808" t="b">
        <f t="shared" si="452"/>
        <v>0</v>
      </c>
      <c r="J4808" t="b">
        <f t="shared" si="453"/>
        <v>0</v>
      </c>
      <c r="K4808" s="4" t="str">
        <f t="shared" si="454"/>
        <v>1900-01-00</v>
      </c>
      <c r="L4808" t="b">
        <f t="shared" si="455"/>
        <v>1</v>
      </c>
      <c r="M4808" t="str">
        <f t="shared" si="456"/>
        <v>12:00 AM</v>
      </c>
    </row>
    <row r="4809" spans="1:13" x14ac:dyDescent="0.25">
      <c r="A4809">
        <f>AnatomyDPS!A4809</f>
        <v>0</v>
      </c>
      <c r="B4809">
        <f>AnatomyDPS!B4809</f>
        <v>0</v>
      </c>
      <c r="C4809" s="3">
        <f>AnatomyDPS!C4809</f>
        <v>0</v>
      </c>
      <c r="D4809">
        <f>AnatomyDPS!D4809</f>
        <v>0</v>
      </c>
      <c r="E4809">
        <f>AnatomyDPS!E4809</f>
        <v>0</v>
      </c>
      <c r="F4809">
        <f>AnatomyDPS!F4809</f>
        <v>0</v>
      </c>
      <c r="G4809">
        <f>AnatomyDPS!G4809</f>
        <v>0</v>
      </c>
      <c r="H4809">
        <f t="shared" si="451"/>
        <v>0</v>
      </c>
      <c r="I4809" t="b">
        <f t="shared" si="452"/>
        <v>0</v>
      </c>
      <c r="J4809" t="b">
        <f t="shared" si="453"/>
        <v>0</v>
      </c>
      <c r="K4809" s="4" t="str">
        <f t="shared" si="454"/>
        <v>1900-01-00</v>
      </c>
      <c r="L4809" t="b">
        <f t="shared" si="455"/>
        <v>1</v>
      </c>
      <c r="M4809" t="str">
        <f t="shared" si="456"/>
        <v>12:00 AM</v>
      </c>
    </row>
    <row r="4810" spans="1:13" x14ac:dyDescent="0.25">
      <c r="A4810">
        <f>AnatomyDPS!A4810</f>
        <v>0</v>
      </c>
      <c r="B4810">
        <f>AnatomyDPS!B4810</f>
        <v>0</v>
      </c>
      <c r="C4810" s="3">
        <f>AnatomyDPS!C4810</f>
        <v>0</v>
      </c>
      <c r="D4810">
        <f>AnatomyDPS!D4810</f>
        <v>0</v>
      </c>
      <c r="E4810">
        <f>AnatomyDPS!E4810</f>
        <v>0</v>
      </c>
      <c r="F4810">
        <f>AnatomyDPS!F4810</f>
        <v>0</v>
      </c>
      <c r="G4810">
        <f>AnatomyDPS!G4810</f>
        <v>0</v>
      </c>
      <c r="H4810">
        <f t="shared" si="451"/>
        <v>0</v>
      </c>
      <c r="I4810" t="b">
        <f t="shared" si="452"/>
        <v>0</v>
      </c>
      <c r="J4810" t="b">
        <f t="shared" si="453"/>
        <v>0</v>
      </c>
      <c r="K4810" s="4" t="str">
        <f t="shared" si="454"/>
        <v>1900-01-00</v>
      </c>
      <c r="L4810" t="b">
        <f t="shared" si="455"/>
        <v>1</v>
      </c>
      <c r="M4810" t="str">
        <f t="shared" si="456"/>
        <v>12:00 AM</v>
      </c>
    </row>
    <row r="4811" spans="1:13" x14ac:dyDescent="0.25">
      <c r="A4811">
        <f>AnatomyDPS!A4811</f>
        <v>0</v>
      </c>
      <c r="B4811">
        <f>AnatomyDPS!B4811</f>
        <v>0</v>
      </c>
      <c r="C4811" s="3">
        <f>AnatomyDPS!C4811</f>
        <v>0</v>
      </c>
      <c r="D4811">
        <f>AnatomyDPS!D4811</f>
        <v>0</v>
      </c>
      <c r="E4811">
        <f>AnatomyDPS!E4811</f>
        <v>0</v>
      </c>
      <c r="F4811">
        <f>AnatomyDPS!F4811</f>
        <v>0</v>
      </c>
      <c r="G4811">
        <f>AnatomyDPS!G4811</f>
        <v>0</v>
      </c>
      <c r="H4811">
        <f t="shared" si="451"/>
        <v>0</v>
      </c>
      <c r="I4811" t="b">
        <f t="shared" si="452"/>
        <v>0</v>
      </c>
      <c r="J4811" t="b">
        <f t="shared" si="453"/>
        <v>0</v>
      </c>
      <c r="K4811" s="4" t="str">
        <f t="shared" si="454"/>
        <v>1900-01-00</v>
      </c>
      <c r="L4811" t="b">
        <f t="shared" si="455"/>
        <v>1</v>
      </c>
      <c r="M4811" t="str">
        <f t="shared" si="456"/>
        <v>12:00 AM</v>
      </c>
    </row>
    <row r="4812" spans="1:13" x14ac:dyDescent="0.25">
      <c r="A4812">
        <f>AnatomyDPS!A4812</f>
        <v>0</v>
      </c>
      <c r="B4812">
        <f>AnatomyDPS!B4812</f>
        <v>0</v>
      </c>
      <c r="C4812" s="3">
        <f>AnatomyDPS!C4812</f>
        <v>0</v>
      </c>
      <c r="D4812">
        <f>AnatomyDPS!D4812</f>
        <v>0</v>
      </c>
      <c r="E4812">
        <f>AnatomyDPS!E4812</f>
        <v>0</v>
      </c>
      <c r="F4812">
        <f>AnatomyDPS!F4812</f>
        <v>0</v>
      </c>
      <c r="G4812">
        <f>AnatomyDPS!G4812</f>
        <v>0</v>
      </c>
      <c r="H4812">
        <f t="shared" si="451"/>
        <v>0</v>
      </c>
      <c r="I4812" t="b">
        <f t="shared" si="452"/>
        <v>0</v>
      </c>
      <c r="J4812" t="b">
        <f t="shared" si="453"/>
        <v>0</v>
      </c>
      <c r="K4812" s="4" t="str">
        <f t="shared" si="454"/>
        <v>1900-01-00</v>
      </c>
      <c r="L4812" t="b">
        <f t="shared" si="455"/>
        <v>1</v>
      </c>
      <c r="M4812" t="str">
        <f t="shared" si="456"/>
        <v>12:00 AM</v>
      </c>
    </row>
    <row r="4813" spans="1:13" x14ac:dyDescent="0.25">
      <c r="A4813">
        <f>AnatomyDPS!A4813</f>
        <v>0</v>
      </c>
      <c r="B4813">
        <f>AnatomyDPS!B4813</f>
        <v>0</v>
      </c>
      <c r="C4813" s="3">
        <f>AnatomyDPS!C4813</f>
        <v>0</v>
      </c>
      <c r="D4813">
        <f>AnatomyDPS!D4813</f>
        <v>0</v>
      </c>
      <c r="E4813">
        <f>AnatomyDPS!E4813</f>
        <v>0</v>
      </c>
      <c r="F4813">
        <f>AnatomyDPS!F4813</f>
        <v>0</v>
      </c>
      <c r="G4813">
        <f>AnatomyDPS!G4813</f>
        <v>0</v>
      </c>
      <c r="H4813">
        <f t="shared" si="451"/>
        <v>0</v>
      </c>
      <c r="I4813" t="b">
        <f t="shared" si="452"/>
        <v>0</v>
      </c>
      <c r="J4813" t="b">
        <f t="shared" si="453"/>
        <v>0</v>
      </c>
      <c r="K4813" s="4" t="str">
        <f t="shared" si="454"/>
        <v>1900-01-00</v>
      </c>
      <c r="L4813" t="b">
        <f t="shared" si="455"/>
        <v>1</v>
      </c>
      <c r="M4813" t="str">
        <f t="shared" si="456"/>
        <v>12:00 AM</v>
      </c>
    </row>
    <row r="4814" spans="1:13" x14ac:dyDescent="0.25">
      <c r="A4814">
        <f>AnatomyDPS!A4814</f>
        <v>0</v>
      </c>
      <c r="B4814">
        <f>AnatomyDPS!B4814</f>
        <v>0</v>
      </c>
      <c r="C4814" s="3">
        <f>AnatomyDPS!C4814</f>
        <v>0</v>
      </c>
      <c r="D4814">
        <f>AnatomyDPS!D4814</f>
        <v>0</v>
      </c>
      <c r="E4814">
        <f>AnatomyDPS!E4814</f>
        <v>0</v>
      </c>
      <c r="F4814">
        <f>AnatomyDPS!F4814</f>
        <v>0</v>
      </c>
      <c r="G4814">
        <f>AnatomyDPS!G4814</f>
        <v>0</v>
      </c>
      <c r="H4814">
        <f t="shared" si="451"/>
        <v>0</v>
      </c>
      <c r="I4814" t="b">
        <f t="shared" si="452"/>
        <v>0</v>
      </c>
      <c r="J4814" t="b">
        <f t="shared" si="453"/>
        <v>0</v>
      </c>
      <c r="K4814" s="4" t="str">
        <f t="shared" si="454"/>
        <v>1900-01-00</v>
      </c>
      <c r="L4814" t="b">
        <f t="shared" si="455"/>
        <v>1</v>
      </c>
      <c r="M4814" t="str">
        <f t="shared" si="456"/>
        <v>12:00 AM</v>
      </c>
    </row>
    <row r="4815" spans="1:13" x14ac:dyDescent="0.25">
      <c r="A4815">
        <f>AnatomyDPS!A4815</f>
        <v>0</v>
      </c>
      <c r="B4815">
        <f>AnatomyDPS!B4815</f>
        <v>0</v>
      </c>
      <c r="C4815" s="3">
        <f>AnatomyDPS!C4815</f>
        <v>0</v>
      </c>
      <c r="D4815">
        <f>AnatomyDPS!D4815</f>
        <v>0</v>
      </c>
      <c r="E4815">
        <f>AnatomyDPS!E4815</f>
        <v>0</v>
      </c>
      <c r="F4815">
        <f>AnatomyDPS!F4815</f>
        <v>0</v>
      </c>
      <c r="G4815">
        <f>AnatomyDPS!G4815</f>
        <v>0</v>
      </c>
      <c r="H4815">
        <f t="shared" si="451"/>
        <v>0</v>
      </c>
      <c r="I4815" t="b">
        <f t="shared" si="452"/>
        <v>0</v>
      </c>
      <c r="J4815" t="b">
        <f t="shared" si="453"/>
        <v>0</v>
      </c>
      <c r="K4815" s="4" t="str">
        <f t="shared" si="454"/>
        <v>1900-01-00</v>
      </c>
      <c r="L4815" t="b">
        <f t="shared" si="455"/>
        <v>1</v>
      </c>
      <c r="M4815" t="str">
        <f t="shared" si="456"/>
        <v>12:00 AM</v>
      </c>
    </row>
    <row r="4816" spans="1:13" x14ac:dyDescent="0.25">
      <c r="A4816">
        <f>AnatomyDPS!A4816</f>
        <v>0</v>
      </c>
      <c r="B4816">
        <f>AnatomyDPS!B4816</f>
        <v>0</v>
      </c>
      <c r="C4816" s="3">
        <f>AnatomyDPS!C4816</f>
        <v>0</v>
      </c>
      <c r="D4816">
        <f>AnatomyDPS!D4816</f>
        <v>0</v>
      </c>
      <c r="E4816">
        <f>AnatomyDPS!E4816</f>
        <v>0</v>
      </c>
      <c r="F4816">
        <f>AnatomyDPS!F4816</f>
        <v>0</v>
      </c>
      <c r="G4816">
        <f>AnatomyDPS!G4816</f>
        <v>0</v>
      </c>
      <c r="H4816">
        <f t="shared" si="451"/>
        <v>0</v>
      </c>
      <c r="I4816" t="b">
        <f t="shared" si="452"/>
        <v>0</v>
      </c>
      <c r="J4816" t="b">
        <f t="shared" si="453"/>
        <v>0</v>
      </c>
      <c r="K4816" s="4" t="str">
        <f t="shared" si="454"/>
        <v>1900-01-00</v>
      </c>
      <c r="L4816" t="b">
        <f t="shared" si="455"/>
        <v>1</v>
      </c>
      <c r="M4816" t="str">
        <f t="shared" si="456"/>
        <v>12:00 AM</v>
      </c>
    </row>
    <row r="4817" spans="1:13" x14ac:dyDescent="0.25">
      <c r="A4817">
        <f>AnatomyDPS!A4817</f>
        <v>0</v>
      </c>
      <c r="B4817">
        <f>AnatomyDPS!B4817</f>
        <v>0</v>
      </c>
      <c r="C4817" s="3">
        <f>AnatomyDPS!C4817</f>
        <v>0</v>
      </c>
      <c r="D4817">
        <f>AnatomyDPS!D4817</f>
        <v>0</v>
      </c>
      <c r="E4817">
        <f>AnatomyDPS!E4817</f>
        <v>0</v>
      </c>
      <c r="F4817">
        <f>AnatomyDPS!F4817</f>
        <v>0</v>
      </c>
      <c r="G4817">
        <f>AnatomyDPS!G4817</f>
        <v>0</v>
      </c>
      <c r="H4817">
        <f t="shared" si="451"/>
        <v>0</v>
      </c>
      <c r="I4817" t="b">
        <f t="shared" si="452"/>
        <v>0</v>
      </c>
      <c r="J4817" t="b">
        <f t="shared" si="453"/>
        <v>0</v>
      </c>
      <c r="K4817" s="4" t="str">
        <f t="shared" si="454"/>
        <v>1900-01-00</v>
      </c>
      <c r="L4817" t="b">
        <f t="shared" si="455"/>
        <v>1</v>
      </c>
      <c r="M4817" t="str">
        <f t="shared" si="456"/>
        <v>12:00 AM</v>
      </c>
    </row>
    <row r="4818" spans="1:13" x14ac:dyDescent="0.25">
      <c r="A4818">
        <f>AnatomyDPS!A4818</f>
        <v>0</v>
      </c>
      <c r="B4818">
        <f>AnatomyDPS!B4818</f>
        <v>0</v>
      </c>
      <c r="C4818" s="3">
        <f>AnatomyDPS!C4818</f>
        <v>0</v>
      </c>
      <c r="D4818">
        <f>AnatomyDPS!D4818</f>
        <v>0</v>
      </c>
      <c r="E4818">
        <f>AnatomyDPS!E4818</f>
        <v>0</v>
      </c>
      <c r="F4818">
        <f>AnatomyDPS!F4818</f>
        <v>0</v>
      </c>
      <c r="G4818">
        <f>AnatomyDPS!G4818</f>
        <v>0</v>
      </c>
      <c r="H4818">
        <f t="shared" si="451"/>
        <v>0</v>
      </c>
      <c r="I4818" t="b">
        <f t="shared" si="452"/>
        <v>0</v>
      </c>
      <c r="J4818" t="b">
        <f t="shared" si="453"/>
        <v>0</v>
      </c>
      <c r="K4818" s="4" t="str">
        <f t="shared" si="454"/>
        <v>1900-01-00</v>
      </c>
      <c r="L4818" t="b">
        <f t="shared" si="455"/>
        <v>1</v>
      </c>
      <c r="M4818" t="str">
        <f t="shared" si="456"/>
        <v>12:00 AM</v>
      </c>
    </row>
    <row r="4819" spans="1:13" x14ac:dyDescent="0.25">
      <c r="A4819">
        <f>AnatomyDPS!A4819</f>
        <v>0</v>
      </c>
      <c r="B4819">
        <f>AnatomyDPS!B4819</f>
        <v>0</v>
      </c>
      <c r="C4819" s="3">
        <f>AnatomyDPS!C4819</f>
        <v>0</v>
      </c>
      <c r="D4819">
        <f>AnatomyDPS!D4819</f>
        <v>0</v>
      </c>
      <c r="E4819">
        <f>AnatomyDPS!E4819</f>
        <v>0</v>
      </c>
      <c r="F4819">
        <f>AnatomyDPS!F4819</f>
        <v>0</v>
      </c>
      <c r="G4819">
        <f>AnatomyDPS!G4819</f>
        <v>0</v>
      </c>
      <c r="H4819">
        <f t="shared" si="451"/>
        <v>0</v>
      </c>
      <c r="I4819" t="b">
        <f t="shared" si="452"/>
        <v>0</v>
      </c>
      <c r="J4819" t="b">
        <f t="shared" si="453"/>
        <v>0</v>
      </c>
      <c r="K4819" s="4" t="str">
        <f t="shared" si="454"/>
        <v>1900-01-00</v>
      </c>
      <c r="L4819" t="b">
        <f t="shared" si="455"/>
        <v>1</v>
      </c>
      <c r="M4819" t="str">
        <f t="shared" si="456"/>
        <v>12:00 AM</v>
      </c>
    </row>
    <row r="4820" spans="1:13" x14ac:dyDescent="0.25">
      <c r="A4820">
        <f>AnatomyDPS!A4820</f>
        <v>0</v>
      </c>
      <c r="B4820">
        <f>AnatomyDPS!B4820</f>
        <v>0</v>
      </c>
      <c r="C4820" s="3">
        <f>AnatomyDPS!C4820</f>
        <v>0</v>
      </c>
      <c r="D4820">
        <f>AnatomyDPS!D4820</f>
        <v>0</v>
      </c>
      <c r="E4820">
        <f>AnatomyDPS!E4820</f>
        <v>0</v>
      </c>
      <c r="F4820">
        <f>AnatomyDPS!F4820</f>
        <v>0</v>
      </c>
      <c r="G4820">
        <f>AnatomyDPS!G4820</f>
        <v>0</v>
      </c>
      <c r="H4820">
        <f t="shared" si="451"/>
        <v>0</v>
      </c>
      <c r="I4820" t="b">
        <f t="shared" si="452"/>
        <v>0</v>
      </c>
      <c r="J4820" t="b">
        <f t="shared" si="453"/>
        <v>0</v>
      </c>
      <c r="K4820" s="4" t="str">
        <f t="shared" si="454"/>
        <v>1900-01-00</v>
      </c>
      <c r="L4820" t="b">
        <f t="shared" si="455"/>
        <v>1</v>
      </c>
      <c r="M4820" t="str">
        <f t="shared" si="456"/>
        <v>12:00 AM</v>
      </c>
    </row>
    <row r="4821" spans="1:13" x14ac:dyDescent="0.25">
      <c r="A4821">
        <f>AnatomyDPS!A4821</f>
        <v>0</v>
      </c>
      <c r="B4821">
        <f>AnatomyDPS!B4821</f>
        <v>0</v>
      </c>
      <c r="C4821" s="3">
        <f>AnatomyDPS!C4821</f>
        <v>0</v>
      </c>
      <c r="D4821">
        <f>AnatomyDPS!D4821</f>
        <v>0</v>
      </c>
      <c r="E4821">
        <f>AnatomyDPS!E4821</f>
        <v>0</v>
      </c>
      <c r="F4821">
        <f>AnatomyDPS!F4821</f>
        <v>0</v>
      </c>
      <c r="G4821">
        <f>AnatomyDPS!G4821</f>
        <v>0</v>
      </c>
      <c r="H4821">
        <f t="shared" si="451"/>
        <v>0</v>
      </c>
      <c r="I4821" t="b">
        <f t="shared" si="452"/>
        <v>0</v>
      </c>
      <c r="J4821" t="b">
        <f t="shared" si="453"/>
        <v>0</v>
      </c>
      <c r="K4821" s="4" t="str">
        <f t="shared" si="454"/>
        <v>1900-01-00</v>
      </c>
      <c r="L4821" t="b">
        <f t="shared" si="455"/>
        <v>1</v>
      </c>
      <c r="M4821" t="str">
        <f t="shared" si="456"/>
        <v>12:00 AM</v>
      </c>
    </row>
    <row r="4822" spans="1:13" x14ac:dyDescent="0.25">
      <c r="A4822">
        <f>AnatomyDPS!A4822</f>
        <v>0</v>
      </c>
      <c r="B4822">
        <f>AnatomyDPS!B4822</f>
        <v>0</v>
      </c>
      <c r="C4822" s="3">
        <f>AnatomyDPS!C4822</f>
        <v>0</v>
      </c>
      <c r="D4822">
        <f>AnatomyDPS!D4822</f>
        <v>0</v>
      </c>
      <c r="E4822">
        <f>AnatomyDPS!E4822</f>
        <v>0</v>
      </c>
      <c r="F4822">
        <f>AnatomyDPS!F4822</f>
        <v>0</v>
      </c>
      <c r="G4822">
        <f>AnatomyDPS!G4822</f>
        <v>0</v>
      </c>
      <c r="H4822">
        <f t="shared" si="451"/>
        <v>0</v>
      </c>
      <c r="I4822" t="b">
        <f t="shared" si="452"/>
        <v>0</v>
      </c>
      <c r="J4822" t="b">
        <f t="shared" si="453"/>
        <v>0</v>
      </c>
      <c r="K4822" s="4" t="str">
        <f t="shared" si="454"/>
        <v>1900-01-00</v>
      </c>
      <c r="L4822" t="b">
        <f t="shared" si="455"/>
        <v>1</v>
      </c>
      <c r="M4822" t="str">
        <f t="shared" si="456"/>
        <v>12:00 AM</v>
      </c>
    </row>
    <row r="4823" spans="1:13" x14ac:dyDescent="0.25">
      <c r="A4823">
        <f>AnatomyDPS!A4823</f>
        <v>0</v>
      </c>
      <c r="B4823">
        <f>AnatomyDPS!B4823</f>
        <v>0</v>
      </c>
      <c r="C4823" s="3">
        <f>AnatomyDPS!C4823</f>
        <v>0</v>
      </c>
      <c r="D4823">
        <f>AnatomyDPS!D4823</f>
        <v>0</v>
      </c>
      <c r="E4823">
        <f>AnatomyDPS!E4823</f>
        <v>0</v>
      </c>
      <c r="F4823">
        <f>AnatomyDPS!F4823</f>
        <v>0</v>
      </c>
      <c r="G4823">
        <f>AnatomyDPS!G4823</f>
        <v>0</v>
      </c>
      <c r="H4823">
        <f t="shared" si="451"/>
        <v>0</v>
      </c>
      <c r="I4823" t="b">
        <f t="shared" si="452"/>
        <v>0</v>
      </c>
      <c r="J4823" t="b">
        <f t="shared" si="453"/>
        <v>0</v>
      </c>
      <c r="K4823" s="4" t="str">
        <f t="shared" si="454"/>
        <v>1900-01-00</v>
      </c>
      <c r="L4823" t="b">
        <f t="shared" si="455"/>
        <v>1</v>
      </c>
      <c r="M4823" t="str">
        <f t="shared" si="456"/>
        <v>12:00 AM</v>
      </c>
    </row>
    <row r="4824" spans="1:13" x14ac:dyDescent="0.25">
      <c r="A4824">
        <f>AnatomyDPS!A4824</f>
        <v>0</v>
      </c>
      <c r="B4824">
        <f>AnatomyDPS!B4824</f>
        <v>0</v>
      </c>
      <c r="C4824" s="3">
        <f>AnatomyDPS!C4824</f>
        <v>0</v>
      </c>
      <c r="D4824">
        <f>AnatomyDPS!D4824</f>
        <v>0</v>
      </c>
      <c r="E4824">
        <f>AnatomyDPS!E4824</f>
        <v>0</v>
      </c>
      <c r="F4824">
        <f>AnatomyDPS!F4824</f>
        <v>0</v>
      </c>
      <c r="G4824">
        <f>AnatomyDPS!G4824</f>
        <v>0</v>
      </c>
      <c r="H4824">
        <f t="shared" si="451"/>
        <v>0</v>
      </c>
      <c r="I4824" t="b">
        <f t="shared" si="452"/>
        <v>0</v>
      </c>
      <c r="J4824" t="b">
        <f t="shared" si="453"/>
        <v>0</v>
      </c>
      <c r="K4824" s="4" t="str">
        <f t="shared" si="454"/>
        <v>1900-01-00</v>
      </c>
      <c r="L4824" t="b">
        <f t="shared" si="455"/>
        <v>1</v>
      </c>
      <c r="M4824" t="str">
        <f t="shared" si="456"/>
        <v>12:00 AM</v>
      </c>
    </row>
    <row r="4825" spans="1:13" x14ac:dyDescent="0.25">
      <c r="A4825">
        <f>AnatomyDPS!A4825</f>
        <v>0</v>
      </c>
      <c r="B4825">
        <f>AnatomyDPS!B4825</f>
        <v>0</v>
      </c>
      <c r="C4825" s="3">
        <f>AnatomyDPS!C4825</f>
        <v>0</v>
      </c>
      <c r="D4825">
        <f>AnatomyDPS!D4825</f>
        <v>0</v>
      </c>
      <c r="E4825">
        <f>AnatomyDPS!E4825</f>
        <v>0</v>
      </c>
      <c r="F4825">
        <f>AnatomyDPS!F4825</f>
        <v>0</v>
      </c>
      <c r="G4825">
        <f>AnatomyDPS!G4825</f>
        <v>0</v>
      </c>
      <c r="H4825">
        <f t="shared" si="451"/>
        <v>0</v>
      </c>
      <c r="I4825" t="b">
        <f t="shared" si="452"/>
        <v>0</v>
      </c>
      <c r="J4825" t="b">
        <f t="shared" si="453"/>
        <v>0</v>
      </c>
      <c r="K4825" s="4" t="str">
        <f t="shared" si="454"/>
        <v>1900-01-00</v>
      </c>
      <c r="L4825" t="b">
        <f t="shared" si="455"/>
        <v>1</v>
      </c>
      <c r="M4825" t="str">
        <f t="shared" si="456"/>
        <v>12:00 AM</v>
      </c>
    </row>
    <row r="4826" spans="1:13" x14ac:dyDescent="0.25">
      <c r="A4826">
        <f>AnatomyDPS!A4826</f>
        <v>0</v>
      </c>
      <c r="B4826">
        <f>AnatomyDPS!B4826</f>
        <v>0</v>
      </c>
      <c r="C4826" s="3">
        <f>AnatomyDPS!C4826</f>
        <v>0</v>
      </c>
      <c r="D4826">
        <f>AnatomyDPS!D4826</f>
        <v>0</v>
      </c>
      <c r="E4826">
        <f>AnatomyDPS!E4826</f>
        <v>0</v>
      </c>
      <c r="F4826">
        <f>AnatomyDPS!F4826</f>
        <v>0</v>
      </c>
      <c r="G4826">
        <f>AnatomyDPS!G4826</f>
        <v>0</v>
      </c>
      <c r="H4826">
        <f t="shared" si="451"/>
        <v>0</v>
      </c>
      <c r="I4826" t="b">
        <f t="shared" si="452"/>
        <v>0</v>
      </c>
      <c r="J4826" t="b">
        <f t="shared" si="453"/>
        <v>0</v>
      </c>
      <c r="K4826" s="4" t="str">
        <f t="shared" si="454"/>
        <v>1900-01-00</v>
      </c>
      <c r="L4826" t="b">
        <f t="shared" si="455"/>
        <v>1</v>
      </c>
      <c r="M4826" t="str">
        <f t="shared" si="456"/>
        <v>12:00 AM</v>
      </c>
    </row>
    <row r="4827" spans="1:13" x14ac:dyDescent="0.25">
      <c r="A4827">
        <f>AnatomyDPS!A4827</f>
        <v>0</v>
      </c>
      <c r="B4827">
        <f>AnatomyDPS!B4827</f>
        <v>0</v>
      </c>
      <c r="C4827" s="3">
        <f>AnatomyDPS!C4827</f>
        <v>0</v>
      </c>
      <c r="D4827">
        <f>AnatomyDPS!D4827</f>
        <v>0</v>
      </c>
      <c r="E4827">
        <f>AnatomyDPS!E4827</f>
        <v>0</v>
      </c>
      <c r="F4827">
        <f>AnatomyDPS!F4827</f>
        <v>0</v>
      </c>
      <c r="G4827">
        <f>AnatomyDPS!G4827</f>
        <v>0</v>
      </c>
      <c r="H4827">
        <f t="shared" si="451"/>
        <v>0</v>
      </c>
      <c r="I4827" t="b">
        <f t="shared" si="452"/>
        <v>0</v>
      </c>
      <c r="J4827" t="b">
        <f t="shared" si="453"/>
        <v>0</v>
      </c>
      <c r="K4827" s="4" t="str">
        <f t="shared" si="454"/>
        <v>1900-01-00</v>
      </c>
      <c r="L4827" t="b">
        <f t="shared" si="455"/>
        <v>1</v>
      </c>
      <c r="M4827" t="str">
        <f t="shared" si="456"/>
        <v>12:00 AM</v>
      </c>
    </row>
    <row r="4828" spans="1:13" x14ac:dyDescent="0.25">
      <c r="A4828">
        <f>AnatomyDPS!A4828</f>
        <v>0</v>
      </c>
      <c r="B4828">
        <f>AnatomyDPS!B4828</f>
        <v>0</v>
      </c>
      <c r="C4828" s="3">
        <f>AnatomyDPS!C4828</f>
        <v>0</v>
      </c>
      <c r="D4828">
        <f>AnatomyDPS!D4828</f>
        <v>0</v>
      </c>
      <c r="E4828">
        <f>AnatomyDPS!E4828</f>
        <v>0</v>
      </c>
      <c r="F4828">
        <f>AnatomyDPS!F4828</f>
        <v>0</v>
      </c>
      <c r="G4828">
        <f>AnatomyDPS!G4828</f>
        <v>0</v>
      </c>
      <c r="H4828">
        <f t="shared" si="451"/>
        <v>0</v>
      </c>
      <c r="I4828" t="b">
        <f t="shared" si="452"/>
        <v>0</v>
      </c>
      <c r="J4828" t="b">
        <f t="shared" si="453"/>
        <v>0</v>
      </c>
      <c r="K4828" s="4" t="str">
        <f t="shared" si="454"/>
        <v>1900-01-00</v>
      </c>
      <c r="L4828" t="b">
        <f t="shared" si="455"/>
        <v>1</v>
      </c>
      <c r="M4828" t="str">
        <f t="shared" si="456"/>
        <v>12:00 AM</v>
      </c>
    </row>
    <row r="4829" spans="1:13" x14ac:dyDescent="0.25">
      <c r="A4829">
        <f>AnatomyDPS!A4829</f>
        <v>0</v>
      </c>
      <c r="B4829">
        <f>AnatomyDPS!B4829</f>
        <v>0</v>
      </c>
      <c r="C4829" s="3">
        <f>AnatomyDPS!C4829</f>
        <v>0</v>
      </c>
      <c r="D4829">
        <f>AnatomyDPS!D4829</f>
        <v>0</v>
      </c>
      <c r="E4829">
        <f>AnatomyDPS!E4829</f>
        <v>0</v>
      </c>
      <c r="F4829">
        <f>AnatomyDPS!F4829</f>
        <v>0</v>
      </c>
      <c r="G4829">
        <f>AnatomyDPS!G4829</f>
        <v>0</v>
      </c>
      <c r="H4829">
        <f t="shared" si="451"/>
        <v>0</v>
      </c>
      <c r="I4829" t="b">
        <f t="shared" si="452"/>
        <v>0</v>
      </c>
      <c r="J4829" t="b">
        <f t="shared" si="453"/>
        <v>0</v>
      </c>
      <c r="K4829" s="4" t="str">
        <f t="shared" si="454"/>
        <v>1900-01-00</v>
      </c>
      <c r="L4829" t="b">
        <f t="shared" si="455"/>
        <v>1</v>
      </c>
      <c r="M4829" t="str">
        <f t="shared" si="456"/>
        <v>12:00 AM</v>
      </c>
    </row>
    <row r="4830" spans="1:13" x14ac:dyDescent="0.25">
      <c r="A4830">
        <f>AnatomyDPS!A4830</f>
        <v>0</v>
      </c>
      <c r="B4830">
        <f>AnatomyDPS!B4830</f>
        <v>0</v>
      </c>
      <c r="C4830" s="3">
        <f>AnatomyDPS!C4830</f>
        <v>0</v>
      </c>
      <c r="D4830">
        <f>AnatomyDPS!D4830</f>
        <v>0</v>
      </c>
      <c r="E4830">
        <f>AnatomyDPS!E4830</f>
        <v>0</v>
      </c>
      <c r="F4830">
        <f>AnatomyDPS!F4830</f>
        <v>0</v>
      </c>
      <c r="G4830">
        <f>AnatomyDPS!G4830</f>
        <v>0</v>
      </c>
      <c r="H4830">
        <f t="shared" si="451"/>
        <v>0</v>
      </c>
      <c r="I4830" t="b">
        <f t="shared" si="452"/>
        <v>0</v>
      </c>
      <c r="J4830" t="b">
        <f t="shared" si="453"/>
        <v>0</v>
      </c>
      <c r="K4830" s="4" t="str">
        <f t="shared" si="454"/>
        <v>1900-01-00</v>
      </c>
      <c r="L4830" t="b">
        <f t="shared" si="455"/>
        <v>1</v>
      </c>
      <c r="M4830" t="str">
        <f t="shared" si="456"/>
        <v>12:00 AM</v>
      </c>
    </row>
    <row r="4831" spans="1:13" x14ac:dyDescent="0.25">
      <c r="A4831">
        <f>AnatomyDPS!A4831</f>
        <v>0</v>
      </c>
      <c r="B4831">
        <f>AnatomyDPS!B4831</f>
        <v>0</v>
      </c>
      <c r="C4831" s="3">
        <f>AnatomyDPS!C4831</f>
        <v>0</v>
      </c>
      <c r="D4831">
        <f>AnatomyDPS!D4831</f>
        <v>0</v>
      </c>
      <c r="E4831">
        <f>AnatomyDPS!E4831</f>
        <v>0</v>
      </c>
      <c r="F4831">
        <f>AnatomyDPS!F4831</f>
        <v>0</v>
      </c>
      <c r="G4831">
        <f>AnatomyDPS!G4831</f>
        <v>0</v>
      </c>
      <c r="H4831">
        <f t="shared" si="451"/>
        <v>0</v>
      </c>
      <c r="I4831" t="b">
        <f t="shared" si="452"/>
        <v>0</v>
      </c>
      <c r="J4831" t="b">
        <f t="shared" si="453"/>
        <v>0</v>
      </c>
      <c r="K4831" s="4" t="str">
        <f t="shared" si="454"/>
        <v>1900-01-00</v>
      </c>
      <c r="L4831" t="b">
        <f t="shared" si="455"/>
        <v>1</v>
      </c>
      <c r="M4831" t="str">
        <f t="shared" si="456"/>
        <v>12:00 AM</v>
      </c>
    </row>
    <row r="4832" spans="1:13" x14ac:dyDescent="0.25">
      <c r="A4832">
        <f>AnatomyDPS!A4832</f>
        <v>0</v>
      </c>
      <c r="B4832">
        <f>AnatomyDPS!B4832</f>
        <v>0</v>
      </c>
      <c r="C4832" s="3">
        <f>AnatomyDPS!C4832</f>
        <v>0</v>
      </c>
      <c r="D4832">
        <f>AnatomyDPS!D4832</f>
        <v>0</v>
      </c>
      <c r="E4832">
        <f>AnatomyDPS!E4832</f>
        <v>0</v>
      </c>
      <c r="F4832">
        <f>AnatomyDPS!F4832</f>
        <v>0</v>
      </c>
      <c r="G4832">
        <f>AnatomyDPS!G4832</f>
        <v>0</v>
      </c>
      <c r="H4832">
        <f t="shared" si="451"/>
        <v>0</v>
      </c>
      <c r="I4832" t="b">
        <f t="shared" si="452"/>
        <v>0</v>
      </c>
      <c r="J4832" t="b">
        <f t="shared" si="453"/>
        <v>0</v>
      </c>
      <c r="K4832" s="4" t="str">
        <f t="shared" si="454"/>
        <v>1900-01-00</v>
      </c>
      <c r="L4832" t="b">
        <f t="shared" si="455"/>
        <v>1</v>
      </c>
      <c r="M4832" t="str">
        <f t="shared" si="456"/>
        <v>12:00 AM</v>
      </c>
    </row>
    <row r="4833" spans="1:13" x14ac:dyDescent="0.25">
      <c r="A4833">
        <f>AnatomyDPS!A4833</f>
        <v>0</v>
      </c>
      <c r="B4833">
        <f>AnatomyDPS!B4833</f>
        <v>0</v>
      </c>
      <c r="C4833" s="3">
        <f>AnatomyDPS!C4833</f>
        <v>0</v>
      </c>
      <c r="D4833">
        <f>AnatomyDPS!D4833</f>
        <v>0</v>
      </c>
      <c r="E4833">
        <f>AnatomyDPS!E4833</f>
        <v>0</v>
      </c>
      <c r="F4833">
        <f>AnatomyDPS!F4833</f>
        <v>0</v>
      </c>
      <c r="G4833">
        <f>AnatomyDPS!G4833</f>
        <v>0</v>
      </c>
      <c r="H4833">
        <f t="shared" si="451"/>
        <v>0</v>
      </c>
      <c r="I4833" t="b">
        <f t="shared" si="452"/>
        <v>0</v>
      </c>
      <c r="J4833" t="b">
        <f t="shared" si="453"/>
        <v>0</v>
      </c>
      <c r="K4833" s="4" t="str">
        <f t="shared" si="454"/>
        <v>1900-01-00</v>
      </c>
      <c r="L4833" t="b">
        <f t="shared" si="455"/>
        <v>1</v>
      </c>
      <c r="M4833" t="str">
        <f t="shared" si="456"/>
        <v>12:00 AM</v>
      </c>
    </row>
    <row r="4834" spans="1:13" x14ac:dyDescent="0.25">
      <c r="A4834">
        <f>AnatomyDPS!A4834</f>
        <v>0</v>
      </c>
      <c r="B4834">
        <f>AnatomyDPS!B4834</f>
        <v>0</v>
      </c>
      <c r="C4834" s="3">
        <f>AnatomyDPS!C4834</f>
        <v>0</v>
      </c>
      <c r="D4834">
        <f>AnatomyDPS!D4834</f>
        <v>0</v>
      </c>
      <c r="E4834">
        <f>AnatomyDPS!E4834</f>
        <v>0</v>
      </c>
      <c r="F4834">
        <f>AnatomyDPS!F4834</f>
        <v>0</v>
      </c>
      <c r="G4834">
        <f>AnatomyDPS!G4834</f>
        <v>0</v>
      </c>
      <c r="H4834">
        <f t="shared" si="451"/>
        <v>0</v>
      </c>
      <c r="I4834" t="b">
        <f t="shared" si="452"/>
        <v>0</v>
      </c>
      <c r="J4834" t="b">
        <f t="shared" si="453"/>
        <v>0</v>
      </c>
      <c r="K4834" s="4" t="str">
        <f t="shared" si="454"/>
        <v>1900-01-00</v>
      </c>
      <c r="L4834" t="b">
        <f t="shared" si="455"/>
        <v>1</v>
      </c>
      <c r="M4834" t="str">
        <f t="shared" si="456"/>
        <v>12:00 AM</v>
      </c>
    </row>
    <row r="4835" spans="1:13" x14ac:dyDescent="0.25">
      <c r="A4835">
        <f>AnatomyDPS!A4835</f>
        <v>0</v>
      </c>
      <c r="B4835">
        <f>AnatomyDPS!B4835</f>
        <v>0</v>
      </c>
      <c r="C4835" s="3">
        <f>AnatomyDPS!C4835</f>
        <v>0</v>
      </c>
      <c r="D4835">
        <f>AnatomyDPS!D4835</f>
        <v>0</v>
      </c>
      <c r="E4835">
        <f>AnatomyDPS!E4835</f>
        <v>0</v>
      </c>
      <c r="F4835">
        <f>AnatomyDPS!F4835</f>
        <v>0</v>
      </c>
      <c r="G4835">
        <f>AnatomyDPS!G4835</f>
        <v>0</v>
      </c>
      <c r="H4835">
        <f t="shared" si="451"/>
        <v>0</v>
      </c>
      <c r="I4835" t="b">
        <f t="shared" si="452"/>
        <v>0</v>
      </c>
      <c r="J4835" t="b">
        <f t="shared" si="453"/>
        <v>0</v>
      </c>
      <c r="K4835" s="4" t="str">
        <f t="shared" si="454"/>
        <v>1900-01-00</v>
      </c>
      <c r="L4835" t="b">
        <f t="shared" si="455"/>
        <v>1</v>
      </c>
      <c r="M4835" t="str">
        <f t="shared" si="456"/>
        <v>12:00 AM</v>
      </c>
    </row>
    <row r="4836" spans="1:13" x14ac:dyDescent="0.25">
      <c r="A4836">
        <f>AnatomyDPS!A4836</f>
        <v>0</v>
      </c>
      <c r="B4836">
        <f>AnatomyDPS!B4836</f>
        <v>0</v>
      </c>
      <c r="C4836" s="3">
        <f>AnatomyDPS!C4836</f>
        <v>0</v>
      </c>
      <c r="D4836">
        <f>AnatomyDPS!D4836</f>
        <v>0</v>
      </c>
      <c r="E4836">
        <f>AnatomyDPS!E4836</f>
        <v>0</v>
      </c>
      <c r="F4836">
        <f>AnatomyDPS!F4836</f>
        <v>0</v>
      </c>
      <c r="G4836">
        <f>AnatomyDPS!G4836</f>
        <v>0</v>
      </c>
      <c r="H4836">
        <f t="shared" si="451"/>
        <v>0</v>
      </c>
      <c r="I4836" t="b">
        <f t="shared" si="452"/>
        <v>0</v>
      </c>
      <c r="J4836" t="b">
        <f t="shared" si="453"/>
        <v>0</v>
      </c>
      <c r="K4836" s="4" t="str">
        <f t="shared" si="454"/>
        <v>1900-01-00</v>
      </c>
      <c r="L4836" t="b">
        <f t="shared" si="455"/>
        <v>1</v>
      </c>
      <c r="M4836" t="str">
        <f t="shared" si="456"/>
        <v>12:00 AM</v>
      </c>
    </row>
    <row r="4837" spans="1:13" x14ac:dyDescent="0.25">
      <c r="A4837">
        <f>AnatomyDPS!A4837</f>
        <v>0</v>
      </c>
      <c r="B4837">
        <f>AnatomyDPS!B4837</f>
        <v>0</v>
      </c>
      <c r="C4837" s="3">
        <f>AnatomyDPS!C4837</f>
        <v>0</v>
      </c>
      <c r="D4837">
        <f>AnatomyDPS!D4837</f>
        <v>0</v>
      </c>
      <c r="E4837">
        <f>AnatomyDPS!E4837</f>
        <v>0</v>
      </c>
      <c r="F4837">
        <f>AnatomyDPS!F4837</f>
        <v>0</v>
      </c>
      <c r="G4837">
        <f>AnatomyDPS!G4837</f>
        <v>0</v>
      </c>
      <c r="H4837">
        <f t="shared" si="451"/>
        <v>0</v>
      </c>
      <c r="I4837" t="b">
        <f t="shared" si="452"/>
        <v>0</v>
      </c>
      <c r="J4837" t="b">
        <f t="shared" si="453"/>
        <v>0</v>
      </c>
      <c r="K4837" s="4" t="str">
        <f t="shared" si="454"/>
        <v>1900-01-00</v>
      </c>
      <c r="L4837" t="b">
        <f t="shared" si="455"/>
        <v>1</v>
      </c>
      <c r="M4837" t="str">
        <f t="shared" si="456"/>
        <v>12:00 AM</v>
      </c>
    </row>
    <row r="4838" spans="1:13" x14ac:dyDescent="0.25">
      <c r="A4838">
        <f>AnatomyDPS!A4838</f>
        <v>0</v>
      </c>
      <c r="B4838">
        <f>AnatomyDPS!B4838</f>
        <v>0</v>
      </c>
      <c r="C4838" s="3">
        <f>AnatomyDPS!C4838</f>
        <v>0</v>
      </c>
      <c r="D4838">
        <f>AnatomyDPS!D4838</f>
        <v>0</v>
      </c>
      <c r="E4838">
        <f>AnatomyDPS!E4838</f>
        <v>0</v>
      </c>
      <c r="F4838">
        <f>AnatomyDPS!F4838</f>
        <v>0</v>
      </c>
      <c r="G4838">
        <f>AnatomyDPS!G4838</f>
        <v>0</v>
      </c>
      <c r="H4838">
        <f t="shared" si="451"/>
        <v>0</v>
      </c>
      <c r="I4838" t="b">
        <f t="shared" si="452"/>
        <v>0</v>
      </c>
      <c r="J4838" t="b">
        <f t="shared" si="453"/>
        <v>0</v>
      </c>
      <c r="K4838" s="4" t="str">
        <f t="shared" si="454"/>
        <v>1900-01-00</v>
      </c>
      <c r="L4838" t="b">
        <f t="shared" si="455"/>
        <v>1</v>
      </c>
      <c r="M4838" t="str">
        <f t="shared" si="456"/>
        <v>12:00 AM</v>
      </c>
    </row>
    <row r="4839" spans="1:13" x14ac:dyDescent="0.25">
      <c r="A4839">
        <f>AnatomyDPS!A4839</f>
        <v>0</v>
      </c>
      <c r="B4839">
        <f>AnatomyDPS!B4839</f>
        <v>0</v>
      </c>
      <c r="C4839" s="3">
        <f>AnatomyDPS!C4839</f>
        <v>0</v>
      </c>
      <c r="D4839">
        <f>AnatomyDPS!D4839</f>
        <v>0</v>
      </c>
      <c r="E4839">
        <f>AnatomyDPS!E4839</f>
        <v>0</v>
      </c>
      <c r="F4839">
        <f>AnatomyDPS!F4839</f>
        <v>0</v>
      </c>
      <c r="G4839">
        <f>AnatomyDPS!G4839</f>
        <v>0</v>
      </c>
      <c r="H4839">
        <f t="shared" si="451"/>
        <v>0</v>
      </c>
      <c r="I4839" t="b">
        <f t="shared" si="452"/>
        <v>0</v>
      </c>
      <c r="J4839" t="b">
        <f t="shared" si="453"/>
        <v>0</v>
      </c>
      <c r="K4839" s="4" t="str">
        <f t="shared" si="454"/>
        <v>1900-01-00</v>
      </c>
      <c r="L4839" t="b">
        <f t="shared" si="455"/>
        <v>1</v>
      </c>
      <c r="M4839" t="str">
        <f t="shared" si="456"/>
        <v>12:00 AM</v>
      </c>
    </row>
    <row r="4840" spans="1:13" x14ac:dyDescent="0.25">
      <c r="A4840">
        <f>AnatomyDPS!A4840</f>
        <v>0</v>
      </c>
      <c r="B4840">
        <f>AnatomyDPS!B4840</f>
        <v>0</v>
      </c>
      <c r="C4840" s="3">
        <f>AnatomyDPS!C4840</f>
        <v>0</v>
      </c>
      <c r="D4840">
        <f>AnatomyDPS!D4840</f>
        <v>0</v>
      </c>
      <c r="E4840">
        <f>AnatomyDPS!E4840</f>
        <v>0</v>
      </c>
      <c r="F4840">
        <f>AnatomyDPS!F4840</f>
        <v>0</v>
      </c>
      <c r="G4840">
        <f>AnatomyDPS!G4840</f>
        <v>0</v>
      </c>
      <c r="H4840">
        <f t="shared" si="451"/>
        <v>0</v>
      </c>
      <c r="I4840" t="b">
        <f t="shared" si="452"/>
        <v>0</v>
      </c>
      <c r="J4840" t="b">
        <f t="shared" si="453"/>
        <v>0</v>
      </c>
      <c r="K4840" s="4" t="str">
        <f t="shared" si="454"/>
        <v>1900-01-00</v>
      </c>
      <c r="L4840" t="b">
        <f t="shared" si="455"/>
        <v>1</v>
      </c>
      <c r="M4840" t="str">
        <f t="shared" si="456"/>
        <v>12:00 AM</v>
      </c>
    </row>
    <row r="4841" spans="1:13" x14ac:dyDescent="0.25">
      <c r="A4841">
        <f>AnatomyDPS!A4841</f>
        <v>0</v>
      </c>
      <c r="B4841">
        <f>AnatomyDPS!B4841</f>
        <v>0</v>
      </c>
      <c r="C4841" s="3">
        <f>AnatomyDPS!C4841</f>
        <v>0</v>
      </c>
      <c r="D4841">
        <f>AnatomyDPS!D4841</f>
        <v>0</v>
      </c>
      <c r="E4841">
        <f>AnatomyDPS!E4841</f>
        <v>0</v>
      </c>
      <c r="F4841">
        <f>AnatomyDPS!F4841</f>
        <v>0</v>
      </c>
      <c r="G4841">
        <f>AnatomyDPS!G4841</f>
        <v>0</v>
      </c>
      <c r="H4841">
        <f t="shared" si="451"/>
        <v>0</v>
      </c>
      <c r="I4841" t="b">
        <f t="shared" si="452"/>
        <v>0</v>
      </c>
      <c r="J4841" t="b">
        <f t="shared" si="453"/>
        <v>0</v>
      </c>
      <c r="K4841" s="4" t="str">
        <f t="shared" si="454"/>
        <v>1900-01-00</v>
      </c>
      <c r="L4841" t="b">
        <f t="shared" si="455"/>
        <v>1</v>
      </c>
      <c r="M4841" t="str">
        <f t="shared" si="456"/>
        <v>12:00 AM</v>
      </c>
    </row>
  </sheetData>
  <autoFilter ref="A1:N4841" xr:uid="{1684CA26-07E0-4253-A32B-058CAF1A3087}"/>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17F8A-639E-4E1D-B81D-DB6C66826D37}">
  <sheetPr codeName="Sheet7"/>
  <dimension ref="A1:I20"/>
  <sheetViews>
    <sheetView workbookViewId="0">
      <selection activeCell="E26" sqref="E26"/>
    </sheetView>
  </sheetViews>
  <sheetFormatPr defaultRowHeight="15" x14ac:dyDescent="0.25"/>
  <cols>
    <col min="1" max="16384" width="9.140625" style="13"/>
  </cols>
  <sheetData>
    <row r="1" spans="1:9" ht="15" customHeight="1" x14ac:dyDescent="0.25">
      <c r="A1" s="21" t="s">
        <v>253</v>
      </c>
      <c r="B1" s="21"/>
      <c r="C1" s="21"/>
      <c r="D1" s="21"/>
      <c r="E1" s="21"/>
      <c r="F1" s="21"/>
      <c r="G1" s="21"/>
      <c r="H1" s="21"/>
      <c r="I1" s="17"/>
    </row>
    <row r="2" spans="1:9" x14ac:dyDescent="0.25">
      <c r="A2" s="21"/>
      <c r="B2" s="21"/>
      <c r="C2" s="21"/>
      <c r="D2" s="21"/>
      <c r="E2" s="21"/>
      <c r="F2" s="21"/>
      <c r="G2" s="21"/>
      <c r="H2" s="21"/>
      <c r="I2" s="17"/>
    </row>
    <row r="3" spans="1:9" x14ac:dyDescent="0.25">
      <c r="A3" s="21"/>
      <c r="B3" s="21"/>
      <c r="C3" s="21"/>
      <c r="D3" s="21"/>
      <c r="E3" s="21"/>
      <c r="F3" s="21"/>
      <c r="G3" s="21"/>
      <c r="H3" s="21"/>
      <c r="I3" s="17"/>
    </row>
    <row r="4" spans="1:9" x14ac:dyDescent="0.25">
      <c r="A4" s="21"/>
      <c r="B4" s="21"/>
      <c r="C4" s="21"/>
      <c r="D4" s="21"/>
      <c r="E4" s="21"/>
      <c r="F4" s="21"/>
      <c r="G4" s="21"/>
      <c r="H4" s="21"/>
      <c r="I4" s="17"/>
    </row>
    <row r="5" spans="1:9" x14ac:dyDescent="0.25">
      <c r="A5" s="21"/>
      <c r="B5" s="21"/>
      <c r="C5" s="21"/>
      <c r="D5" s="21"/>
      <c r="E5" s="21"/>
      <c r="F5" s="21"/>
      <c r="G5" s="21"/>
      <c r="H5" s="21"/>
      <c r="I5" s="17"/>
    </row>
    <row r="6" spans="1:9" x14ac:dyDescent="0.25">
      <c r="A6" s="21" t="s">
        <v>254</v>
      </c>
      <c r="B6" s="21"/>
      <c r="C6" s="21"/>
      <c r="D6" s="21"/>
      <c r="E6" s="21"/>
      <c r="F6" s="21"/>
      <c r="G6" s="21"/>
      <c r="H6" s="21"/>
      <c r="I6" s="17"/>
    </row>
    <row r="7" spans="1:9" x14ac:dyDescent="0.25">
      <c r="A7" s="21"/>
      <c r="B7" s="21"/>
      <c r="C7" s="21"/>
      <c r="D7" s="21"/>
      <c r="E7" s="21"/>
      <c r="F7" s="21"/>
      <c r="G7" s="21"/>
      <c r="H7" s="21"/>
      <c r="I7" s="17"/>
    </row>
    <row r="8" spans="1:9" x14ac:dyDescent="0.25">
      <c r="A8" s="21"/>
      <c r="B8" s="21"/>
      <c r="C8" s="21"/>
      <c r="D8" s="21"/>
      <c r="E8" s="21"/>
      <c r="F8" s="21"/>
      <c r="G8" s="21"/>
      <c r="H8" s="21"/>
      <c r="I8" s="17"/>
    </row>
    <row r="9" spans="1:9" x14ac:dyDescent="0.25">
      <c r="A9" s="21"/>
      <c r="B9" s="21"/>
      <c r="C9" s="21"/>
      <c r="D9" s="21"/>
      <c r="E9" s="21"/>
      <c r="F9" s="21"/>
      <c r="G9" s="21"/>
      <c r="H9" s="21"/>
      <c r="I9" s="17"/>
    </row>
    <row r="10" spans="1:9" x14ac:dyDescent="0.25">
      <c r="A10" s="21"/>
      <c r="B10" s="21"/>
      <c r="C10" s="21"/>
      <c r="D10" s="21"/>
      <c r="E10" s="21"/>
      <c r="F10" s="21"/>
      <c r="G10" s="21"/>
      <c r="H10" s="21"/>
      <c r="I10" s="17"/>
    </row>
    <row r="11" spans="1:9" ht="15" customHeight="1" x14ac:dyDescent="0.25">
      <c r="A11" s="22" t="s">
        <v>255</v>
      </c>
      <c r="B11" s="22"/>
      <c r="C11" s="22"/>
      <c r="D11" s="22"/>
      <c r="E11" s="22"/>
      <c r="F11" s="22"/>
      <c r="G11" s="22"/>
      <c r="H11" s="22"/>
      <c r="I11" s="17"/>
    </row>
    <row r="12" spans="1:9" x14ac:dyDescent="0.25">
      <c r="A12" s="23"/>
      <c r="B12" s="23"/>
      <c r="C12" s="23"/>
      <c r="D12" s="23"/>
      <c r="E12" s="23"/>
      <c r="F12" s="23"/>
      <c r="G12" s="23"/>
      <c r="H12" s="23"/>
      <c r="I12" s="17"/>
    </row>
    <row r="13" spans="1:9" x14ac:dyDescent="0.25">
      <c r="A13" s="23"/>
      <c r="B13" s="23"/>
      <c r="C13" s="23"/>
      <c r="D13" s="23"/>
      <c r="E13" s="23"/>
      <c r="F13" s="23"/>
      <c r="G13" s="23"/>
      <c r="H13" s="23"/>
      <c r="I13" s="17"/>
    </row>
    <row r="14" spans="1:9" x14ac:dyDescent="0.25">
      <c r="A14" s="17"/>
      <c r="B14" s="17"/>
      <c r="C14" s="17"/>
      <c r="D14" s="17"/>
      <c r="E14" s="17"/>
      <c r="F14" s="17"/>
      <c r="G14" s="17"/>
      <c r="H14" s="17"/>
      <c r="I14" s="17"/>
    </row>
    <row r="15" spans="1:9" x14ac:dyDescent="0.25">
      <c r="A15" s="17"/>
      <c r="B15" s="17"/>
      <c r="C15" s="17"/>
      <c r="D15" s="17"/>
      <c r="E15" s="17"/>
      <c r="F15" s="17"/>
      <c r="G15" s="17"/>
      <c r="H15" s="17"/>
      <c r="I15" s="17"/>
    </row>
    <row r="16" spans="1:9" x14ac:dyDescent="0.25">
      <c r="A16" s="17"/>
      <c r="B16" s="17"/>
      <c r="C16" s="17"/>
      <c r="D16" s="17"/>
      <c r="E16" s="17"/>
      <c r="F16" s="17"/>
      <c r="G16" s="17"/>
      <c r="H16" s="17"/>
      <c r="I16" s="17"/>
    </row>
    <row r="17" spans="1:9" x14ac:dyDescent="0.25">
      <c r="A17" s="17"/>
      <c r="B17" s="17"/>
      <c r="C17" s="17"/>
      <c r="D17" s="17"/>
      <c r="E17" s="17"/>
      <c r="F17" s="17"/>
      <c r="G17" s="17"/>
      <c r="H17" s="17"/>
      <c r="I17" s="17"/>
    </row>
    <row r="18" spans="1:9" x14ac:dyDescent="0.25">
      <c r="A18" s="17"/>
      <c r="B18" s="17"/>
      <c r="C18" s="17"/>
      <c r="D18" s="17"/>
      <c r="E18" s="17"/>
      <c r="F18" s="17"/>
      <c r="G18" s="17"/>
      <c r="H18" s="17"/>
      <c r="I18" s="17"/>
    </row>
    <row r="19" spans="1:9" x14ac:dyDescent="0.25">
      <c r="A19" s="17"/>
      <c r="B19" s="17"/>
      <c r="C19" s="17"/>
      <c r="D19" s="17"/>
      <c r="E19" s="17"/>
      <c r="F19" s="17"/>
      <c r="G19" s="17"/>
      <c r="H19" s="17"/>
      <c r="I19" s="17"/>
    </row>
    <row r="20" spans="1:9" x14ac:dyDescent="0.25">
      <c r="A20" s="17"/>
      <c r="B20" s="17"/>
      <c r="C20" s="17"/>
      <c r="D20" s="17"/>
      <c r="E20" s="17"/>
      <c r="F20" s="17"/>
      <c r="G20" s="17"/>
      <c r="H20" s="17"/>
      <c r="I20" s="17"/>
    </row>
  </sheetData>
  <mergeCells count="3">
    <mergeCell ref="A1:H5"/>
    <mergeCell ref="A6:H10"/>
    <mergeCell ref="A11:H1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BFFA7-E2F6-4665-8503-5860A01801D1}">
  <sheetPr codeName="Sheet4"/>
  <dimension ref="A1:G22"/>
  <sheetViews>
    <sheetView workbookViewId="0">
      <selection activeCell="F19" sqref="F19"/>
    </sheetView>
  </sheetViews>
  <sheetFormatPr defaultRowHeight="15" x14ac:dyDescent="0.25"/>
  <cols>
    <col min="1" max="1" width="27.7109375" bestFit="1" customWidth="1"/>
    <col min="2" max="2" width="15.5703125" bestFit="1" customWidth="1"/>
    <col min="5" max="5" width="13.28515625" bestFit="1" customWidth="1"/>
    <col min="6" max="6" width="59.85546875" bestFit="1" customWidth="1"/>
  </cols>
  <sheetData>
    <row r="1" spans="1:7" x14ac:dyDescent="0.25">
      <c r="A1" s="8" t="s">
        <v>25</v>
      </c>
      <c r="B1" s="8" t="s">
        <v>18</v>
      </c>
      <c r="E1" s="16" t="s">
        <v>240</v>
      </c>
      <c r="F1" s="8" t="s">
        <v>256</v>
      </c>
      <c r="G1" s="15"/>
    </row>
    <row r="2" spans="1:7" x14ac:dyDescent="0.25">
      <c r="A2" t="s">
        <v>12</v>
      </c>
      <c r="B2" t="s">
        <v>7</v>
      </c>
      <c r="E2" s="15"/>
      <c r="F2" s="14" t="s">
        <v>241</v>
      </c>
      <c r="G2" s="15"/>
    </row>
    <row r="3" spans="1:7" x14ac:dyDescent="0.25">
      <c r="A3" t="s">
        <v>7</v>
      </c>
      <c r="B3" t="s">
        <v>7</v>
      </c>
    </row>
    <row r="4" spans="1:7" x14ac:dyDescent="0.25">
      <c r="A4" t="s">
        <v>8</v>
      </c>
      <c r="B4" t="s">
        <v>7</v>
      </c>
    </row>
    <row r="5" spans="1:7" x14ac:dyDescent="0.25">
      <c r="A5" s="9" t="s">
        <v>251</v>
      </c>
      <c r="B5" t="s">
        <v>252</v>
      </c>
    </row>
    <row r="6" spans="1:7" x14ac:dyDescent="0.25">
      <c r="A6" s="9" t="s">
        <v>28</v>
      </c>
      <c r="B6" t="s">
        <v>252</v>
      </c>
    </row>
    <row r="7" spans="1:7" x14ac:dyDescent="0.25">
      <c r="A7" s="9" t="s">
        <v>15</v>
      </c>
      <c r="B7" s="9" t="s">
        <v>24</v>
      </c>
    </row>
    <row r="8" spans="1:7" x14ac:dyDescent="0.25">
      <c r="A8" s="9" t="s">
        <v>23</v>
      </c>
      <c r="B8" t="s">
        <v>7</v>
      </c>
    </row>
    <row r="9" spans="1:7" x14ac:dyDescent="0.25">
      <c r="A9" s="9"/>
    </row>
    <row r="10" spans="1:7" x14ac:dyDescent="0.25">
      <c r="A10" s="9"/>
      <c r="B10" s="9"/>
    </row>
    <row r="11" spans="1:7" x14ac:dyDescent="0.25">
      <c r="A11" s="19"/>
    </row>
    <row r="12" spans="1:7" x14ac:dyDescent="0.25">
      <c r="A12" s="12"/>
    </row>
    <row r="13" spans="1:7" x14ac:dyDescent="0.25">
      <c r="A13" s="9"/>
    </row>
    <row r="14" spans="1:7" x14ac:dyDescent="0.25">
      <c r="A14" s="9"/>
      <c r="B14" s="9"/>
    </row>
    <row r="15" spans="1:7" x14ac:dyDescent="0.25">
      <c r="A15" s="9"/>
    </row>
    <row r="16" spans="1:7" x14ac:dyDescent="0.25">
      <c r="A16" s="18"/>
      <c r="B16" s="9"/>
    </row>
    <row r="17" spans="1:2" x14ac:dyDescent="0.25">
      <c r="A17" s="9"/>
      <c r="B17" s="9"/>
    </row>
    <row r="18" spans="1:2" x14ac:dyDescent="0.25">
      <c r="A18" s="9"/>
    </row>
    <row r="19" spans="1:2" x14ac:dyDescent="0.25">
      <c r="A19" s="9"/>
      <c r="B19" s="9"/>
    </row>
    <row r="20" spans="1:2" x14ac:dyDescent="0.25">
      <c r="A20" s="9"/>
      <c r="B20" s="20"/>
    </row>
    <row r="21" spans="1:2" x14ac:dyDescent="0.25">
      <c r="A21" s="9"/>
      <c r="B21" s="20"/>
    </row>
    <row r="22" spans="1:2" x14ac:dyDescent="0.25">
      <c r="A22" s="9"/>
      <c r="B22"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D4A65-03C4-439D-B189-A366791E929D}">
  <sheetPr codeName="Sheet3"/>
  <dimension ref="A2:F450"/>
  <sheetViews>
    <sheetView tabSelected="1" zoomScaleNormal="100" workbookViewId="0">
      <selection activeCell="F8" sqref="F8"/>
    </sheetView>
  </sheetViews>
  <sheetFormatPr defaultRowHeight="15" x14ac:dyDescent="0.25"/>
  <cols>
    <col min="1" max="2" width="13.5703125" bestFit="1" customWidth="1"/>
    <col min="3" max="3" width="10.85546875" style="10" bestFit="1" customWidth="1"/>
    <col min="4" max="9" width="10.85546875" bestFit="1" customWidth="1"/>
    <col min="10" max="10" width="13.5703125" bestFit="1" customWidth="1"/>
  </cols>
  <sheetData>
    <row r="2" spans="1:6" x14ac:dyDescent="0.25">
      <c r="A2" s="5" t="s">
        <v>19</v>
      </c>
      <c r="B2" t="s">
        <v>22</v>
      </c>
    </row>
    <row r="3" spans="1:6" x14ac:dyDescent="0.25">
      <c r="A3" s="5" t="s">
        <v>2</v>
      </c>
      <c r="B3" t="s">
        <v>20</v>
      </c>
    </row>
    <row r="4" spans="1:6" x14ac:dyDescent="0.25">
      <c r="A4" s="5" t="s">
        <v>0</v>
      </c>
      <c r="B4" t="s">
        <v>20</v>
      </c>
    </row>
    <row r="5" spans="1:6" x14ac:dyDescent="0.25">
      <c r="A5" s="5" t="s">
        <v>32</v>
      </c>
      <c r="B5" t="s">
        <v>22</v>
      </c>
      <c r="C5"/>
    </row>
    <row r="6" spans="1:6" x14ac:dyDescent="0.25">
      <c r="A6" s="5" t="s">
        <v>36</v>
      </c>
      <c r="B6" t="s">
        <v>20</v>
      </c>
      <c r="C6"/>
    </row>
    <row r="7" spans="1:6" x14ac:dyDescent="0.25">
      <c r="C7"/>
    </row>
    <row r="8" spans="1:6" x14ac:dyDescent="0.25">
      <c r="A8" s="5" t="s">
        <v>17</v>
      </c>
      <c r="B8" s="11" t="s">
        <v>21</v>
      </c>
      <c r="C8" s="6" t="s">
        <v>29</v>
      </c>
    </row>
    <row r="9" spans="1:6" x14ac:dyDescent="0.25">
      <c r="A9" t="s">
        <v>24</v>
      </c>
      <c r="B9" s="11">
        <v>489498</v>
      </c>
      <c r="C9" s="7">
        <v>0.30197620948289372</v>
      </c>
      <c r="F9" t="s">
        <v>250</v>
      </c>
    </row>
    <row r="10" spans="1:6" x14ac:dyDescent="0.25">
      <c r="A10" t="s">
        <v>7</v>
      </c>
      <c r="B10" s="11">
        <v>487923</v>
      </c>
      <c r="C10" s="7">
        <v>0.3010045762383543</v>
      </c>
    </row>
    <row r="11" spans="1:6" x14ac:dyDescent="0.25">
      <c r="A11" t="s">
        <v>258</v>
      </c>
      <c r="B11" s="11">
        <v>183817</v>
      </c>
      <c r="C11" s="7">
        <v>0.11339854483270018</v>
      </c>
    </row>
    <row r="12" spans="1:6" x14ac:dyDescent="0.25">
      <c r="A12" t="s">
        <v>687</v>
      </c>
      <c r="B12" s="11">
        <v>151487</v>
      </c>
      <c r="C12" s="7">
        <v>9.3453844644789397E-2</v>
      </c>
    </row>
    <row r="13" spans="1:6" x14ac:dyDescent="0.25">
      <c r="A13" t="s">
        <v>444</v>
      </c>
      <c r="B13" s="11">
        <v>134941</v>
      </c>
      <c r="C13" s="7">
        <v>8.3246451842154942E-2</v>
      </c>
    </row>
    <row r="14" spans="1:6" x14ac:dyDescent="0.25">
      <c r="A14" t="s">
        <v>485</v>
      </c>
      <c r="B14" s="11">
        <v>85278</v>
      </c>
      <c r="C14" s="7">
        <v>5.2608850684338258E-2</v>
      </c>
    </row>
    <row r="15" spans="1:6" x14ac:dyDescent="0.25">
      <c r="A15" t="s">
        <v>271</v>
      </c>
      <c r="B15" s="11">
        <v>46317</v>
      </c>
      <c r="C15" s="7">
        <v>2.8573420309417379E-2</v>
      </c>
    </row>
    <row r="16" spans="1:6" x14ac:dyDescent="0.25">
      <c r="A16" t="s">
        <v>682</v>
      </c>
      <c r="B16" s="11">
        <v>41721</v>
      </c>
      <c r="C16" s="7">
        <v>2.5738101965351867E-2</v>
      </c>
    </row>
    <row r="17" spans="1:3" x14ac:dyDescent="0.25">
      <c r="A17" t="s">
        <v>30</v>
      </c>
      <c r="B17" s="11">
        <v>1620982</v>
      </c>
      <c r="C17" s="7">
        <v>1</v>
      </c>
    </row>
    <row r="18" spans="1:3" x14ac:dyDescent="0.25">
      <c r="C18"/>
    </row>
    <row r="19" spans="1:3" x14ac:dyDescent="0.25">
      <c r="C19"/>
    </row>
    <row r="20" spans="1:3" x14ac:dyDescent="0.25">
      <c r="C20"/>
    </row>
    <row r="21" spans="1:3" x14ac:dyDescent="0.25">
      <c r="C21"/>
    </row>
    <row r="22" spans="1:3" x14ac:dyDescent="0.25">
      <c r="C22"/>
    </row>
    <row r="23" spans="1:3" x14ac:dyDescent="0.25">
      <c r="C23"/>
    </row>
    <row r="24" spans="1:3" x14ac:dyDescent="0.25">
      <c r="C24"/>
    </row>
    <row r="25" spans="1:3" x14ac:dyDescent="0.25">
      <c r="C25"/>
    </row>
    <row r="26" spans="1:3" x14ac:dyDescent="0.25">
      <c r="C26"/>
    </row>
    <row r="27" spans="1:3" x14ac:dyDescent="0.25">
      <c r="C27"/>
    </row>
    <row r="28" spans="1:3" x14ac:dyDescent="0.25">
      <c r="C28"/>
    </row>
    <row r="29" spans="1:3" x14ac:dyDescent="0.25">
      <c r="C29"/>
    </row>
    <row r="30" spans="1:3" x14ac:dyDescent="0.25">
      <c r="C30"/>
    </row>
    <row r="31" spans="1:3" x14ac:dyDescent="0.25">
      <c r="C31"/>
    </row>
    <row r="32" spans="1:3" x14ac:dyDescent="0.25">
      <c r="C32"/>
    </row>
    <row r="33" spans="3:3" x14ac:dyDescent="0.25">
      <c r="C33"/>
    </row>
    <row r="34" spans="3:3" x14ac:dyDescent="0.25">
      <c r="C34"/>
    </row>
    <row r="35" spans="3:3" x14ac:dyDescent="0.25">
      <c r="C35"/>
    </row>
    <row r="36" spans="3:3" x14ac:dyDescent="0.25">
      <c r="C36"/>
    </row>
    <row r="37" spans="3:3" x14ac:dyDescent="0.25">
      <c r="C37"/>
    </row>
    <row r="38" spans="3:3" x14ac:dyDescent="0.25">
      <c r="C38"/>
    </row>
    <row r="39" spans="3:3" x14ac:dyDescent="0.25">
      <c r="C39"/>
    </row>
    <row r="40" spans="3:3" x14ac:dyDescent="0.25">
      <c r="C40"/>
    </row>
    <row r="41" spans="3:3" x14ac:dyDescent="0.25">
      <c r="C41"/>
    </row>
    <row r="42" spans="3:3" x14ac:dyDescent="0.25">
      <c r="C42"/>
    </row>
    <row r="43" spans="3:3" x14ac:dyDescent="0.25">
      <c r="C43"/>
    </row>
    <row r="44" spans="3:3" x14ac:dyDescent="0.25">
      <c r="C44"/>
    </row>
    <row r="45" spans="3:3" x14ac:dyDescent="0.25">
      <c r="C45"/>
    </row>
    <row r="46" spans="3:3" x14ac:dyDescent="0.25">
      <c r="C46"/>
    </row>
    <row r="47" spans="3:3" x14ac:dyDescent="0.25">
      <c r="C47"/>
    </row>
    <row r="48" spans="3:3"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row r="65" spans="3:3" x14ac:dyDescent="0.25">
      <c r="C65"/>
    </row>
    <row r="66" spans="3:3" x14ac:dyDescent="0.25">
      <c r="C66"/>
    </row>
    <row r="67" spans="3:3" x14ac:dyDescent="0.25">
      <c r="C67"/>
    </row>
    <row r="68" spans="3:3" x14ac:dyDescent="0.25">
      <c r="C68"/>
    </row>
    <row r="69" spans="3:3" x14ac:dyDescent="0.25">
      <c r="C69"/>
    </row>
    <row r="70" spans="3:3" x14ac:dyDescent="0.25">
      <c r="C70"/>
    </row>
    <row r="71" spans="3:3" x14ac:dyDescent="0.25">
      <c r="C71"/>
    </row>
    <row r="72" spans="3:3" x14ac:dyDescent="0.25">
      <c r="C72"/>
    </row>
    <row r="73" spans="3:3" x14ac:dyDescent="0.25">
      <c r="C73"/>
    </row>
    <row r="74" spans="3:3" x14ac:dyDescent="0.25">
      <c r="C74"/>
    </row>
    <row r="75" spans="3:3" x14ac:dyDescent="0.25">
      <c r="C75"/>
    </row>
    <row r="76" spans="3:3" x14ac:dyDescent="0.25">
      <c r="C76"/>
    </row>
    <row r="77" spans="3:3" x14ac:dyDescent="0.25">
      <c r="C77"/>
    </row>
    <row r="78" spans="3:3" x14ac:dyDescent="0.25">
      <c r="C78"/>
    </row>
    <row r="79" spans="3:3" x14ac:dyDescent="0.25">
      <c r="C79"/>
    </row>
    <row r="80" spans="3:3"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row r="94" spans="3:3" x14ac:dyDescent="0.25">
      <c r="C94"/>
    </row>
    <row r="95" spans="3:3" x14ac:dyDescent="0.25">
      <c r="C95"/>
    </row>
    <row r="96" spans="3:3" x14ac:dyDescent="0.25">
      <c r="C96"/>
    </row>
    <row r="97" spans="3:3" x14ac:dyDescent="0.25">
      <c r="C97"/>
    </row>
    <row r="98" spans="3:3" x14ac:dyDescent="0.25">
      <c r="C98"/>
    </row>
    <row r="99" spans="3:3" x14ac:dyDescent="0.25">
      <c r="C99"/>
    </row>
    <row r="100" spans="3:3" x14ac:dyDescent="0.25">
      <c r="C100"/>
    </row>
    <row r="101" spans="3:3" x14ac:dyDescent="0.25">
      <c r="C101"/>
    </row>
    <row r="102" spans="3:3" x14ac:dyDescent="0.25">
      <c r="C102"/>
    </row>
    <row r="103" spans="3:3" x14ac:dyDescent="0.25">
      <c r="C103"/>
    </row>
    <row r="104" spans="3:3" x14ac:dyDescent="0.25">
      <c r="C104"/>
    </row>
    <row r="105" spans="3:3" x14ac:dyDescent="0.25">
      <c r="C105"/>
    </row>
    <row r="106" spans="3:3" x14ac:dyDescent="0.25">
      <c r="C106"/>
    </row>
    <row r="107" spans="3:3" x14ac:dyDescent="0.25">
      <c r="C107"/>
    </row>
    <row r="108" spans="3:3" x14ac:dyDescent="0.25">
      <c r="C108"/>
    </row>
    <row r="109" spans="3:3" x14ac:dyDescent="0.25">
      <c r="C109"/>
    </row>
    <row r="110" spans="3:3" x14ac:dyDescent="0.25">
      <c r="C110"/>
    </row>
    <row r="111" spans="3:3" x14ac:dyDescent="0.25">
      <c r="C111"/>
    </row>
    <row r="112" spans="3:3" x14ac:dyDescent="0.25">
      <c r="C112"/>
    </row>
    <row r="113" spans="3:3" x14ac:dyDescent="0.25">
      <c r="C113"/>
    </row>
    <row r="114" spans="3:3" x14ac:dyDescent="0.25">
      <c r="C114"/>
    </row>
    <row r="115" spans="3:3" x14ac:dyDescent="0.25">
      <c r="C115"/>
    </row>
    <row r="116" spans="3:3" x14ac:dyDescent="0.25">
      <c r="C116"/>
    </row>
    <row r="117" spans="3:3" x14ac:dyDescent="0.25">
      <c r="C117"/>
    </row>
    <row r="118" spans="3:3" x14ac:dyDescent="0.25">
      <c r="C118"/>
    </row>
    <row r="119" spans="3:3" x14ac:dyDescent="0.25">
      <c r="C119"/>
    </row>
    <row r="120" spans="3:3" x14ac:dyDescent="0.25">
      <c r="C120"/>
    </row>
    <row r="121" spans="3:3" x14ac:dyDescent="0.25">
      <c r="C121"/>
    </row>
    <row r="122" spans="3:3" x14ac:dyDescent="0.25">
      <c r="C122"/>
    </row>
    <row r="123" spans="3:3" x14ac:dyDescent="0.25">
      <c r="C123"/>
    </row>
    <row r="124" spans="3:3" x14ac:dyDescent="0.25">
      <c r="C124"/>
    </row>
    <row r="125" spans="3:3" x14ac:dyDescent="0.25">
      <c r="C125"/>
    </row>
    <row r="126" spans="3:3" x14ac:dyDescent="0.25">
      <c r="C126"/>
    </row>
    <row r="127" spans="3:3" x14ac:dyDescent="0.25">
      <c r="C127"/>
    </row>
    <row r="128" spans="3:3" x14ac:dyDescent="0.25">
      <c r="C128"/>
    </row>
    <row r="129" spans="3:3" x14ac:dyDescent="0.25">
      <c r="C129"/>
    </row>
    <row r="130" spans="3:3" x14ac:dyDescent="0.25">
      <c r="C130"/>
    </row>
    <row r="131" spans="3:3" x14ac:dyDescent="0.25">
      <c r="C131"/>
    </row>
    <row r="132" spans="3:3" x14ac:dyDescent="0.25">
      <c r="C132"/>
    </row>
    <row r="133" spans="3:3" x14ac:dyDescent="0.25">
      <c r="C133"/>
    </row>
    <row r="134" spans="3:3" x14ac:dyDescent="0.25">
      <c r="C134"/>
    </row>
    <row r="135" spans="3:3" x14ac:dyDescent="0.25">
      <c r="C135"/>
    </row>
    <row r="136" spans="3:3" x14ac:dyDescent="0.25">
      <c r="C136"/>
    </row>
    <row r="137" spans="3:3" x14ac:dyDescent="0.25">
      <c r="C137"/>
    </row>
    <row r="138" spans="3:3" x14ac:dyDescent="0.25">
      <c r="C138"/>
    </row>
    <row r="139" spans="3:3" x14ac:dyDescent="0.25">
      <c r="C139"/>
    </row>
    <row r="140" spans="3:3" x14ac:dyDescent="0.25">
      <c r="C140"/>
    </row>
    <row r="141" spans="3:3" x14ac:dyDescent="0.25">
      <c r="C141"/>
    </row>
    <row r="142" spans="3:3" x14ac:dyDescent="0.25">
      <c r="C142"/>
    </row>
    <row r="143" spans="3:3" x14ac:dyDescent="0.25">
      <c r="C143"/>
    </row>
    <row r="144" spans="3:3"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row r="171" spans="3:3" x14ac:dyDescent="0.25">
      <c r="C171"/>
    </row>
    <row r="172" spans="3:3" x14ac:dyDescent="0.25">
      <c r="C172"/>
    </row>
    <row r="173" spans="3:3" x14ac:dyDescent="0.25">
      <c r="C173"/>
    </row>
    <row r="174" spans="3:3" x14ac:dyDescent="0.25">
      <c r="C174"/>
    </row>
    <row r="175" spans="3:3" x14ac:dyDescent="0.25">
      <c r="C175"/>
    </row>
    <row r="176" spans="3:3" x14ac:dyDescent="0.25">
      <c r="C176"/>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row r="192" spans="3:3" x14ac:dyDescent="0.25">
      <c r="C192"/>
    </row>
    <row r="193" spans="3:3" x14ac:dyDescent="0.25">
      <c r="C193"/>
    </row>
    <row r="194" spans="3:3" x14ac:dyDescent="0.25">
      <c r="C194"/>
    </row>
    <row r="195" spans="3:3" x14ac:dyDescent="0.25">
      <c r="C195"/>
    </row>
    <row r="196" spans="3:3" x14ac:dyDescent="0.25">
      <c r="C196"/>
    </row>
    <row r="197" spans="3:3" x14ac:dyDescent="0.25">
      <c r="C197"/>
    </row>
    <row r="198" spans="3:3" x14ac:dyDescent="0.25">
      <c r="C198"/>
    </row>
    <row r="199" spans="3:3" x14ac:dyDescent="0.25">
      <c r="C199"/>
    </row>
    <row r="200" spans="3:3" x14ac:dyDescent="0.25">
      <c r="C200"/>
    </row>
    <row r="201" spans="3:3" x14ac:dyDescent="0.25">
      <c r="C201"/>
    </row>
    <row r="202" spans="3:3" x14ac:dyDescent="0.25">
      <c r="C202"/>
    </row>
    <row r="203" spans="3:3" x14ac:dyDescent="0.25">
      <c r="C203"/>
    </row>
    <row r="204" spans="3:3" x14ac:dyDescent="0.25">
      <c r="C204"/>
    </row>
    <row r="205" spans="3:3" x14ac:dyDescent="0.25">
      <c r="C205"/>
    </row>
    <row r="206" spans="3:3" x14ac:dyDescent="0.25">
      <c r="C206"/>
    </row>
    <row r="207" spans="3:3" x14ac:dyDescent="0.25">
      <c r="C207"/>
    </row>
    <row r="208" spans="3:3" x14ac:dyDescent="0.25">
      <c r="C208"/>
    </row>
    <row r="209" spans="3:3" x14ac:dyDescent="0.25">
      <c r="C209"/>
    </row>
    <row r="210" spans="3:3" x14ac:dyDescent="0.25">
      <c r="C210"/>
    </row>
    <row r="211" spans="3:3" x14ac:dyDescent="0.25">
      <c r="C211"/>
    </row>
    <row r="212" spans="3:3" x14ac:dyDescent="0.25">
      <c r="C212"/>
    </row>
    <row r="213" spans="3:3" x14ac:dyDescent="0.25">
      <c r="C213"/>
    </row>
    <row r="214" spans="3:3" x14ac:dyDescent="0.25">
      <c r="C214"/>
    </row>
    <row r="215" spans="3:3" x14ac:dyDescent="0.25">
      <c r="C215"/>
    </row>
    <row r="216" spans="3:3" x14ac:dyDescent="0.25">
      <c r="C216"/>
    </row>
    <row r="217" spans="3:3" x14ac:dyDescent="0.25">
      <c r="C217"/>
    </row>
    <row r="218" spans="3:3" x14ac:dyDescent="0.25">
      <c r="C218"/>
    </row>
    <row r="219" spans="3:3" x14ac:dyDescent="0.25">
      <c r="C219"/>
    </row>
    <row r="220" spans="3:3" x14ac:dyDescent="0.25">
      <c r="C220"/>
    </row>
    <row r="221" spans="3:3" x14ac:dyDescent="0.25">
      <c r="C221"/>
    </row>
    <row r="222" spans="3:3" x14ac:dyDescent="0.25">
      <c r="C222"/>
    </row>
    <row r="223" spans="3:3" x14ac:dyDescent="0.25">
      <c r="C223"/>
    </row>
    <row r="224" spans="3:3" x14ac:dyDescent="0.25">
      <c r="C224"/>
    </row>
    <row r="225" spans="3:3" x14ac:dyDescent="0.25">
      <c r="C225"/>
    </row>
    <row r="226" spans="3:3" x14ac:dyDescent="0.25">
      <c r="C226"/>
    </row>
    <row r="227" spans="3:3" x14ac:dyDescent="0.25">
      <c r="C227"/>
    </row>
    <row r="228" spans="3:3" x14ac:dyDescent="0.25">
      <c r="C228"/>
    </row>
    <row r="229" spans="3:3" x14ac:dyDescent="0.25">
      <c r="C229"/>
    </row>
    <row r="230" spans="3:3" x14ac:dyDescent="0.25">
      <c r="C230"/>
    </row>
    <row r="231" spans="3:3" x14ac:dyDescent="0.25">
      <c r="C231"/>
    </row>
    <row r="232" spans="3:3" x14ac:dyDescent="0.25">
      <c r="C232"/>
    </row>
    <row r="233" spans="3:3" x14ac:dyDescent="0.25">
      <c r="C233"/>
    </row>
    <row r="234" spans="3:3" x14ac:dyDescent="0.25">
      <c r="C234"/>
    </row>
    <row r="235" spans="3:3" x14ac:dyDescent="0.25">
      <c r="C235"/>
    </row>
    <row r="236" spans="3:3" x14ac:dyDescent="0.25">
      <c r="C236"/>
    </row>
    <row r="237" spans="3:3" x14ac:dyDescent="0.25">
      <c r="C237"/>
    </row>
    <row r="238" spans="3:3" x14ac:dyDescent="0.25">
      <c r="C238"/>
    </row>
    <row r="239" spans="3:3" x14ac:dyDescent="0.25">
      <c r="C239"/>
    </row>
    <row r="240" spans="3:3" x14ac:dyDescent="0.25">
      <c r="C240"/>
    </row>
    <row r="241" spans="3:3" x14ac:dyDescent="0.25">
      <c r="C241"/>
    </row>
    <row r="242" spans="3:3" x14ac:dyDescent="0.25">
      <c r="C242"/>
    </row>
    <row r="243" spans="3:3" x14ac:dyDescent="0.25">
      <c r="C243"/>
    </row>
    <row r="244" spans="3:3" x14ac:dyDescent="0.25">
      <c r="C244"/>
    </row>
    <row r="245" spans="3:3" x14ac:dyDescent="0.25">
      <c r="C245"/>
    </row>
    <row r="246" spans="3:3" x14ac:dyDescent="0.25">
      <c r="C246"/>
    </row>
    <row r="247" spans="3:3" x14ac:dyDescent="0.25">
      <c r="C247"/>
    </row>
    <row r="248" spans="3:3" x14ac:dyDescent="0.25">
      <c r="C248"/>
    </row>
    <row r="249" spans="3:3" x14ac:dyDescent="0.25">
      <c r="C249"/>
    </row>
    <row r="250" spans="3:3" x14ac:dyDescent="0.25">
      <c r="C250"/>
    </row>
    <row r="251" spans="3:3" x14ac:dyDescent="0.25">
      <c r="C251"/>
    </row>
    <row r="252" spans="3:3" x14ac:dyDescent="0.25">
      <c r="C252"/>
    </row>
    <row r="253" spans="3:3" x14ac:dyDescent="0.25">
      <c r="C253"/>
    </row>
    <row r="254" spans="3:3" x14ac:dyDescent="0.25">
      <c r="C254"/>
    </row>
    <row r="255" spans="3:3" x14ac:dyDescent="0.25">
      <c r="C255"/>
    </row>
    <row r="256" spans="3:3"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Sheet6.RunPowershellFromSheet">
                <anchor moveWithCells="1" sizeWithCells="1">
                  <from>
                    <xdr:col>4</xdr:col>
                    <xdr:colOff>981075</xdr:colOff>
                    <xdr:row>0</xdr:row>
                    <xdr:rowOff>38100</xdr:rowOff>
                  </from>
                  <to>
                    <xdr:col>5</xdr:col>
                    <xdr:colOff>1362075</xdr:colOff>
                    <xdr:row>2</xdr:row>
                    <xdr:rowOff>142875</xdr:rowOff>
                  </to>
                </anchor>
              </controlPr>
            </control>
          </mc:Choice>
        </mc:AlternateContent>
        <mc:AlternateContent xmlns:mc="http://schemas.openxmlformats.org/markup-compatibility/2006">
          <mc:Choice Requires="x14">
            <control shapeId="3074" r:id="rId6" name="Button 2">
              <controlPr defaultSize="0" print="0" autoFill="0" autoPict="0" macro="[0]!Sheet4.RefreshAndFillDown">
                <anchor moveWithCells="1" sizeWithCells="1">
                  <from>
                    <xdr:col>6</xdr:col>
                    <xdr:colOff>476250</xdr:colOff>
                    <xdr:row>0</xdr:row>
                    <xdr:rowOff>95250</xdr:rowOff>
                  </from>
                  <to>
                    <xdr:col>8</xdr:col>
                    <xdr:colOff>628650</xdr:colOff>
                    <xdr:row>3</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D2114-3CD8-42CF-B737-8B90E8FAC7C8}">
  <sheetPr codeName="Sheet6"/>
  <dimension ref="A1:A286"/>
  <sheetViews>
    <sheetView workbookViewId="0">
      <selection activeCell="A38" sqref="A38"/>
    </sheetView>
  </sheetViews>
  <sheetFormatPr defaultRowHeight="15" x14ac:dyDescent="0.25"/>
  <cols>
    <col min="1" max="16384" width="9.140625" style="13"/>
  </cols>
  <sheetData>
    <row r="1" spans="1:1" x14ac:dyDescent="0.25">
      <c r="A1" s="13" t="s">
        <v>39</v>
      </c>
    </row>
    <row r="2" spans="1:1" x14ac:dyDescent="0.25">
      <c r="A2" s="13" t="s">
        <v>40</v>
      </c>
    </row>
    <row r="3" spans="1:1" x14ac:dyDescent="0.25">
      <c r="A3" s="13" t="s">
        <v>41</v>
      </c>
    </row>
    <row r="4" spans="1:1" x14ac:dyDescent="0.25">
      <c r="A4" s="13" t="s">
        <v>42</v>
      </c>
    </row>
    <row r="5" spans="1:1" x14ac:dyDescent="0.25">
      <c r="A5" s="13" t="s">
        <v>43</v>
      </c>
    </row>
    <row r="6" spans="1:1" x14ac:dyDescent="0.25">
      <c r="A6" s="13" t="s">
        <v>44</v>
      </c>
    </row>
    <row r="7" spans="1:1" x14ac:dyDescent="0.25">
      <c r="A7" s="13" t="s">
        <v>45</v>
      </c>
    </row>
    <row r="8" spans="1:1" x14ac:dyDescent="0.25">
      <c r="A8" s="13" t="s">
        <v>39</v>
      </c>
    </row>
    <row r="10" spans="1:1" x14ac:dyDescent="0.25">
      <c r="A10" s="13" t="s">
        <v>46</v>
      </c>
    </row>
    <row r="11" spans="1:1" x14ac:dyDescent="0.25">
      <c r="A11" t="str">
        <f>_xlfn.CONCAT("$logFolder    = ", CHAR(34),'Easy-updates'!F1, CHAR(34))</f>
        <v>$logFolder    = "C:\Users\USER\AppData\LocalLow\Elder Game\Project Gorgon"</v>
      </c>
    </row>
    <row r="12" spans="1:1" x14ac:dyDescent="0.25">
      <c r="A12" s="13" t="s">
        <v>47</v>
      </c>
    </row>
    <row r="13" spans="1:1" x14ac:dyDescent="0.25">
      <c r="A13" s="13" t="s">
        <v>48</v>
      </c>
    </row>
    <row r="15" spans="1:1" x14ac:dyDescent="0.25">
      <c r="A15" s="13" t="s">
        <v>49</v>
      </c>
    </row>
    <row r="16" spans="1:1" x14ac:dyDescent="0.25">
      <c r="A16" s="13" t="s">
        <v>50</v>
      </c>
    </row>
    <row r="17" spans="1:1" x14ac:dyDescent="0.25">
      <c r="A17" s="13" t="s">
        <v>51</v>
      </c>
    </row>
    <row r="19" spans="1:1" x14ac:dyDescent="0.25">
      <c r="A19" s="13" t="s">
        <v>52</v>
      </c>
    </row>
    <row r="20" spans="1:1" x14ac:dyDescent="0.25">
      <c r="A20" s="13" t="s">
        <v>53</v>
      </c>
    </row>
    <row r="21" spans="1:1" x14ac:dyDescent="0.25">
      <c r="A21" s="13" t="s">
        <v>54</v>
      </c>
    </row>
    <row r="22" spans="1:1" x14ac:dyDescent="0.25">
      <c r="A22" s="13" t="s">
        <v>55</v>
      </c>
    </row>
    <row r="23" spans="1:1" x14ac:dyDescent="0.25">
      <c r="A23" s="13" t="s">
        <v>56</v>
      </c>
    </row>
    <row r="24" spans="1:1" x14ac:dyDescent="0.25">
      <c r="A24" s="13" t="s">
        <v>51</v>
      </c>
    </row>
    <row r="26" spans="1:1" x14ac:dyDescent="0.25">
      <c r="A26" s="13" t="s">
        <v>57</v>
      </c>
    </row>
    <row r="27" spans="1:1" x14ac:dyDescent="0.25">
      <c r="A27" s="13" t="s">
        <v>58</v>
      </c>
    </row>
    <row r="28" spans="1:1" x14ac:dyDescent="0.25">
      <c r="A28" s="13" t="s">
        <v>59</v>
      </c>
    </row>
    <row r="30" spans="1:1" x14ac:dyDescent="0.25">
      <c r="A30" s="13" t="s">
        <v>60</v>
      </c>
    </row>
    <row r="31" spans="1:1" x14ac:dyDescent="0.25">
      <c r="A31" s="13" t="s">
        <v>61</v>
      </c>
    </row>
    <row r="32" spans="1:1" x14ac:dyDescent="0.25">
      <c r="A32" s="13" t="s">
        <v>62</v>
      </c>
    </row>
    <row r="34" spans="1:1" x14ac:dyDescent="0.25">
      <c r="A34" s="13" t="s">
        <v>63</v>
      </c>
    </row>
    <row r="35" spans="1:1" x14ac:dyDescent="0.25">
      <c r="A35" s="13" t="s">
        <v>64</v>
      </c>
    </row>
    <row r="36" spans="1:1" x14ac:dyDescent="0.25">
      <c r="A36" s="13" t="s">
        <v>65</v>
      </c>
    </row>
    <row r="37" spans="1:1" x14ac:dyDescent="0.25">
      <c r="A37" s="13" t="s">
        <v>66</v>
      </c>
    </row>
    <row r="38" spans="1:1" x14ac:dyDescent="0.25">
      <c r="A38" s="13" t="s">
        <v>67</v>
      </c>
    </row>
    <row r="39" spans="1:1" x14ac:dyDescent="0.25">
      <c r="A39" s="13" t="s">
        <v>68</v>
      </c>
    </row>
    <row r="41" spans="1:1" x14ac:dyDescent="0.25">
      <c r="A41" s="13" t="s">
        <v>69</v>
      </c>
    </row>
    <row r="42" spans="1:1" x14ac:dyDescent="0.25">
      <c r="A42" s="13" t="s">
        <v>70</v>
      </c>
    </row>
    <row r="44" spans="1:1" x14ac:dyDescent="0.25">
      <c r="A44" s="13" t="s">
        <v>71</v>
      </c>
    </row>
    <row r="45" spans="1:1" x14ac:dyDescent="0.25">
      <c r="A45" s="13" t="s">
        <v>72</v>
      </c>
    </row>
    <row r="46" spans="1:1" x14ac:dyDescent="0.25">
      <c r="A46" s="13" t="s">
        <v>73</v>
      </c>
    </row>
    <row r="47" spans="1:1" x14ac:dyDescent="0.25">
      <c r="A47" s="13" t="s">
        <v>74</v>
      </c>
    </row>
    <row r="48" spans="1:1" x14ac:dyDescent="0.25">
      <c r="A48" s="13" t="s">
        <v>75</v>
      </c>
    </row>
    <row r="50" spans="1:1" x14ac:dyDescent="0.25">
      <c r="A50" s="13" t="s">
        <v>76</v>
      </c>
    </row>
    <row r="51" spans="1:1" x14ac:dyDescent="0.25">
      <c r="A51" s="13" t="s">
        <v>77</v>
      </c>
    </row>
    <row r="52" spans="1:1" x14ac:dyDescent="0.25">
      <c r="A52" s="13" t="s">
        <v>78</v>
      </c>
    </row>
    <row r="53" spans="1:1" x14ac:dyDescent="0.25">
      <c r="A53" s="13" t="s">
        <v>79</v>
      </c>
    </row>
    <row r="54" spans="1:1" x14ac:dyDescent="0.25">
      <c r="A54" s="13" t="s">
        <v>80</v>
      </c>
    </row>
    <row r="55" spans="1:1" x14ac:dyDescent="0.25">
      <c r="A55" s="13" t="s">
        <v>81</v>
      </c>
    </row>
    <row r="56" spans="1:1" x14ac:dyDescent="0.25">
      <c r="A56" s="13" t="s">
        <v>82</v>
      </c>
    </row>
    <row r="57" spans="1:1" x14ac:dyDescent="0.25">
      <c r="A57" s="13" t="s">
        <v>83</v>
      </c>
    </row>
    <row r="59" spans="1:1" x14ac:dyDescent="0.25">
      <c r="A59" s="13" t="s">
        <v>84</v>
      </c>
    </row>
    <row r="60" spans="1:1" x14ac:dyDescent="0.25">
      <c r="A60" s="13" t="s">
        <v>85</v>
      </c>
    </row>
    <row r="61" spans="1:1" x14ac:dyDescent="0.25">
      <c r="A61" s="13" t="s">
        <v>86</v>
      </c>
    </row>
    <row r="62" spans="1:1" x14ac:dyDescent="0.25">
      <c r="A62" s="13" t="s">
        <v>83</v>
      </c>
    </row>
    <row r="63" spans="1:1" x14ac:dyDescent="0.25">
      <c r="A63" s="13" t="s">
        <v>87</v>
      </c>
    </row>
    <row r="64" spans="1:1" x14ac:dyDescent="0.25">
      <c r="A64" s="13" t="s">
        <v>88</v>
      </c>
    </row>
    <row r="65" spans="1:1" x14ac:dyDescent="0.25">
      <c r="A65" s="13" t="s">
        <v>89</v>
      </c>
    </row>
    <row r="66" spans="1:1" x14ac:dyDescent="0.25">
      <c r="A66" s="13" t="s">
        <v>90</v>
      </c>
    </row>
    <row r="68" spans="1:1" x14ac:dyDescent="0.25">
      <c r="A68" s="13" t="s">
        <v>91</v>
      </c>
    </row>
    <row r="69" spans="1:1" x14ac:dyDescent="0.25">
      <c r="A69" s="13" t="s">
        <v>92</v>
      </c>
    </row>
    <row r="70" spans="1:1" x14ac:dyDescent="0.25">
      <c r="A70" s="13" t="s">
        <v>93</v>
      </c>
    </row>
    <row r="71" spans="1:1" x14ac:dyDescent="0.25">
      <c r="A71" s="13" t="s">
        <v>94</v>
      </c>
    </row>
    <row r="72" spans="1:1" x14ac:dyDescent="0.25">
      <c r="A72" s="13" t="s">
        <v>95</v>
      </c>
    </row>
    <row r="73" spans="1:1" x14ac:dyDescent="0.25">
      <c r="A73" s="13" t="s">
        <v>89</v>
      </c>
    </row>
    <row r="74" spans="1:1" x14ac:dyDescent="0.25">
      <c r="A74" s="13" t="s">
        <v>90</v>
      </c>
    </row>
    <row r="75" spans="1:1" x14ac:dyDescent="0.25">
      <c r="A75" s="13" t="s">
        <v>96</v>
      </c>
    </row>
    <row r="77" spans="1:1" x14ac:dyDescent="0.25">
      <c r="A77" s="13" t="s">
        <v>97</v>
      </c>
    </row>
    <row r="78" spans="1:1" x14ac:dyDescent="0.25">
      <c r="A78" s="13" t="s">
        <v>98</v>
      </c>
    </row>
    <row r="79" spans="1:1" x14ac:dyDescent="0.25">
      <c r="A79" s="13" t="s">
        <v>99</v>
      </c>
    </row>
    <row r="80" spans="1:1" x14ac:dyDescent="0.25">
      <c r="A80" s="13" t="s">
        <v>96</v>
      </c>
    </row>
    <row r="81" spans="1:1" x14ac:dyDescent="0.25">
      <c r="A81" s="13" t="s">
        <v>100</v>
      </c>
    </row>
    <row r="82" spans="1:1" x14ac:dyDescent="0.25">
      <c r="A82" s="13" t="s">
        <v>51</v>
      </c>
    </row>
    <row r="84" spans="1:1" x14ac:dyDescent="0.25">
      <c r="A84" s="13" t="s">
        <v>101</v>
      </c>
    </row>
    <row r="85" spans="1:1" x14ac:dyDescent="0.25">
      <c r="A85" s="13" t="s">
        <v>102</v>
      </c>
    </row>
    <row r="86" spans="1:1" x14ac:dyDescent="0.25">
      <c r="A86" s="13" t="s">
        <v>103</v>
      </c>
    </row>
    <row r="87" spans="1:1" x14ac:dyDescent="0.25">
      <c r="A87" s="13" t="s">
        <v>104</v>
      </c>
    </row>
    <row r="89" spans="1:1" x14ac:dyDescent="0.25">
      <c r="A89" s="13" t="s">
        <v>105</v>
      </c>
    </row>
    <row r="90" spans="1:1" x14ac:dyDescent="0.25">
      <c r="A90" s="13" t="s">
        <v>106</v>
      </c>
    </row>
    <row r="92" spans="1:1" x14ac:dyDescent="0.25">
      <c r="A92" s="13" t="s">
        <v>107</v>
      </c>
    </row>
    <row r="93" spans="1:1" x14ac:dyDescent="0.25">
      <c r="A93" s="13" t="s">
        <v>108</v>
      </c>
    </row>
    <row r="94" spans="1:1" x14ac:dyDescent="0.25">
      <c r="A94" s="13" t="s">
        <v>109</v>
      </c>
    </row>
    <row r="95" spans="1:1" x14ac:dyDescent="0.25">
      <c r="A95" s="13" t="s">
        <v>110</v>
      </c>
    </row>
    <row r="96" spans="1:1" x14ac:dyDescent="0.25">
      <c r="A96" s="13" t="s">
        <v>111</v>
      </c>
    </row>
    <row r="97" spans="1:1" x14ac:dyDescent="0.25">
      <c r="A97" s="13" t="s">
        <v>112</v>
      </c>
    </row>
    <row r="99" spans="1:1" x14ac:dyDescent="0.25">
      <c r="A99" s="13" t="s">
        <v>113</v>
      </c>
    </row>
    <row r="100" spans="1:1" x14ac:dyDescent="0.25">
      <c r="A100" s="13" t="s">
        <v>114</v>
      </c>
    </row>
    <row r="101" spans="1:1" x14ac:dyDescent="0.25">
      <c r="A101" s="13" t="s">
        <v>115</v>
      </c>
    </row>
    <row r="102" spans="1:1" x14ac:dyDescent="0.25">
      <c r="A102" s="13" t="s">
        <v>116</v>
      </c>
    </row>
    <row r="103" spans="1:1" x14ac:dyDescent="0.25">
      <c r="A103" s="13" t="s">
        <v>117</v>
      </c>
    </row>
    <row r="104" spans="1:1" x14ac:dyDescent="0.25">
      <c r="A104" s="13" t="s">
        <v>118</v>
      </c>
    </row>
    <row r="105" spans="1:1" x14ac:dyDescent="0.25">
      <c r="A105" s="13" t="s">
        <v>119</v>
      </c>
    </row>
    <row r="106" spans="1:1" x14ac:dyDescent="0.25">
      <c r="A106" s="13" t="s">
        <v>120</v>
      </c>
    </row>
    <row r="108" spans="1:1" x14ac:dyDescent="0.25">
      <c r="A108" s="13" t="s">
        <v>121</v>
      </c>
    </row>
    <row r="109" spans="1:1" x14ac:dyDescent="0.25">
      <c r="A109" s="13" t="s">
        <v>122</v>
      </c>
    </row>
    <row r="111" spans="1:1" x14ac:dyDescent="0.25">
      <c r="A111" s="13" t="s">
        <v>123</v>
      </c>
    </row>
    <row r="112" spans="1:1" x14ac:dyDescent="0.25">
      <c r="A112" s="13" t="s">
        <v>124</v>
      </c>
    </row>
    <row r="113" spans="1:1" x14ac:dyDescent="0.25">
      <c r="A113" s="13" t="s">
        <v>125</v>
      </c>
    </row>
    <row r="114" spans="1:1" x14ac:dyDescent="0.25">
      <c r="A114" s="13" t="s">
        <v>83</v>
      </c>
    </row>
    <row r="115" spans="1:1" x14ac:dyDescent="0.25">
      <c r="A115" s="13" t="s">
        <v>126</v>
      </c>
    </row>
    <row r="117" spans="1:1" x14ac:dyDescent="0.25">
      <c r="A117" s="13" t="s">
        <v>127</v>
      </c>
    </row>
    <row r="118" spans="1:1" x14ac:dyDescent="0.25">
      <c r="A118" s="13" t="s">
        <v>128</v>
      </c>
    </row>
    <row r="119" spans="1:1" x14ac:dyDescent="0.25">
      <c r="A119" s="13" t="s">
        <v>129</v>
      </c>
    </row>
    <row r="120" spans="1:1" x14ac:dyDescent="0.25">
      <c r="A120" s="13" t="s">
        <v>89</v>
      </c>
    </row>
    <row r="121" spans="1:1" x14ac:dyDescent="0.25">
      <c r="A121" s="13" t="s">
        <v>130</v>
      </c>
    </row>
    <row r="122" spans="1:1" x14ac:dyDescent="0.25">
      <c r="A122" s="13" t="s">
        <v>131</v>
      </c>
    </row>
    <row r="123" spans="1:1" x14ac:dyDescent="0.25">
      <c r="A123" s="13" t="s">
        <v>132</v>
      </c>
    </row>
    <row r="124" spans="1:1" x14ac:dyDescent="0.25">
      <c r="A124" s="13" t="s">
        <v>89</v>
      </c>
    </row>
    <row r="126" spans="1:1" x14ac:dyDescent="0.25">
      <c r="A126" s="13" t="s">
        <v>133</v>
      </c>
    </row>
    <row r="127" spans="1:1" x14ac:dyDescent="0.25">
      <c r="A127" s="13" t="s">
        <v>134</v>
      </c>
    </row>
    <row r="128" spans="1:1" x14ac:dyDescent="0.25">
      <c r="A128" s="13" t="s">
        <v>135</v>
      </c>
    </row>
    <row r="129" spans="1:1" x14ac:dyDescent="0.25">
      <c r="A129" s="13" t="s">
        <v>136</v>
      </c>
    </row>
    <row r="130" spans="1:1" x14ac:dyDescent="0.25">
      <c r="A130" s="13" t="s">
        <v>137</v>
      </c>
    </row>
    <row r="131" spans="1:1" x14ac:dyDescent="0.25">
      <c r="A131" s="13" t="s">
        <v>138</v>
      </c>
    </row>
    <row r="132" spans="1:1" x14ac:dyDescent="0.25">
      <c r="A132" s="13" t="s">
        <v>89</v>
      </c>
    </row>
    <row r="133" spans="1:1" x14ac:dyDescent="0.25">
      <c r="A133" s="13" t="s">
        <v>139</v>
      </c>
    </row>
    <row r="135" spans="1:1" x14ac:dyDescent="0.25">
      <c r="A135" s="13" t="s">
        <v>140</v>
      </c>
    </row>
    <row r="136" spans="1:1" x14ac:dyDescent="0.25">
      <c r="A136" s="13" t="s">
        <v>90</v>
      </c>
    </row>
    <row r="138" spans="1:1" x14ac:dyDescent="0.25">
      <c r="A138" s="13" t="s">
        <v>141</v>
      </c>
    </row>
    <row r="139" spans="1:1" x14ac:dyDescent="0.25">
      <c r="A139" s="13" t="s">
        <v>142</v>
      </c>
    </row>
    <row r="140" spans="1:1" x14ac:dyDescent="0.25">
      <c r="A140" s="13" t="s">
        <v>143</v>
      </c>
    </row>
    <row r="141" spans="1:1" x14ac:dyDescent="0.25">
      <c r="A141" s="13" t="s">
        <v>144</v>
      </c>
    </row>
    <row r="142" spans="1:1" x14ac:dyDescent="0.25">
      <c r="A142" s="13" t="s">
        <v>145</v>
      </c>
    </row>
    <row r="143" spans="1:1" x14ac:dyDescent="0.25">
      <c r="A143" s="13" t="s">
        <v>146</v>
      </c>
    </row>
    <row r="145" spans="1:1" x14ac:dyDescent="0.25">
      <c r="A145" s="13" t="s">
        <v>147</v>
      </c>
    </row>
    <row r="146" spans="1:1" x14ac:dyDescent="0.25">
      <c r="A146" s="13" t="s">
        <v>132</v>
      </c>
    </row>
    <row r="147" spans="1:1" x14ac:dyDescent="0.25">
      <c r="A147" s="13" t="s">
        <v>89</v>
      </c>
    </row>
    <row r="149" spans="1:1" x14ac:dyDescent="0.25">
      <c r="A149" s="13" t="s">
        <v>148</v>
      </c>
    </row>
    <row r="150" spans="1:1" x14ac:dyDescent="0.25">
      <c r="A150" s="13" t="s">
        <v>149</v>
      </c>
    </row>
    <row r="151" spans="1:1" x14ac:dyDescent="0.25">
      <c r="A151" s="13" t="s">
        <v>150</v>
      </c>
    </row>
    <row r="152" spans="1:1" x14ac:dyDescent="0.25">
      <c r="A152" s="13" t="s">
        <v>151</v>
      </c>
    </row>
    <row r="153" spans="1:1" x14ac:dyDescent="0.25">
      <c r="A153" s="13" t="s">
        <v>152</v>
      </c>
    </row>
    <row r="154" spans="1:1" x14ac:dyDescent="0.25">
      <c r="A154" s="13" t="s">
        <v>153</v>
      </c>
    </row>
    <row r="155" spans="1:1" x14ac:dyDescent="0.25">
      <c r="A155" s="13" t="s">
        <v>154</v>
      </c>
    </row>
    <row r="156" spans="1:1" x14ac:dyDescent="0.25">
      <c r="A156" s="13" t="s">
        <v>155</v>
      </c>
    </row>
    <row r="157" spans="1:1" x14ac:dyDescent="0.25">
      <c r="A157" s="13" t="s">
        <v>89</v>
      </c>
    </row>
    <row r="158" spans="1:1" x14ac:dyDescent="0.25">
      <c r="A158" s="13" t="s">
        <v>90</v>
      </c>
    </row>
    <row r="159" spans="1:1" x14ac:dyDescent="0.25">
      <c r="A159" s="13" t="s">
        <v>96</v>
      </c>
    </row>
    <row r="160" spans="1:1" x14ac:dyDescent="0.25">
      <c r="A160" s="13" t="s">
        <v>51</v>
      </c>
    </row>
    <row r="162" spans="1:1" x14ac:dyDescent="0.25">
      <c r="A162" s="13" t="s">
        <v>156</v>
      </c>
    </row>
    <row r="163" spans="1:1" x14ac:dyDescent="0.25">
      <c r="A163" s="13" t="s">
        <v>157</v>
      </c>
    </row>
    <row r="164" spans="1:1" x14ac:dyDescent="0.25">
      <c r="A164" s="13" t="s">
        <v>158</v>
      </c>
    </row>
    <row r="165" spans="1:1" x14ac:dyDescent="0.25">
      <c r="A165" s="13" t="s">
        <v>159</v>
      </c>
    </row>
    <row r="166" spans="1:1" x14ac:dyDescent="0.25">
      <c r="A166" s="13" t="s">
        <v>160</v>
      </c>
    </row>
    <row r="167" spans="1:1" x14ac:dyDescent="0.25">
      <c r="A167" s="13" t="s">
        <v>161</v>
      </c>
    </row>
    <row r="168" spans="1:1" x14ac:dyDescent="0.25">
      <c r="A168" s="13" t="s">
        <v>162</v>
      </c>
    </row>
    <row r="169" spans="1:1" x14ac:dyDescent="0.25">
      <c r="A169" s="13" t="s">
        <v>163</v>
      </c>
    </row>
    <row r="170" spans="1:1" x14ac:dyDescent="0.25">
      <c r="A170" s="13" t="s">
        <v>164</v>
      </c>
    </row>
    <row r="171" spans="1:1" x14ac:dyDescent="0.25">
      <c r="A171" s="13" t="s">
        <v>165</v>
      </c>
    </row>
    <row r="172" spans="1:1" x14ac:dyDescent="0.25">
      <c r="A172" s="13" t="s">
        <v>166</v>
      </c>
    </row>
    <row r="173" spans="1:1" x14ac:dyDescent="0.25">
      <c r="A173" s="13" t="s">
        <v>167</v>
      </c>
    </row>
    <row r="174" spans="1:1" x14ac:dyDescent="0.25">
      <c r="A174" s="13" t="s">
        <v>168</v>
      </c>
    </row>
    <row r="175" spans="1:1" x14ac:dyDescent="0.25">
      <c r="A175" s="13" t="s">
        <v>96</v>
      </c>
    </row>
    <row r="176" spans="1:1" x14ac:dyDescent="0.25">
      <c r="A176" s="13" t="s">
        <v>51</v>
      </c>
    </row>
    <row r="178" spans="1:1" x14ac:dyDescent="0.25">
      <c r="A178" s="13" t="s">
        <v>169</v>
      </c>
    </row>
    <row r="179" spans="1:1" x14ac:dyDescent="0.25">
      <c r="A179" s="13" t="s">
        <v>170</v>
      </c>
    </row>
    <row r="180" spans="1:1" x14ac:dyDescent="0.25">
      <c r="A180" s="13" t="s">
        <v>171</v>
      </c>
    </row>
    <row r="181" spans="1:1" x14ac:dyDescent="0.25">
      <c r="A181" s="13" t="s">
        <v>172</v>
      </c>
    </row>
    <row r="182" spans="1:1" x14ac:dyDescent="0.25">
      <c r="A182" s="13" t="s">
        <v>173</v>
      </c>
    </row>
    <row r="183" spans="1:1" x14ac:dyDescent="0.25">
      <c r="A183" s="13" t="s">
        <v>174</v>
      </c>
    </row>
    <row r="184" spans="1:1" x14ac:dyDescent="0.25">
      <c r="A184" s="13" t="s">
        <v>175</v>
      </c>
    </row>
    <row r="185" spans="1:1" x14ac:dyDescent="0.25">
      <c r="A185" s="13" t="s">
        <v>176</v>
      </c>
    </row>
    <row r="186" spans="1:1" x14ac:dyDescent="0.25">
      <c r="A186" s="13" t="s">
        <v>177</v>
      </c>
    </row>
    <row r="187" spans="1:1" x14ac:dyDescent="0.25">
      <c r="A187" s="13" t="s">
        <v>178</v>
      </c>
    </row>
    <row r="188" spans="1:1" x14ac:dyDescent="0.25">
      <c r="A188" s="13" t="s">
        <v>179</v>
      </c>
    </row>
    <row r="189" spans="1:1" x14ac:dyDescent="0.25">
      <c r="A189" s="13" t="s">
        <v>180</v>
      </c>
    </row>
    <row r="190" spans="1:1" x14ac:dyDescent="0.25">
      <c r="A190" s="13" t="s">
        <v>181</v>
      </c>
    </row>
    <row r="191" spans="1:1" x14ac:dyDescent="0.25">
      <c r="A191" s="13" t="s">
        <v>182</v>
      </c>
    </row>
    <row r="192" spans="1:1" x14ac:dyDescent="0.25">
      <c r="A192" s="13" t="s">
        <v>183</v>
      </c>
    </row>
    <row r="193" spans="1:1" x14ac:dyDescent="0.25">
      <c r="A193" s="13" t="s">
        <v>184</v>
      </c>
    </row>
    <row r="194" spans="1:1" x14ac:dyDescent="0.25">
      <c r="A194" s="13" t="s">
        <v>185</v>
      </c>
    </row>
    <row r="196" spans="1:1" x14ac:dyDescent="0.25">
      <c r="A196" s="13" t="s">
        <v>186</v>
      </c>
    </row>
    <row r="197" spans="1:1" x14ac:dyDescent="0.25">
      <c r="A197" s="13" t="s">
        <v>187</v>
      </c>
    </row>
    <row r="198" spans="1:1" x14ac:dyDescent="0.25">
      <c r="A198" s="13" t="s">
        <v>121</v>
      </c>
    </row>
    <row r="199" spans="1:1" x14ac:dyDescent="0.25">
      <c r="A199" s="13" t="s">
        <v>188</v>
      </c>
    </row>
    <row r="200" spans="1:1" x14ac:dyDescent="0.25">
      <c r="A200" s="13" t="s">
        <v>189</v>
      </c>
    </row>
    <row r="201" spans="1:1" x14ac:dyDescent="0.25">
      <c r="A201" s="13" t="s">
        <v>190</v>
      </c>
    </row>
    <row r="202" spans="1:1" x14ac:dyDescent="0.25">
      <c r="A202" s="13" t="s">
        <v>79</v>
      </c>
    </row>
    <row r="203" spans="1:1" x14ac:dyDescent="0.25">
      <c r="A203" s="13" t="s">
        <v>191</v>
      </c>
    </row>
    <row r="204" spans="1:1" x14ac:dyDescent="0.25">
      <c r="A204" s="13" t="s">
        <v>192</v>
      </c>
    </row>
    <row r="205" spans="1:1" x14ac:dyDescent="0.25">
      <c r="A205" s="13" t="s">
        <v>81</v>
      </c>
    </row>
    <row r="206" spans="1:1" x14ac:dyDescent="0.25">
      <c r="A206" s="13" t="s">
        <v>193</v>
      </c>
    </row>
    <row r="207" spans="1:1" x14ac:dyDescent="0.25">
      <c r="A207" s="13" t="s">
        <v>194</v>
      </c>
    </row>
    <row r="208" spans="1:1" x14ac:dyDescent="0.25">
      <c r="A208" s="13" t="s">
        <v>83</v>
      </c>
    </row>
    <row r="209" spans="1:1" x14ac:dyDescent="0.25">
      <c r="A209" s="13" t="s">
        <v>89</v>
      </c>
    </row>
    <row r="211" spans="1:1" x14ac:dyDescent="0.25">
      <c r="A211" s="13" t="s">
        <v>195</v>
      </c>
    </row>
    <row r="212" spans="1:1" x14ac:dyDescent="0.25">
      <c r="A212" s="13" t="s">
        <v>196</v>
      </c>
    </row>
    <row r="213" spans="1:1" x14ac:dyDescent="0.25">
      <c r="A213" s="13" t="s">
        <v>197</v>
      </c>
    </row>
    <row r="214" spans="1:1" x14ac:dyDescent="0.25">
      <c r="A214" s="13" t="s">
        <v>198</v>
      </c>
    </row>
    <row r="215" spans="1:1" x14ac:dyDescent="0.25">
      <c r="A215" s="13" t="s">
        <v>199</v>
      </c>
    </row>
    <row r="216" spans="1:1" x14ac:dyDescent="0.25">
      <c r="A216" s="13" t="s">
        <v>152</v>
      </c>
    </row>
    <row r="217" spans="1:1" x14ac:dyDescent="0.25">
      <c r="A217" s="13" t="s">
        <v>153</v>
      </c>
    </row>
    <row r="218" spans="1:1" x14ac:dyDescent="0.25">
      <c r="A218" s="13" t="s">
        <v>154</v>
      </c>
    </row>
    <row r="219" spans="1:1" x14ac:dyDescent="0.25">
      <c r="A219" s="13" t="s">
        <v>155</v>
      </c>
    </row>
    <row r="220" spans="1:1" x14ac:dyDescent="0.25">
      <c r="A220" s="13" t="s">
        <v>89</v>
      </c>
    </row>
    <row r="221" spans="1:1" x14ac:dyDescent="0.25">
      <c r="A221" s="13" t="s">
        <v>90</v>
      </c>
    </row>
    <row r="222" spans="1:1" x14ac:dyDescent="0.25">
      <c r="A222" s="13" t="s">
        <v>96</v>
      </c>
    </row>
    <row r="223" spans="1:1" x14ac:dyDescent="0.25">
      <c r="A223" s="13" t="s">
        <v>51</v>
      </c>
    </row>
    <row r="225" spans="1:1" x14ac:dyDescent="0.25">
      <c r="A225" s="13" t="s">
        <v>200</v>
      </c>
    </row>
    <row r="226" spans="1:1" x14ac:dyDescent="0.25">
      <c r="A226" s="13" t="s">
        <v>201</v>
      </c>
    </row>
    <row r="227" spans="1:1" x14ac:dyDescent="0.25">
      <c r="A227" s="13" t="s">
        <v>202</v>
      </c>
    </row>
    <row r="228" spans="1:1" x14ac:dyDescent="0.25">
      <c r="A228" s="13" t="s">
        <v>203</v>
      </c>
    </row>
    <row r="229" spans="1:1" x14ac:dyDescent="0.25">
      <c r="A229" s="13" t="s">
        <v>204</v>
      </c>
    </row>
    <row r="230" spans="1:1" x14ac:dyDescent="0.25">
      <c r="A230" s="13" t="s">
        <v>205</v>
      </c>
    </row>
    <row r="231" spans="1:1" x14ac:dyDescent="0.25">
      <c r="A231" s="13" t="s">
        <v>206</v>
      </c>
    </row>
    <row r="232" spans="1:1" x14ac:dyDescent="0.25">
      <c r="A232" s="13" t="s">
        <v>207</v>
      </c>
    </row>
    <row r="233" spans="1:1" x14ac:dyDescent="0.25">
      <c r="A233" s="13" t="s">
        <v>208</v>
      </c>
    </row>
    <row r="234" spans="1:1" x14ac:dyDescent="0.25">
      <c r="A234" s="13" t="s">
        <v>96</v>
      </c>
    </row>
    <row r="236" spans="1:1" x14ac:dyDescent="0.25">
      <c r="A236" s="13" t="s">
        <v>209</v>
      </c>
    </row>
    <row r="238" spans="1:1" x14ac:dyDescent="0.25">
      <c r="A238" s="13" t="s">
        <v>210</v>
      </c>
    </row>
    <row r="239" spans="1:1" x14ac:dyDescent="0.25">
      <c r="A239" s="13" t="s">
        <v>211</v>
      </c>
    </row>
    <row r="240" spans="1:1" x14ac:dyDescent="0.25">
      <c r="A240" s="13" t="s">
        <v>212</v>
      </c>
    </row>
    <row r="241" spans="1:1" x14ac:dyDescent="0.25">
      <c r="A241" s="13" t="s">
        <v>213</v>
      </c>
    </row>
    <row r="242" spans="1:1" x14ac:dyDescent="0.25">
      <c r="A242" s="13" t="s">
        <v>214</v>
      </c>
    </row>
    <row r="243" spans="1:1" x14ac:dyDescent="0.25">
      <c r="A243" s="13" t="s">
        <v>215</v>
      </c>
    </row>
    <row r="244" spans="1:1" x14ac:dyDescent="0.25">
      <c r="A244" s="13" t="s">
        <v>216</v>
      </c>
    </row>
    <row r="245" spans="1:1" x14ac:dyDescent="0.25">
      <c r="A245" s="13" t="s">
        <v>217</v>
      </c>
    </row>
    <row r="246" spans="1:1" x14ac:dyDescent="0.25">
      <c r="A246" s="13" t="s">
        <v>218</v>
      </c>
    </row>
    <row r="247" spans="1:1" x14ac:dyDescent="0.25">
      <c r="A247" s="13" t="s">
        <v>219</v>
      </c>
    </row>
    <row r="248" spans="1:1" x14ac:dyDescent="0.25">
      <c r="A248" s="13" t="s">
        <v>220</v>
      </c>
    </row>
    <row r="249" spans="1:1" x14ac:dyDescent="0.25">
      <c r="A249" s="13" t="s">
        <v>221</v>
      </c>
    </row>
    <row r="250" spans="1:1" x14ac:dyDescent="0.25">
      <c r="A250" s="13" t="s">
        <v>222</v>
      </c>
    </row>
    <row r="251" spans="1:1" x14ac:dyDescent="0.25">
      <c r="A251" s="13" t="s">
        <v>223</v>
      </c>
    </row>
    <row r="252" spans="1:1" x14ac:dyDescent="0.25">
      <c r="A252" s="13" t="s">
        <v>224</v>
      </c>
    </row>
    <row r="253" spans="1:1" x14ac:dyDescent="0.25">
      <c r="A253" s="13" t="s">
        <v>90</v>
      </c>
    </row>
    <row r="254" spans="1:1" x14ac:dyDescent="0.25">
      <c r="A254" s="13" t="s">
        <v>96</v>
      </c>
    </row>
    <row r="255" spans="1:1" x14ac:dyDescent="0.25">
      <c r="A255" s="13" t="s">
        <v>51</v>
      </c>
    </row>
    <row r="257" spans="1:1" x14ac:dyDescent="0.25">
      <c r="A257" s="13" t="s">
        <v>225</v>
      </c>
    </row>
    <row r="258" spans="1:1" x14ac:dyDescent="0.25">
      <c r="A258" s="13" t="s">
        <v>226</v>
      </c>
    </row>
    <row r="260" spans="1:1" x14ac:dyDescent="0.25">
      <c r="A260" s="13" t="s">
        <v>227</v>
      </c>
    </row>
    <row r="261" spans="1:1" x14ac:dyDescent="0.25">
      <c r="A261" s="13" t="s">
        <v>228</v>
      </c>
    </row>
    <row r="262" spans="1:1" x14ac:dyDescent="0.25">
      <c r="A262" s="13" t="s">
        <v>229</v>
      </c>
    </row>
    <row r="263" spans="1:1" x14ac:dyDescent="0.25">
      <c r="A263" s="13" t="s">
        <v>230</v>
      </c>
    </row>
    <row r="264" spans="1:1" x14ac:dyDescent="0.25">
      <c r="A264" s="13" t="s">
        <v>96</v>
      </c>
    </row>
    <row r="265" spans="1:1" x14ac:dyDescent="0.25">
      <c r="A265" s="13" t="s">
        <v>231</v>
      </c>
    </row>
    <row r="266" spans="1:1" x14ac:dyDescent="0.25">
      <c r="A266" s="13" t="s">
        <v>232</v>
      </c>
    </row>
    <row r="267" spans="1:1" x14ac:dyDescent="0.25">
      <c r="A267" s="13" t="s">
        <v>231</v>
      </c>
    </row>
    <row r="268" spans="1:1" x14ac:dyDescent="0.25">
      <c r="A268" s="13" t="s">
        <v>233</v>
      </c>
    </row>
    <row r="269" spans="1:1" x14ac:dyDescent="0.25">
      <c r="A269" s="13" t="s">
        <v>51</v>
      </c>
    </row>
    <row r="271" spans="1:1" x14ac:dyDescent="0.25">
      <c r="A271" s="13" t="s">
        <v>234</v>
      </c>
    </row>
    <row r="272" spans="1:1" x14ac:dyDescent="0.25">
      <c r="A272" s="13" t="s">
        <v>235</v>
      </c>
    </row>
    <row r="273" spans="1:1" x14ac:dyDescent="0.25">
      <c r="A273" s="13" t="s">
        <v>236</v>
      </c>
    </row>
    <row r="274" spans="1:1" x14ac:dyDescent="0.25">
      <c r="A274" s="13" t="s">
        <v>237</v>
      </c>
    </row>
    <row r="275" spans="1:1" x14ac:dyDescent="0.25">
      <c r="A275" s="13" t="s">
        <v>238</v>
      </c>
    </row>
    <row r="276" spans="1:1" x14ac:dyDescent="0.25">
      <c r="A276" s="13" t="s">
        <v>51</v>
      </c>
    </row>
    <row r="278" spans="1:1" x14ac:dyDescent="0.25">
      <c r="A278" s="13" t="s">
        <v>239</v>
      </c>
    </row>
    <row r="280" spans="1:1" x14ac:dyDescent="0.25">
      <c r="A280" s="13" t="s">
        <v>242</v>
      </c>
    </row>
    <row r="282" spans="1:1" x14ac:dyDescent="0.25">
      <c r="A282" s="13" t="s">
        <v>243</v>
      </c>
    </row>
    <row r="283" spans="1:1" x14ac:dyDescent="0.25">
      <c r="A283" s="13" t="s">
        <v>244</v>
      </c>
    </row>
    <row r="285" spans="1:1" x14ac:dyDescent="0.25">
      <c r="A285" s="13" t="s">
        <v>245</v>
      </c>
    </row>
    <row r="286" spans="1:1" x14ac:dyDescent="0.25">
      <c r="A286" s="13" t="s">
        <v>246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FC3454-8852-4C0F-A472-D3637A6245B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AnatomyDPS</vt:lpstr>
      <vt:lpstr>Copy-of-Data</vt:lpstr>
      <vt:lpstr>ReadMe</vt:lpstr>
      <vt:lpstr>Easy-updates</vt:lpstr>
      <vt:lpstr>PivotTable</vt:lpstr>
      <vt:lpstr>PSCode</vt:lpstr>
      <vt:lpstr>BasePath</vt:lpstr>
      <vt:lpstr>CleanDB</vt:lpstr>
      <vt:lpstr>fnGetFilePath</vt:lpstr>
      <vt:lpstr>name_list</vt:lpstr>
      <vt:lpstr>pFilePath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Birnbaum</dc:creator>
  <cp:lastModifiedBy>Michael Birnbaum</cp:lastModifiedBy>
  <dcterms:created xsi:type="dcterms:W3CDTF">2025-09-05T03:57:08Z</dcterms:created>
  <dcterms:modified xsi:type="dcterms:W3CDTF">2025-10-25T18:11:29Z</dcterms:modified>
</cp:coreProperties>
</file>